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mjay2\Downloads\"/>
    </mc:Choice>
  </mc:AlternateContent>
  <xr:revisionPtr revIDLastSave="0" documentId="8_{05A3B597-64E1-4540-83AF-049F8127157C}" xr6:coauthVersionLast="36" xr6:coauthVersionMax="36" xr10:uidLastSave="{00000000-0000-0000-0000-000000000000}"/>
  <bookViews>
    <workbookView xWindow="0" yWindow="0" windowWidth="19200" windowHeight="6930" activeTab="1" xr2:uid="{5CF14924-0AAC-B244-98F0-E6BCC37CE28F}"/>
  </bookViews>
  <sheets>
    <sheet name="Sheet1" sheetId="2" r:id="rId1"/>
    <sheet name="Sheet6" sheetId="7" r:id="rId2"/>
    <sheet name="Sheet2" sheetId="3" r:id="rId3"/>
    <sheet name="Sheet3" sheetId="4" r:id="rId4"/>
    <sheet name="Sheet4" sheetId="5" r:id="rId5"/>
    <sheet name="Sheet5" sheetId="6" r:id="rId6"/>
    <sheet name="Sales Data" sheetId="1"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 l="1"/>
  <c r="B9" i="3"/>
  <c r="D9" i="3"/>
  <c r="E9"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<sst xmlns="http://schemas.openxmlformats.org/spreadsheetml/2006/main" count="10096" uniqueCount="2065">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</sst>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FF9999"/>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PROJECT.xlsx]Sheet1!PivotTable1</c:name>
    <c:fmtId val="0"/>
  </c:pivotSource>
  <c:chart>
    <c:autoTitleDeleted val="1"/>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3CF-43DA-A83C-306F39EFFDCC}"/>
            </c:ext>
          </c:extLst>
        </c:ser>
        <c:dLbls>
          <c:showLegendKey val="0"/>
          <c:showVal val="0"/>
          <c:showCatName val="0"/>
          <c:showSerName val="0"/>
          <c:showPercent val="0"/>
          <c:showBubbleSize val="0"/>
        </c:dLbls>
        <c:marker val="1"/>
        <c:smooth val="0"/>
        <c:axId val="423190848"/>
        <c:axId val="423187896"/>
      </c:lineChart>
      <c:catAx>
        <c:axId val="42319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187896"/>
        <c:crosses val="autoZero"/>
        <c:auto val="1"/>
        <c:lblAlgn val="ctr"/>
        <c:lblOffset val="100"/>
        <c:noMultiLvlLbl val="0"/>
      </c:catAx>
      <c:valAx>
        <c:axId val="4231878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9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PROJECT.xlsx]Sheet1!PivotTable1</c:name>
    <c:fmtId val="2"/>
  </c:pivotSource>
  <c:chart>
    <c:autoTitleDeleted val="1"/>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s>
    <c:plotArea>
      <c:layout>
        <c:manualLayout>
          <c:layoutTarget val="inner"/>
          <c:xMode val="edge"/>
          <c:yMode val="edge"/>
          <c:x val="7.6852002284188439E-2"/>
          <c:y val="5.2559957382392809E-2"/>
          <c:w val="0.84628116318915247"/>
          <c:h val="0.71646811531180754"/>
        </c:manualLayout>
      </c:layout>
      <c:lineChart>
        <c:grouping val="standard"/>
        <c:varyColors val="0"/>
        <c:ser>
          <c:idx val="0"/>
          <c:order val="0"/>
          <c:tx>
            <c:strRef>
              <c:f>Sheet1!$B$3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F1D-4B8B-8BB5-B4E24114AB51}"/>
            </c:ext>
          </c:extLst>
        </c:ser>
        <c:dLbls>
          <c:showLegendKey val="0"/>
          <c:showVal val="0"/>
          <c:showCatName val="0"/>
          <c:showSerName val="0"/>
          <c:showPercent val="0"/>
          <c:showBubbleSize val="0"/>
        </c:dLbls>
        <c:marker val="1"/>
        <c:smooth val="0"/>
        <c:axId val="423190848"/>
        <c:axId val="423187896"/>
      </c:lineChart>
      <c:catAx>
        <c:axId val="42319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187896"/>
        <c:crosses val="autoZero"/>
        <c:auto val="1"/>
        <c:lblAlgn val="ctr"/>
        <c:lblOffset val="100"/>
        <c:noMultiLvlLbl val="0"/>
      </c:catAx>
      <c:valAx>
        <c:axId val="4231878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9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PROJECT.xlsx]Sheet3!PivotTable3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2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pivotFmt>
      <c:pivotFmt>
        <c:idx val="2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4"/>
            </a:solidFill>
            <a:ln>
              <a:noFill/>
            </a:ln>
            <a:effectLst/>
          </c:spPr>
        </c:marker>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6"/>
            </a:solidFill>
            <a:ln>
              <a:noFill/>
            </a:ln>
            <a:effectLst/>
          </c:spPr>
        </c:marker>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lumMod val="60000"/>
              </a:schemeClr>
            </a:solidFill>
            <a:ln>
              <a:noFill/>
            </a:ln>
            <a:effectLst/>
          </c:spPr>
        </c:marker>
      </c:pivotFmt>
    </c:pivotFmts>
    <c:plotArea>
      <c:layout/>
      <c:barChart>
        <c:barDir val="col"/>
        <c:grouping val="clustered"/>
        <c:varyColors val="0"/>
        <c:ser>
          <c:idx val="0"/>
          <c:order val="0"/>
          <c:tx>
            <c:strRef>
              <c:f>Sheet3!$B$3:$B$4</c:f>
              <c:strCache>
                <c:ptCount val="1"/>
                <c:pt idx="0">
                  <c:v>Andrew James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F6BB-43F8-994B-A25631B71AE0}"/>
            </c:ext>
          </c:extLst>
        </c:ser>
        <c:ser>
          <c:idx val="1"/>
          <c:order val="1"/>
          <c:tx>
            <c:strRef>
              <c:f>Sheet3!$C$3:$C$4</c:f>
              <c:strCache>
                <c:ptCount val="1"/>
                <c:pt idx="0">
                  <c:v>Anna Weber</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8-F6BB-43F8-994B-A25631B71AE0}"/>
            </c:ext>
          </c:extLst>
        </c:ser>
        <c:ser>
          <c:idx val="2"/>
          <c:order val="2"/>
          <c:tx>
            <c:strRef>
              <c:f>Sheet3!$D$3:$D$4</c:f>
              <c:strCache>
                <c:ptCount val="1"/>
                <c:pt idx="0">
                  <c:v>Anne Lee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9-F6BB-43F8-994B-A25631B71AE0}"/>
            </c:ext>
          </c:extLst>
        </c:ser>
        <c:ser>
          <c:idx val="3"/>
          <c:order val="3"/>
          <c:tx>
            <c:strRef>
              <c:f>Sheet3!$E$3:$E$4</c:f>
              <c:strCache>
                <c:ptCount val="1"/>
                <c:pt idx="0">
                  <c:v>Ben Wallace</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A-F6BB-43F8-994B-A25631B71AE0}"/>
            </c:ext>
          </c:extLst>
        </c:ser>
        <c:ser>
          <c:idx val="4"/>
          <c:order val="4"/>
          <c:tx>
            <c:strRef>
              <c:f>Sheet3!$F$3:$F$4</c:f>
              <c:strCache>
                <c:ptCount val="1"/>
                <c:pt idx="0">
                  <c:v>Kim Fishman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B-F6BB-43F8-994B-A25631B71AE0}"/>
            </c:ext>
          </c:extLst>
        </c:ser>
        <c:ser>
          <c:idx val="5"/>
          <c:order val="5"/>
          <c:tx>
            <c:strRef>
              <c:f>Sheet3!$G$3:$G$4</c:f>
              <c:strCache>
                <c:ptCount val="1"/>
                <c:pt idx="0">
                  <c:v>Laura Larsen</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C-F6BB-43F8-994B-A25631B71AE0}"/>
            </c:ext>
          </c:extLst>
        </c:ser>
        <c:ser>
          <c:idx val="6"/>
          <c:order val="6"/>
          <c:tx>
            <c:strRef>
              <c:f>Sheet3!$H$3:$H$4</c:f>
              <c:strCache>
                <c:ptCount val="1"/>
                <c:pt idx="0">
                  <c:v>Michael Fox</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D-F6BB-43F8-994B-A25631B71AE0}"/>
            </c:ext>
          </c:extLst>
        </c:ser>
        <c:ser>
          <c:idx val="7"/>
          <c:order val="7"/>
          <c:tx>
            <c:strRef>
              <c:f>Sheet3!$I$3:$I$4</c:f>
              <c:strCache>
                <c:ptCount val="1"/>
                <c:pt idx="0">
                  <c:v>Oscar Knox</c:v>
                </c:pt>
              </c:strCache>
            </c:strRef>
          </c:tx>
          <c:spPr>
            <a:pattFill prst="narHorz">
              <a:fgClr>
                <a:schemeClr val="accent2">
                  <a:lumMod val="60000"/>
                </a:schemeClr>
              </a:fgClr>
              <a:bgClr>
                <a:schemeClr val="accent2">
                  <a:lumMod val="60000"/>
                  <a:lumMod val="20000"/>
                  <a:lumOff val="80000"/>
                </a:schemeClr>
              </a:bgClr>
            </a:pattFill>
            <a:ln>
              <a:noFill/>
            </a:ln>
            <a:effectLst>
              <a:innerShdw blurRad="114300">
                <a:schemeClr val="accent2">
                  <a:lumMod val="60000"/>
                </a:schemeClr>
              </a:innerShdw>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E-F6BB-43F8-994B-A25631B71AE0}"/>
            </c:ext>
          </c:extLst>
        </c:ser>
        <c:dLbls>
          <c:showLegendKey val="0"/>
          <c:showVal val="0"/>
          <c:showCatName val="0"/>
          <c:showSerName val="0"/>
          <c:showPercent val="0"/>
          <c:showBubbleSize val="0"/>
        </c:dLbls>
        <c:gapWidth val="164"/>
        <c:overlap val="-22"/>
        <c:axId val="504428904"/>
        <c:axId val="504429560"/>
      </c:barChart>
      <c:catAx>
        <c:axId val="5044289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29560"/>
        <c:crosses val="autoZero"/>
        <c:auto val="1"/>
        <c:lblAlgn val="ctr"/>
        <c:lblOffset val="100"/>
        <c:noMultiLvlLbl val="0"/>
      </c:catAx>
      <c:valAx>
        <c:axId val="504429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PROJECT.xlsx]Sheet4!PivotTable4</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2A-4D54-9A81-FDE69E6F92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2A-4D54-9A81-FDE69E6F92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2A-4D54-9A81-FDE69E6F92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2A-4D54-9A81-FDE69E6F92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D2A-4D54-9A81-FDE69E6F92E1}"/>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D2A-4D54-9A81-FDE69E6F92E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PROJECT.xlsx]Sheet5!PivotTable5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2FF-4FAA-870E-18D2CF548543}"/>
            </c:ext>
          </c:extLst>
        </c:ser>
        <c:dLbls>
          <c:showLegendKey val="0"/>
          <c:showVal val="0"/>
          <c:showCatName val="0"/>
          <c:showSerName val="0"/>
          <c:showPercent val="0"/>
          <c:showBubbleSize val="0"/>
        </c:dLbls>
        <c:gapWidth val="182"/>
        <c:axId val="461987608"/>
        <c:axId val="461984328"/>
      </c:barChart>
      <c:catAx>
        <c:axId val="461987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4328"/>
        <c:crosses val="autoZero"/>
        <c:auto val="1"/>
        <c:lblAlgn val="ctr"/>
        <c:lblOffset val="100"/>
        <c:noMultiLvlLbl val="0"/>
      </c:catAx>
      <c:valAx>
        <c:axId val="461984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PROJECT.xlsx]Sheet3!PivotTable3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EA23-47F6-AC6D-304E55568AA5}"/>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0-0BCC-4DCE-9A9D-63DF7166BFD7}"/>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1-0BCC-4DCE-9A9D-63DF7166BFD7}"/>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2-0BCC-4DCE-9A9D-63DF7166BFD7}"/>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3-0BCC-4DCE-9A9D-63DF7166BFD7}"/>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4-0BCC-4DCE-9A9D-63DF7166BFD7}"/>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5-0BCC-4DCE-9A9D-63DF7166BFD7}"/>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6-0BCC-4DCE-9A9D-63DF7166BFD7}"/>
            </c:ext>
          </c:extLst>
        </c:ser>
        <c:dLbls>
          <c:showLegendKey val="0"/>
          <c:showVal val="0"/>
          <c:showCatName val="0"/>
          <c:showSerName val="0"/>
          <c:showPercent val="0"/>
          <c:showBubbleSize val="0"/>
        </c:dLbls>
        <c:gapWidth val="219"/>
        <c:overlap val="-27"/>
        <c:axId val="504428904"/>
        <c:axId val="504429560"/>
      </c:barChart>
      <c:catAx>
        <c:axId val="50442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29560"/>
        <c:crosses val="autoZero"/>
        <c:auto val="1"/>
        <c:lblAlgn val="ctr"/>
        <c:lblOffset val="100"/>
        <c:noMultiLvlLbl val="0"/>
      </c:catAx>
      <c:valAx>
        <c:axId val="50442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28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PROJECT.xlsx]Sheet4!PivotTable4</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5D-49BC-8623-F2408B7061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5D-49BC-8623-F2408B7061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5D-49BC-8623-F2408B7061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A5D-49BC-8623-F2408B7061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A5D-49BC-8623-F2408B7061F4}"/>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3CE4-42C9-A130-1C4FD209E6B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 PROJECT.xlsx]Sheet5!PivotTable5</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584-4975-8C81-58F4F995BD9F}"/>
            </c:ext>
          </c:extLst>
        </c:ser>
        <c:dLbls>
          <c:showLegendKey val="0"/>
          <c:showVal val="0"/>
          <c:showCatName val="0"/>
          <c:showSerName val="0"/>
          <c:showPercent val="0"/>
          <c:showBubbleSize val="0"/>
        </c:dLbls>
        <c:gapWidth val="182"/>
        <c:axId val="461987608"/>
        <c:axId val="461984328"/>
      </c:barChart>
      <c:catAx>
        <c:axId val="461987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4328"/>
        <c:crosses val="autoZero"/>
        <c:auto val="1"/>
        <c:lblAlgn val="ctr"/>
        <c:lblOffset val="100"/>
        <c:noMultiLvlLbl val="0"/>
      </c:catAx>
      <c:valAx>
        <c:axId val="461984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8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2E64E6D4-2DBE-43D1-AA08-386834488C93}">
          <cx:tx>
            <cx:txData>
              <cx:f>_xlchart.v5.1</cx:f>
              <cx:v>Sum of Revenue</cx:v>
            </cx:txData>
          </cx:tx>
          <cx:dataId val="0"/>
          <cx:layoutPr>
            <cx:geography cultureLanguage="en-US" cultureRegion="US" attribution="Powered by Bing">
              <cx:geoCache provider="{E9337A44-BEBE-4D9F-B70C-5C5E7DAFC167}">
                <cx:binary>1HrZkty4te2vKPR8qQZIjA73iTA45FSjalLVC6NUKpHgBJIgwOHr765qd99uue3jG+EXv2QmCQ4A
9rDWXjv/+rL85aV5fR4/LG3T2b+8LD9/LKep/8tPP9mX8rV9tp9a/TIaa75Pn15M+5P5/l2/vP70
bXyedVf8FCJMfnopn8fpdfn4P3+FpxWv5sy8PE/adNfudVw/v1rXTPZfjP3p0Ifnb63uEm2nUb9M
+OePt6/Ls/344bWb9LTerv3rzx//cMnHDz/9+KB/eOmHBuY1uW9wb4Q/ERZxSTgSIcWSRh8/NKYr
/j4cSPkpiqKQE0FwhASV5Nd3Xzy3cP//Op33yTx/+za+WguLef/+7bY/zBzOfvn44cW4bnrbrgJ2
7uePd52eXr99uJmep1dYtrYm/uWC2LxN/+7mfb0//XHD/+evP5yAHfjhzO9s8uN2/W9D/2CSv416
M93zrxvzHzAK+RTKKIwklRFFFHb9j0bBGH9ijDCMBWYEsZD++u5fjPJvTOjPzfLbjT8Y5m9P/5WG
iZ8b/d2Mnf5P2oZ/CilhTGIhCY3w297/PmAwlp8Y5iGXiIY8IpH4o23+vTn9uXl+f+8PFor/9l9p
oYvX+cP566JfzK+79B+JHhLiiHFGaMjgO/zBQoh9wkhEEgkkMKKE//ruX6Ln35vTn1vo9/f+YKGL
8/8KC/3r/Pt72PnDlf+/sCM/URRRiomIMCWhBBv8PooAdhAWEQolBuhBhEEG/OXdv9joB1j459P6
czP9cPsfVvLfgTm78bn79uHWTM/NrzvzzyLnXyHfPx/7jTQkz9Nz+s42fgeM/3r0fdOBAP1w678i
Lb9Y8PANGEmECeTU31jM20P+YPs/UI7f3fH6bKefPwYyAtcSQiCGaQj5l8PD5tf3IQyRz6IwBK6D
QylECLm5M+NUwlvZJyIZkZAQuMQIU/bxgzXubSiknwS4KjAghAQXErHfGN6VadbCdL/txt+PP3Su
vTK6m+zPHymh+OOH/pcL32ZLMWAGCYXkIYEJReD8MP7y/Bl4JFyP/w+agsAPxqADqUa/Z9bfDN4W
airaXhnOzpmMchXm/ee2yEclt/WsczLRG039CpeETX8W5ZuJqRQZFePniLbPoy06FSC+782Wlcjf
SoJrFcnyuqfiZp7w2WhoMpYbjXNfOtVt5K4OmIlrFNozGoG7IZcEZFDDOiSLDi8B5FSk8RFXZlCu
z/ejaDLu7MPW1VSRsjure1GpfKDXQ2Qv6LiI2HRzHju5aBUM0VXjmE07u+1mUWd0mU6hm4qk2LZ4
DF4qKYuM1SFX88hVW4Yq5DhMZqNV0+A23fhh1CVSXOM+FfW2c9jdt0irDdczLKzbBYG+tZKV8cyJ
ml1Vqm2YJzXrJdyhYo1712Yit0+DwJkbyZnj3KglLA+Mw37E0cz9EY9H4/l61M3QnswcwATCooh7
X4TnbbuiE6/EL0dkGcLz9/N4ZNGhQehccIIvthX2uTNa7kxdRLAKYs8QxcvJBhFL1mXDSchkcNlR
U1zl0VZcmSHYdWbezrY1qtKxmZZE0gFdFRvdUtE688uhM/lwtRJVIy2zKFzLVFNNbrm34dFwTxRt
fXnuTf5Q5F1wiWTRZ67QPuaByC/fP0axBpd9aG589LWVC9/nG59CJRq2XbSFcaeuDXc9aeEcGoc0
yMHKlQ4qEkdtz9RWW5NE1ERFVoW4PPUdj2IO7h1PQS3O5o7zs3GlqgyW/kT9ws/kbMakgeckuvHl
1TJyfaHnJm5X1wg1lc7FIwqXXTN3V5Kh4JzVq7uxqy53a6Ft4jidbrqRkmuMLrw8lASPdygw8IGe
imjLb94PQjpmZDb+itNS4blid74VquoC/QU1vDlFyG9xzWz1ZetRn6yIsrSy0ZfF2PU2j6Z7nxv/
tZrbQS0bIdee5fhohm5JyxzN8eKQO63g0zwogteBBeDAS3/hB0yUb4RJESq6o+wcvQX+cSFZNV0w
NOukG8ObJTDrNzG0h2LuXaFMlyscsPLRzBDijdyNNWkLJRb2uZzr6gnnOFAzNuJmrWifFoiXmZ2Z
VKLz26GppmI/gJ2vt7zzsa4FfRJbceh9nX/14RTnwXIpl2m+s9xs+7JcgkzYyH6pN5M2OQsvab44
heYx2i0BzRO5zsV9XQuS9a0hqVhkcd/WkUg9LVD2PirncIcdqeOKcLGve7c+cIsf1jowV5ZEhVpG
Wx9ETouYWuu/tc8B7vPP9WajeBHDqWm9vLBLq1WBmdw1ixZnJQ51TDrb35bM7WgFr24sDtKh2vyt
yEd7ZD68kyE5J31TPLeBHtRYkO3KYLSel3U5xWG7ECUg2E5DH/HjIrYREoVcbkwwLzddGO4dlU08
285n1dv5ufRbOukVp+9XcDvK/ejtoHzZxp6363U98uWakmk+77Q+/r9TYMt6VyB90owhZZeuf0B9
1O42YYL0/XBdw0X1ZQ6zaovTOPvmgeL6Mje1vaabq+9WsypWz09sENv5PJTdre2aC93Z4vL9aCnm
IgnLptjXEBPLuohbyEA6Ltu1OFt1jR5aVCRipPR2XWZ3NVJ5TxFOOGLNZ4PD5noy3a6bLYkJW2mK
qqY9J+PSnAe1j03kqkwUIatVv0T6lIe3JIzmo9GCZ4bn9KYnbFRrkw+vpdy5ofJnfuBhwoJexltT
d+fdYMdLsF+gCu/LHV/zbo+kuS9IYG+CDrcnB3CZtLnuM973et+z6LJAXn8TAl+KBgUvS+YwOzS8
WB8C0tGjkw2K3w8T40uSjG4ID6Ml/EsDXtWUuH4gUsoT36iP17YVX2a52RiBeyk991HKWWG+uBQg
f/yCtjk/NXoYYtxP330A8RQyfNnPrb9nQRRkSOP2MPqcZlLaSpEiyK87TI2SNjJxPnGeCD+Qq3G1
XewRhPDQCaOcbLvEuzHfM1L299yAUVo+6dOiu4vc9PJy3lwblwUvjjDl6o7Tpldls34JczlmmBT6
pkXGXQvfKk1QeTPMBHJ1zvo9NaY5C6vprB6EvyJ1H0CYV+5hpEFWgRpyZIHTd4sd55jwzh76Qeu7
cBzqVCNY0ftopxWvA2AE7XYoCuRyxfi4XVHmrnGxudMv594OO1+ZtG/Rfd5v07l4+3j/NXcwn9nT
Mp2W2p8WHvrT+6+6WYq43nqctGW+pFEB6Lt0kJ7QaFkitC6VDsM+qeq2Va1sh6sGz3te2+8YIbyT
3vVxQyKjfGEABllz1F1eZFi0jdpgE8B/xD4qWhmD40dKDo8Rw/Oh1sW+bJA7tEZna1ABsM8UWM7I
87M+bxTupuoiPPb1eNUGU3sdQJZVrqhxFrBXvAEhIgAKuxZtq6pDO5x83Tcx0+hmznUV4yrH+y3K
WcLFKDNT94coGh4L2e5w4cN08fW8p/P4FZLwptYhkJfFSqxixj0MvK7OPVmeySBj4noXcwr44GrG
43690b4Zs9DnREXTBK8dF8UJmY4Rf+FrdbtVA2TUOp6DEis7LteYbgX8GL7nGsfOjSgZGJqUnfBV
MOVGRaH/Fi3roRkXq1qOdTYFdFCGVMNeVJzElNgvm2wVqhwFIG3CjLNlyGbd56osq6SX/Uth60ZB
tN4HE90URA1Ifp1aizaVWt5HQ/iC2+B84ugiQPkSO/Io+nI3Y3HtzNCoqplfueOlGobWxVqzu8LZ
+5rTnWU52w2uRrD017q3TNEmiN20PNC8f/GG+VhuxQmoBo9mnKAVJdMyqrksr4vNOEUzNCOf5j5/
MjKwqvvmNANnnlwsx97uCpf7GI14N4UkW+e1jGlDbex18RLWY6VQS697qaahedHV+GUjNNkav+vW
0QHna89y3ByHuW/VRvGDmdBNzuvPxkmZtQziCX2fmZrn9T5fo7QP66Qv6D4Pg2Php8t8C47jyhPw
pnQD/rf5q8WKWIztCs4afPZR8FzP9hoV6GBrl1QB26/c7GvIxEqEy60IoyI2QW9V7UynSmdLxbbY
FIuqffO54/NtqLc22QQuk6gaEoj+RUnBXtisy0yEEJJjdRhCalVUoXiZW4jsiJ0NdZQUZLgzfFKT
BKyPjrofLoeCeDWW9gz4U72DrMbLfFULXi7CbpZJQ2abjD4ucxoqifJhV0p+aWWvojGKO97lp3CA
X2+0WyNIMG3xhbq8u2ikf+TtcDJb99JNqN/ZYL1FEI/JNM4VbGO0b8PtbO6HXNEBAlEiHEMhxuNO
rld4nRFMv+7iSeSz6sE8Y+lu1ro9taiqVCfQGK9R36l8xBm4eqmcYGWyFegemeiiRrxTi4x0OtDq
cRsirmwD67aiiKWu0k2GCxA5f2/b6NG+PQdj+liMzUXk8jleRa3VWr4OBGIkCoYX3+tZWWermN3x
Vj5xgb9W4hsgwFU+jjDVXlM1zKqz4rto16+EhWfhZKcYde0Yl9pd1ZbOgJMs0cH67CNxv2Ly6tn8
uurhjPSgeRMUt6Y9I115oBZMTpvypaT6eprrWhnaP2PDzBkvV4CvtVcIsMjr/olV4MuAAztBl70p
y3MgzF/w7B8KRz9bxi5EL6+bcL0yJmrV2i6PSLhzM9gjGYITUKNQmbH8VuJoeHfAlqy5aozNvKtG
tfXscqzZyW1rWlDFApQWvEmMsFd5V0NQjh04yUadiiI4CuarAFdXVU+eKNJXBeAvC7pSmWUzmbfu
rLBkP/ioTK3WMaqSamyvvM/7ndt4vBVdo8a2vSyYg5RVZuNYlypwZZEMc5n04onUslHDtr06MVs1
1sPJsougrdKyyvMYSINQ28bqfTTrS9uE045hfyVWp0wzPuXSHUzAq4x4PMSNtVm36HM3+CWdJox3
TBcJJgParwNNbWCeTcfcgfAFqw4F9ALq/YwU/Qh8w4TAlqA+xgL2QG5LeU6qXK3Slld8zG+1Gb/X
q42U89GmoibLCREvxefqRrjohslO39YmeshzgPbC9kES5PPRU9tmwLLsgUpwqU66Zb+F3SUZpgdc
kuZsHkOvcr3WWT2ny5gMUMrtZTCf26FCn4PmVkdiUyHtSdJEJYmdv4TKjyTFCtmk8MuaDFIfyVrK
DDORx4Ov6C5YRAm5m92X0IBKqegueb1WmZfOJijnpxqsdgpgpXYqD2vki7RHzWUQzGEyUHE5z8Lu
C9RmrJIVkJZRJj2atkRA6o+jYHliI3cHqBMPtCzzdBOi3Y+0ftSVCY9jC1V8Z9E3PI0jBHkgklma
FrCGVECI16zB0/DFtmM2jSJdofC/qVvt1Zaz5zCK5rgwkPueaBCSWJRk208C6mYGxldDhDZlNL8u
1zyDslbEwyg+sxaGijG6RyEDuBybUAUjU8UkLi3trtccEjxv0Ll1gU+7KhcnGZxmgFfRyukoRgIF
er8GdzZf48BLnYxSf6FN02Qjnc/nDn0v16gBKNPdvq/bIsUDgcK6kJl1pD+OzPfHqimbBnLJr8fv
JyPJHupw4+n7+bnt+iOz6z9e9z5cIX2EamzYvd86NuDdGsSIHx75PohyYIRkQWfvj3w/NQ8+WQa+
qU0A0OZR0Z0QX62qWgNped7ZiB7m0VxUKwhJ3fxatkBmpxV9AcHjXB9sgKwKg+lg7HRJpvEgQPZR
evKqc+wL1f5r3W+vvFpfh2hslFvzxMroEM3z61bnkAlMeQsgdmrLeJDTEk8tcAUaEqQ2Er6uaww1
ZZmMPT43qzax/7ZthmdNAyjgKT4bepYQ3XWxcRGK+STL2IoeQ+acpmP99uHX+u+/tiYXys8Dj0PH
3d7NKHkffP+Anm2bbTO9G+olSH2on9uyYUc0NXs/kwHKVa6axS3xEk5SVUbOCpECJbhr7XEI3QJw
LZw9vh/3UOMfe7evp+baUIx2tmoHEKzMrHJQk1ZZlseaNV0aUWBnW9g+NGQrs41H3XHYcKe6snra
RDkpHxXhCfkI//IR/vaLgf4HVKqAIF7a+iR8WB/WuVddWN007WCUjS4CTr+FDDQ4dDOFxX0zFydb
t8mk8bmk40tp8zuul32pYcOXi5Ylc92ezRFKw6A7Eux2vtrOIzwbxUh4VgRDSmigQocSbfxOLwPU
M0lTQtEDvgFFSixhsjn0gGPbh2lLoNTn+tr3kT+uLp0YTycZPA24AGTg3YVe5Ld+FQdtc/VGESgF
OjvmCZfNtcP0xLvxOA3XS+HO+264CHSRSQ2iBwqepnxOQPsDij+k1Hg1uPIJb+g8GiaIpa3woNHl
oKaME4gN6Ep0ckjKz10d5vvIzRdyCUHTJECkmmyz5OQzwUyp6qA/I6jatcvYKjdgwP3wMsyry7pY
hnipHFNjN+88FNQq0DUsk4MHd0NzaxwIl6Y5UqiiRHO7rgQKwzB/wIHf5UEF9cVylOEl4eOcoWb6
mougVmOV00T3zVVYHSI0YUWi/nvdr7FsgqNYhT2FkztSBoqA6KD4WaS56CHxqwVYCxXmEHbLqpre
9wdL23QRfRpM7mxo8zvTM5QgUl9WA4e+d3+5kk7sRvK45vlN0JRdDNB0NNWVo2UHNKjncUlLCrwR
Hzc37dpuA35pq2w27UPuRLrgiMaNLkFhLfVtT3au5a3yA1QBQDjA9a1T/XizAd1XQk5hPLIiUpas
dyWF5E38WCTB8FiC7CC2NIeKSbWjfSGGHydSD2mlq5fKtCIB4RaUyXVOwvmc1M3TkrvxGFlwzq4Y
UzL3+4mVZdz2JFcmL7+ta+QuNAH2GPVqqQHGGiEfqpqOKnfuttIeShm3gUY0fxkaHVdT8zoz+4DJ
uqvq7WWSg1QuqE0GTVfIDPl8aLebJhzDRCIXxGRZY4qCO8FrmZDSHMvVhWp09IT0rmn055ajyyJY
VDet177ogwOevhBi98H04Lg+RmWfzm44oIZ8rrrVxIjjixk7HTeDtrHw9PsYROcBzlMzVJdmWBUw
9PMmt1ht0RqBhnJhG/86bPqxqK4iPDw0hvRJ17ctsEkWZTODjEbplPm5PJM+Lx5db14wqw+RDc4W
4i7z4l5AIEYeWIiIhrgX+TWWi0wKoCIM25vBogdCqxNdupsibBPbzIDR9WkbmtiO/KatxgOZzHM9
rLVCOsfKRNKqqXaPJZHlrt/I17xireJi3eKWmtuyrG/arf9eQqIIt+F7HwwxyqfrBkHO4fhssTkH
CfPrppevOSQFjNvvQuLzyfXHlfOnteqf3CahxhwTSzoT9wa0f49Nm80Y0kq91UprFT6OZKn2cttu
rcA3zRCTnKQQXXcGzdeNEE99XuvYau9ByJcYJridi2XZy/XOtZPIitUcuzeqmvfd9ymYdih0WEV5
dDcCBLgCXxK5GYWcUXjtMrPxbNVQClZbcQ7Ql4Hadt3gRQX0JQQI63MXgwc/RvjCAXtja3dhtvkw
LcV15bfPjAAp20ApdiB70CFhc31FzDzDUoLLZWqPlkaVkuRcY7QoHfGboWJVPK4HGs0JKL4C1Gn8
OCP5uSx7VQgdphy4ISrCTc1DOCrewHJNs8Fu1xXoISsw6CZlBRCezSzXb1vs2v5WNrKPGWSEmpVZ
OJUvAdRlydoboDmwhPKx2jBoyrZLphWvylbyLlzw+czgoMNbOm4jZM92owfatFdCv3hL13OiS6ko
Db40unmMtHgrrWQitvp+LKpGzXdzZzDcpi/fA2lqwPX770A+7lrNTVosTVJNCGo0cTWwIVLzKkFt
D8Iw5ghD/TEGakXLA2ewqDAHzh5sUCwyBzBZb+chhrqI1WfQHoNnedVE4DGA6EMcQrdrVzr0NS/7
BNfllZ7x14YLSPJyuCrwBHFv53Q1PURlCBs4VqBgv5XbZvUKmQKfsR6BIFjLC7D+wXedjkUBckiw
oFIVBGSjGhZYCLpfATti+AfBmOT0jg7saaEDqDv4Li9B4PDzd+C49665oc6bTK8iyWdmEvCtRuXR
vCpoOwGuaBEkbikL4JHrMR8JJIW6/k5nhtJhFlm9rJ+LHt7fOO+y3hEA1DD82go2KDsfq5Xm59S5
u7lZ4tai4WIbZLOfrK6VRaew2TbVMCi05dyo1q0UJFfgpRbEJyRU6TE03bZ404PJyiaE1mFXVKDQ
4ccNP7dzdb9CC0a1dQ46w1uGHOxjsPhnFolaiblMWevxmWiAhzaiDRW4yqgWQyfIo1Oy5ICtfulA
dw9JBNUZXQF/eDxwHEPbK2MOazXSqoOGiMMpCNwFKG2iTfqpxDtdFlc8KFmq1+lNeq3FcSpFNjcc
q0qXd6OLFshYYzZO8mFD6y6apxc3CKIWsq0Qc8Ulb+S1DUElnaKbaVge+khe+AJ6Gc0QfAHFlqLO
qaU03b4NQKJkpQacBUDTev2qy3Wvt6GOocz7vrGtU6OHmhX6fPG6hFpNHIBgllUK+ro85PoryPYc
QmgDMX2Kuyh8tG9qCsDGt0WglLQcDFfWdbr1sS8w/6yYnXxWhua+JC41E0zAl4grP4KqvEmX4tYU
ZwEViZPg4ti8dTd9MSRDG+0G4mk2YfkC9Oau2KDKtVuQFG7zwEnW70s5vbQjySbNgbtKHaocMygg
8wx1kbnAk7vHEuonZy+XNgXznngBetJq5svAlFHiPDSCrZOqGes7vtUgRiVAlhy54GxYTh6FoNIW
Bp+VbQvlQ5GX96gPC5BBCplCh60FgfyZbGyIC++OPPfn3UJ0QsQGG1cuIK/ZDNLzmtAZ6nToQR2F
lUoHyy2q+3NeQM6TBgq0ulwPXPbPJIR2UlkcpnYBEcu/ih7toK/yUOMqVDNu75a5XjM9IFDhyyqj
rD90NdpSg9eL1djXLhhoFtgoI6Dz4/4eT9CXZpqDmKf11/602NYfhUe7oN+VtLpkbR0CMxGvzgrQ
/6Gv14FcHQRvGaAl0IKeU5ham7VDOyrvW6bqDqmqLzSQcvnAFtjxsfDPnVu1yqdU4rGMp8ihGDr2
qbX8Ggra2zKfn8NacLVOIo06Me0mFD2OLV93+eSK2C/jk21A38LaVUm5kDrFzgI44UsKjUKaoz4u
BWS+KKjPg15nfikJiOpVWkM3JQ1zgHSg7P3ecglNnJEBBW3Evt8scHS6JK0PbMbYt5kgqGA4UthF
NskRZkkFfxtMvK2+DdAyi+euuuUNlM0hKAHx2AWQ2UEEhDeH0BFIPLS5kiWwTzQvtVoiIMYoD1PJ
hY7xuN0XQZBD7glRPItZx6wTa+LQ8uI4nKJteCVcWcViORbQeUlAGIOzy+eJui3lJfzNoDQnL+2+
H+WmciamGOMxWdsoUH0Y+Bgk98+rlXmy4q1I+qGb0lCwNpk1evtTAZBJ+pDz6JosRRPnGlRCgUUi
efdoCh1Ld+8q1yWlkeu+8Tk+ReMOd3zISOiA297yPuSJhwRzbLfmAtJDpqGtzy7yBiIZOk/RvuIB
VUFBUJZHPsrcAiDTs3EF/MGvGoq//0vImTVHCmvL+hcRwSAQvDLW7Hl8UdjtbgYBkkCI4dffLPeN
4x0d+8R5cdRIVWEkrZX5pZJqwUIb+fkgBKbs2Jq7ds/X9VTN47zr2q3NWhLs5whLXNMPe9TSd2KC
2dPM1dny4DbU7bKveQSPrrX3Zetsuy1EGRIQklB3S5ZoZIU18dRvvDrvR5QIZFjy0EwCC4wekiZA
Q76N1qsY6KFWjOdSpqMSR7uUS2KXEFS8IXQysjbuwbRGx4xvmItENOarXj9dwBPn1jYp3LM2tbv7
uly2RFn0zCa+wKTFwCjtTIiGn3pWP7BpRuER4putFVQ74ocxrNpdXfG8gTsZ62G6Rx+bT7YdZU4D
p9b0tD2YXhRbfRjd/tbvYSxI9NmxFbb3symjF6YP0HCE9K0vqHPZpoOiNW7irFhmSDTeMDc0qdWY
usDnfVRGYtY0E2bqDnY8kSL3TP9pN1UqxqZMt4pijrU8na1QREjZXPzePWAJvZc02Bvad6mvpwqr
iRBxE6DeZKBpE7wLYhv9Bf6n3/lTxzGrN2HmYI0KxOhmwmUwHaDwzPAjS+p89lY5Hidp3Sg+HCtK
n8LVhufOWn5jNYk/tLnET9qVoqz2aEuOFmkJ/APIIUAj9ly5CZCjLWns7nadtpNH6zaFuRPberzt
Bg6rw1tix6UGq4OqE2p0CXMJHdNAt2zj1YMX9l6iyn4q2lradyErYSVa3pOKxL2p9IS2o0LLabyn
mql8I9sYE5iOe+NIkQzRnG3Q/HN77HTK+u22tS7E0n2B6+7scesCqADkxzJc3M1Al0APB3inVgd/
sz5U1TyFrxD0j631PJN17wm0e3PpB4kbYemxf3uzWVAUtM+8599aEByH6cNG8xVIEELAG+6METKO
OP6Tm7egcg27ICOBBXvQm1+MG8J+67183aQC3LLtmlXembV046qM+pR3eok9EYTQkcJLFRGTjzaq
Pbevzt3Q0ovF6bFsfEBQHoe0Nr3VoIeKVYYLLnMGoeJsW9Ub1EF0Inook8BNuDuFMTqKPiFDlcH5
IJfWTMk8JVgugh3tOjfpYC5biQrMmGoXSjaW26OBSZfI0XwGglixT1SfeuYVc7uEP+l8OWOokoY2
ddwBos+6aDp3RchMOg/Vjln9iJ4X9S+fTBG1QqE6zNapRksFUV55vZvCs+xT9HRREnHCModjxvYn
yOoGwrcfRFifGVsvXt9SrNndcZGOyfmk7ASoyY7Q8U/pNJC5+B8ihjCV+I+EJvCyQNWHCUgM1oGc
VuRzreebyLcOrtNkbKV4VW2etGgeGgLZspqbA9vmpxW/xjX6fa0/tK9l1oJDySrbTauA9jnp+zYT
q41L3czXf1Nzr70uKDrwP44z3bIoSnv819Dudw+cLDqWW9UWRtAy0YJ/uRVcHjsQj4wtO2ATbxPs
93jkmIgiNX5sTbVDJW3Tje7a0sDvFuIPjKrnzeSYyvH5UG1jVk7P1FnO4xqynK2Q62bT2UkvumSq
249g9VzMnO4xcu0vFvSoaFH7o74NH01QVMYLctHMt+uqLlGkgxgE0g5gzZQxiLjJLNyxCPn4xZ2Z
o/lEBdzaVN1Nihxr6kdZp3muqMUOreM+aL0zcFVgFNoNFm32AmNqyCFW4H+jKwhObpPyUQ5Jh8WT
QNFI6qV7D0KqM3FdlsJqwbwfHRqs48nUNoXszJhZWDH9Bf2kDIImFt34G1acQPcB8KrsYSJBp+vX
qD2UjncIFjjbM8wuKJokCQwuOBwaM0MzkmI4BlRB6SDRg1W1PuCL8QtoF5qoVqMMCFZdrJ43guYJ
KoxjqxA1ik3Hed5s62soF3IYpdgPdsTvw1P46CxVfxzLMJ5FE0DvLB8C73fQNuOtaLa7clI6EXXK
lmq5LFuMIYKOa+QDeDufx2uwrYmtzmzrzFnocShCT9pJHZZ2rALdJ2oUL35o26/B6N8Pnv8pfP5a
dg4rSLPaOWY1Q+99CKyFF/HmCDRKwclBwSl67Z+DDhMkJ2ECmWlIbWpEUvrhfpEvfNyWPZOBONi+
+hSjUYdOesnEplstPY2JASWmmCD4yMEaskHLtCz9otJAJNdRlplSJO6t9sJWi+8ds643Dm1ObamH
A6sHex9s9g2EA6jZzVYMIm0UJmO7mtROE2dEXzLbmYZCn4ycd0k5jyiw5/Ek6oZ9VR0stkXJrAmi
wgpYWzD4S6ntWtmkljmFOFIsPrtYVok1y8NlEJrmsq7BgyOYd09asY/mgRRL6TzU8KJ2i92XKE3Z
QfiBU/RdfzAw9g+INJwt6rLUXpwnBwqhT8yWc2ZbCe9n5+B64UcjITuuA2nztfNhHvIgFo5B16K3
zCGTxniXfQK+ix8ju352trFKWag/xpZERYWZpg+sLl0HKGSs0gX3ljFxWgJmjbcm9vto3IMDsTGV
vLdAKpJu7q0c3vuQyBo2EG6tWMPs21F1HF23k2xT+2F85dw4k8nm7pPZPn9uWXtXt96n3waZlp0F
MdYIqNIZV1E+VfN9i0sBRK0eUuu7+7VSRoMvPegXS01RVgd9zmjVwTJ1/UJhXbbl8BWUHQrTiI7o
A+XNrF2slOYwC7llRpV7zFPopvrqZW4szL4e0L4uYsVy7Ti/6lD3F1LXb1JgXe4gV9dW38ftyA8d
LuqdF5KDDTJp7ynU1rNYpnTIqIfyaS23dw/N8EJhu8qGZ7aAi1HrV+YOdRZx/Ta6A0sYJLwEFfLv
eZBtwce+SiKtxzSqIdqpHgXyNK88ozTvLFyv2zyNgG5HzFwDvqzbR0lZ1wO+fwMbgh4lJhsqyAZ1
2H6xUd2n1JhHuxx0rK4yMRG1TCehH7s60rkegxWak++lfjWtMcXkZBrODqvf22kzVk+963eJKwjY
WdczybBZfW5XmPnAkqis9FZE57o/mi8SoBS9FYNNiiDa/LyF75AAXHnmNUrAeeufpxnnjXjTlrZU
XIytoPG625KEcn60jdl2Ku2cdG09PKLY6PMEFtW+isoFP5RUx6hbOoxyvzt834KeAljz/37MRffO
458Xrtcj/BxGohRKAlXp/ug0vUq+X/j9GqkCgHbf96Hjh2vy84mMSzz1fb9eKzz1/Yb/uPlz/L/P
+Jhs3HD/v36Lv1/y7ydivRu37D8fKQlrUqrI1B6DwcP1cf3V35/+94t8f5pbBaLb/XywtDhKiO+X
Kh5sw9/z9/fg34/+HOX7lk2XAeMBF+k+Mu9lQKZD2I1i33eLu9fOIjDN1PLwfYuBffh76+excNtq
UF3/85oGkBVUtf955fet8jpT/zw2sjZZWEN234//PcL3s3/f/PNZP+/75zC+dcV6nNJJnAA6elZP
joO6obz5+SLKteBAfB/rP24iEjrY2c/R+qEvc3fxn3g3ozU33F7zcLJvMAr7w/efZt16+A/4889j
P3e/b/Wanijvo/yfx7/f//3Y90F+7m6oQtH79BpyCz7s54mfD/t57PslLYQsKPDXV/9zrO/H/jnM
991IKxU7o18lUECKn+P9/bnf978P1U+y2ZJ/DvP3Rf/tsN/v4Vt0iMZJFoEI9GHsUZY5xDLovnCX
sho22vXPP3ftRXtt/M/Ts503W5g30VVxsYf//6bvd37/+ecxWxgWewvxk59P+Odjft77z0f9t9c5
EcN3+jkW+EJ1GA7b98PfbyByhgf4z0H/4/l/PuT77r9PW1End2szZf/1FPy37/VfD/P9wp/v+v2a
78cqEGTZTL3fUz2RBJwvMEIHFlrczxrWh9N5g74t9Vznf6eL2Xu2/LFl27ly5dP3bCAg4R2qRog9
8TitsIJDfegyl3MLkiJatsCzrosYzzDgPjRSBwXc3+G4AkM6+tdbUOsGghY7kJlxuF/gN19cDunM
DrtHmw32Lqqagi/mUU01JEcLkibte9iII+i/KShzyczN6Iizv2HhYBNq5rFbb1dpvghjKa/AE3iN
Ru8BHxYaoLriumtqhwpEmmuzonPsr6hdHh0Z8bxSgCK6RQAuGvx4dViduR2qpJKfO6GqeKhtgfSM
rE4BKKhzefVhhDfCBekunQMWACa2n0ZBDyAApTBcdJkRrtmdVNN+sVca03mz70gYuLttxjcL0K4u
9AWlCVobzR0g7Ch03HAs81pfKzF44KZDq49zmgr0Kuj0bhCADBJ4PlbGLA0vF3oMQi0A/bcnj7T7
XsozKF2Z1CN5U7M6CLG2OQqoOvOxtqNCOVUlHKmmguyGjl2kY79fq+kEVQI9RgMZ0LLFmJaNE9se
XACmSZ3PCufO196OhVX1WMJD3KQ7JxYLx1SiMR/D9Yab5c9IcWJCE73BU4c9aqJTufImqVscp2/s
gyPlUsA7O7nGrgA9NehbhupFmT8NQwFp26gIls0PC7bF1JJ6p13Y39YQFjUJcKYJ5HQ5ziRDbfyM
WnLJR2WLBOn7L1rfdiVMe3CBeG8AKbnwrHW9d60SVMtsoTJvt4Qy/j6aqMpg33c7aUEgkFM15OHm
zAXRbR6C0chcgh9egmvc8fBuqaNhF4740ssG5rNEFOBg9/hHy9yraJTAg/TisAxt2AYYS9pFZ19Z
fzTrtnRYztcryG0CfW6r7TcsbJTJI+wBRd61RdlFuNMv1blL4mL4JcAATbysQOWqisqE2A1BP0VP
sCnmdEA2hIzjkrbAtzzCrWLjNnhnvcIU6eAtgnx5YTUHzB+0MZg1A3rQwRfGZwUgydJebyaZFrMe
hskHR2flXTmyu9XR8abCT9n2JC7t8mM1Vq5Dy0pmB3WZ452hJ1THqkeUK6q+rCv5KpYKuvayvUZq
tUGf7BzrN416wCe1V+89x+6SqLHvNs3CxFvblFXmcXVC5NOi0xSi+hYWlFduhlhZ/BdXzpRvCoUx
hEeZW+Fzda2g/aZjSEn1U0pMDy3EEqcNQzqZ9QxR3HFuygXqRAf3dbI/fEVQ9qzUZNPwMHL1BJi+
TSIolUEk3xxtLvDQuiT0dN5q8yxs5iVkbKCMM7uDSGPQbziLHUelYMCnYHc0tNr5xLJRJzv3QUOe
rQaiKGJrbYseaeyUnfaNPHihU2a2M+0cD8Bl264vZWQ+WKkGuMbiq9leN5fPwNSqX3Zdwbt3n0JV
PRmkD47YAsHJ52Pk5HZgog+9TGEKuWpZAeM1iC/GAXP/9C14ajt4a2b/Ai7zxbTRibh4WefMZ88G
f6c30mQGSIuW44mBD4E0tRa8qoK43vpqt34GpjCsfeT99O5MPXwhvd6SxkrnCZnBAEoiQhKYuwmM
MGV6QFITBNZhTktcE8kgJtBxzYfBSYoHCRAGMYu9XBDBQkxLJRo9YmWjZqfI+4zi6Ml86Hx2BxpF
ZzOLmuRqIQdLl3r9hInAguLQtq9zObWpE7VXMh5yxDh2L9J3vMTXa9ouvE5LPm9pMNgQZBY4YqDs
s9Fqn4PGvTPLVZx+MQFcX1VzRCkBRNTul7A4dtVwf43Kg8oxgHK3/TKeaIfEzIRyrWM8qR2ANGEL
V6tay1cHlMLSgeucV/FgN+qixjXp+vUkJwidIwQrd8YXrtw8GhG9s7U7ZIsVQNe05Q18q7gWAUk9
WqJvLZe9cLAodHHPA5mDF4E8qoMyaZz9AFedjhThoVZcOg5hy6N7pYKPsZaZWMhtFbZdSux2VzlU
xSXTOp1mBv4jnA8aznoZ9CRVWHWzyWvAtc+Gp4EF7wZw3wq+oV9S5lm/QgWDj5ml8GoPzsAMRokG
BVzvR+JsBdUdKQRxC3+bz7zqn/rFzonTAkSvgIesqn2rfVxmlniNbNEcTFJWYexLdQ8G+LHz2+d1
021KhvGxGrZfYgleXAGuBtJwF6g8KJfzFqaUQ3B1RqCsThCchQRGI0Y4qQKmTEDGPWcgVOqgmGsL
6RKQam9w7d+jsn0M5HRaAj9u7BmAa7sbSfvGF1wTjR5zd0Jt4JlTtQEiWpFzsweIWly6t7U1pN6A
8cmB07Y7dN2gD1t4ffUcALEXa4Kx+b7q5b0c4QnSFkhoKCAT1HB8O/5rpvWTp5Y3o7bfDUxaU3rF
Zur9RLpH+Ktw5GxxL5EqnWoL7jh38MerHsgGIEVstcm4401ph8AricqPMRz35YRYDtTNrA87oB+a
/h7JuKUaK2w8aSAMPYH9ZAO3sMgcq97uU3bNCOn+jpc2uiSAERlCUcUSRPu3bmyuAlm4FwtseoTU
ysRaiYirGmuz5R5VO6FfZgDaCXV3V45aSdbHkvKj9n/ZHYJH9vw64UvtbflSS65ie22fo8E6YuZ7
qAcm42miOPXlxZEoE3y30M28WwTLx90ICXnEacEkAVSiRuQqnmETvlcrjMGJyksdXukFPWb2uAbp
Ep24EA/t5IFmcHuEVDB655D9btvlIPjsJ/0yvIAKObmRvp3CNqHTfCd1+e53gAmmCDJUM7dvNIrA
HyDsmYwbRC2PQBvecG1w7IsSYxJ7UYMzo6JZMmwncMKQLMi0bvsIyWTRXZANAG2DMBAyMxgu00ug
IcttbbjEYylu2gYCCVI+OJsEPKfXlY8iaH/La3Cl0+0M9Hp6qiHE74YKrgqAHorUAjIG4M770hyB
blUxGMZ3xGBSTLluHnQqp6M5e0N01kLyVDGw9G2NzBesdc8CV4AIdcdBp4YltWJv8yHyezjJFKeR
UiQIOlBW6eTSKB6RYYfOAme1ewBPLXHNAWYCQx3741Dfa5NpFuhHLHCoJO+iL3uZppOz6mTUwt+F
TD9aZEU3F03vYH7jdbVqxGWn92GM8tKEcDXqFc8CmWsh0gxwRVohVApsHoMHRZgCE6hK2Gfw+gCk
dnzXbSbch1v7QlHUS6zgk5HgwFEbrzOGpzBYDOsTQR7LlPPNEjW4XFR972D6SccJY40xDptQnbD7
zx861pDHHdjl3HtiY3gBcPLpLKBStmFE6Y2QEKvDHHbveSrVMUCxWEJkM1F5QQkSN4N/dmv+jFr7
OQw8mfilAz7aXX5BlYLZEprlEkZYaoI15eH0Ucoaq3lwZ5UN5PFAAd1WGB1zEgzQbn3TwW0KWh6T
EDVY0JK8Kes/Jo+IPvrCGWL47lbsLPOTL+bMcf0FhZWFtZWiDw6mW8RQYfZa/NaDNg7P9ROSWF/A
ZrtRaoOLuVWmAJfrjfC3nbB/AkH0iU5ZJT5XwF4dOP4UF431x2XuRy34ngVwB+tKHyW5dNImSVQB
Jm47FKKbXwK442ESIZTTbP55mKLHzpp+w9rxInKqF5YBeU9XJKVjRI0ybcrbxhACiES9LUNzmPrt
fvMgzhj5rogFWjUCNGaL6kkSIKOLZE/hDIBW2SXqToTywcoiAB6C5bCxhQDgFNgr284Ea1z3/kcz
dVVs5jUhZeDmxFsfXRvhpQYjsMIZ5qQur8jZbx9ASdpqGqNHrJwAJMjyvi0H+D5PLcUo7bpZZZ2D
80RmcimX7rwiynxtklyUY+N55P6LhT0GCGJkwFXNqzseLScP7AU2gG89EEFyQ9COYZISCAaGyIGu
z+E1uzuzTHKOic3yjl41vpnK+3QDa82Zax7slWWrdppkLds2qQdUhNgKq0Gka40yFCYlRghHQeVh
sQDSJ7j3x4NdEQfL9Bum9ve8GdfKd5PVte9q0PVxpWjKI3j3VoSrhPruhx+Gv2v4S4gKir3nzjuz
uhGcB+de+RHQKScCVOwhOseFf31DVte+TgFg7ZaQwxh318QBFEkdE6IOaGTiREB4AHe8No7aD0wf
LQCKSgD6G1v51LT9ubKDgxlUiv2rpnTWETx4x1Vx0F4jf00ai3G7QAp4leRrBZIku61JYVghJzZO
d7Sf3+g4/6o7vdtgageu8w6+00+lN/Ok31TMlgGxvm2GIYCLR5IHw+ndBDM0XpvubJBYsuBRxqKJ
3hof/An4p0em7ydiwwhF6x73Q9jC6mMpTKVz65MTceB88lJnwbYgqGHTG4muw2BjibSCKxCR+ck1
1pMdTX1eVus9Em4mxdYGdx2LYIQ3bI9W6zWM7kNo7YBMOhr38JETrRsU2CgwA4pcUuOKdJ39A7Cx
2AxToWkFfgip5/ZJIQF6sBu2wzWZDLLysqVx0IkZAG/IG/SZ5QZQng9jidClMyLnV9ZbFk3InvY0
m5X9arXtIRwmt2DLWoiF5cK0CL0oOgGp0r8qNaar7+1RXyATjgJjprGPqhLd13xj8z0qaX9vXckT
U0cgZEyAjwky1PsWch/Ra688MHhh87XS6rXSVbauCCRbZvKSJnIBXa0vgtRtxtyixTYkcW/6Lh6R
agkaWHtkeuU9HHYGtzNlDf5rUTCAhYlmpB0dRDjpDi9rrvBVwJ+WBau3LwC0yhklhwl0EoWjjGEC
9ICEogMRX5LRMuaVvOiyyj3u1wi9LkfJ3U9sBLFjVTOhaQOPrPSvel6fOCi23BJRFCuM+CyyKHrD
CENpnsdLv+ZRi7TqWpdgPbWC81XCChWsTBTLSGtk3CBkl7YMWkhdfwnWnmwKpgktmI+23pfxVo+7
ahE6DlFnx4Nwv2YPoY72yYF3XQB8e6egWei2QD+Juj335JeAB5RT0X41LaK+s5lz5VaXrQSoqvAn
Ga/+vb3dDFW0o7cLVlMMxQuSyh+1y3LXN3+wJcuFRch51ZijHDpknaHPkbMc18ECyaHQxQtvuDED
AVcG94/CveKRW1hXKbyS66kFdJm1dT/lNQDGAGZzLOX8jDEKGsSRgFxmEmRDuRZ4X9xtU5nypto7
rf2EDKqV1nD/nokLdmRW7E5XX9HyokLvBfzMI+0mVJvYdcUHZ5GMjNUxoA4QSWApKboFFLwYm2B2
hSrUEOTemx24yH94z0s3WTihw73AyYMo6N1ZLV9TTbxXg30/nHI26QZWC/+ZqDwhQvBYbsHOuXJv
pKxGlMIxKoAAVxb+HS6YMzV5HXQ4pB6NextV5Z38jYmXlYD5lHdaKnPXEnRqweCC25kVEAL7tRpG
N15dcfHb+XEBp5CvVX3bUHPyInBkITxZAhs2RRN4mhHzXlbvwfkASv1BkVwebVyY3H+mVfDgBn2K
fP65iraCa0RQ2vUwDhgtJaLT4bIbPft10v6nRYGE4HftEarKkcaFGNNg/adb7cW2a/ZqunAVnEdM
ABGpu2TQzhu7Nq+hVZ62AayGI07cDTYId+MvqZYrK/DcTgosQwVca8aGOrbtAxZhuFpQxUy9iHab
jTSVDwdZMP3ZE3Mnq2nD/gA+eprpgbbkCMhiTGBSoKYCah/CscQXs6yUdM1vFAAOTBlXx6QRv6qu
2jU+PwzIFtvc/6rCATrVMMiUtE6ZL3XhrvLCA74kg2r30izIk9gyU8L/4M54GFw4sZFfZw1H/rbR
3mfF+ruh9jN8heNU3VDshjBu86m3sPsND4Bu1Nj+YvbumbaQzmB/tt56dK+ZNSR2Hi3+bsA4+Jub
WKUtUXO5YDs7mXra+UUnvXej+gE74pR70fMvza4nu2rfV8e88B5Rld5D0ngU+M31fFn5fBZN/YAI
xQdKiA/7ijlTYXJfru+TLOc4tLGQW13Ek2oTJNlcCrx5+lYql2LBlJl6K6RZu3YPoNahJlTvESJB
V0/11LXlERT0fRfOJKa29baV88lW0aGK+rOLKRybohRaCCAGswuqRmf1XL/W7UCSP8qXv3yv/WRS
MhTw4q6zVAyEDZNLgHQMQ/gjUMetnzOG2GsARa/ljjx6bfcAGDLuKRiSHvTLOiPCVDnspWlAxfoT
dn7ZZnqsN+LBpgZMb4myCFQ/J3ait6WJKa15vpX0iC3WPgKi3oGO35iOhVmN6xQj5AVpB5pZUxr1
4lxPYVm4Q5PQeSozavWJ12wXi/WHvjVboXwv8yfs9IMlz8r8NgldjC5QlGbnGxDmV556CRGxu/4o
6UX3C4V4g22a0JWjosNV3J+99hk7yKRVK26HSr9WBuzr9RLcVuXGPcqjvAxwoUDLvyDuV0ARf2VU
X6Dc3rCR2egS3Bmzk5P5jTy2pHvQlfvWLQFBo1ehrJ1lEUZbVhGNhbGvH0AvYB22IcpAPJY7dGMP
eu1epW5+oft9nEOt9xR5EK/fWIodBF59eRoke0N5MO2rCiUKg1B/skKSDeCoEsD2HFsxubvBIpD1
mtVDyaDKU7daJ0GldUGv+bJ00Ha3ieaDxA6uIC1m9PQAcRCogTJOWr7rh3MvLBgEOAD2sLJ+oe+N
18k8kpqFu2WzLhJd+b7sOETMsDyYekbTaA25t45WIhtA93L1i3XsnIPVgmVWmyrhRFA0amFlFx1z
inWN1N63QuD4axQmSIB199Y6gqnBzhzF992/j7Fu12Bcwr5JaVtzsMDSxVqlfbTxnSjaKkzLfnkN
SX2G8TPlAUWmSkXrXtCOI3FA3wPoyA4C1DH1JmuH35NvDgrViTAofU6XoLV53tphLAwq9GHGGmYG
CJC1fpCL+Jg0toCqA6w+mzXviWOigrI/lK7Y7KWFNaSgG2+jMsAlQRGMyKZY06oRYUJpH8zOb6SB
MWhQYXeMfXoNwbY5ASR07KpEIkTkKxsI1hBgWgrVAcmRq3huAdoMd5TRX1XkIvxC4mbFJMwmtve2
+mQTKFY6cl8ifpmAIiAjfFbXj6uvDowXOAqA6Pschc8hwY4YYb8jyN8kZm1Omx3cd/JGNtiGAWTN
Q18i4Y4g036QBJImvUGGMR5o+DUsPsViiJ28/PauuVoHkdVBNlyGI7HLGSkIDyMi6tdssvVhMuAe
VamWWKxA1gC6YVh7+96Q39huFN0b9k8BJ654BSU0YFPsUDniyvJo7K4I3mELqZuhMa9LN6IcWhrE
Gr3uz1xv41lzXZSQt20fnbJXRlhgV2zCglRVFlX2a73Sc1T+AQXVHO3hmkVAwynrsMf02Dx08zPz
EEsxIXq0qgQeKxD9XrQAJSxAZkQNemcKLA97yBRNbTsvPMJszTU2qeOQWLAblF849ZFMUF8CQy7o
sR8Du3sZu7DNrAEBg/9H2Xn11s1kWfsXccBQTDffxclROdi+IWRbJllMRbJYDL9+nqN+pxOmB/iA
htHyK1lHR2Rx773WerZxQFCkFqywyN3nNyucxJHJLzGlabcPgskhQyp8mow9Cf4uJVoJkWZltafF
Cu4mvyj2OIP4KvfsoYXt7Cj4WAgkViOjysQgrpiUr+pvjDc90cNZHoSluozWRRA422QxL07ZUKh6
LcliSD8rj4GVr34Xsn3o4no8lPMtXVSSGXHFUVd6wLqDMNUvDJ/CsPgYGPLxtGkswqZMzMomO6bS
3Apo97sfkH9lWpnu+ezuwa7wLI0u9rab9JT8aJmwEFyyqF31heAAoUEClWkJTY9i5DEB8wJkjmHn
YFvx3twZ64agqQa1jWu/o+ZH9gjMGB2HlolfvgwjehkXTOylBQyOboN5DvhdVwyPbYUI1PuAlv2x
OTOXv6Y+XIWBuc1UYkceGWtSS6mjNERo6Kb2WSvADgy5fdXI7iRKOcQA4JKxya+1sO9jJby9sId2
Z+bmuLSSgEZRbzNXgORLeTikqejPI/P2IiLSIIvpLajJgdr6FdWM33+9AJtjIpvkvTyVDWN1+taK
4Gtw7jyzq22vW49tnV90iH7adgztlTdZ546rGAYYsECN3ZMG4lsc19vav9WfjfbPizn6BSdpmTdv
dbB4BzJnkiOsmU+iv2lCnW2tBqcitxUWHXVt6a9gQpqtyLgsrFG4Z/TGSnOj0WYF/ltVEhsLnTpZ
R2Jdu1Ai/FGRm+UW7VV0uyXvy4lvUczcwl7Z+WshhIeLrr2Qr33XAe9t4ugAyl6Bh4bbflNNb13A
T9z6fEu3IGA2pQHHGpJMEJl3P/YdrODVJWIoeU6bR5sRClcUQje/lW1W9FAeQSJsE763o+ad13KE
OrcqK0Tr2QYRTnCZmoOgcV/ZVmVt3UHUe8RiL/PrXYwNM8sM36/9sAOhnyo32Ro5v4NjuCgTGqgJ
ssFPSbSinpGIFgACU77wSdYfUVm8A376U3nBsAmj4ZSioTI4jN24A2DB2DxQv11d8hbN8sHckrpR
Er2VmYkO5JTMNm2VWmk8qBu3bQ9Dfe5qrmQ/ITXFjQSZRV3FrDlupto9hi7JTsoKn2tOKOf3lPof
tvvHTMvvoW4fYyW3vt8+LH1gn/qcYHmffODd46uFGxDofkkgS20mxZFZUvEE1mjuRjTmgPyUzMy2
z6zvcScirAqdvea8w1IgrHBbLtGvrBBoOshea5yx1BoLtchMxUpfu3cbzspqmosNj+2j9JL5FBDF
WeW0PqIeKGbTZtpZytqXKn/WVmnvuujBFRaFoT2/mQlAVW8zFZ66V21QRIKR3F1a92CAYvA6U7nw
6tNr1uvvZYBE5v1xTf4Q0e3TBPNUNGZ6Fy7twEBebZXFFjX7oWv87D5tSCU0HrIBtcrY4+dtzHfg
EXi6k2sxFGYlht9jxEBfSUbwJrVeNEOBxi3jVerWAcMP79UktIey1NUWL8gHyHjIQ+EMOSwXx0rK
R0soIDQ+dJtwUc2qiZlfO4aeD2ocw39Vf9re+FMbm4olGA8OZ8++qBtYn+VPEuUJX0u4xIrojN2w
e+InklxV5Io65Zf7zAPjubSbwpKHyoYt1CXeQ9vH8tTgS157LXwksoCzis9cR/XaacnaZHoc7xTR
LNFhZJlAZ2XDxzw39zxhJVWwtyJUksNErfGBqN0sm/5CsoypfyzVg72o37LHC6Iz+ezacbLOWkav
WeND6GsZnBCgG+7rYJ1X1i9m7eMPKz2gvmJjt8Sd6ZHZlqn+FYbwQUNBa9T1d+0tmSMde9mnUO3u
89sfPtO3yorD09dfkVP5ZXwmD6oI+Gn76AVwwXSoMIivCiwQDIiKXWTFkAU7M29UyzmcKOdFDrnk
OrDfe5WNG8d1w3XqHaKAzJhY4vc0z4DKdMy0m74at11CI1ONC7XQqpua9thO/YsJ1bJ3CSBtDTCl
qRAp2jHqHCyQds/NQ4o4IqKkI7K/DkocJRxnbIDLns6raLZe1w93RkVPZc0bWi/kVZXT3elYq1WR
g6Tk6zHAWxp5ox3lfZfMDPkZM5Io/DkODkzSEFleDs6bF7Qh7o4fqq2TfTYRsG5Al3XhfYUitiHC
jp0Y53yirJ1BYnVKq980QMskoa0kMETDm1PRDdOuqlrgYckdULJrGtCr0Jbhg1XwYq2CeYyDHzpW
iiJn+uTIBcYWRg+O1z22Q8EYJoDEMaN/Cp5LaanpBMhmJuZBJqTGc98zG11X6c4qwb+1TvQn9A3Z
Q/02aZxmoqPcCGcctv3M+ewtv8UUHToPOqv8EwZcoEtV/monSBp2qKn9LFz/9ZyeR0+9dgVmCs3F
5fYvU9Gf4w6HDznNLT7zV6eAa8A6h1/CdOTkPQe0XOx668QNL26qViX6y9akwTHG8nNScnp1FiJ8
qbJQ2xvegFD8hhuwHzJrTVKk3E1JJDejLF8gRKCbhiT5sZHjwZvvjYd64Ivke/aAA4VTZZ2My3Zw
9cYy3RXwWLnHlnGcTXKvegTikFlE4UxYdUL+TWJQ71Xtf3bLdBXgDahSN1mSnQkk1yuuTgtDUL8r
BDmt4ladoaPcBzIj0l30BDaNd2h9fXQgJg3V9GzNi3Md8AK5yucxkB/gUvgU796nW3jgjGFFWI1e
mHMVPAx439x2XbWYnrooO2u0NGZuH67Q+oL/k9M+mneW1vGmh6Mci4yrJX8sG7h8KWd90+174RwD
U/IoB5C8LR31owxyonUTcSXX+kz94aMQxU8NUZmr392PLb8XkY9rmDjFLlh6cLUMIaWstpYlUdA8
8nxuAxJEkGJjwoBi6/M2GzzLGJ84YU9Sy1d+/0/hz4685CZlXsCYlqF/H9vkDmmr/PRz6qen3g0/
Vanfo7l/RoWAQiqtlDddozuTLmsT2gHh3Nw76KgWmetAgDeyszhaDdXS0vLbqM5h4p1V6/x0khHM
Uo1P7KZm1TrF+FJGwMJqdTRTcDbdafbmfcgdVOPeqzi4k8D65g35n84liQ3Leto3gJrHhPR891mH
/XusUqbRdXPfip2T8OTkTC/h1x0qYa4TQAmysyPiyXaIcix1tlC7lEK1VWG59W8xFw6f36H7iaAZ
bbMlvk5Y0ja1I36VVfpIWDg7wRA6Tf7yFSi/KgBhFO7VJQAUWNRttdezb2+xzflUFxAb62DvjFN6
6bVqd2nfPpED29p+w+1fiFNHU5rq1iIoD3qgilvNCU+QTH5mENcILeijV1v83OAURcAUh/KWJixI
t9Y8EoHI4jOTjfXU17fnYO5sp7B+yVT34A3eZgLqwMvINyM52k3EtHzdMfMLAOauWuTydT7D0Au9
4iKD9jGFdbtyJ4ViNSFiTJVkWFXuW20BKFH3erEdqM1mR2oCvFpBUab6Q1OD+hiYCec15B091dso
W645/Op1krX11lb6lEbymKQ2RnUcRw4Axi38mvecZrGcyLuYnhJAp3DgKPoBQPxOEfRaCVghTq18
Y83uR6Dbe2HrQxWX81Y71LulJh1CXW2t67KBtT0+6NT7qcQ59Tg1p3wMkcP+sEaDCsyHWGniz3DW
Hwy/RBu9oaDspzpFKynOHk1pllJGTKl7H8rpPhuxVI8Dbg/nqNKy2jmMB4IqeJhcwnCMp7q9au0T
XBnQZp373k/wbloGpn4FZkUbuY7r4K5evOfEk0+CM2UXhcO+6JZ9rJxTwpNcRHI9NAhkAcgkKZlG
EoGTRCTcdvI22Cj5KEopdhS+mB6esa2rY96AqjbOLtSaqoRhY1xPWACs8iKm7ncize+iR6uQy8pp
n8p2GLhpZqIwzTd897/zyf8cTLNNIJ17dqn2tjWhl82ADFu69iD7yUgWwZ4AGcMz695rlpfMD99k
OB1s1zsSymw3lnYv+Wjd8LJ4dAYeiH5P1vbyBy/1trUVD4y+W5tY7PyWJ6w9/sSy/lAWP4V3AxwU
R4a6j0TCXH5/zfuSxJsO9AFRJ+c1bjrcSPH3bMDajtJ5scAkrDDaDRhnp4tfRc9krRhwV9Gr3ZnL
kDT3Xyj/v/YM/Asv/1ej5i5Ps7+WIv39w//30lT872tjzz/+8rZT6R8fXf9nGdP/+Vn7z+a2LqL/
90+6vZq//1v/2A102zTw90VBtw+2/7724D8sNvjbbqf/8B//2l3wv25n+Pz6BretAK7jxKwc+M9b
D/iJszz9qP9n28M/fdFfiw8i97+EwyYNh0UGfuTaHnsH/lp8ENv/hdbtxL6I/YBB0W2dxl+LD0T0
X8S+WLTBVoHA9nznH4sPBFuGYt/2wkg4YUwg0f//WXzg3L7JP+89cFn14XnQmYPbRg9he3ynf957
0E7WxOy1d85W4jzrrm2IARr/1KCyNGP8c+JZfwLhkzGf1ATSAabed+2cnePFwSHLRwOc9FMFGWRm
3v5YZdW3Fm7P+esjfypxUTkZJ4VKfwnyybXbPzaWJS5ZDep0cVS5KQi4n9wx2OIhq85pgY+IJH27
YiTnrWa/cg5eW7dP02S+qxJ+ZhiYp57VCvduV2NRkYt3Y8n0JzeMMPmN1T3v9UOvrQnCa5DzXEga
JC+745k2VMlZSwKumdvfC1dDHaD9YbnAo+MPZjPP9Cy53+tVuYzZ7Ww9VBPKo5cZm60BTv3cIvAB
8iUjnU8186YsQW4KPfG42KQUwyR4MOBrgT75H57f24+TEd059y1edPsraNLxOawAAy6yhFdb0ZYB
nvyR2raCm8AoL5Q+zV8VQNJ3pzPthcUoBZ15Ru96rlJ1SNsovjDnz0BzF9UxMRakxpZDUXteeBfN
hvAG6au1cGR2iYS5V6QrOvhaoLUsw8E07ZRI68/ZwVI2jH38HC04sFwXbxA2AQK/0r4nch9sCElX
GMrICLADwFwCHTzj9Un2LsLWWgVOfV835boIq+Ay6fnQwN25jP10qjPP59Fqol3Dp99JWA9W2j3k
mGUXx4IPIWEEuxbRVn66ox2lwUOw8GvJ/PQxGm1MS6F5WhKbQCkskzlw9Z3Avbm1vDLaMCrwH+PS
oeqS8ppp6wdmQ0kqIG7PCaRZ5Im3tNLN2TFIq5mtnsYWEd0PqfpmU0RY6kJ/7YLXPpoo7Q+R62wj
6RZMQmznoY8ndEAjoz0sXmKxHte2Gk//dED8L6tGHHa3/esNJ7jPIo4EO3J93/33G44Y31gmQKDO
YxAy0yTEBLAd3VRPcLKG/NrbA9Raj5lEljrHOu+/EyDrN5nAke+k2K7/79fjOu7tFv+n1SduxH3v
OCFPewIOMSfBvx4BFplNZeEDO8dpNh5LsuM736c3KdX4NBSVONqmwK3Q9oSnh+AHyQzrMVH+GZDL
qo09xFrZBusEZUiXFfypEvRUXiXpj1GMl+AWyBQVphV+b5AVZfqCpSX2SV3TNZ/NIKu140MZEk4R
7GsZJcCEfUQbY60NfmYUxuwaAPttAYrs9MAXpoEymzSOO6YhmIs9xZNQ3AwHN8TJPZTvqxlIEMwz
Ll5jInhv9w48kDMJ8xw7uC7XkgT1HUgG7SXVT8ssPnxWKyTGkl07sciXFAfk7GThGZkC4rRt9LbA
R4pAElwLy0mvgWOjC0JCXw8q05AP6md3tpAl0vkp6tDqOvutcKW4kEI5Ba4lHpaOzjlxmKNJKFRx
TKsqlfti40lmfCLkZB+R7p8m5UrGzTHTLFmKo8imo2OFFSDNPxVLMvatHF6dLuDmzgkwt57FlDDO
7uba5jYO7QbWvCQEI8EGVd8rgFlIoTV21TLWG105HzhF8Nkx292z4+AdUjnkF11QfoztRlFEHi1c
aauQqnN902QtjLPbeanOoq8ZE6ZNd+gKzzzWsD4wkB55Sc0hm5uOBnGmXuvhYbbjRB5jcEEVEllR
QztAdHFWrmN+h+wiWeeysdYaHKLjpGKL2kf43ApxKki4NF15wCPSn7OCcavxSXUTNVgPuvsOJxqe
UIABt2RysBekuDdaA4XwrYJA/sA/Km/3SOdbyPbwFiDLvpuM/D3a0E4bgc9Sz3FzbiFRb6beTYh1
SkhtKt6SpG3ZniNAEYGY42e6X8LkWWD830qRm2vvBHeA4aJNOUzOXXnzFwwN8TdyLgcN7ReTD1Ec
N+nyveO+mXamC+buWONgC3chc8ug02B4m1ifM9s+NOxBu/gJRF3a+50c8fPgMGeInsTRJfXz+45e
YKWjV+bP4ljGs1xFXvLhx3POoIpWRTkZrROk9gIk5WDhuc7CljUdkl4SIoBfr7NAN5s6buJ9PBmQ
h153o9tHZj+Jdovt+6UnU/kUhejUFk+ApLfm65ziiRZTfbQEs+9J+c/e5Ij7BUyas3gYL9xfVgup
alr4OYs8efFE+Nb4OJksr96jyubbltDZZe6wzU03l/n0UIqoX89FfadkR9ybud02qfM314GhYgLm
PjyKi42UM2pNBpiwnw0OMVRpAF7xNuuR5SyT18y7qAUiQu5AzItdVRfAanlKtchxzzc/8aG10BQa
mLFuzn4jx2Y2krcpPqwp3kZ985qa+adQQ3dgW8qD7OjedQuGMu/mJ7ZI5OQkyh+xJUjh3E6edul+
ZDZbZUxmuRAiuzdTx6/9gAcS409Fi2QJctG8D00HzlJa06YAeybLBf9+8hIO37qYdsd3HjTaECXQ
FK7SIdXQnDSspEBDFWA5ymjnlybzsRuVlr8flfil8lLceb8qBu3UDFiO23EnfAe5sOJa7BPaCmLt
fR5sScN0hzpJHrKgOzhMmPDfj/l+yDOm4Zxx9NDcDIIiow+9i5qMPs86P5RTa+Fm9tuTGLsfABTl
wYK6p/p839n6Bxto2k0XYWBfWL2xksbdw7Amyn9zx8nbneuK+TTjo9mqUWIdxoDuV08+4w3gQ5i7
lsm/02wh2n3dkRVZjwyF4i4M8SVgHjt0BNEO2PuAOzbq0ZChh5veXdSsZjrvGaMpziOyR/qzIm53
Vw3DzglRthMXN1fnRA+xncYPUTTDJoDVgAfLAanhDZd52LS8thUUC9gb0APzGfpAlHjFUzBbZ6Hm
/lx+MZXy7KhjWLGAZWinrRvyKIhfktILDqBBd165hJe22bRt7m5CaUmIV7V7hWeChXPJSOZkFhMz
WvcqWuxzjW1+Ryroz4jqtMp0sWwEiuzZ1BA4OI0PBQt4tsJh3g0yJtz5I59BVZKsYdjWpxLy4dob
0t9FXNSPbZE79KXNdzsR8tR5w2ODEf5cc5jckahwz/mwWCvid86F7uFYisk/agZHTq/jbZ1qElpj
cNfUUPtzeexBI3hVeQLfnmxHMTdnjfS1C7zyw1rI3LCEli1iCwGZMI2vc25TkJVBfzGSyA29Jg+j
+zqb5k1G/p2NTS23ycDgYMGysa6rudlig7sb7ay9svtNrPt0xFEgwJlrbkKjtbv1UzGfwTAwBHJi
AFojKgLv2No287jrE1AJVZTxgACsDWgc771lcTMK+HLHsOvKNWM6j8HTZC6WHB8tMOSbr49GZvHY
fhQMjgXamOYRC3mWVNiy2MwoYVYBxFmZKp3wOyTFxjac5Q4pIDm4yWNKe47w4UVR8l4pTJqzaaud
nux727bH1SLdeEvW8aMMVbkFfjRsO5TGFVFvfu5UvM4dcNQYVMztgM1vR+2QSoU91rfXMbfS0Rnm
b161ZBcX4NAOXWw39ti3MLmTDGoHHvFdNq+z7Enr6LMgwnIuXMt56bGTDNhpL+VtDFpDv3BwFGN9
d+6U57zwcuShLnJG47Z+MIF/9IqM3+AUVPs0bV97dXNvC23WYko0409iLeb2a89HN79bxumtGAe1
4Siy83GbVn58x4Dt2MzMkLziT36z6WTZvLe5VknXdY9TlqGcFDwMFudXGpRnv4javZe5W4ubjJsQ
2zg6+3x7c2cpd2VYW088ulh/5NzVnf1gc+weIGCVSKrIkl1Whkds1d/Dsu3ObR48LozCnlSHqzOa
BrFtqgHZG/kx9+PpKbfdHpoZh4VXAk9kNR6aRMp6lzj1XvsQJB45uDxu9AMqHeDAQOY7hoP1+euP
obZ/N1Ly6RamkxCf5jnTJNdMdZZDfIM6hO4ayNZx0C0yyCSYhmb8JIepnfy9ZmfVWgd+c/lbA9nl
4fJUl1hBcbsUA89lxe6Q2wKFgcCjzRVWJ+QjOg+GblZBBl+YX0psWnCI9H3ZZTV2XYJjoSrYo6Mm
yf61AAt3VX4mSRAzsTV4zxPEvwA3yTEPmZuTGl3F+aC+f12VVZrODzdQcWH7yPutesjatFr3k6/w
u04/MzokGM1dswOO4O7GmMpbiVntVNi+u3R36zEnZEF1rU5RThrO1IH44JXx8rQiUEhNvxmCotpL
PPDrCcfobmFBVXg7+nXU19t0YBhYQ0sH4R7QhiogimPCc8trzk3tLZuwVnqfZJB/UrmwT+EGhon7
O8k1GgacYNFxtiFWewWleW+CJ2LoAD+t8pxa8a9pcO2T6PJPkTc/aXHFeerb8ECm1cHjEm2lagvc
ErKEtU52jOBF8WNcoDvNfrROXTvkIcetzN8H+07PzQYvDiZkjxxF64OXSd2jZ8CrmsH9CTT2CGEw
XnszZsNBLfYqr8cFG1zsbUK4bRuWYUWkwKit/CjLN02Ak6wxbrlts+gxEdirxci6IpatJRf2v3Gy
3Y218+QxiLCcqF2VCUgKu4mOJRum3vwmn4hX2mwB6ULvfpp+IMBvvUei49FhroYFT7p7BwYevolF
Yhfs6+yQWso7yg+eFd7pV0gEFi5amm1E3IL0Djjb3WE55lCxwTimSAVR94wm+ayjeT8MbUnCewwv
Hm/Wlgbf3bgSUlEKEBHtWzqoKQLZy8lPrSpYL9V4JHlgVRO3hrmEGOv2AET8rHocWvmWkKW84cf8
tQQhvMtjREPhcACwcupnUvTexR/mbtWL8OwUcr4Dv1XX0bUcSwLFWewd7M5CzfXdazMkxZkX9pFM
C9zOxK1YWKJpEl3fvtrU3LuipbZOxQNcMiCmPUw4ttp0PMly8UaV+1zOKxO63XGq9R01QHGJ/NHj
E+9nx8t2mV/MDzcQLVnN8qRyxkzgdRjm14r+v7z6VafOox8XaAoTtAPhXyEc9H+r5mo4ODgDUyDi
oY1Fns7B6hgeaGr3bWV7+Z79DvHFLjAKycg5f/2x5NsOYP99kjn2tpMuchweqyhs7ENA2nQv3fF3
4XInjYaC0aW2Ip9rPY310JzHDmAC66dwgKrb4GuJS2oFhjeoq3h2O+fI6kJz7hr4WUlUNJxTQXbO
J5mfv/5fi6yfmLw8kYgKCPwra5VFTXuhQosOCJH3aNDyiflkfQ9ckQ6Ng2CdymZGVXTqTTgNH14i
iwfuleIBIjNhzYHmkV1MuzB1FZDFMbkkrkYNNsSsdgJa2ZlSvzjXEQ+7LpJIv/aSnLrSiTFPaTY0
6Uj+Wkhlq5VVV08MQJ2DMwMkdrXFPqZxnbdVCLAu+Z4Murro7HZn1UG8EYOMToNPG2HCdlqj11ov
Y1G/U+kOWOxZKbKq2iMOimpdxk2ybVUO8Ktaui2erHxtFtaFFsweUm8qniyk1nXpFd7avulvdeyc
o8yt2LLC0MuaPHJtMcDeOkgxtqX5SzqxDa/WvBYrt7MXTunlMjfp78so8vDZbsPwOWPvCaV8HRyz
2SefEcKi4jEuHxsWiuWuZ852U9KpdJyNMxKR77Q/msXDhu2zvEcFptlbeeWSq0yeDR37zvNjeSgz
DDjz1FhH1nUcv35o6RU7Np3ckF/u1SMCwj4UrhXtOEe64ceRWvhBqRKQ220IqdwA3DyjjI1IXLh6
0Pmok4naQuDAEjTb9fhA94U9pmDHhiRFmY/RTL0c4rDH1RlWvX3N2teFnXWsDiU32FnBE4u6xnXr
s1mhId6If0Nc2qvWn3LJmpvSAVgc3YnhnsuDt6vkvqP02vh5Hp4bP2GjVHxk92N6NZ69YkpYXEJX
TusiKhJWeU6A3CLA0CrlR3LyCRo26a11H/UvNQXFoZsKfeg77EAhi58yNpZciVegULltfmf1LCAs
a++WsEcgsvGWbuplrPB0sBVgMclTNTCMLIToDiUHOk9be9pni/NZV1Aj+7GEAsHivDXmXWsPmoR4
ZFydy0knjF2xUIxk4c5ff5C60vtlHJ9944ZnM9oeJeU0HL4KkMiCLZN2YAP6yTl5DqrhsjhHcis4
ZWsbiGQA+ZIqxauks1mW8VPFNcbs9oxOiDkgbz5Sj2WuObPxrcsTahfraFgX6aFn6LESxouOls/s
x5ZTyNVtcjJ8fntIJID8on+Ly/a1U/Z1cMb4ta6ubpDBcnNkelfVjnP1LQgxkxXi6QLNYc2coG3R
Rw+ExEnUGVbLhfECtncB+77AGIxy79x2WFUzvzlPbf/NYxdMF8XjFbAzoN8pFUdfLCfhA4msit1X
I4l7hb5xqL5pxM1139PcWlVziATUwJSE4r6/uY3ASH3k/fLZZFFHVv/dgkG4BEHI0r/8iv7Z7uaI
cqcqYeCSCF72S2ORBCqH7LA0pzztiftFtK3eZI7Ksr1LY5lHXWf51U/rb1lujVSe8QdZg/5ckQi/
ldJTbW6RyApFgX2+QbJJeMqfgCT6SL6spaXlaF3mTQkXbZUSh2EHyXpAqtlx0PS7kmMcLU+nZ5Fj
tyf41+7p49xdxG6lzVgCAaRSfpVI29IB0Rg0nv2S+gpigsIj1im41F+/f0o3PDDWEq8Dod4tA+k1
chdaodKw5CnoqJu9t7miCJur8s4wBYXCH9Hdp+4FGz6bsOZcbFXZe9e5jsDFjGJvxbWgqaDJ7wr4
jb3TqwvQjnXBs/KepWZj4RYr3kfvSCU4PfQ1N7rVqX3SBXpTBfOf0Q3aa8/J1A9Rs8M7FxINRrvO
bPJ3FVK1iCp5YJYEJnvkIOyGkKPSw6rQIYICNICFEeHTNgmDShCBL8FIOzOpsGYLHytG0iGEpBhh
t3azPW3CiD8Ub61fyO6Qz7w43ASDHZtTD3tm56RMMal08tMWPEl6HI33LQI3fteJ4KmuCqK1dvrG
jhXWqLiE+jyoMxvdsIVX9AlOYAPgnmERtv3uMAFjXrO5eVolNWOuFcN2OIoy5LkbMF6KmAz/CWun
vVhlaj0PiDuYauK/DVOGpP2G7PGk8DSDUS0NyeplJauOAGlQy1P1FmRMw1nBya5rrPQXbPe/vS5H
8HbNbvDoLmrLCk8QlPDaZeoQL/BYmYLahywFAlc1zsPcxtkmqFC5qWb25dTfiDiMbQLBfIf5+7Ct
WkJagxoJNQY/irH3Tn3DuTO6Yf1oiF+lyj9ReYldibC9tQ0w5q9RkHRETdQRr0HzkWkz/oi1/9Jw
ciysBXuUydWbTf1oY5QbIjBZHlBG2kxHfY/cW6oGLzWBPAfPN4QFNha8aKKvx1TctqwOLOjFZRSc
uE6/TYyzcqagX5N7j+s6FG175+n8iWWUxSZe2MKuaXMBzmfrLE/iNxNHd11Bzg1nHAdoN1rngYzr
+msigXWcjhQ3+S6Sy8ge9bE7jOhfafou8x76L1t0V5GYmHgT4cCZFecHwsTJKTYUfhxfzLiCDK8/
kSSvxT2eJjiuAm/Inns4DBiQY3axOUqdw9sffh5eSzvV+6+iJXOnx7DpLQKOYXp2uXS0E9189gkb
rVKnl7xutidLlW9vMwHCyzG7YXw+tGK3usS3P0BrvgVNE66wHbFvIR7tu+aLd8lRzS68x4KtGRvc
oZGlvUMdmh9e2kVMM1hEQxp52Y7aZa1BT1CIMelDMor6NBWqvfRusLJnlZ4WGfywrbTdN42STA+m
5LEf83ee/z+bVsfPBScXegmxQSyXrL+8ufGY2pQvAatMLC0JKsn6Nj6K3b1CN8WmzQvtQuO9Q4H5
hVkZfunYQxqVQQo/pCKPVUDkj7GEVdEXmtnpeY4H1VZ07KGXE1aBxa5Y3RVVR31bCw0dB/03QWIt
VOO/UgIdTNhjjmEf4XZhcc1Vgv4pXTc/8S9DeI2j29YZin4ZIxvEoTmMPk4/LasfnRp3GVntlxZT
XGSzIjYN7Qf2trLIPC93rZtXOzb+NWBWmIJ5i34NYJsTpFMMO5zROztu82pHXM6xt6BoDpDGgKt/
K1sW33v+N68pAh6po0KuBaaKA4n0ykyBEptqXyEGnuxeQbmo2e9ub4JGI0ei0l6WWDykAW91WbJI
hUTnH6BqtINM3S5QDXY2R+k34jtP/03Zme02jmxR9l/6uQkwGBwf+kWiJkqy5SEnvxA5ch6D89f3
oqq7ca+zkInGBQyX65ZNSWTEiXP2XjtK6d1kZR2D+2Rj4SPSDkmdqNuAL4X2wYWnQ1zTBOdXGMIs
jkuq2iVBLZL3Bmyr2H2eIs/eeoMe7ZcMJWw6oVZJ0/gzOJno4IA99UWeY1JQUguG3GlpxrFKeh0V
po2TC/1gU3+p+9w9e6Cj/fu/Zc9kLqpvaWOWF1ur4JYxfNzWC+cJk7RWV86PfcEhLe0r/GbzLezj
4RRpsXEdcqTG9jzeeA6TA4/6lrGYjlbH6lGXfW006BYGkrJT6NI04UyEUIYO69W0ZvrUHrU8TBAF
LVCln6zqxxxHKbO2iiZ4aI6sEU18jvoYWHdaTGdSVrGBNO4TxzeasIwAl5YINBJzzGuJzisfV4d0
nwIsJ0DWwZBTXGYiyBnZoHxNlpSCpGnV41gU8qKLXwYmoPtYO0up8L2sx+yetC/u+AlH7Y10TEab
LCP+nLjfhxx7c5ssJLm0snuZ7MY708y5IXT8MfZl9xzJHQ18D7V7M8J2wjk0iPTXxELlt438Crnu
1Y6AgVmAmff+ZEaAezxQsHM0w9me5KOpkn2XYxNL0ugxtfoXE+9qyuFjN/Qh+Zfc5rat/QA1bPrx
6uOkk5j6DZ6jSlPXjrMt76Xa45bWdZvEdcXjE6/yMw8rPMIKChETQTLJehj4jm04PEHy7JAApFzJ
UPwQOkgsoCvrKMWGZIOEC9SdKHSYZ5TmDN+xq6UzPPZkYHyg5QU98R7BMPLOvH4jFcPgkaF0WbPo
a8vDBdZcdBJPriCtvOv9uyjSLlDRvFMHiUFHwSWHI/qOz2PkfhgjugSWDO/Y1ojRfhw9AHD9P180
JPfBYGhHMDTRQ1TimJ3wTTdSZmS+5w0ybELGVAUnrbr/rF9/NioUxp3JPsG0lVjZ1Tk04ggkS5YK
/OH+BaFWtAdxwCax/ixcZrFvOyYkDiFYDzpCvAdK/zW+u7hlU5kiEf+/P79/J/TKpiZobUTR4Cs0
2il97aYBFqKLSfTbFf/wTzZyltjGmdcaMtt2Wqn56QDGid+P/nsAWSNpCIOfwUBTkdoceJ75ZsyE
TQmRkTsFYmrQspTyC0GnsTTtTngUv+Aylp3mVmKnE7L2giWWaHhIwEL3nm17ibazmaRHgxUh7Oj3
0Yu/QVSMtxqLoHLXiHs6ZNAw30ZOXhs09h8qvf5VjslHOYLC77OAfnLHUAJ6YITn2+oIT0MYTfu9
Nc8C5plfSNziFUBQMLXo+H+U5RfbHr4Khn991IrjiONCkIuRO59yYTFWi9W+jeyLN9Ms5mxH1WZj
uiCS6FkxR80sB/Wa16Tbhc7ZBryGQg7cgxzdzJo3bGJQp1Wmfy1J4tjEb7345qxGK1mYQTVOQNYb
nanNsAZop9mDNJBzmoNN0mufA7pLwR57qSE2ExYbs5oezVboNKW/LMRRz2t41SIKJBWu85TbOSPe
uiW1adhzbO0Rirc6vTUzLNaYFO0UhnVMsUonOrYwfdES37pdSIxz3j9oxymf4k/Sqh10K9QHKUWj
1pn08bqcfGF+IRqGL6WLJWUuFctus2PT2NI6hnOm+J06YCOvVMdMm3PMZN/yAcNeaskKcy8kVi20
iTDYcR04zhH5496AdfAtmwhTjqp4LaQre+MJG0Kll9G22TO1oh4uIB0a+HsN5nkccuSPBSEwdR6Z
toP14tWOj0/sx4QK2Vmfi1aPt2RAJRgwnO+QgLD05gjJYxdmd509VEX4xOyY/IHOANqEGnJvt6RV
S4engIQiZbpQlFcFQNMQUsiYyHM6WjyxAK4XWz+97EfWA3qbFMrNRBF9Tu+YwJ3KPhZQqH0Zlge7
BuwIXhF0WI/n0ilexgHYB6iSs5HOYJdK1XLuMl9igzAgYYMLrtOBFqhOQJXVwjrLwLGDa2LvgGij
o0U39kYGQHBEXckKTzOevLay5BMoRblDc/1stFaDM9hCJcsgSWrOk+eMTBQip6b/220iQgl3nDN/
iEne+pbuoxmSMVHGHTJlCJhN8tMxBR9k0vsMK9097k7SpVQETGzNJHHaA7ihR0WDR9qwLXICYPdd
pr8xlPzC+5rUjzjmuMHXWMaqcynnOwb0vbZjas0eU9FGqTHI5tFIVb8C5UIkETsCPxkNZOqEivPI
mbNkymYxhKlp2qPa32BmP4KJy/fjnN6UvZ5JM4ukjIYMCDpobDi4uO4OtRcbtuVG4eZLzW43JBVz
Q5OEH9VXxK4jTMrZDkewRpzK0009sVVEDpyoNsl2zYKqG8vTBtBl0djCR1O3S5A37VIXCo6WPVVu
am5DC7bnonk7J2GsM/eayUKI1cnGX7v1hHxgHIpdUwCuGW1gUKOnf+sAPiWiobTPMNEVIYZ7rf6B
H4hw9Jqm/WLjwFqjOj2IagW9lFaQkcnA/aUX0KPafVGZ34soZ7oyf0XZ9DVjRds4VhNhXZ1OuQKo
MYb6WwONH1okCIxJQjjHQua8Fr3o9gsgegP4hON016pgVBvaNOJMHKClqHxrrTfNESNEQggYUcPL
TnfH7AC1qUXyAgQzdnl71AsQNuBoJUrKqogCK+FDtXV7byrSV0cFSSD7JmIiYi0W47Kdd14yxgfd
9V5htTQSJzwrkd8xjtrjlnrWadfHJID2psvJN8k+V0sT76La+F5X5OLx1IGagc+XEUGGJ/qt8Iqf
zqDqQ42jFEJYVLdfChtBOmZARg3LpWolrdPYoBnRThg6Oug32nATqog5xofJVeezKMIU4b2J9LNO
qwv90h+oA96iahhPduf+GhbvZ2ix4Ta5th9bnG5/lqetStd34jTHkfxPQK7xJGy1/xanNVUh3TSv
w6Bf6TKz+6m28fuhGYXFM8ICNCRu374l+bQktharM35n7QpnrIdyT2fezHCL5jxhh4jq6C8X5/zL
xVkWul4bka9jesZ/X5wZEnoUM0sIsEXLU7u2v2wv6fYOjhla9PTzc+/q4cpYO1o4+dzY2S/JFl7H
4hPu3m3HhSxPSAKXrkeJaszPf7lA1MW/vXu2w+V5KA0NXX8n7Rviyu6VF4WByTEPz2VLNVHG+2xJ
tEPDhW9jNU6bKWTiqOcj+iZ7Kw0S7f58Gb9pjE3HcXRd8DkK6Xrmu8+QhAqlRUgPA9Q0DCmWjDAS
268K662yKTrz9cOs8ZSDWcz/Im9cf/V/axtdkiv4ZFypg+m13subI8+pUQfbgVxH0opxYZok7s4a
vXy7rK84sscRhUzl+n9+zcb62b/7y8Ji/eTOxaNLPMp/3xvCrdKqzAuLEVTSPCL7CrpR871QiWMX
JYd5hFEj1PRaLu6vylla3zVvpN5T7RWgZkMt+VVMOe5Vb6D/VmLvQ+hwztN2uFpW9bWwKeLROvxN
niqt3y9b6i7kCEOa3DLv5akzYS0d5jYzkH1Lf0VbgnFVEFQMHfxMmsMN0BWTghb+Mk5GEnFDbP8X
BLgtCtBh3qNKTEejukQZM3fcXIiuFbBmowUjWXfnHqBN36Lfc6R2YG6MiHz5UYxufxhVysCB0cSG
QLP+UhtwjXXH3tKKJktZpcaB0fSVwlu8/vmT+v3udC2bA5mrO47BkPHdB1WVZqPzTttBT994o3iA
cS0RBzX0n5WkEkxaGsDkynxq7Uzf//lv/7668bcdYXmcSSBM6++ejBykCup3ZQdCt3cER6s9Is1+
VwNfI7Ri/Mt69fty5VqOJ1zLsj2PZevdX7Mx5DeoJe0gwS1HgsoHNN5rbCM6bjKEwQv+/POrM9bl
5d0zAJFP6tJFWoxl4d1bmzVFQ+ejsgKwss4uIZ+NkvggSCVerVE0O9YRQQI5eRtpz3Xdlsi8JLtt
5dIEXEdeTeuYJxnVz3fRaFEDLC5xfflj6GsVKIWMBWvpIusR+1hADe39Zfkwfl9AXdti+eINMyXf
vXvLIHWH85jbJjh9zdnSsygPqWpvAlxPMDnedBQC2x2DMNvjchFU9WvoCD22VY44uihE6vKgwj7Z
5OYMT6qyQf/UH42kjl6X8kNoNcvhz2/6v9zOOPkZ7fK2s9+/f889A/bXgh8zoNVAg99i2mG5TXlE
AXgSYSX8cjU60AqPCv385z8t/mXN4052bEkD2jHt9/uhQ/OWv10YwbS6B5pygWTqotwZcJMJyTQ/
bIf5Kjq3hojVMetaNbXt6idG4zf85W4X69317u7DIGO6wtQtjNVyvdrvX5+TMlL/63+I/znoSSlj
zxYBgb2sV6t6aFk1Pzfuv/iw1B84lfPAUR9qjlb95cl2fn+0PVw6FoI6h4HN78sKsy5XL2OiQHWd
+HES25pYzp8t91DI/JnwbvkgrYIWaLiOcPQUilNO1BHK3TcnMY5hrolvrXCOS19ZuH4DOvfwsaGF
tQtqBlCTwz5hcPk4meK2xJQYdWjiWe/FORuaIbBg7few/A+dVdqrpXvh4N+JhyiJdpI+CwZoxyJw
tWX3m23Cl6rc81OzeB5kd+wbrzwzlFiXBmvGEh6ygh3NGtWsmCOoJjGUg1xRpnutYC8T5VuqR8/G
4irSPxgUjiI8Rt3W5UbxEyeaLlFqAJUmTmt1PV+EHOa3aZRHLUWVpBXZc6tRuFHUXtQwLszFPIad
ihNV2utw9tzBvZBn+dJF2a1XseB0hrvyzzfvv2zYno4RysCZbXCAuC9m/3G7lAmnx1kLrSAaTfe8
kHqB0uBbGiv3aej0swtaGBc4moFUcJBRGIHLtHztp9A66QsW27UFGzXoio0+P3hipE+AlpFhSd2e
+sb6QBIGKYX9Yvzlwq3fn3hPd1hlKY89V7r3O/E/LjzKB2Qr1IDBXSZqoTGBBPCrJyrtW1G0b642
B3luOddsWUKsTzkz6ZKENVCqfBhsp0hoCuov1qxEv4R5sqX7LFEPwmhn2ClPWVTRV0w/RkyrdgNT
voMZglDtamYNirGW8D7LdFwxxloBEC9nkm8jUw/EVN/ulVXHuf9S3BArsDCSsLzLjYQeMrPls1nI
pwlWBRGc39sQ0bM/5QmTQpbMY0MHryXIfK+9EUiHKaVIJAEKTMsWqnvJO/xYhFOxwVmJ3RaEB0F5
45c/3xX/YtfxdPZoVhEheYiNd1uY3qh4GVy2MJJ+PZo9D8rpmh1yNvxFXi6xKBcE066q0awyqwB6
o9hOMaKIDL/1oc3+srqL37ZUW/LumwILEWub+f56mkQxuMQbGvDxjidHIalwnN1U6e1DAg3D7p6y
DhChU6N7nPR6Hy8o1UuHwVsSw9PoQcL9pdL9fdXnklysg7pte+yW7wsomBFosmkeBkacSGSm9oYe
PQND5g1ZLGjPGMjrHFufr/T755NN5EihDxChBEC7v3xcv9X767WgNRa6XItX692aX+DOqYHVzQHc
aXyBuBNOqmsOCWPADQS/hXLVQPrK3NPvbE34Ts+1aZi4iaSHcdoUN+b6If9ND9Gf0y6HySQ9L9Py
9pcL/X13wuBvr4cSzE0cEN4fzXIZJ5NdO2OgtcYaDI4dqYj0C+pYj3NadidTwNpB8/8Yht4RwlRT
8Wh7SYEDOHmGlVZsR8f6EEdtS6Z20m/a1i0u+Txe4/2E0PcZyCXwFs+4Iz9eWCGKMxNLDEdrjkrP
Mkx2Se3PZtbulopgGGLsdKhGh2qW4V7DWI3Oqi49Py4RhFupSXNxFVbHQNP3g2uhLLTVGhz001SO
dbIayNjtXDi7zsCfX2MWOlsxrW2UaXuzd51Dr/JVReaUR5oFEnmQ7e1hICd+ny7zI890SVdyDOiN
hsgbNXdbmVZ5niRj4fuXupu7lWZlHu4HkIqBHupX2V0W3JK4Q0r7cZmRIAy7gijsDwTxACLIog+F
UX8hdIvJPQRezewEqbrurxZqYzDIxd3Se7lGMShdu++9x/simtI0POvu8DI3/Re9IjxS17D6G/Yl
ERqshw4jzoSWwjHhmNSfGPineA48L7Db+Xg/SSdh+2sqUbCn3sC7wU4AnDkSDwLsvAIDSX6CNf2l
5vj95rcEJ338xp4l9d8Ou0mJQwY1lwqSTHJag8+11tD1uHPxAO+BbzMXmf//n35L8NibjsmQwpHv
680OwmNHUHobuFnW7bXKvOb94J1TrcyhldmJv7jy0HUJXRpUWQVmnn/0ClZvu5c/P1TGuwOOSZnu
uAY7IWYwC6jlunj+x05YYv0QDYg1RtPaK+iY8sIUgy3YomGL7PeAfcM82XF41cgj8Fe/xuJwJ1qV
431MQSfG7ciozB2vSVJ+oxChcWzAfEToOGkFtZPHKH+JnyTjP79Cmb1dqnYPzYyUkMn420rvit9e
Dmu8tG3JazEkZ9TVSvofL8fMmVSaiLaDeGoS39ViESyFpQdkTtDXvv8zlkUR3L+DUrZV9ZycRidc
4JbghIagxrduiOQJDmIBpFdqH6cpW4L7l4QqHok7rFKgaP79R5YG2MekdUFCQLcExkSkLjyMo0QI
xxCkkX6WYaB47OdT2ywMU1JbBomVAj6I6+n/faujTNEiGs84x2Wwgl12lq1+Fd6sBUlFbKSlQFu0
hQotGF1VvJHhgGwpl8QmW9kxBctFOKq5RvlehtCtedmTW26ILKqDGbMQA4mAVOEwuH/nqYQDpV7q
fMWdTLEq9afS6jDLtOlLF0K8y8MmOnIWzY/wSg+GqyOzmeKXpmfTYhVDMde8FrC0rEZjF4gN4lji
D3FB2KzTYGdjloBeXLNJdGkJ2Vqdmf/Yr9ALYrmL+q014QfqgVcTImM2Ny35KtYQWlk0D4sZU4C3
ybSX2LQ2uqqiI2E3hCeiJTEYbjynYhCvZdz7Ci3LbgozRgU5A1YxmyQ/4gk65KzS27lw3YtTSJ/e
c7ivTbG/l2eAVwkMIkqrjjJiuc0uPnYYxe5XyQz8WjJ7P/VJm2x1p7ReusxIfC/jbuD4wmQeiZBv
51p30WTVX1LETxwuaiT3RA5BUabX1JXDLQwb/TWNdA9a94zkxgtf8Pxvs4ZnSNcayb6kas2PyalD
7WdeI7JPH5sUwWyVocCyR9s+3e06bFsE5oyMrrR2QEzRwTObZ+zyuLWO3IPRZipjxKtSKyFNtZwX
FMdpz4qqvVLf8c4eOzmK19HM5CZrIg0PKC35ubKKCyqXVe1kXawV9Bnhozh0iFwPOLfgvnWcnzyC
WvwstF8RjBk7ks2jQ1Xgh8z6CrtlojH/iT7SI3rEakUbSphHN4/FySgIueSwj0Z9MYj3aAMiu+FY
rVQb8bksrI9mWXx2VYSwtI/xleKKPxl9u9cGx4IOKrDyRdXJ1rH414T5+O1gfEI4S+1cEk4/gto8
qng38kfTvp1uXOams7HH/9Oh1DNkhy7AbyD1I0ay57sxdV5luVPjvRrouxjC0Mu0KP0u5dQ/VmLp
tyUw9J07Iq8a8uQTStjmMLjcRnd3cYjC9mYOTJi0xIbrEX/VwecdPCXywxij75v13NgCPq6wtXJc
x2XA/boYTwvKmNcRjTgMsTxGnMQ/glS5YuQRrLa6jW6E7gK5MYhaYjndoKAzBCH0el8kbnokFe5C
KER5lAO+5zTHvDhh+NuZwMtwYZOcjF6AP7+0L7ORO74OMijV4LeYNqkEKTsvCFNGntXJhGP4ApmB
dNu26RmemPlWLkxYy3zVH2G99UHk5TqWUwQE+dGMKg/RULRuvXOE2FZHAtnGF5ol8QlAN80SYlTp
L/VkH8uMoHlgCP7AAOtqG4pmjkP9NLps+A4Tag+A305bg3vHw5z9rDOkomj76oueJKsyBcNJjrDy
4pVPnFQgXKkpB0hKtkTjpHLvVqazzWFGn9xBUWXaUfNKXbut3NJ8omLCsuKpa9n14sGTWoon4hnj
DslnMMURrKgl94cO6F9oTuOZ1x8HhBtuE92dbqlVzkRWMdItsVyRZNDsLTN2b1qkxGPNw9RwnN0S
Ip0GCT74tYE7BkOjXVIXP3HEkKzXP1f1RE+uHF8zwwvZKclm7OroEQGx+5Jl39kYmLAq6QakVlUB
J8kmMrBtIuY1Dx0miyEcEELdvEmoV9rypKg1s9wSa5UHEzTvYgrmLHGwlnRf87lsD0kho21UZwQw
I0s6w/J+Vvpk8ZZ+jfvo5OGTCTIPEdyM+H2fMNYmL0OQX9IOxYci+9AruZ1wW50T1OTHYagDpozp
WbPY4oCmAwsswV+h9qCsrFlSnrUs2tca+g9ReY9Vpzv7qdXbQ5ilT2ZJq6+refCrmmAvTceTRjTL
eCInRD9B0PzAls9ChUaVd1un0eepHkMS+rYtNbGHBWkiUIVh8CECGj5F1XifpqY1KiLTVecaD26y
6YkVb2qeZt168FL5K4tsf5Yg29AF4JK2JmuXoJoqI+bdCGerM6FZS9WEPmljb2EzE77Sg13rXIu6
Oc8eUd3zMaS17itID0yAR5xf2oHsFFo/Tb08MJKk0aYvni9wExP4l2o7XDEFkY4NXglPZOdWvxq9
Lh84tqBVg0/zOLYSJz+yVrRJhty59OwPEwnelWO4FwR0/a6yqniPdEs/8L4ehy6fiVfLppMlGzzn
669mKJxsxUprQbrj8nBMLyOr0M5hCXVZg14aI0rhH/cT4ombaUnrheS4TeGo8rbMFWDUoRu3S2tj
OBkyLD5hDx0NmueOdxK+qGPhpZzVahlJLl0yosqDwP5V9z7aGfHfvfNljVBWVpPj16qALE7j8IJK
bXvX/lZZwpgltr4WDrnyyIjiE1i9XRNq5rUozRkOV3vjSPnDSJojCZrLSei+SSnFwWj6gZwD92Gh
nhwH9DGpYdbR7J2HPIseDHrcj4aav8wm7Pk8IkNM6d7RaAt9u0ikthH2REIqR3GgRNv1CTkNCvME
kFg9oRfHqSM2k60902bo1BBzarZPBYmMftWYL/exTN/J7GRrLUzTtHyTOgqObrAvXdmczVVsPUXo
dvLsUqVmezKynnFyGGG0HjoTYd44HSV/RRT1eLbL6pBEsbhYg31e3PxH06Xewxp1J2nwHLqlvTWT
zHgZ4bytiNUKEhH68XIuZ69+QF+GpNistROTZyAveuvtMt6OBEgDrSAIAnP6XHlufLWwTwjyJi/N
CgFdpOW34fj17izvYPm5TRHv2kVdGhfAouVBkCFQfXsfhnQ10RI92XpNI4Q/IW3dTQk9oopG9I55
PppWfTxlaR37biGearojaf9dt/YEWT6ZMDZPCZqSTRzW4J91DPdmifXexq/7j4URhyg+4VYyqIu/
IS2ejnUnbyhaS39O2xoRQB8GHPLQyWON3orGbS9EI9eHxLC+JqGUhN2q1aiUngw9/xxOI6A96YpN
XGBecPD6JHrZnVvHfvHymvylVAvCgmRnu+IEmtUQy6XSz70JAtsziSyfYQIXUh0Ftl+D0vyZ3t5r
QZjRmYjEgxzD7JQn4JFB9w6EQsr4ATnJHgCuQtuHH1L0HcaTcUgC+o9ihykjD2gLFhyYrZutJR9Z
xttgpHn0uLAZS+StJwnD3lfdHb7uPdI6sRMElAkTQQSWjP0aNbzR/auf7Kc74ATw/XS716GIpve5
J+ML9b5kGUfSrTVdu9N48n2tXXTUhbDZ2p6bczF90+z6EyIPAm2lOzxp3njS8TVfu37F4EUWlCEi
ag5l7DymutketIJw+RDSmQ+zAKGKSr45Q7acprHHseoVz63I2NAK7UWPzPqQSuWx3BMDtlgjZvAk
PHlTUz+XcKqlAKrIzhkdQ7DDADKyT4NULw3YZ1uM4TPdIvRQdWY8DpisaQ8BmJlThZgvI5pWZZxa
8DZhzRuWc6IIoTF6wANtMWpvs8wfcSL1tub8ImaHV9vqXzkPa35rdJekZToKq3ZTkyl8arOS+sbk
3shXUxUOMFXjPBpsNV4k/tCjTfQrdAAD59i56ZiSLeFcBFnVkF5seRLjBnSnf0TACjgB4lHGqZiL
NnYzjwEcnw8NgVWxV5dPqLGrUxITsdfF/ZMrC+fryAPmLdiC+lyVQYQ48rkmHqVlNTklkYv9eOpT
DOokKq0Gv3oqwGGan+1Gox4sFZLkWtXC75CsBapuklNMwHPULNXeNJfwM1Fqm3giRKZKh1s0mDxz
qZIPzsKu3CL9npPYuIXSfPSsCQ/IKPPLjJfaS3Lv1SVeKkHed+0bk/7F3D5ZqlZPw4AicgA3u13P
D/f7dkQTvh1bGC4KWPoBBuH0PI2teEh76X1k9/F21oweHqPPfq4BEgzoY/3W6VvfG+fTonHO44T9
0fRG86wVJBZrulFCQnY+TW1pMaNjtQ1TfVt7qEPLFtLlipSpW8TxczaZAJrk9FJ0QAvGbDjaOcZu
2obuS+5+CRcLAIrwXkbwK/9wRXisWzITE7b1dVzQG9ieuNswL1YhY8QScIsy611KEPeGxhmaq3I6
FfoaY9OS82wOA2B/dGJVTz2QNxLARZ5BT8xH6AZ5ZV7Yamb4EAYCpLr8RSvD2zFVMYg0KPqtZkzz
SQe1jpvLkvsUkd5VVnKPmCc7FwybTp1D9OMUNwEUXN+12hu/DvEvCQ1AXLL60HlINSa9I7N5ngnY
DPWXkhnAeaYhfW9vLSr+Xg7McD2cr5uiD9MLFmuWZsN+ZQT/OpbzA/FLlIxUcHOpUhyPBERpKm6P
VYvXUxxAcattt7KMVGp9TBI8OI3K1S5cXU1Y9dVj3QyKqEcPn5VwzywkwwF/tbs3aH75Sa++Gl0v
QZINC9MElDubIVrXsHImowz5cmRxMrBnYnFd44Fh2fSFrFInnfdFntuUttPODkfk7VFdct4q1cPY
dVkgujAgfrI6u032LeoawOHRhKODTBF0x8zD7oikDv3sDtlWvOkyD3yuWz7AxCFmR7VPMqWQDNP2
2xx7M6U2uiwiVjcqLPB+Gsxd7ASUM4CU7jxEnQzIZ6BhVlk9SeFuAujxXIdwk6cmHveYAIBgMipB
Ag7mxGbIasW8hyUqqi19C+xm03jqndY+JuH0ECG4PE6G8ctpZ+ta6O5lhvmOXRtPSjOn4zFGlunr
mnwzURzvbE4UHJqGZTvw/h2d9uPosjQYkm29H8fnOwiK2gikO5EMAjLbHTOB1Fw8hDOZbE3cXjWr
f21QLW5V1xa72rVDDuxJDwhZ5FdayOFYTZfRmgKXM0RQgwDrUdbtUPxmULXs9uykxqMYXfXM+Zzb
czXIFsnD4BaBm3nmI77cc9WTjkA7JrrRv/eH1AOkG4Gk7hxklbMWN5e2qftt3jaPou7nT/0eTfmm
1qP2USFEN3GtOcOiHpzeOkdDzCcPHmIfWtXb2PJ/vFsPrXEp/akvHzOsQr6IUF82uCo2mdt9JDvr
dcCGjM1oBnZibh1Q1CcTBtGWlf9bocV40HKjuY78zZM3Wh9JWXujVtk0ppsfsNVS5tLUOORtiYEm
T68NnOX7KbMtCR5cGT95bctT6Yi9EoxeF4u9S1+7lt6QPzRGTMHb5wBVfwpgXNjDm5myyjrqTWV8
csOvUBS/RROeGRMW8C42SFLMBcf+yZDuDpul8EPVRXucbccId0y2SLUzB9gxsRdfcQ7+MHsKOYfG
wMYWjbUJOxxBCKZxqxmvmaQlJkRv/yBts3zTFhmRXFBy2nHFq7di8SP7ixygcBtJfmp1Jz+nTfEc
tRy8AJ/CfQmnp3E2NRRYWraDXOsSMlO7p6QzzqqP5p0apfWVmD8Lqq91AvErHzmLXrjlK1tNJ/QA
hq8leIzHO4SC1VUkTC8SVMe8JDJUbSCMzlCiKemI+dCdX7GgH4UrE6N3jyxgnHlWFYrV2OH8Wo0s
O56SnxX3+iaO5o5QmmHCWaWRrafPO5aJZJ9049mYGYEOonn4BwS5CsiAP01+GuokwUq6EhOxaL5j
0XkPiVkfhh6dcUmqMKXWRi/SF89e7ZUK4SBq34PbmJqP/o0cGC3sqJxD8inD9IprbAQ0vpSgd7AI
Lcv007GB8y166tERnOLVK7gu6OpHDSf3CEsE6/mwfNMOcHlw/HgPo9GPgT2CXJ4kqRJ3fBdUAdhJ
E7L9yOjqYDRo1t5FkwyKs8CmebnJLIAuVjQdTKelC8uxzoVrfDBHym4v5zjFFmQP6HlLjOWbbsh2
RlSVwdARutLZyZVSvtm0tmTvom46xVX3NMIGP5HczZYy6/emKZ289Wd6O19EISJfWuWwj8bhy2i2
3Z6UmHKbZTa9T4cAP88lzJSzNRaVbkRoEyv9eN/x+w6SREXcWMtpqyHAjNLXxoYK1G7Ki/GzrYxT
YuJ6dvQHTLS6RSpsOTEymwEOAV0hAr6bbkg8nY3TMinVCRLvQfuGLLK9S7raoutPi5uJh7EFENK3
Go7tceTZ4SDqroedvAu/tSPUBEImuZsbIBsukQob3RvTwAT9tV1c+5Cvw0Qdbx7HqBE5PeF+zE/k
qcYetFkgZhzDBWOVCJs3/h3mF6PfdUkiLmpsHoxxsk/ajAGcXvrNC6rHLcQWm25RTXcKVwsMYV35
StSub9jqpc4N9Zy3KXkQZkcrUStu7YM9WuaTlUWX1q2+627u7urBbA4u4gQaFW6/p+MrXhu2qlPJ
1KNqq1tuwXIbiUIfQzYEDOZwt635OcnBW2Szu+o3kmsKV9m1znafC5/l4+bYM7iAsSEykgDHzRLP
9oVKdJgf6SH7RBhgaIN2+oRmlSFdQ2KtZY+KpzGbHyUuN4zDdb7BBymfNJfF1jSUewyBzJDMg6OR
szLx4tl65zZQYbD69hCgOwBdVhkxCFfmtmLLxYc9xrtiMpx9Jnr2Nc2gXe0l9pdx/uHGuLO0OuSI
aUz5g94WX4lheOstmiZz/qoKwyDWlDjdVf8I1qM+G9bwgzN/7GOaIrcM9S9pyso3baO8KEAle4lr
m+Ro/OLIKJ9bi0gBFs6XisVojt3Aomjax5P5rW7m5CN6g8+uqHdgftufFv3OKPvglq689L0eX00W
5P/N3nktN45zefxV9gX4FXO4VbQsyZbldui+YXUa5pz59PsD1GO5PbMzu/dbU4XiAUDa02YAzvkH
PKKLg95RPnBJt9xY+fxzQOsaagMa+KC4zWff/8yO6FNGxuhcBIj5R2Fy33apSiUjmjZziBI+y8vk
hgX9YchJpyuxPz3Wpcrjgxw7HO+qw9kN5+9qJicV2kHzAMfrWWcJdDTKg6JH6lbLEca9nUIsGKqq
ek6srhEy59VnV1AR/KEc76uqUB8GLX+FT1eepqL5I+9QI9OHON0mg+K8zJMuFOqwVysmuB8JZhcb
na3XTdOhZl0YSoOz8KlDBanYOtihGU4MKJgU2xIFEt5VthAqsNoqOdSgp2/9CIuYdNLxmfJt+DzA
ZPEpNEl0eSluK3r+OMTji18o4yZEQvfga8PeEKkRe+p7Vtts5rKinu7A0U13Oq+ylTKOZHU7zFC7
wDz1ExdemPxqVTWw2k1bitBd1T+GUDZvbGxTkLEgnEq/e1S9nWmn6j3mUtvCKbSnIBzWjq5mn2uq
K9sUmYpNXWjtk1NlOxb+q96G7b7AY9MH9aWiUINUpPJVK6fPA6Inz6EHDdz1XLTyVxZ67odsBkbm
ZdbOaVGfYhfv2u2+CDvEh/nZMEAwiaAkHcN3QL6us9fbM//9/HnqF/0C/jv/8b1eg7Xcoheyt+70
k/sJA0LceqAILRo8tQwI/ii5UDZatawgohVa7FB01h5vYdQBphvkjevD4CIA/wiOHVuZuF6Bmt2a
q/X6bn33+Q5m2eKru9CW/mJcj2t9Y91Wu+gUnfpn99X4A9kbVr0lplIV6ZwlHFHC+Fy1686i9LFO
cJT5NlKuulF36X46DSf9U/MZ405h3QQnykH7aUni2m8wTl4r7aYbtuTyYa+CBIFBot6FUzYtrTL8
FHblpkEQDbYUhcqudMsbhBDxXYs7Eyp+7S1jY1J27pDfQbsr7twu/DwUGFrgF4jxVWp8S1gILFjO
KkiDJs4N1p7YQvYDzkWIAXSjUhwnIHenblCf5yDfNEOfvnAQg0wqAtaYUfpCJnlp1UAQEius4Jab
5ovR22TMYpabcb43IHzk/BKPL/XaXsCxmTandljByLw9JQhX+Y8n5wFeZVUO9spqpupWNpVZVrcV
cp+X0Alj8oglrJ9Yj+tbB9W2W79q6lsZyqOk4dbosuygUU67pfJ1UMJDRuZ2U+ljceuVdkG9nKMP
YU115GbGyTl2jfy2yByUPMKgosXvpNiMqXuWI7NvW8vIqskQa1l+68fGwaFAuJGDftHnt1UfFLfi
NxgGXXnXX+YOSTg4OPmgZbeyCWI/4+GmufbJI2RtxGufb3YKa1kTP7PJ+V77s1/hXyN+fysq2VdS
010GWgkNpytv/QZ3jKnF/3Cvlnq3LZB3my3r19WbJsJfU/zsD31xhYCTVqf1kjrp05xX4aZ2dIhM
TRi1Kz5oKEIpVX7Lzie/baB14vAyb8Ex4jCu6yEMIQrVeqq+b2Rf4NQpKb1ir4h/ddlQjyV3GnkJ
7WiPyN0oQCQMlbd+b0WobNUt5jniBw2U9y/Ywf9X9r8o+39HqKytp/PPICp+F+k3gYb8z7r+T3nU
/vzxX4/t1/Zn85u4vzjvl7S/bf/Hc1QDXhL0EsEt+VPZX3P0/5gesF/bsYBXsY5/E/Z3tP8YwMkB
fumupnNGU3RtCBrZ/Y9n6ABpwJ06UJ1AtvzpXHC6QJpxRMAgIfhZ/Ir/C0/qUxHlLVhm4wNKkFIo
V8ckXDN0IDGGq3+AraeIJubakFg/SREdLbz6nsaKnVKJbctW6239aUD9ZoV0lreVo6oLFk6OSlF9
OYrCwK/Rvzv3OvnvztW8rxH81FXQlxUbaxo3TQX49y32xqna42b6a1gOyL44mCEKXiaiRmDn6EFJ
idhrk5ZefbiGEZZ3+yK58RAjfwnKNDsYKK0uFRFW6GyxAkLgRrcr80V32h9J3g5Yu2IGEobrwqkp
rs7D9MUqq2Xeat5LH4wbhLlE4lN1SFSnvGJIcFX+Xh7ZpefvcylSe40TXzNucboX+5pgbTr+BOID
rfOVO8waqnMaRVggnWiQiTi0u3v809VvZQJvWwoySFktmQYOfTRbeHWwXRFKDdcBGcrGjmq8rEsk
UGFvcIjSDBjegxxLx1GB1DfGa+Qi+w3AOfcubjA0CkrfvQvF0TwiuEVRtECmeVs0BlJSaqWcyG0l
20TBTnAs+wLnMBpfSWjAwMBRzFE8aAc0IAHZgGEoq8BDC6K904J2vgPVbT5qBbKvOh7Qm1roModB
OYCOa56qLPNXaqha/TlJ4obkIj7FVnPu1LQ98//R3+QRgGDZJxvxrKB8GQc7GYI7CM7/dJK8UGr1
N0ZdFLthNIpqYUXdtB8gJb9rZF+pO+PHvt4sn379zV3jborhjWtDeg96LHz0fUpFjQnFGnRO+Ijk
AuCYoWGrrw8IsictkiOa3t2C5exvXA2FMhLasHncuTjro2sIgfLwJUEblZS11+9LyOurgi3HMobW
9CyP0rejBiD1pe965Bi6jrZ0aJPjBcYDgtLaehRBQ4xPiQekrrZB5gU3PTp7EMfRhFWaIXx0xiS/
meu+uglG1T2XTY9Wm5LFP5DtXLdVmH1p/QnirqmgpNXq/iEwEnOFhoCPOgE6v1npB/jNqQgMc9MX
wI1wfJdyzqpTF3eTaCpnsBajh2K3HKjdKdR4bhhRwhaSe1V+d7rxWPnpFz3OqKuUXqXcijDPe2qa
UN8UuGbFFx5P/ofewjo364eGWquB+vxstSgVm9g97uOc0irQDNRDDAS4L52X8bjRvtklmhFOhkt6
AdcQOr+CnYOlfFfabDwm2GvdZaO3dGMnnZ971CmximRrBCE9wHpeQ0FsATBiOnkidS8bAACcEb3v
wRZ6UWB4uvVNpqIAsBzBgW2REIoeCh/xU3JD2fdoCG7GuBtf2IfeOXm1TcR7RDa89fy9Jd4jMrwo
Xl9j/oD3JHwwpsf3+tD2WnYMaxOUlmPNr4GvHkhn2D/CaH40Zyt6YacwwEcn017MdXaMPO/X1D6f
DzA6ipd3n8K/+boAfAd3eCXWwOtRPV2Y1qB2JIgSH2GWjpZFbEpDlItt0nqXpYvuReX7Bc3HBY6M
P059F//l8N3iSB42E7xRpR3NtWnM6lNXBWdUasb7LIriJ1Ql/azJyPJN/joVf2bZaPZs8g5D3CdP
20t/phehsZCjrjhjVGp/LeddT3s749pv6Xg+L+QZ//4zyP4ccYLPHye3htvTF8NDpNcUi+0wXll2
W35FhfiW6kHwnHlKtDNd0uGoQpVf+30bBcnXJisgJkWFS0EJpT9FyfD0pOI1o0kTzPlJsVvrnIXd
MZic7nWyLITybNskldB2rzla1guc+GBHWE1wUwcwErQak1uvnsIvvd9MAAnU8dDn7vQInOBETSD8
0rhjCPV09ndVZOUvc4dPouhnd+5sphb6JaJ/4RetvR+m0Xn1p1y56dFEWMtu6nu7Ni6jp8BzW1TG
52TlD0H0xdDjf8MbuwLC/9vd5whCuG4aLkwIjVvxd1TsHBtuA40++hFriZFESz5dsZrMX0wVIwPS
8KwZSmBk3ezyKS+mL2qKmJIStM1hbibjHAbKy8QDS8mxiFdT6pNRMFT22KhQX45kn+IiBENJ6+ZD
v5w7dvZIfUGcex2O7eoEo55/8b+5nOxTGxwlw+4B1lhBgrEbDmqbWYcEFdV1VszBa2vH9454uC3f
OlWQBl7kVD1EElxO7Wf93dTCSZ0fhWKc4jLTXmwfQXYNa4gVks4BoFfFVOYyP7kdoAgdDi32GCR5
OVIBl2IA3YW/jn4f/ThPGSP4BAVn/D6vcIVmWN2ZSzf31AMaSe8br9R2sWHXZCx/67/OpQCmHmQo
VLbbEUw82Impw9P9r5eTfTgs3+tDOt7IU+WFZf/H0zJPBd+lD1g6Jht/TqdPfDzjpeZq9auNCQJg
UHf4FpTtcU4CytRx0iLMpUDSzCLM2SyvPoOQAhpp5U8Ipsb3eqjqT2/RLOTHIXWTHczie01EYkxG
Ol+q68z/1Xmz+AlvV7n+vICfIKO3sevPE2PX6O03s3L01ZOSTXKsReHRLQNzOVp6cSEqyD5JWbg2
iWAwAB7GnEAbf82Tox8mh6Pv3/zzd8T5Hd6OOJdhGMJxyLBhLYhNz+8P8ohwpx7WhvIjitVHAEbu
A34k8RF8BY6s4olmSfBdyE4+sPSJjtVbP7WS781bfz8DxpVGWmI+Bsjeu/my3wic76n/Naq9s9em
M5Yi4IMO/tttdjkSfercYDsY4a0rigtMFDevHJaNvNvkkZzI1xETXiBUpFDFxS4XdzUfa+cZGI1S
sCiuUgTfc2zF95VYFKOzrW5DlKRXMlRzN31oNSS+xGAhGkMIGEYjwj2R9QW1Vty5J4tif9vcU8Mp
l22UZN8rBJJiHOhR+RAS6m8zbOsHDMamd+2dg0LWotVsFlnXuDT+ZTUgFRSKdKKUI9zu5F9RbHYF
c16Hfvjxr0hVlZSnYrg/lADlJxiOWqWv5S6y0LYo2imfZJAkSPyVyqcysovHaPraZ84ePTislOya
VeFbWPoqv3A8+JdRL3LqB1yVkNdXMHeo9AMekCjklqqOeztHhuiTR7LvOlqUvrK9zpNHQzScNRBA
h8Hx2INAG9pIQEECZOpeNnKg6LyRTeGffXIKGSJWp2IA/+vRWkiNOU10ysvI2XKil6BW9M9Piv3X
J8URNGYXyAdiI+zpf39SAmhXijqGxg8LK1gqpFSESIX9auwm4k6VcduarA6RE0ajr7m9dlU5f5g0
6o31HFnmnRIlJgAq4NRG2ODl3pmIn9HI/oiy5doD+778MCBHqfyxs9WjddsBktwB9nMonRQ9Ztc6
zn9jhEQ1lZf7BtFQnDI5Ev2FaWMRJ+cmMUrp1JT3vdnrT9jceCfHifY19dsnfAHckxirVPfdWCMi
0xw+FdyXWBAq1a6Bu7OXR/Ew/TpK346uo9ejYHBiTDaaevvPfxv3d543978FtRZJBZiPNg/BR5Y5
lU41RrnT/55M+QqGlI20rVAin1U2LrbmZnsZVhbW3VYdz6tiJve3kMMfJqJQ5TgCMpvtKzlpFNeQ
M6/T5SVlKC/plrAVdOzYo7idqHwZJbhgH22yci975sGY7hLZjXuIT20Vtn3Ka05fXMfJY3ULx0mT
7axFE1ZXYvjXVTT21VALkcoshKur27XsIdEG0eKiytD/5lA2Da7b+yxYy0ClfHt4N/k6bRIjISJH
eyVdIwnF5WTX5RChBB5Jhwq+36QF+IN8AqU9U20gG3GUfbKx2Gsh8SvmuAjxlupUw+uC5X7pu04M
qXJdriD7PCQL/9XQ7y93AJxrCHA2WgtQ/j3zA0UYCSCAG5Na/4B+MTfm2im9DbrwyjF1qxPqM/1O
RpcuR/PB2OXQz4A9esv0EovZcjxOoul2cOodYs/K0chCq99iWvbuMnJAzo1s3UQHecCRuqwRtilm
5bOl52eKFCDjyZBNLTYVdWDgz5tXoE7KYAnfRn1Uw3lc54UiigsqYNUor3auHRp42yXgo4a4fjSy
HJXwJgy+iCuGiaOKK5p+kJwB59U49MAopr6bfTcx0qnGYXqNYDWuAdRh4Z7a/knOSGt7uEvjGL9a
+b4S76fR7NSDI19aQwW6zDKCdINt0K+R68QCIv3KAMe/zAejefAwSEwFa8uEZ/GoDxg3R9jZbWTf
2wzkspKVNvpn3LOBDc74rui+H60aEcq+KHWyTeWx+HdkyiF4iyVKS06UfYoXx6tZixvIZMC3rtfK
ZOYiR3NKa5SWkkO4rlqQXl0wkhARR46eFXellVt7DROyD/1yhhwUZ8qp15MscWYtzny7rJwh++U0
HcNieVnZ9eH03y/beMW/LNo088Pmn/edkEmQ+39u0L/wPQNvji2vbJVvcCDWLbkLaNY1Evwa5qJA
cfiyXL8loOXHOxeFSz4ukSRgyG/KlBnVCjWCX/Nlnzxzjubxrv/OjSSuer3W79e//NAodv5weOUh
d9Y8SAR+75xD4LSny5pBLBzYgl97AjdLMEI4mAjPAM2uIcqn1qOn9MGqMSEVB75ngWa0471d6dVC
jmJ/az2KE4QH5+UEMq6cgFdM2jT5Vq5tFFRlRc2nANsPySGgpr7Ctaa4UUUY+n+Oysz7dVRm3uWo
KiZ/OFdL1PwJ8blsN5fjH/6kZ6dQDfNLowT9jxnblp3skoMdivK7WK//yDRoE6mqA34UUhfVIivy
bhMjjd2LlWPcg6+b9Mm6r8Dg7B3sgNbILQRfgGAtaz80XpGJWFE9Lbb+2IX4q9fhY18Z4SP6kwCz
W+Vedo3RWLCQBWw/WDGvuG7Aj6nt8g31qx6YCLSaCmXUe0mwKa0gWJBNSXfXgREQ37FSKN6Jadd+
eZEO0uG7AXKF88JQFRYbkW/OSFpWZDcSVnNxWZxUxf7eTs74Cocw3ziaNW3tspxe/a64tzt3OCdh
+C/PgfO76IbpCH0dE4axpcFeYgvzgWrcDb5bq9BMvo01mX6UR0eYozZ+bEfWaQ/QEX0EplvzD6MX
RvSx2j+StkXn00GvXYay6ctPdj5XZxnAL+lWpuP4GxmGWm4dg9iCcsfZIC36xz7y/0hg2+31Xinv
yK2alzzXNClrrPyUvcxhXXJVqevBlOkRhb3OM2QWy0Mor/KslZLeykVY5rFSTspUXcl1V/F76EFq
BU9Zbih7WUcjLR5lcl82ZZIB7a7hf4iNi8+fYJ0ajo0ooagGxLV9nV9o8L+whDMhi+HkLo8ye3Q/
wa89DCJPI/vNKTFvPYi+nxAJ+thvDCpfQ1BuywGfAP9fVnK4yv6eWeJvaqNaBEcROQvDJL/5+zIb
e4emnRq7+NZMsCnxVqx3bdbdIb+dTIKWOh7BY45HeYRra7Oz6+aO/VyDc4yYLELUIpGn9oxzqqbO
0SsinGg9L7xtlSE7OvFsQ7kCacA6CvxuFGVfHTSvk65El71OXag/if7DmXD8zKGF6eQEjyTxczJc
cKhNtseralZdV2Bf8lMO2xbpaor7PoXnXscZTqeyucox0l7OYqF1bWwQvgdXNNc+dDgXqgYGBFqi
tvb4urfnord3uV/fZPpovBjwP1dTaaLugGLDCyQ8vIC88tyhMnGOW3/PKzB5Lp17R9qIiEYeycad
a3A7cQ9SpUkBEYtRXDGpEOmBur1smyk8fUoR7NheN9pyb34N5cZa7rvf5souOcNWSohyfQtxAne3
azP35YQTSHaDA65+YyAgVuHL8eeUS4xG46Nm+zOWOgPcFntYdQixHw0Rya6Wr85ebcejjHjH/Orv
CzXaTLGKieFbn5xCDeeL1k3NdiDHW3+LwfOvhxbQnoGaxSItp+BzZoBgI3c57Yspy180GHuyv/D9
YjeFMdLPZKQ+G9hpLzJb8+7NLLcfNLN9skW/RYJkk3ijv4WimFNEQrJ6WPjVqOGkPA72Y24g7tzC
2RUJK7PRZCDzRzBAQzEig1RMC/p304JoU8Ve+C/yaYZKSft9spZHinejo9vIMrBysG3xyL2TMBiN
IUffeDa+ZSHPi2OCPJcNoL54U01pC0fnzz4zbCf0VIU9guzMUdo/8ORZbzNk94dQzreQV16kGf9L
TtU+hso83ca9R2JUNBP6DabJSuTaZUPbQe1FR4pEL8zLNHzjko2NnRBoEvqMAVc0q/KqDbwFlJDG
JttJvnVlK+raNkoquoJ+DR0FcbHWBRUownjKqQcWZbuQYeda2n2vmkcZJeFc4BJzOVH2ZHaPoU/s
nAIv+o6qQ77PEPS+6TBwXMgS2CTWnx/6VNGX/D7v2qdYVK4vtbYP53WGO+0tUKqLWQk+Y+2dPDd9
r6w1PeSTMgX+0Z5VmKtWon5GbgyqiEB2/zY1cfj6QJ/2j1bV49oyjsPWrUOHyksf3rmiqVTSuSr0
4xCC+J1tVZmKsicDMh7c8Y61vrlTagAyC9nn9VYIKyRpl0Y45et351WKDn7OBQdQhWF6j9vDl9nx
1OfYZplmQsdAi5IQmKe5dWAXr2XYQKZYGy7WhJfJqR8u9bSv9zIMlOrVscLu3g5q7TmEWu4a1s/O
R55cUk8noJPH0tZe5VdMdlGb27O9ie6dwnOQtjTPYEKpc8r1OA5k6qLUyCVdF+rXVbkc1SvyRh+W
64qvFrtRi9xbDwTVsGoR+r+tInMXjoh7xDrsR+FnZIgmyMqGgiFHc5EUvO281bVLHslpcoYMZaO2
TrP3fa3ZUnXHjDLo3C3+dsa6KKLoFc+SCbuEaT4mcOKfvek+hI/7qvqWv599wUQSoe5l5grtpmwn
Q/QPMbbV/DPGR5/9xv6aaJODhqo/3nphkT21wh0uRdxN9keiXzfVv+13eEXdRooBz0yUQ0cb/XIZ
ypqorIbKgWvZ9NqHYeANno07pVGNo68iUsDHDx0nEV4b7y30VajzVmVGWzmKnhkADXlYV3p8nKOd
D9L4GMOgWwcjPjrGbLjHkV0YUhVD9Zl9I5b2oe3vezKTT2Xn87BH1WczUUzs/dJ208xq+bnSzWPE
l/3RNUPvcvospn04PeuUlexnqWSurSg+RJULQVRAImRjoLW8iDPHuJUhKwHtvpkRqxIzptxplxb+
5Bu3C5J7p3uKRuw4YKOxTAgpNq7GSIEmF1PAkn2oM1PBcJ4AE/82LYftMbDzQblF8R7M6TyT3AP2
5qGvmehGtLGEiY7qVb4YrAT2we/t+39On6Fy+uELoZOwAiJlIw+MxA1V5d+/EE6m5FWfo52NfmGP
E0tj71VEgvB7jDTay7HtW9a+d0p1qYe2ubTk0GWCHLo0MMm2MYRAFOFCxC4Q17gkoksRutyba7nl
8gu73GKnka7lhgx25a/RuM+KB49HVeIXJJ5BHnVN9wRlMNpd+69QiOHPQTlfYiKu0zx1eIpnGEwg
VGece5+SGKPzPptfdS3lmUIMhQxHPb16w4wJHjneuwSbGzlNmZ3+iG2ujnEoxQVWFyrMJGw+rlWI
60roQ0XjOvnDcupDeL0y3ynk5cUPul5Ux3a5NWL33hvbO1mXzKLhAWn34QXWHqbWcdoePCXxDkow
hWtFiTMkcxGia0jwo6VFghh3nODs8y1daGWLzbDF2nfA55Wv9vRqoGhxAw+LeoEI5TSs9YZDqfUo
xPoTvrEUQk7Xe1mIL/TliHGGvJkNu4TCnrHHlVNk04obP7SLp24oMBMRkWyuc+U1Lw+NYhWX6+GI
GUHMDNEEmNPkTCYahnlj4SrmWfFZNnoWfZkz7Kxl5A94kfvJqwzkOaHj6zuj9VD7Euf83XXGPFH/
ZYllCdTgb0ssHTChR1YGkJEhktAfdi3JmDQZnrvllxZ/y1uy0OExNT14gg169QmbD9DDVt4g4k7n
3w3Lgba0PjdwT/dyo9l6950d9GcZJHXdrFCBCbcyVMZOO6r+eL5scpNE/VkVTnDoa9e6mTQLZcdx
tIZV7KE1b1RlsRpwz76p4u4lYuuzLqIQAM88e/cW5u0Yy83GC6on8a3ss0XiIEa67aD6kM9FNE/4
E4G1A9s09CVvwKLAFCH3PfMB10Fhh9A/ZjqZBzWxMV0Su2W/6MIHCtkoPATDZe9cmykFnDwtdvKE
ykFRZBCJHhlqRmrijxgN29Sc80NpjquW1dKdDdvsbq5asuoavm9YICsgdF0ovis51CjqFw/u4s3k
BagYB0F4U0wo7AbjqJ1Dp+lXM8mdc5BMEK/EUSz6Ct/Vj4pctjuJ5vGNjCilp+HJwkThHn9tCiiC
6Cr72fSdZDRH6po6trd37cQ5zUr/Wb460JOaN32pZFsNr4Z918YYlOb+Q4u73FFC1lo9T3ahV/sL
9InDR9koeHokidMcZXSdISFv8qy3a8gZUTBOKDwAUr6+F+XLTtea8Nj6Pz50y9Dp9fBIqkoG11em
fD/KMb/7cX1ZyqPKPPaNW2Niz8cKh53kYFCrw+0N/o8dW8NR1QrAMm46PvQOxsyjasXPXYi1VtZW
xdcqa09eavp/2O23PhfcPgQh1wUIwh9Nq33BZjb/HKC2s8zJd9+WOhtqXTGc46THzlESoiNoW7tc
Sx5cyIYzilaQpOVA7j5CKYxYzStiAz4iWZL3eoC81J+puRFn5MLrj9wFD24Qmt/fDtIgvvQg83sd
ajXnXgn7ZG+rqXtUwqabF0NNarGzlJqtCJ2eBoJzVbV+CUjeiR6i2EJRXh2h6nQtzhuoCAYo1CTe
Ri4OePvUD/F0nyrutgK/dri+/xz+NTas97Ll5dXXN+c2dFGAwTF0B0Uo/cT8V1y8um9dBKWm18j1
W6bX3DpqaayrmhIC/OqFnFF0yJe0dZ0csw61E9s30bOoHH2HSxEfXdez9iU7130tGhlem7pSt7D9
w921q7OTYWtMOG89a3XTbSnvrEm+hXc61cjTSCX75CqxzZZqhouCiA92KC4CyGGFJIwcxgDJPEVj
GLPzCChkVvHWRUkAxpHhbeO0nm/hJuSQOFpt02k1Nw/CzcvG8p2XyrG+j7OVo+GEQJAHjG8xB9ON
UtXjN9Q/u4XeNT56WCb4LyFWA6V54em6/ZA2bvVYxF2EZU0C808MGlHr3PuKt5GDsivQUGRoSUgi
9cQMBamuPYYtbPAHCGzkadKnNDbS4wxjf1Va4HE3VaNm6yij+BemFANV06ZiKA9lp2wSMXw5UnWr
QCmAUuN1jgx53dpbTNsUBNhDHQYNAjm3YRS/jsXo3ftV5t334ghTPTixSTkhJEs4JMV449eBsmD3
4iwTP+K14o7Tq44EqDc6L/BN/H0wwjvMSfFUGTIbz3Ouqty4enyWTaA84afpnxSSzmc0qMe9NtWQ
6/4cN2rTRVFzxEFI9Olq89UtxpiFgjNMI4J3EXXBoPzaWvjQeDaOAtGgOnfQtYYld0r2/W9mlIGq
bYbSfDXYnp0D8p+GyIPIKLaCd5EYkya+cqzQlPU1EmOTbSc/M5K4+7ToYjSn4Z3K561CK2M7kgm9
LNcl8Dhv+r1vAtjzy+xuajXl2XLhf9dz/8lXmv6savkuTQsFlThrPFQGfvaDmBWXMKviKizXcjRF
aho+cAm6uARCIC+twwg+aSily6dbNj26utvaj3/9BnFgZJBIkxiTH7iD46yfu8zBYyqfUDvtbSp9
kkMvG8pldyMOjWjYNfeWBK7UyGyxC0cZwxOLv0tnOlnFtteppEFQ4xNmQ86OdOwpS6PPgcIqw30c
7mTPtfs6NdSs7CQH0kwbxVQI6962L+FG3EQFGgzkyJsF6NL0J354o1b4P53MhUput+2TlXpA9rVu
PoylhnSeAvFuySIRenSlT1+MNLrFfb5/UgOnvu0D912/ORrxEaOwb1mQGWc+Pks1NbxPMtNSuIhS
REN5llHsO69a7/uXvIxOEnTZd1VxKwdRX/BWlJ0h6IuUTmTY7TaOMLuSV7Onerp1dBSxLBen4F4r
YlKasK5nv7YOqkllpXY0hE/8NvzGs/fQa4jQmgYfsFLPjI0aFdVxEhUu4SbQwAT84aB8ueAV3D0i
8KBsu3CabkAh9ed0hvMtp8QJ2RZQIF/SAbfcGXuq46zDafvn7Zj5N4tJR0WqyjUQU7UMacfzLl9n
gOsMNK9Mv0QIcNl91Z00qJnnpMUXs2ySagFOqT3LvtJpNF76abeVoRyYDefjWaOi3UyF1yqPFm5J
+bx0MS9LFmZ3PaC0nj1AmUedpVeoCDtG2+xl42c4dBWW+nVWlGafB85YYlyvw+YSjZwiQzPH+O4y
cj353TnyOuNU/5s6uKztF+/QT7rDdwj2DzhocNF/+fdqarUJh8wYPut9nm2yQIsXhlhPaKKRRyVG
cYi8qO25jhy402IgEouKoUIMHic0D6tGxYgXsrNLIveY4ax2SHqHLRBsQkxQtPsPR72e6pe+8e3o
/z5v0OtNawXzVtYpLQDBi9AksSa3xTIMzDjZy8KkDBNMEd+FcvQ6+XpuK2TePky+hkGDLGiYKv5S
HTXn4BZFce9OyY2UZJUN+XqsvjzD2JKADR/T2cvvbcTCTV2tvtUJrH0wyu0DPA39pkzYRIYIW7Iv
MAy03Xr7R+IvGv7aP+wEMj624vFtqfFKRuqrXLhjmr8GE698JRy1rQzz0fmkFBgs55guUkQ27gzP
yF6jtGhuQqWDaiDDGCkaGzbycYj76dnIf8bZnL8OaQ6b03TFnc2lYRpEq8JVm1s5irgFeoB5DWBU
HdlO8BvIi6lZFGzkb3AJTe9T4fb5Q+fl1bnprbsMSeq1ZcXRrgNYh0uGY1HSKP1TFAuMLFIq33g4
PkduYTwaamzsbKTdN40V119c55vSOuG3Dyf6nfbyz68L3f7dYwMmm2PbOkrTuqWruul+tAuChN5V
imdjjY3GyPyMorC5acLYnjaIoXZ4mu4V2/D3YV89hEGAdbmIZD+VNadeXGPYNGTegYHdDIOZ7SYb
Ras8NIts6ejQYVEybnZGb43nqrLLU2F3ywAVgbPsyoux3/QKhokylAOm7j3adQdgUJzkQM45IOX/
JCPZjD4i8Jhoq5seyO861uEtORiEbIvOn7HvAirJIjNc1ipejhZghJcxApXgZtMTSLpgVyFgsER5
zWoFGmZe6qbjYnbBk3155OWjHLXF1kTFN+hUfWHxWUKqbG7uTYpel6ZMTH1hplb6biAUU+QZ6Ahk
Wzk5L+1vGh6e8GdK+HF9gDEiJrPVvn07quWIjCn0Iibqus73Ec8cKhhMxAbrrlXt04c8gAyvfdGE
xkhjHmQPOn/vUwatHlRU2Xx8BtwcxVG2D88Qdr+YvPvvZdS196lZuEiu+9mD6oT3lJ2UZyQMxj3m
ZNGytjrlGZIS3iKkWpsBdOoZAk5+5l0dPzT8QcJEtR6VmAaZIyjjZVztZR/mP9sCswVY3GW/V3yl
2yNi0u+9VEeP7BrLo+scV8yWIdu+u5Aks95ryFTKTVxI8uIWPcAnCaOQwAl5ZIZdtRgL7H2SqWSz
h9TUu3lWAQOsUWD8aqNm3iNOYy3tmhWUIULZqMKTKDfLB4HoRbIa23GhkOIfa/xFP0yLK8wJL+w4
dNbMfdLUIUKrNLjgJnfudJIB2UDSzmSWn4tOR4psHtCZkyNOJIpPpkbaVpzlcTPt3TZGxFyNz2Pj
LNJiSE8yKvHQon4RibdRfJYNMs7VZoZfxfLizz6zDFnLl+4yS/6btPNqblTZ2vAvooocbpUtWbKc
xvbcUBPJOTTw67+H1uyRj/fZ4dR3Q9EJZFk03Wu9oQ+PWBN+b/zeeE7s0pWlMoqN51iZ3pXIuV1K
UjcjSfx3bfhM6ytCrxlMdXvaW2Gs7uVZKwaMLH7XwcM0FqpIAehj7Lt3ZhY1FmE+6TanyxGYlOfo
lyUYdWPX4JDzvnGrcbwZsg51TRQIt5hR+6dOZBjmkup8KDLEJrD7aZ9zq4ItLshbDH30I2Y/+c3K
NX7OQwsDIIoRV4vYdDQI4jlJkAXQO7rbDLG7r3bY/PQxO3zNvcJD+0jLngtYYisfV8Z/iOb9ibnr
GiCq2DwyqTKZ0vwBTJjYfpiLqnGeQzxEkRsHQCRKdMNSlDT2Mnw9KDBVMRVK9/LVK1uzqPnVqmrp
r9brWNmqW8NNpxcldit/Hi8vJweEOghjq6718ZBXA7iWFn/FD4wAuwNyz2YY1YFLEMuNPXErVa/Y
L4vnsvbr2URGPJts2juwjoqi35lmVL5MboT6vFPMGVmKRArVtRsYI5MkRTtwgNJXbXWcUPV+wehu
WY2otnYWarFBG9o7uD/V1up1+7mbrAe5ERzbKVy4AJ4fY2FZuyZQETVqY+dZ6Y2HCKoUHqmhuTOG
aq82Rf5mKUDzMYnSjqaR64fQ01G5KOz+U9bYn2SU+3fXrMl/dXV6H97u3NX1hhccNJQVjEnniBen
Oa20FO5UXHSH1gtZ03Vj4B51UrBHoxXuVz2bHmweyq/Yyv1w0ER8M0pcubzMn15grUGJtO3+eXAg
YWSe3j2mcT5iPkKQQlXafu1WoXmX50qPEEcdnnzEW7ZDZ7a3tjCdna4M3t5Dm3pvKMVw4wiBVRFq
LLvRhgzoRRisYfrsnMrYUta2O05nHVQoKUDRPeRxka7iyG2fmhqF61zPxScmLqRAskF7jRwcdZoS
UUtnml75S+pvLACOzlQ5P3AUwNOjCPcBSZtdJfhzejNP78ZirO7zsvo6xIb2pgUmWqKBhjVbAxFS
S9FQmeuzoXW2Ndi2zRA46lsYWLswdcMn0eFmVSQ3kzfGuxKqNEypJkISsU++oeuwCKuk+zFWLgrV
dlc+R34abNBFNQ5tlQdHN7CydapWwUsi7E/Cm7ofeGlvug6fOLuI9d3InmZZGEn3kBW+sTE6tUdj
bkyYEIMSE+SwfGwydEbS0Mi+Ysy20cq6PWBRh55PUroHEv/O5SCLNtk41iBWuJINmqOJeiFPUffi
VHa6nHrzcKOd8kMSvbuM7OyiJrZE7TC90RXEhAaBk4+vRvq+Q9F7E4BafALwiMCJYuY/DIRKpnD6
lvNiXiJQqd7r1ZTvlNh0d6YS6GcF2zE8vJ3qaxOgNDmPyV33Z6erxXOZYQ3f8dM7WAbMbEVDfhSJ
8oFwdK3yWowz5PyGx0iuPuaDMa9SZH3dTY8gP39VXevJSj7KEvaQkCLSqLlc4y/r5EXkHYY+fc2Q
uUD10EV+UTWCpw7H51ObuWddicMnWWVb7b4hmXynzlWuV6OIA+J+KxtjCy1AMyYZIIuePhKPQ5HG
UePZGWa2U85ORjq1d3artI9tGB2CNCGMpfU4DGiWse7nqBbU6XjR615zh05896h3wbtu3QjSMvNe
jMQZdyVhuswTYNb1Wfx3sMCuyYMsZsnI/89CjpvwkXH2tSI4x9Eeai7xSlmFkuxnQ/XaX3WTzYMO
DKBay1ZWGeU/OPIRZ/jP7JALYcQF5UlqlYdT0z46TFZGnk1FnOvP5D9JxmyYaxHNmtytTdztvppf
5JPnbaFt/irNbdfS3CZ7thlyWMN/9PzzONmzma/5+w6/x0WJUm9FnU+YWPukU/xOkF7xbtWmBzPp
2uNJ1sjDCChqq8QpUgT/2dDYKbsAGSh23UxdeXW+DxMLIPuccuMBL05W7e9kSR4wQcSN3kfJRbNC
kYBAdLtl77njFgc5jKQdFw5g5905Y+TvIyO+l556skqeKRHpmi6YFN4YmO3JBqJbNRo/wXiK0co0
s0lHfZIF65hV5cpOlArYCUYboRarB9YPmLRn+teaOO9TpLk/plYPn2utF5sx97W95ifWyTSNEMRw
0CBoOCu5DggfGK314JRZ+ZjgIJlkdvFi5yK+tTAZWcjiAF6RWctqN4jRli/jpEdLRdvbaKGdlDTP
VsSkdNgmhc1jLqziFODzhPfmKW0U5YalBI7fGSTY7ThNXyy9EIsx6ds1kWn3uSv1B4Nk67esJ4Uy
FDACgAbZO1yreLn+uQfRzQJpcU3fQuTRNhP6xgdbz7Ije+BynZVq9ol32Xd4Av4PXX/r2q45pzCL
zR0m6WjEmaVF9Ca1ziIttH1MpGQN5t56VUtMeQYr+6Yp6FzLHnx6dT+TztaOTfqqKc1mGWYJS/AZ
8ktIfZb7ZK+s47v7CuY0UlxxuEDk/LALbqNxuB3wK8MVnSxKq6COtEBoFuUOof8MNPNEmDn5WsPt
XfRAYV/cssqXLEqTp7GPUPzjjzmnEbJYOdDxo4Xo8W5ogbKMUR8e0NUtdoVbuEfCjekmrpEE4D+G
KINBQnkMcH7esAafjkY1wgTSC+MmUJXxNRl4B5SDR8zcr48DbJuFrDd9nKKNcKDbPHEN1fCum5qg
x9nOM5gy5lyttX51SxIo3on3k1d78mLyFSKiUL8FyB2sU9tFMTSu6lOqYb0cQND7qiFuFaj2t0hF
/nhCtxZklKfvkW2N+LB69ZIU2SmzE/sbArk/ckXUT06FBvXfxxIMaWf0LpbGVOVphqlrhNNUy4Tu
9p9IkHZINCftivEZtI73UJufXKNj4kUuY2/1HoyBNKnesiguF7bSdne9qIz7QdeQ1qA+mZJ1P4pV
COtoaeBicyM3IrIYNdb7omy1i/aAIdC9N7kp6nCRwPxpKNFLxDZrINrxZmTTfSRxuZ57U1pO9bOx
S2xqUvdFgeK5zNCNuiH587NtEW1X1IbkTVeOn0Mnf2hQDHqs5/oQMP4qMI3xc39bxX5xJ1RC73JH
XySTilh7EWAkyJtVxgVIcA3HSC+ROk0ds91ahYrarGXEaOL1rCwhjpOrdDHMuATTHTQoQUv3tyiK
BSyQ1EHAQqXsYzpxGwyIfLU+Bk8fGmQXu7QZIjvi+DygODc8t6Z9lkhCiT2E5Y61M1UKpIH7sHRS
JCZcsYJ8qR7d2QfRUefNkKqWSIBEw/c2grmqB9ZPx60eYt9VXhEUsJY4EeBRClmd+V8jFvd7eOSD
GZPD+eYuw20rMH/WUf8wGWNw15m+2DlIrN410AoWRWDnr3WNwzoumNlWqZv8Fd3Wt843xTmqpujR
gzYrq0cvd3eIJyDxMw/KR3Z/pl77t2aoti9RsTMNP3v1itI+kCWul7I4KOMjbLO7eBYEymsfoTar
wh+zTQ8Cz9KVrA/y4A5QXfVkIJSXe5OG+U65MduWJTgr+VvA4+8P1zrVacXaLBAYlV2uDbIIUlSs
Yeg5q1w042rQs/Teq3JvzXJD5UUZ9dsozqrboBoLLDlZ+aCuTeCRB3SHXGeHRkiGzUrQw6WIp2w9
ZvHwkKaevyzdvHlO2gJdPk3rXtWwmUWHR+OL7s854LL4UZfNZsSjOVxMFlqgYFEXxugvugS32AWe
FgfHd9pvXRA9Gv2Uxz97wBQ3MmM2NOQF/C65V2caPDLVe5/57V62kdG5tBkzKf53m8zJ/Xmcl9Th
qhe5fmEPeGZkAyr1QhzBDDg4LHL2RRlCRZypBm3gKBtTpCVQV36R3SMOlDcs44OfENVuQr+I3oiF
IFmsDMkpxadzryJts8li3Xl0a7LYEdIsP2YLdRcJhVqr1MWk58qDq03FtmUxsB8C5JKCivVmpafj
W1FhLeOl7bFRE2PrEMlbEPgMfgI5RQfb+KmU7VtBcvnF6ZJyVbnddGc45bibDL28MfwOq2olDQ+I
vEWbNGy0g1Fr0VFtq3QN6Ct5MUT6CR2A7gcol02XmOGXMUG3o0Q3FHOvgZmmysNdUPfGvRMmIdti
3frqiM8smaEbpLkhjpGkKdgDZh5zflLMfAXZACLo15mp4V+Lpde0UEfLPveifasxZH3tXYRJndwk
1jgDsVrNXKmd4j2Nqahu4TVhHdaa0WtXxMDV+HnsZBHzgGPXBOKhxibkXhTJoz73whkp3WXtiCjN
XCR4R+RTQRbeEt2JfAJfRQkZ6QqSmqLRIdMcEcv/DbYau36lIDl1J6uc3Il2dRpuyRUYhzQZIFwE
jrc1y4aZQU0VVG+77imx8RtQ6158boPyPubXMRtxr5Mkwdwpj8vDaPTB13bSIPYHkfmsTqfLwkBJ
vjFRf/Jb03hBIHFCFjUP17LoeT3C+QpP2qWVP0vkgX36+5ef/YFV50I7MQgQ49ftaJ76J4a3hhyq
PWKt8CQ8nI1z3zCWYzX1d6rIkn0jcC+AHFw8+QXLElPPnO8luMCg5SG+9h1h8d6MyYllAd2jMn8q
qxBbuMKwr93Rfv916RR+4/7Sd760NbNJGr/Vlxeidj51QOrT9NAS8f1Rt9p+6IrkM0Y05jJq4/yM
b6i+K9h37IJCi88BHOmljaPV5wxGdsCiXA7qhZMQBQWnMYGb0OeZoMTI98lB+VSfs/MhgldPiSD5
O88gsu13aUymj23zOFAuzj/IygCZ+7hRgnFioGGgAqf7L36shG98Ezih82SQ2l0lmJiVLylmPEDM
ki1AsebgqgImsjxF5Lk5zE4lh0sLNkEeiu9zOW3IRE7oIgcZBp+qPR0lzkXCYeTZB0zMh6IQmBlV
U2ubO8hSaAMhicsCvHcfHU1n0en23UFTKucWsfR+3SCt8YxUCVYb8xeelbeIMVjf5aBMiRjkxB1G
f+z55SBsq3gsQ9d4dtKSpX56p+tl+L0TeITqDU9JFRQYDgGGgd33xWnt6dXTWkxLYH48qGMCCTyJ
7GMbm8oO/qF6k6gJnj7ABTbmJJS9F5qfQp8oWQrI5pYQnXcAHxpvlGwSTzmcuNmobvzhA29uTX4g
4PHAe/Txs0g87K68+tcgAuHRZRDb1ur3oFEiBWqkumospC+D4vlO87bpcidfV8ST6tukSAAAbXvT
y9Y5wM7o09QGX+CEabfCwPpsKtFPl1HGxmct2wy4wZhzDLIy1GJhVaN3iUEiL7WY95vPJSYRQgW/
qSia/Vr2P5sZ59527bCpiafsXCt25mq0s4tzYCavmZP5yKPBTG8a/QUZQ/8kq+RBFj1MGAm8x7cf
6s0GJ7EuE/U6Hx+SzhgPoTnVSA15UOfns+tB1iVBjxd3fssM5fbs2zDlSGbAcepbt9ocQXZs8LS6
m9u3em/rz7J17FTrtvYeg3pobvQsMV6SCVOwILAf1cEJ7+tQPKYzCawwG2+nZYm9UiYcwJQOPaCi
rPOdIP6+kk+t5o75zhvd7lKUrZld3vjauLXK9qc1b80GgPobwjg2VRSVWDtW4D8f/OK7MTrKbeON
zlEucENtEzlqdbyseXXXxiXF7PV+RXCa5UyCuptQY9TTmhB0NUs1dpnBCrZ6eFvGYfZoTfH7+old
35Bb2ePc3+oy783U8UkG4Z+1cGyTLlyb8hMhXX3D0t9dCaNH3Hyy+Adk4bTI2tY9tklYPCttsJb7
TASxy5uM+PBSJHr3OA5huS1dA5PyOVHoJ5mxyBLTu034yl7y+Fyq2vgJ9BluETMIBqyXsZoMLBxZ
Gzv7zO+Uo9vj1uTHbfVqtQlGOsQ6+7jc21luvYlkQNWfddldhTgu/mQNRlOBZz6kmB0uXLAq31t9
YybIbsN1eMuLB4LBCCf/PlGUjzXvm3LQC/HifZ+8ap03FXKfTDmAfZlzRA7h1vnnlDekjPRICzay
tYcmWRXjV9dZ5CN7dZ9/5xIqQXtKIye57awiQnutcd66rF43aat9y4pORS04me5TFkkAAW2MSyPh
PWdt/yR71FnEhjVKn9syrbadm0c3WtpVD90cfJM9HHQHSqsfjyVz2qqd9Ubq+SBUyDRqmOFfo4Uj
+3o7ptKxjWWKGehzNkQnQ0+rs3z5FJQYUJ7lz3huu5ZaI3hX+j3O9/kh/v3b31OdP7//Z7gNmR+N
RN2ftZAMS2mUQB3Gp8nbIxotupsoA5PkeWa/6ovYPkhihDwLOp8NkAnHaYU5uAKWrPc3XY7sD+QU
ePjEJg6VObhkz9WnxEm8tc1UtR3NNt7Yfk5UeIYWS5BxPGvctAX6RBWEtQhRo4PNzPrJMb1PuYv/
lSypwbAw8vgpwVrnrNm5v2ferlcB6s1vMK6/OwDl7kuvUU4JXhmLDIbZafSUihjEcB+2fQP5r/tu
oVT7VhNAA7vQjy+xgSdgVKfnZAzEqYhhoUeuW5xqz/F3sSaam5rdacYecj12CK0PujrdplH3WZv0
/nGscLuM2x7jEo+sQsm77rtnNwuD726XaLGyq/z261ijA5eZWcn3ERgroXn1F42nPddL58UcTX8L
HTjf2lXZ3Yd2eUyB8r6lGOzKvJKKDdxyFEV4duLqXihhfDMMkX3wc7go8sDrE4QiRg2sM+EJzbyq
/qfQed+SoYkq7zUsfIQ2DbU+uM7Y3pES41XaRePasIZqUye+eVczOy2FX7kbV4AoWMDaRrWpS5wH
11fvDGBwXzQAM4sCG7qF75QlGx4MFlX3JcQq46vr4jZaibpZx1MXb+1aRX9dtcSLZ2PNUpth/y2A
Dl8HlQgXs1lNbno/rV65Z1O8a8nOr0a8XYj86UuMdNuFyEJ3m5itdygG3BxtF4s6PNrX2giLPW36
hQq6+mXKu2HTg4vbFH7HDjxv7/QS/F4D6PBrl4izS7L1ByknYjaOtwz80N3ABmn3WDsB5YbtR4c/
aIH5OPXQFtLbIQjje3moKlU7KAkQvrkqUZR6GWWutS6tQjsKZ4R/IMrXwS3PlZ2XT8Bqn7TaS+8Q
UVKfC0X7VASac9LjsjmOmFhBBADSn8UxW7gfsdrlmLQGDx687pvAySITIjbWWQoBaG89hXb2Jmyi
xmWn1jgoUFRG+84t2R7aei9Ond0OC7xR8zdTQXy9VrvwoHvdEZimC/4ZFTHJoAk9zio0m5IyDLbZ
KH7Vy8aEICbhmrmLLKM29llxMBrs/fGZzEh+V6XxMznQ5jQOMU/SJLS9EE3/SXWZqYGGZ1uCJN95
74r7zO2N4zA4Oys1Q1ykbCSBObuXjeroi/t+cJx9OSVfyTHSQ6CQcONF6JJdyhGKuIsR1uTCH/Ie
U023+jRbgKyB3vNam4v4lHtL1dOwBUGfeRN5JZ5HbaMgdmQb+eFy6pgd2yRWXJiCzLVJwAvKxUE9
FCeMOLw9rnFn7KasOzdrt+w+16ZnfC+Exgovbr8K0+rPU5uVGKO49aaO3qYaoG/MTmfs4uanMB8x
4RXPTRJ6t1gwwR2uUmgVSQeJJGZKR8LP36kiwoSbx/mcKV15zuczx9TOGZP+QVbJRiwgsq0QuM7K
IuCm7IRT4deElHDRONZTnaj9jWjseimLThRMRN6SLxjb209oC4uHrCuw8KVUFjA2o6Dv1oM6KLfT
fABN9ussTYx+24f2l2vVtdu1rwejmNQGd/890rGbAyjen5VfuvuhwiwNww0PSuiQ7SJTC44iippt
iFnxiVQi1g+lUd1Nbu2svQxpDyGCs8ebeVdkRXZAj7jdhzz+uy4q3FsDpdSNPmJeOCB2v/YBfzx0
U4L0tCnUpzK9r2sL1IE7ZdjuxTEuKHV9EwdeezdGXUTcK63fdD8/qhVPepKCLdDy5nNcd8YSpF52
Nki77gBSqbu+7JIlblTQ7Yii3mg2VxOWMr8y8MBxHUP7YrOx0NXa/uGW2aPGGmLZEBU8C0PBGSIu
f5qQykLmwreg5xNi/lecrTzqdvXYnlwepW2iu2I7WGBlVMcltmCH+otqNV91O4t/5vYRlCYCCzzM
ZxT2nTcnNMpl1WvNA3Iv+CCkbXHrDvXBi8kJ+oHSnGEY4aDdkAmoimEZFnX6Qw3ZZnk5axLbNfMN
9MLiME2GddTBkaxCT2ivphiPxEBcEpWexpS9aVS7+oIZFS4srlrtCVM6D3kjfsCtYKIka8+OuLHv
M8wLD0YUoOSX9eMp8+bti2V9jbUygJbRjjstbLutHbBEQqDrvgOl+80DJrfQ8mx8GDNTgDCv1U2d
990L4QkSJPSI5oWzWxXZvS6aAhxAs1OdIL1xJs++0aa4uOV/mWxHtbXvPLPyVhGGPetuiL0dbi3j
bV4Cxx8iz3+yTLM5O/WwT2CmCkMsjIp0bzC06TFCgA8jwLpdS3BXwHe5skVU3UjoV4d+OUgRt0XT
COhXg3lYh6bpk6r2+YPqF4RMW+tgzZ45htnjWNdpwXpytfwNIsYPsi7DufKgdhRG+D2a51wr8RZl
r5TLSCcOO3pY4uIMMW4x8cwfAl14xCu75pvt1Yh5dtoPhZRFpUbOc6Wa01rTkjd3rMsVTkLeOZsP
EOzFQo/5ofq2oisLAkGYptZOuQ792jvLjp5nm1s3Nj3MY/+oQ9gLfovFxDJfRXbDKck+u5drXy6W
2hoe0HdDL6aXUQnCtYul9HF24j7AD2T93GN76cXeZycxvGNksL8Om8fJMKKlPukI1nqw3Gt/73iu
diwhqCwn9LWBniCK76W4WuV9Ot6V8yHa5WOW49+URruSnQK2RJ3+gtzpF6Mehp/k5yaQyixU2G3X
SoqJeOsVa0Hsm+kyDaa9gi9aaCrW/cA8slNHJV6lla0923Hg7PxEyRFpzHletfQVIEy6mtyGBZda
jreTD3okMyxnE9vGgB5QUmxcdXRui6rrepSUukercLKdrLsetMb9o0vj6sTVHOBfrEZQJGyaF7cR
uGQ6ZvSpR9R91WcWXrxeyBYVLAR4bhxeJygCEBLA9yAEKfRKLKaoPYraYAtIhOoxI8+0gJQ93Mg6
LTPw1JiwNgP8d46NyPlBLgoXhCWmyO5DYLBKjnT1i6oo4x7k6bQ3FZgmCx/t5GicQxOVIlgIJq9K
E6VvQg0BrAMHmoHLLgHwcA8qvUfuz7CXyeBi6wKG3gojEpJBFt2q5ZDfRFPO81CqyqpyJp3Unuc/
jI54COzgCDd6NviLFQIsSbf1tbq4J54GJRmvEXhsLbRxm1UTlNr62S7G+DgQ1yAU0tbPuBS7Jy8x
n/j92E/TCJsHOvgfDHFnVou5UsEqdnGrqicBLAnisiGuGv/Ult9kwQ5DdV04Ilk5Tj2dE6SxMM1t
B5gJxnS+1KH2sdVTXBtlUTawW0AjRUEDhkGliJOlauUsgGeNwMFzKpyt0l9nqVEma2QjcdeNRDPb
qdDncspMxO8qVfsNkvnI4llITioq1O5M8/yjPPAz8G4wfbsz0BY5WrXNCyCL7zHlTHj8mRZZwTr3
2jQgjsI3c2PVFl46c13rFns9aaZdEbs6AlMwu7rUJgs/oH2I/yock/FE1sk4q+NoLQ0/xPCVT70d
nTHdKWwt8SqfYKONcwjhDgTrqrdUk9c0yE2v1OHixOZbD6nvGPbfR6Mg0dqN5cZzCdyWUeLsG79h
LTafaQnyOZdKWZaH1jmR5R03fRe1a8KmpChKmJBCSd/8JEw+YyYwK6Io7Sfme23Zxn7wCBYlWptx
7d/ZKj+KKPnC5ooEfFcD3u8sXi1zUR6Ep4OqtTyiA/DaaNIHx8YDZ6WIVD8bzQPeaRAbVRvpFZ8v
GEkElJNVr05vfFsX8Dc0JVqWE/EAM7HSVTQpxr08VCGUQFZb3UYL1F91ddt1JGz06mZIa/PST2ja
7Jlo3yaF5W1KtIdXnaOZ+zYi0uKhYf2khXbzIBqxUBHBfTKdfu0lqnI/L9T9rtFeDBCrtwQI/EvR
KrNsGY8i3mR6Gddo7eKAUSL/j/FWmpKLLb65flzgHCDEnmctYsdsDvgFJsVy9NJpi8u4e0hqfLfi
InkQMCTNrm6egnGsnwrQSKXRaqcyUOonz8AorUejmhmWIi4s/lbrCc34rX+yCkBVULf8Ux7b37Vp
il+CLK5vIjUkI+QFyYsNW2ZtiibayVYYEUg3hmYJeoVWbCZQuU3wr3ZN9YH3BzAWqgenh7cYFvbC
ZqN5cJQJwGBvGTvLaNIVKiI2jKmkQbAJ9Bg8cPs5I5SAf4Wrrojr0zqq2rYseL0riWMRYgmRbwQm
upZjda8PtqVWduvL2A7QGW974nxzZ1Z4zaaYQMbL1qQn9meOU3UpAtPihTUOGH3PnXORkt8cTMQ7
5/uqQZKv647A2GXsMPjYYRbqVnY2+lZf1aHrX1pTu+nQt8hwN5RjI0HirSclJP+EZAqVJRnWZIsZ
z85yvP6uR/p+k0VTeesmB9An0ZPSLHtNFU+K5vRPWT18gkXlHQszH3ZVD3lTMQZx17VI0EW9B3dI
iexLXat9wfyuPF2qesQKTibJZl8t0bmN2TEDNA/3rnDFnbxGXkcpmidYPrv5gKl5LljiRc4K+HR6
CAKI37DevuUEp76UZYgdRGFYd5lv4f8+uPu2nbJzZyXPnZoEL/CR9T2+Fihee0PwUidtuyHWPm5k
K+ABrJCr1NvL1sKsH7OmwE47co1P3ZemyoKdHhbqqhRWjWKIXa8aeKvbJibJiacFMkiYf/fWOrac
P04x+Bz3ppZV+vJdh3enZqaVm2QkfBBYDz4kzE82f94j1tV45HnBJ4Nf272fYl81lxRLmHdxMD7I
UjzlKGDm4pss1fzR0LejinRrFX6aarSD3IEcnbxq3E5Yo4JMWcW2YtyNvvrrYCo3jiKCu2s1C/5y
n/rBs+x0rU/NTluHI5niDw1FEGOx68MWuHaWXYhHsNdBxwwP3l+383s2jFatac/w4TeRaMc3d7L9
1dQCah61XD2qOuEusNMrF60X+O91uIzGsDjJA75Kv85Sw3J5vHPe4Q7+J7JV+32WFpm3HnoIJR8a
ZGfZKjoleNcK2Qf7FVs0RCWIvV6u2jTuIm0mgHsdpGICLOOEOdtsZCYPMUuFfTof5Nm14drv2vCh
37/ocr38BCAe4+v5xtdxf/kR/kWXD5f6F5/yL+92/ZTXLh8u3wQzMO9D84fv43qZ64f5cJlrl//t
+/jLy/z9neQw+Sm1fqw2XRg9XP8EWX8t/uUt/rLLteHDF/G/X+r6Z3y41PUL+5/u9uET/E9j//57
+ctL/f0nRd6hZnVoFEsEQljaRfNjKA9/U37XRCqKUfls6ydHXcqdmRTvy5cB74b91zvISnmpy1X+
qf/1rnKkPKjknaf1teX9lf7pev90fzYzbL2FGbM6v97xctWP38P72v/vfS93fP+XyLu3cCCsSvSb
6197/VQf6q7Fjx/0L4fIhncf/XoJ2ZLO//IPdbLhX9T9iy7/+6XA1HerEYefhRmPzakbQmddg4hf
ymLYz5IBZt6A3KEVjJa1VCvXXyluU+jbtMHUr6k9VpRzs+w4jAGYOMArt5DU671e4Nm0ks1BvzbN
1DuC+YVBJ6v6yUsPlccqsNRLfauPhrMySSot4f0tSTMAvZzt2i5mbtLXTVq6wdlD0lOeWsOUKMur
0Zvu/Bp4rbpawfm+EaNy3KRf/KhRbkwkn5d5liVbclLEo9SseACVuTOrvD0htpQ/KERfbi2vPcs2
2aviyd14dj2soIXnD7KbnmAlFhJs2csuuq+yRMpZmnJV2SEtCzBcZgxYcL6JbPiXd9fd/uxYOi7l
/+3O3ojyku5/DXKDCFzuiuMEEmtc2Gh/HGUZs8lwOaTer+Zrg/m7i20qdCkGuhTi1zA5Vh5kP+/3
VawqCTeFCXlXK2G0GHVMFkCeygNRQkRKr+V3nRLXPYK+HLfvxoA8/aP7u1rEFVNc3g1VINOHhDvW
b/ap1yLnJM9SvCv6Pu+OH+pZEEUr1qf8hj4MGNrwtk8C1Br+uIbsIQ8l21tUoOx+e62TZ2Hq9Dto
kD8+1MuLlI17qMvJ3stGWeWkYpOpo7ipwNuDmSRPiJGTxVfkLHO79i71slHWy7PrAXidfZDFSQrg
yVOXZIpfx7/GymGNGfmryKhbPM+yYQMEoF9G8aR7C/T1mvOi0giSYGqk8KsFQk3Yzh42sVe0ZxGo
7bnWSmfv9O6TrLrWI7/1ZGWty16DrvKQAUfe2GbQL8d5pKy73ENe6Vop7+M6wXi5j2xQy+kVj+1m
K2m68gwdqPtffN0P1F1E+LxycWm7nEvOrmTvIgsL2qFdeehyhuRw92prGCm65lXW7JVKsTn3FYyP
35+3mlGrS9ndb+t+OLSajs1yg6V2Exu/uNOJ0nku0Q3Y0deDUTaIdRLNl1XvunxkXsv2IHahY7/r
aii+kMMlERv5gkWEqwXGacSsTQOidJO69iGcQRE4RKqfswJ1oNlI4dojtDUN0WCRLfWbD6CfJAN8
vpGVzhQWt/BfLQIgq+I3NghNo0OOjftBxvZ4Uh4isqgIV/4hhIcge4avXIs3+FxXSj3puV9LNuzS
D6iFWKN60iAdVzb3s0LBJmrreBUi9R4uQQrmwEGyeCV8r74vxVjfyzptrusgdWM5RIx2I8uy+cN1
BjW+azo/uOntRtz2qtXfeoIM8UKWY1ToD65+KrpiyFeXBoJP4AEG5/9oO7PltpGlWz8RIjAPtxxF
iZQsybbcvkG0292Y5xlPfz4k1KKs7r3//0Scc4NAZWYVKIokUJkr1+p+hIjbULjXe/iXgxIt9b9X
6PL4da0PtnBZz9fvP5htNVKOij4+dm8qoe/uK68qorU/b8khaO/uMOtthxLg3Roj43cz15vM4Eeo
qQN62tLhBz+uQsU0S6OXgb6wY76IzckhfTubRFTuOhZ3PyTrjA92GbKD7o8g/781Q+fOGxKfdE15
NDFnZqRcrofcb16HZtBuOmAiZ3GKfZ3b042zDeZ63l+nkVX3d31ZaduV7dak4ZA2qAEyQNOIIkDA
WrVXnOY3Y+qy4LbNneGcxzkb06ipTvGcVqfESF31abDIHaijm28lpl4CE2lVmDyQ0R1VN/KQ92Jy
Q73Y8jA6QA/SaGq29XQbvuLRmW+4zWkPNLPqD3KWoQOqz1F3udp1pNvOmW7BXUSopwKq3WhjaR0d
XjYtfhivB9J6/CWgvneR4i2VgcUdmR5UlW9XE1uzXHIsFEoyXO36AsI6b859Y65Xe2fP0wp0DLp4
w6yf5jSqjuSp1WevyyCqVHz7p454Tdhlww+3zYdtTVP/J/8tNjKc+UPs4HyruUxawaccaJQAugZy
tNRrSCflwY0BX9Owuis7IiMJ0uHVVtBYVYwVAivLjHWyrDOES1KvCt1Ns3hqeMy0naxoj+GNhHyc
sqxNa20E6zszxFtY1S7VHWe0H8Cs53u3gWiYf5390w7pE9GS6vfQjuH1sJr0oaoTtH8RMzxY9Ll8
lliha/k1Vu1nizIN0AdFr5WNo3FLkp6BBtUDmmEShguMWDXgVROvdBuI13EBOohX5hYddUjVM0yv
3vqsszWpk2/qRU+KfD0Z+Ar81HUo3mpRohJvVqChVJsAmhoNll+v25h+SqMOxdQHObs6rrZw8YLg
0I52TLeCxMlhgI15ddC78XOmwjcPA0XU6wS5xIeV5BITbCcwQrOwBF+vnS4vCvRVc6mANRmOWe7t
CTheZI/xb/RBIX6k/hbwBlAsjKAaHjrtt8rSAFmV0/NUDPTnKUlKJTzQfnNy1aH4qfqXIJ1VBBD5
wC7TZdW8zevTSL73f7eqP+pwYygKalY8PJ6swbWOmt/TmQ0+awN/WH+O9Ch4Ccv5FFRk+1s3nj8X
VbEdF2I0+ueKe71DNShYomha5NnZRmNGvF6iV/wpLCleWZKuvOEs3shU3y2ZTzmFYtZw2+InJYWU
CoNXgKB3uicVwvFT54b2Aa0j+6syR/dyH75GpAA/T2XkWIewsSBdNmGnGjb1bFVHeU6e48i4M518
++FZmaZKnsBnVTXurPjV+2oTT9TU7zzTyO1nsz6qU/C5MYrmOVnkG400hUXHbG5bdVCG+7chRdHg
Ioc5d040R5cXW0HPjoWKm0Zzoyc5eAA8ygQsnozgttAvldneGb2JAEw2ZeMx64aeH1kmzHz/n5ws
bbeL/NKxgIoOkZhWvS3bzrlIyKT7w73tzsfrBN2ekxt+Qemqlwm+WljbFvr0NWa97pw8lEURrosY
0Ds+hBOFT3kVDkTwyLb71kZi5QBqOt2BbRoO5rL8rLjldkQV4VlJd2oMt2vRNcPzFNT6NhoQvhXb
COL2DCrqp7fwvYqpKkyogjL14iymAXT6IaltniKXYcmm78mwvolPws2YPlIvo2WnVX3zdsr83+AO
Ge68IBjuJn8EhS6ncuDnXVHQtXgL+BhVvXkkRoZ+0QbVRsZQnUV73Zr7dc1rTFbEk7+9zpZ1rXp6
fR3rEjIuM+ezOtTB8UOI3ajcUQPvS2jVKKl0nnnr9koEdnBWOZXDdSx+iRS3A1XWa6SM7Wvk6pJQ
ChLTVgvgGZEgWUPOrpdEm0Axtv96NYlkjxrCOggyUdWb8cGBYHAXj1qyl2Hvhdh6Y3zo3dnZDHBQ
HD44/CH9GVJvOX20F+NtWGbaXZ3XqY2cCouM7rM+lcN9oAct4KTMOXjsLB8hta83fj0PJxnKIenc
J9Xs47OMqjjWHjtr3OUICD0Uy8gzg+CRxszrlAoWjkvXWTf+1MzR1utaWAa87HeN9u9oC8fLzFdE
h+xPpi8XHs1wODRRBk6pqrfAe4bH2lHDZxoBwFX6z3IwYrsFQWT5t+licxuAqvOsIO6yDKnWdw95
oN9Wpvc6Qe+BMFjoyImJVrRs78w9tLFLPNjb/NwXzl/XeFoDgXfZiJstAVVfTdugD6cbGc5t2QFG
s6OtDBU3NZ7y8muWpK9XgxWpIn1pOycjbRNQN4VB0sZdVPrgEo35y+JgB8U6+nyLLSosQMTXsXky
aJSDq58AfwmQKBnKwYjsGBxNEew+OK5DtFvMQ2jZYAS/GpqLTs5kBEiluBSbRnjsLYCPu3Zo5gNV
eKjr3Sh8VCN3E09l9g+vzDWR5JHY1HCDZ5lPc//H+RIRQk67Rlyv8HZ9cV7XABQMly8gdA+q/4MV
wuGV1AhGbmyady6u0u7pzAggErCGP+o2Dm7jBWO9kejOjpztFBrjJzm0sKZeSr+B1r6dPuU2TR5Z
7GdHeU1QTCPJYNXndeRSRmsUa9wk8na8eeXVZf/iTUmJvZvbLXOH5a3L1cS6oVYd0OGU0nqTlPUt
cEG4pQDAPo3hNo2Wgv9iKdTYu7XH/C9xrUG13+3Tyo321znBUKSbqQ9e1xEHZMb/H9e5Xnv8n19P
18/q1rBgKKtSyzgXjX7sY906tb7B81ba98Z5qliGR6/UOKe2Ed+OtACjCmicxTSId42R8IqmnL3W
evSSLFMkUtaWoTKiHrGrAgif2qSa9mIU93pFCR9pQtrTfFVvIjdKXn+lywmcz6Y0jekGTYw96neR
uSWpYd5GVWYB3eY3vw245SExwdiT33fxk8uZ3H1Zte3N63ONP0YnsnzKPV+Q4MHtUvcwFq0B1/Hf
NnVxoH9HZ06tr/Yc5h3EkpcQFMy/9bpVnmS+mGSCxsdnxycFWpRlvjiGPnPPtj4phzgb6ecYyjNY
ieo8a1Z5/rehOCRkgtXarmdaa//nWFkpjYLfHRtGtNp+LhVD2cqZCWhlPcsXW5kqiP+9ef97HHKg
Cqhgkpluuv/AjSVDHRivkkcAZpfnODHJoQ774HK1pUALUt+Ati0LLpoT0HxGfdk0MzDOo2kAYI6f
jcXsZ11yO7GX3srQqmi9hyNJAcA8Fy+6RhKeLBCEo0swT/TrGjPPNJ9iJ3wOaFZ64ZDwtTV5jkHh
ws7QezsWpfPU+DbKZdchzSGnPoDQ5Kg03uoNICt7jG3TOkMRPn6aoUmxJqO7gwRt+uSbHJpIgQW7
ivSd05f8eI2xnZxn93WCzJKDa6TrVBnJ/NFK4r0DlGZXulVKrrObjoUWGY8ljVb7riRPZloWknqL
zVfMdlsWdrOGiGNigQ3MbPltqU9/doGl3ZIaNh4hNb1V41C9aF3rRtviZaJX7LFdXFPXKhfNHm9a
w/EihLSz6TZR9L/WSJNmLdDpZrGVa15fTBrA9R2DdCnBsN+JPW29dlsh8XFcl7q+GHHLC4yddH0h
1+WKF81LnFMe6wGECWzsjGVn6UZKfwPUn74thS395mrUphncrewXJRzMN5GQ1q8x1yWujqvtugxq
P/Fm5nuK1v34lRTaCw2Vyue2mKxj0ZnlTZvV6WeY/H7oAB//+DVgjBC8qAPSMkIFNKn0yRgQeQkZ
oBraxs6usvdDcxlKsHgl+DoU74e5hQ08vQVjvR06y7hkCXig0Xe/gW/V/NtAgy6dJh5YvupSmUjT
xOaF3K5xkehmbHdJbQx3RftXWljmbQjF0x2dpPyrKgWdSjpDixoSMazomI93pITEOy0hciaHuqFJ
avV8HNtRa9za/R9Imtn0RS9xspyMSSJ1tEJXt/EUQNceJH1GGzQHY9ZC5WasSNjP3Ee2vVXl7l9p
amZ3oIFLUp9Rlt01IKK2ieNrW5nUuKm3j7ou4tkqdxTzglQvXevDRAfgopC+DGGNmh680O8QIfde
vZba148z0gAXGvBe2HUW37osnjdaEfkvXQccSeuL6cWvImvjtU3+4jvIDhZF4KGi0CgbxaJntzPo
aKJs4N1qaDGvfdpmHPvrUBOqB9hq3g2vXumr+9/OTdMg2joDW/J26f40OuAxRh1pPCt4zsVe2E4o
n4Fin6gZ3g1BtRfbCORy3q3uZUrWF9q+XlYwaejae5pe791aKW+gT3H3CW27v+lJ/LWhxeBR7Sv9
YciqdCP2POvNXaYCI/cWUC/tzzyaad/8uWpveQMalEqy5De625pNE3j+PVjA+alU2kexB3pWHVLf
tEiMcZGoaQ+dCZyohWfzJfpuhPH4c5gD5Ar4WXvsy3a+Qf2kulHNLHhiOwiG3s7tn9F3vYX/RCKh
N5se7RhamNcna/gm6XxC03EHhUVKD9Sb/LwYaTVI99PkpBfQeM5DXinKVgks7mZvZ0FOqlRs0dvZ
1buexWNx6XLIsaLAfgx5ej3xWTTu5UATu3lvxT6qjSgHbj44ZDjF/mNZZu5JYq8R8LyTCbPAnPZp
8AS5X/6s1Wm891Vg/0VD41islOXW6p30j3aMt7M5jd8D1MX2c528j2iWEsl/jRCeqDSOtlkUoiYa
KDR85FBtHmG3yfgWKWr44C8bjib0nJ2lwgm2SoaHsjlxlm2I+P2A/gYlsu48OEO7nbc4xOulLl+a
tL5MSlnTFLLsad5NW9amBjzeNfWlXaR29Z6Er1F55dMEMPE0uIp+GOdS+UoGa40waPrZZBPEQ3ZM
S1ROfVhb+NYRgf6d0rN2B7Nu+wSP4nQP9/mNkfOyt2oxFQdr0oedxMrBUNPfobDT7mRUddFMT2V/
A59784nN5bafa8qSPmJuIpTbNuThCoPsyNy00xdHz3fSAg09Ktth5FR20uXs6o62cW1bvdCguE1D
rVeeI3+a9rDuFzadMtDiyiG0VfVWsZYDWPOMXxFOwdaaOi0F3Y+M30YqBYtHwpee9v90mgeIQNa0
w9L3Wk3jY7T8XkP2ZVHDSS229TQu5H/OfpsfrpKeM7hb1P0qtAIn50bsH1U/JSSPjfEunUJzM8PC
sZNAcVyXkrMgaY7x21IfwhL3QfG0rImOUK7o8a7NrF3b2vknq0zZaJpJfKz1Nt01esROU01pnO9U
dEbN+sdQZt5B79UZKQL0qUW7Wmyt18/bURmbR3H8R5u6zKXDj9bUa4xMSetm2HbTqO2k8HgliF7L
lu/qmCHqRQd/GL5I1XJ1r9zR/zxfy5umgSTdyjndFZ196IvuixvtIL/cWPqYXoap78N9otDq6eT/
GCZLl3E+kKFL+/Yoo7fQdulFrpfDm11WlJHYJeItXuzmIpD0Fi+XlFDvu11BwFQurNVyKErf3jd9
PW+uNjlb+DMveuFBYysxlgsvIf36r/Nad6ApSCKHpEJKa0icfVEl72OuK7YQrx2pRv20+8q+rSrr
fn0/ZAjrFW3RvAHXv4gq2xomJjd3qAK8TV2H4vlgI+P7ux/U1UbTB3XftPyyCbtA2Rg/AdT3DwHQ
YjCs2kY4CJqgys6mCU+oRMkkJ+hhX1gYCv45qW2Sy2upRIs0lL7NnHa3MpnQkEKeeZOU9niRcYA8
zqGfKCWKTVli3gfSdb3n18pZZ4ubnLBGZZH8G9hrA+Kh+E+TyttJySfjkxzmtnd2ztAE+6utpr2O
EqIabLJcNdkWI9U+LMJhciBbDd9qTc47H30YHBepsNBODMSov0vAO3PXawfobLOt2K5rkJMD99Q4
zrqGOOxc8y56wKPmcqnu7XqggNLDPJvDRwfPHH9Qeu1P18Urj69BaXZ8+Dz9BgYlKGEW0VZIDetH
Qy/os3bMhyZHhR5xyPpxCRCTBMghdt6bJHSZCFjZWif+utZ1+V/Xmor2mxfF2q2rhxvHtl4lJmOt
QPFe87tXXZu2gBRJnz3z1Klp+9T3mfepz8IlR4WWzBCgr+qrRK9jElfU4nPtNdqhHedTwVbmY/T1
ejJDXdYX22SO3qeR9WXUldpLlIUvYxI5j+PA416VGOFJhtK6483OHV1ozUV6eLLYCx5j7U4GEhTC
TE8vo/k5Wnp8xE60f0x6UFO1RTPYtkM6b6c1fHNkhsTQgfx6qetSy6UckrjIbvNitLYIH/2aPr9l
DZXOq/PAZTJvqWypfn4I1DD/lILT/xRm/X09p9OdmORQwup0RPZah8yRMDKPcMnHxKkW4IFEcarb
ajRjByVhZLdvZCuRyC1OTuUAh6O/azVN28g2RWyyLZGzq+0644NNFjCp+m1Ut+j2IQ2gQIbgC3tH
GkazqHOq1RRlhoVOjHbXV8KwYqr3lqVDkdkjLnhQ6J881EuBdE7K7ECbQXKolmrq1TsF+h+jBoKG
kl60pU/J2X+AyctQvCUlx9V7hckLnJ4qbbjO/eBYl1q8ycwnGW1Dslt0EaFp9HUuYeryNRj93V6z
vvqd/h1BpvxBnF2rbyDJ0z9XWe09TXp4FHOYIcRnDPThjnpkfx0LtTnlapnsxGsFjbIPvJg62nIB
H+3j9QLrkqPz4QIUE99dIHIb9wCVKahX2lzasxUmW4akXWSYWQD6Jk3fpkl/C4Gne+78Kdo1VhT9
qGjkmHX4TxGCMw+DXtiQWhTJl1GpHyUAAKUD2UVgPFxnIg8Y/qg0NsGeb35L58w6IO7Cx8qCtT4d
M/hhFsxKv4Bdrgex5SNZ3tjLj1e7F9XDoQIoSZ4LcbAPU2WoCJhymUufLnpRbwtPT3HEh8nqgrrc
dIs+hRzsoiNRJad1DASrXQ5Xt9imOQh380AiSBwfl1jXKWsKxWShd4Ze2+frYej65rYvgS692QPQ
SGdjhGhv9/cpLYf93LyLKdpoPCat96MPxuIermT9UisHGUANjcyzzeP4aq+yo9jFImftMmdIGv3C
s83VHCAoCacdRdZfFn233tX+y6IBglh93kSus9XpnFr2FLIBsXzXPo5j8n3dokjhZDl82H/QKPwN
0S/wtIsTfJl+iOKRbPGvsc6yWhVG39cdkHjX/UxfDTsATe5dbGQVKZ28fm5SGvhUZaYZJasceIQr
5/Nk05kOYc1fSNi5XzR+P8nhaf55juv6TjcAQqJfZDzzng+bUGnVn0r7IDpfyxyr0l/n+Jrin5sg
Qpo7Kaa9NkzbKSvYFZPR/t7y+7zpIXF5qJseOg81YPcVZvP3xoH7Ab7IaZs2cDk6w1TsqKjED0CP
x5PtTspRd5ri0dW8ip0PfViGB93yQh42RcOnsW/0bx8maW2twLZqFo9tDe+BO+nOyRy8KUN1ggdI
+oNq55BYufE1qcf7dHLTPxIjoZOSp7cn+DVrekyJCBXV+FoP/b3kz/4t4m2N/xhBE5u7zekC3rld
8gVeiuyTAB26vUp166s1NTUNYOFnAVQUoWrfjnBsrTCHrDSAeqKGcTBG2Ks6+HaPpZH326IwUdte
kBBxHq2Lyvx2J4tOoCVlUcFQ0NjprIt22tTtY0RLgBbzmKI6w6dArfIz2gbsQBAnW4ciUi+8sRom
cicwrCyPO2JfTHWs5mdZ4m0dMSHouXViReNthr7fBvRI4xUkH8F5tvXkoVmE9LowzP/oQhBTred9
n2bV36VstNYIq1X7TQhIxwNpd7CbmAaqt3wqdADNQ1GmGg5k5CbJn16NFjzYyFwqbF1kNkWbaqPD
+bDckAN7V4wz6bUpyx6yEi5R0TXvqngEUPVPR20r7CUWR0BGbZ2R9B6f4sURxKV51g14iC8jqaqs
aNTm+TW/MxhOdhgpUIve3c7vJ/X3NnlBKTT7g0yfuo28ab7XwDedaWCHIuw1IO+jfZ0q4PmU2D1O
bXew1Na5syffcnakS5JDDpEiKCM05sUdKbpzF/H3QD+EXmVK690p1Wlil78MmPXeAP3/0o0wfVzt
cOPszTQJX/4l3l7seuQVIBsbuMgK6D3SpOZbuuQkZay6Qb2hbGwhaEfuwiu1cWPaWYtkbGW8NFRe
6pYkJMmB+7Duyo2wbMKzAqWVAt+hDE3b/O+TKs0EnJdPF5JUBfS3y0GBpxJ4IfoZ7fy3bXHEyJSh
CDMAe1Lt/QS7cam51TlupukxXA75aO2bsoDdfRnJAcC/GTU8dC4WL+vUh45asYygdISPA2QfksjB
3dUUj3V2N/Tqb2KSg915xclV9Xad2UR1eMpr608kero7uD+RMerGpEcctOi2EKFb1JiGknz7YhSP
RMrZGi5jM8j+zFNVBS+TjGe2TNq+mvthI1hLbaD7hudyPDKWGDmTAyxp8BYk56sZ+l4AnGXXvU6o
GyS2q1l9SHQHKSOl9Rx+kxWdd66r/f1UBe4uTozpc9OH5FEt71FXwXKFYwl7qK0pd+KcB1WloRKh
dfG60D/dIFrtb8Xrcqu52JPzO53F02cLLuhn5ACKuq67bVErD9UAt5hEFhbd2dWUqydZR6/56jTW
MO3FqzfdcKvR7wobJq8IHEf8KdbLW1lWIkBCQtinVE8yinKIKNlyVmdZjZxVB4l9NUGjZaM3aqKH
Z2k927A51L/4NLNS8IigiUKJ9Gbgg3wyoNG90JXNT3MdlJ8ryDE26oAyW8Gb5pPwCZALanZqEI83
XZADuFhyqmyntW0UhRWseAwzvQiNDWiG5MJNCb6W0qTZRjGdXdzG2jb1s18CQwcRAL/KDmpeoQK8
lOCUpQTnL6W5lByQ14/tvZjEaTcQ2KieORwkQhx2B5GTzBfbdRHN6sDoZt292NVGGZCkQTOLfn3t
XHdVflOG/qM/KybUX0JpFWQ6RFYaHKmzH/+RcS+HXGXxhI3HKVowycFGO3gjRribCZfTNRTqynzf
dZSlkKfeed5LWLTTwzUFMCkmbQF+pNxI4kAcUWOOCGE39Y4fWOOTOFK9oeZdaC8QZKS3TlHk/PB5
+tHMOu++bNE1yKwIQQV/nrdq7cQv7eAWG2fO/N8rt7ofBhLym3H+XrLh410tWjpI+urPxMy+WkOS
f+8U/rX0L09f2A9kuzBPm8euL0gImJZ2ccNxvpkCp7utVG9AlVf/x5WL0Xx/ZWu5shKW9+VUkGcp
0u8U7d9fue+Sr3GZqds4N/uHOcoPkJjBxj2bytEsJuV3Y+Bz7nWJDhl27e6h+PfO9Pz3t9TRtaMx
xOqnBEKzrdNU5Ter6V4W0Dbz/4LaiErnnPyuaIr6EvROstP50n8KUl850r8d30ZJ3FzGNp73ljcX
n53QhzA6NLUfCGm8vgyNl6H4QfCjM0gCfngZ0+z942VEplv88jJqHmwuBs/J227k+1wNyFdQhMg+
QwVbPBotPyvLyPRUDmD5cmfK78XE01az8xqjO8pQpoczWCUZtsa4Tqev22m2y1QaA+gxhxTZmc1o
1xuhhUC8lj2y1QKY0FrP6AlYz32wJGEQQboTWx0EC+p34bqC5PgZhFH2aPuv05EEo54YWWQTzE49
d635emiWswT4u630oEuXkR31M7mV1CBxungg50G1R1NPKiyVO9F1MDWyC5RA5jNssGjqqX+IGXVR
pGKWKNGpkah8nqZzWamPPLf426gs4cOcBrM+9wuDihz0tu95PoYMOoL+8XR1II1AtPoWPY31vmj9
G+Q6u61B/uwkxbs0gfsKhgkXMlRw1uKF89o7SeEv02fkeF3oZW3f36/AgXkIw43vD+6xiLTa2Ine
u7YY0VRwjyLsLmLxciZeHRa3Tbt4qxbsTDe0qK5DEvYwh8ZnXVhql9Fkq5+FwlZ8y+jqWyLVt8hf
5yEwvEaWRm3QSAYszB+saZ+0cCjJI+D6NCjGMSrRCVkeFqVULoc12mwNunwpzV8P3qRM+6nk6XcI
7ZvYVAxACtH0HWDXrky95GWK6pJWP+zCTZtEHkwWVbra3WlhGHP96ftiv8Zruvknj28Dv2HkXsaF
sV0ObaLTLTJ0Eek2bFdvsMRlTjsDdpDdYp5m4X2gceNq24FOi8kZv3meH+xGI9NvpbrjFJ/meWpe
PkQNTrzUFm9TdvCPCv+0zrApXLiRY+7cPKTAWS17fKMZH6uJf6mUNXqdPZuU10ZDcR5TUzWeYdnZ
K9xv0EyxurOSsl8TpRo91Xic00OaiBYdG2RfcqDpYXMn3ja1bidoK56CIDRlDTH3SIuew4w1ZEmD
PBh4pCTbZGGRoGDVhc/lVFXQ7wBUqowofC4g7oesxd3OI+yz28ro0TT0fedQmfarN2FbLVPF9G/z
lwhxOjTY7S00aegdqJ22XP6UZiUwdwqzOvOnNCtnuWqF9Vm881IZFy/VcYJD+M2vXvk2yTB09Pdz
/y1Yvmv8qiXn4S6PnHGb257yWQmmf5xNo/5qG97OPsQpMVruY1OPxyZPjLtwdCHdWT604CCepnKc
nq2+Ne7KbkpRNeTDWUP3bbB7eWeXD7P/d/wQwwU698Vgq/vSdkgQQWJyNzehfjfprb1DEt7YiO3q
+LchuQS92si8q9vIZ3vXhihkf3Boy/opd9xd6xpIfCla+CCHrEg/07/qgHj82yRn8Lp5Wzjl030h
epliLOMG2hTbhQLt1+goBOye2j+uZmMKousVMqd4vYJjgd1aWOO8rR6E6V5mXINtJXsOhuykKLBs
0r0Ub6psjA8tKp9oybn6qZ3V6l5dKr1KmHl3agfEYKn0cqdtnhpyTsgsVOi2LhHiyBrzpNFDtk6i
vbjbNYibTdrs3yNH2m6U1Ct/a0vKkZaehXeZ35cv6JGt9npCpQhBInNfJXX1W8mzqqYVxZOR+7AV
ZRNI48XeL9PpgAqu0yskV58Du/uKyEWxQ3sveR5U0i1yJrZhsU2LTc7+38QpBemFXIVrehxDbesZ
M3T7yy+adZz7qf1m6uF0N6lglsWapJm2HQd+UcrQQL9i382QYHuI8CgQ5B3qJtaOInQxO8a9pRXq
U5KNyaeo0X+KWaLcyFWPuWlO35Yo1XOORgYeplDMZ5418zvN4keAerz1LLYiDHcjTY6PhoU+SYxQ
884BdX2UCJlgTqQ7FwHYZ7EtE3ob9tY1D+DqQQSIL9nD2h2+AJeuT35f6/twSX052K3Wem8v2BZ9
X+L/zT7MKeqzlb8Jx7C7T/LBPSR6X+yLPMy+QFlo3KBL6W1Dv82+DGFN07ITOBvFYxjPPkmJEnpM
CdYM+Hz6bLgXZ1LG81MCCVnAo9OAztYuCwr9s94N0ePgtMNNn9iuShrObm9LbpbpZtAC/2QaR81q
mv6nOJQCuqu7TB/b2zUc2T70ZhChAj1VwcIyl+O9GRXdS7uzR3N4UZWmRXBqTDcyDMpuYZhUkIFd
vKiSlogr0Moiw2xEwSywhmcq096j29kXMfPuwlAUAHIvk5olXVTQMoRgbsTraNN335zaQ5Kyv7ve
bsmOpNMmIkOCFsC727Dcba83X3/cL0297wLEF4oCC84ZmZf1Xi0TdXLQEWRIZxN2d/aQ2nDolypb
1o3tUzT7h7YLgwcxdaqL3nFY/xSfmK6TrrZfJ7XjXN1p3fBT4v9vJ0UdaDHYHnhpXeOSJ3XGBy8O
gHqUzWBUP6Y6uFNinjafc78tPueJ/5e2PHVVTh1tXB4mL9AJGuvQ/nUo3mswGavmch0OCR1nWhpU
O085+ebSWTwa7vyJUSB9xv2/jgwnzzdDaldPQEL0rZWF+qOra9MBWen6DBFcfzs0iOV4jts8kF82
dgqAiS9zhZDGVFT1D7cKT40G3nZTAOeGnwCh0Mz4gfJO+M3WHX2bUG5bl+yVhfbRyV+XHGYAS91g
vS5JS/k54LMbtc3wTSn0HmpGziZ68DboHAzf8oZrytmw2P41rjBmaGI9CEu3Y5uFB9EG80mrXGwH
iosK4uS9DOuuRigcRU5RChPNsDLTncubXaTFbBIY3IyTmGfBi5sjG7zhxPS5/2yQ6lhP3rv+S4wK
4Oe2nyPjEHRGtwtnxz9Fnjd9c5Cz7oai/NpoRXxJYYjejOh6fJOwKEqUExzB6GyazqbUe+8mTnT/
GNKsuKMx2dxHQ8n/ukznbmcUKbofMp5as4NWxDT3I6JC6ILa895QnSNYpp++NQUn4a0HdNU+yNmb
/WoS+2xpa7xQ3IvJWgAjI3buqsFJ7GIS5/9o/7A+n/F3r+fX9eV1eoLoeFt70K2DR1fbQVNskw/k
34ceIttJ7x66PIH3vRpcShd5/KM2HD/Zg20n/1N3kIwsE9YYY44ReokdVGFifqX/udTV8rbcOj2G
0tceMxTCFzUEs7CWT1FTbj3NTQ9iE+2EDubT+yFVN0avw4vNrdQwA+1EaVRdcWODm5obq3G7iwPL
/JeoMl5vwHH5GrbCyJYwry26C6wh9pfk77C5Hf+x2q9hMr3wA/7FNp9+Y2ZjjALTQ1taaNIblfMY
NZH5CNpzoH+YD3qhntMWZguJbEyjvbFtw4UrUWdTssTXcwTVYVjDdSsxk2LZm7oBTadTY1ljlivA
vmy9u4K6W8PTwZ/P0EZ8kmhZdvT43TLW4pDajLejA2rF9JXsJkUH86taUpLwHT+4yBCqv2OdtdGz
giLdczYZu2npcU1SQ6frqSk2MpxnzbiBjFldvekYAoQZ8/xGvLJkiODGRYbLklMKJ58smUOvk3ZB
e7ECH1oUxSNZEW51yZssh6bOgIkjB3eWXEoXlDOaeFFwkKGWhMOdrqJZ1Fdh/jmgbvRspmsqRQLq
Csrn6/SmqdSt53R7rTVQKQxi73GsaFXTF7XQcuihnXBagMZdD/vDPyMGt72rR271HyJATpEWX0oe
/7KGw/59N0YG+vA8s2T6HiQOKRXbMDnOC+1+HysHIdJfbasfUn1I9qsaFlgrV7SjVZlUJXRYTamD
VWdHhpRM1qEgbARTEw7Warpiat4mCVpHot5MMpLQt4k67QjnMKCVOtaLhy5N7pAfdJ6BBjvPjq5/
pY2rvkAS6yBZXrl78tvjXpyto3iXiZRVuzjFlOfpfeGkOqy0zE4iK97TUl8fZPr/Ye27liPXlWW/
iBH05rW9b7XsSC+M0Rh6C4IA+fUnUdQStWbPPiduxH1BEIUC2JrpJoGqrExfZwZOou37NFtNgpTG
FvD+5I5Mut9jUwXi5y19Atn7/BhDD3hBo7SGiRxcqZv9jUyi1lBBJLxsRx8B6trNwTFdHQCQfz4R
SH+g+qXdk6XTC6g+je9hmvR7CsAxEORux4bXUwBPJFZ3wYv2RoP0JUM2FqLvaXyjL1icdSj7+Pd0
VtT1KnZN0DeXmb9P8B4Adtffd0FTPDpmWj4W2CdZMpPXqLHwHXdMe+mYMdvRIBDS484CUcKSJnxO
x/OqAInr4K19t0ovlvVAoAkTL6EVIL0j2HfAd581SCq3QibvoMH97nLo+4BoJNgXMdQYvTw33jCR
xmniUGv+ykkBmilXmp6ae0dB8A2tGXZIixsKesFuyAs7i7Bu840P1gIBGaRvPEsssJ3myGDkSklK
SbkoO5C15hf7v/2RMzybQRvzPUqXJSCsGZAKKvL3Rwyw9pJ6aSVIaMwDX4KFLUUCPQFWzTLBM7zv
K3BpiPAGFa/w5hrIsmB7HGx7yNjewBGAmL+L0i/hByfyMMPUuJP8+zg4TrrMg9hV9OG/Qk+46dJR
7MCtWpJ8aQ1a0mlaaPapOzS9ieAth3p32KPoTZ3s8FxyIeMXdXvqtqa+isEK+5Tg5IFty3+60aui
d6CgHRTdX90atRoBmT/d1DlmWo3sdFON22y+Ka3GezAq95kAcALCZNtuzLIjdMHyY2Fo9nYACuEa
iwow9srwH3iI0HVjOtWrmcSvSSzqX00KvbvMk/HCkoBAt3H1iwfN66DF5WvRlCmkcTLvYTDxY661
OL9CoOLjLo0hv97FtZN0jTxYC/rjt8bSP1hjoDQtjsBsEUfMFzO0ISdamb/ZaJKi4PAjAxIbgb/O
EXt7gEhMdXCQsoEwj2M/kC1i3zph9/fCwOsgcCA73I7gwpr9IX0FSCPTsUttjfY2NS99N0K0tLLv
nEG6B0ttVl1gNzZGNqRIY4/simS7BNr138ZJPJ6MlvJM1/ZBMt//WWX6SQfLyXzhucZkCf65+JdP
lQbDc9I1b7RHpt0ybZSHHmLzLNT3ZBeBf40tH9iHfHzlEWQH5vAuhYGV3TYhdm670YYqDwbxXEdQ
qoBUhLFKkGeE5Fw6XqyQ6UtycILnrGvsZVyiWL1lUb5kox5txsSxLxoQt1NjBGZ8Cpi97osQ4S0a
IBcBuaVliR/Zhmw96v9WupNEEKbj7NoL0IV0TiY3Vcnw79dUGgKQbDhg0zh8A3uuB4lKRztw1TXN
TRNI76UGec3R8aHeFyvtaKMYvSVnoPAfPa0EE1b9qx4s7U1d+Fn9cWGAHzdjEARxDGQXSyM3nhu/
61YxZ/ZVGNAWyNqkOCBhAEaHcAzWtQlVhNQIy2Veg3wnUvJ0pbriPtDeAPKgrxtI+qVSN9b/3Ycc
qUlTsJ3EyntejK7i4ntZdgGOW9aJjpx9FY93pjaeSIYsS83hTo3RCZPGWhPfFnU4/Rz73+aBDwUs
99J+ayHLsADxUfwQW6G/GXxgbARoDM9mGiRr3jDjudL496KSUDNPwIOHXd0P0D1bC6kmaeY/kwC+
lWcU9KRg1tT051HKaRJkVadJbYWAFuAmWthnx6RxtGU+inSJmFN2jEIJknYa6cJ0+LikoTHTEUBx
ivFgSSTQSlVWWWkoBE8MCK9DCyw5BSEYNLSCtfeandbLqmbx21CIq+eg1mvRi+8987tfKJn6HfuO
/+zlFniYfWlfM0/PoPvE4gP+ZetzNljmmtm+92Cm7CUJo+2o8kfUiGoIgK2JUTdO/dxCujhz5MGg
DNQXn8/h2I+HA/U6HYrz3RCMW4IEVRI65X2LiN6EEFLwIVCy/N3GXDBQkCg1OZOf/JxLqCNaj/z+
63pOiz26n3Un8G+gPEX3tNUcYelt/REs6cDcqCBNaQMUWDkuqMoUOlo1NCmEttN6to1pcDG0twbH
7kPiBzVOybom8W8YraauFIV7HUSRonI3CRAuAHFSohoaAJNduLCcMt5+8cZuedUOeX+enR1PEXtn
9cMXNwi5J2vpFC24wF9AEBOcWVU71qJDPGAfWOFLbZrhZWA4t6wAv9+4FhjIJhfUXI2LNAk1PF2G
YgU8EUQN5ueTNPMaZNZrejB1ZLcHbl/KvCtWQjnTSJgjA7fQGQCCKZuc/3j40eqFaRkgW0RZumI7
dBU9YmSWqMukS52ID+chMgojtYHqAzZDTSENvC9+cW9U8YocncRAeZBVe9betMVkm1awhnrXQqbN
jhdFXUBuwjDsuyQbm52TdPm+tJzhOkIIEhpxafMqIffoaZH2yxfNzq1M763zCrmkSYWbNjuRG2Ae
CfhwtbDkNKnQ3TM9Eeyy2yFG5E6TQuDa7oJ0WJtQ6FsUqlLBVZUK1NSyWSJoFZwtWxjA1aijPbg2
YtBfofQAhIwffjg1gbmE1Q3w5gj5LD4n61UittBHg7wx0jlXYIbltchEczZdKNQzs3AhvgMKFD1p
h0MV6DfqucpEV+AtyXfcVeUJaiotQgOlFmUbvQb8zgvb8mOVIM+7lckRSU0MP0zWpY2DpsxMEBLO
t0JuCZ8GCJodrSaHdBemKbswkCqsfV8ka/pFVepnpSflA5TczBP12jDozmXDwfuHMWqCRhdrF4iL
dVoFHzZUrt7CSvOn3yKqastzPVpX8qefIsjj2TqKRbOeFxIhu7MgW3ymdRAcBv3G4KUIMoFSpVb8
V0aW/GYi9e6cHuLdLARrPdmZ63hLozXMYxuV8slM4203+MZrLgwoWZftsCW3DCn03MDBvh178/Df
lh1NrV64AjRctGwRivJgESyw1bi1Q9VguC6csdsQCxl1U8TWv3Rj1SXKMr1twvU8GgoEJfTyd4TX
wlMPTaEDy/BXUteOES2vXB+FCGo0dRRHZFwDl6i6egrsIVM0/dRFyiA5Z3WXTd1oEPo5qrVf00rI
eFzSqPxOvYg5zqXv9GdvHMenrmTdVYOOGI3FhhXftXlwoTEJ5OJdO1jgDMAdwajR3LDB2oUgWHlK
tFEDpmjY0FjRm8a9C8JAmscd3j4MXbKksXqMkke3+F3jm7cVKbDuPCz7B1GUGWi58v7oKnInwIat
XWraNbR0wBc1uaCaprEc50a9tMxNYAATY0Pd3gCGu8yCC/VoUokN+gIBgv5IXVrS8/nNy9LHQdGe
5H2b3WsqalvWsb3FBqOH3E1c7yVq9y/kgqRMfIEGxX6e0BVM36IQAAgKtQg1vEjYtEhUNP3eAnR5
AYaJAKns2l2kTQA0c23b2sLUnBgiWyxY2XwM7+q8Cu9QLZnvEsgbLXTyaUyU2ZU1v9AoNeQ8HMog
cu8mp6zFw6XFd2BaNwvAlKQ7WbSbJ833KtVtjBQUtkFWOisUXAFDEkS6eXTwj/O5FyhEArQ29b+8
/WUy5GvuIQhed/o25Xm/c1Et9BDFzs84HYsfpR4gc+BVTwXo0v7mkLXeUzBU9eSAF2+/qwccutQK
OQ5L9x54ZBaJC0370ojqs5dr1ovJNmNYJC91I5uLTCLgtJWZlyLeZgCOb5CMsl7mSR9d7NZTRLLG
sTpOb0ZpBviNJHGF8j7II31peAjAW9wPUPnFQKverXQFmXfvggNPYslgRZbANLHPyapqG+Yl1PAc
O4Csa87WDjPTJ1ZgK5h0UfezQqxKM237N0Maq/aG9NXpENTIgc/GSZvjeIjt98GoWxTbqekhxG6m
6aOvt09IefTrNMduv1VYCFfhI1hr43Xp8Qv1PB1sCmOXsaUxGMB3qFHui4/RKEK5fONUQEypqZ/z
A1+WGz0Ag2kCCmvEAlAI36saldwCrQp+IA/I2/vgisJZoPdM/Y2LRxoPwe22Mq1gPNLEXE3sqLhl
lI9NngwHT5VVNJ1fXhx1Rd3IDfE7DfuTMUJrGywc4GdsKnEiN/IYtajadhxksXuAj/jSd4oGGc9B
m2oDwjytFomhizuj9+sLsC8a0KxInbqirvD9rJU46T8zrCgLbiAEBId5bv/wmM+O9HLibRJcIIO2
7WK86ZetGfUbMOm1q3mrpya4Iu+OZBKg6dvovgWQNMKjLHXlW5jXexDvaL8MxzhBuHR8ZWAWWHqo
97+CN0vbOVzvdygvBWpTTfIc1C2merMfZVxdx9AuF9lQxudcVaVmCeDRApJAU+/T7jCnZKtCFIfS
ApfiTDIDWCh0fTTugV1VLw80kOPrta5yGzl+M4SSK9eHcwOGtBf+uxYGf4lMGYEjF6xoQRNYLwz8
X5vUEHJDTmBt/Zhjuo39Yvywo3wnmjK58caKH8zCAjA+10Ff1abJQ86q9oQnzisNjnFcn0FRfS6l
m5+sIctXUMaFwKLqBhxvwAVdUhNqKR5hamSQGUY8CHcqoR53TcbeeQckLr/Zg9dccuBHF10f6N/i
VmqrqjHLPXUzZCygjimeMkMdwYCzXcRghvkWpo0EtkL3917sp0dUnbpLbIcWPGPseSyi+KxrQwAC
XcAAICTbrbTKjw6V6io3ptz0qInPiFdCEy1qkQwDCmsFKpv4QN1PN0OtBrAYuNEIVDC276jsAMNW
XX0PXMTUVcQ81VsBpBX3LzIoqxMq4tzVpwdSEigBSIVYusoj7EApTx7QJKq+R83HGuShQXEOXETg
SMYDSb/vkExbjw1qQGTVGPcopTfucxZsWkQpr+RRJKkFxEEgF4hOgWfXS91xgafNsCdn20JNNhta
YK4wlWa0ak2EI9u1XYmxWNautpG982pCU2ufgY5p0SlmGGcM6yN1IVJjPTmcfXQjOSSbBKXKK9kw
d1eXEAyjs7qLv3rHKpGs6CBPo9Sl0/rsbHciPCKoky4oq9XZHaiC07LfJK2vAaRc8AOzLf+oA7U1
ZceyEJRcEhlWmkB2Sp21g0y2AzBA00rzhD/XRKQIqoSrLMa2x8wBdIuLPrsLMrzR5OjdmrCECRiC
ozT9t9nUpy4kEexCLKMu5+nSiwu2SrUu20z9OhoVZ3li7ae+EeLl21TlhZaoCje7GyTH+VBNBt5u
Wj9HiS1I6uQhT45FJLITdjsfzeinAPv82Y+ruj8W7ZHsNKMLAws0qjpRzVgXT4HNxz6EYLCHWkor
1MwF2Rw1gP/+alkCFLWeaUDoCmF0pFGBtIuT4mF0BudRMsBkhuTKmeY8ksXSxj3oI/gdU6be0ptF
WnPvSB4lMhKrlkEJrdVaFzsqlEqyBhxSNDWGlOwBxVjBgrooiTUu/8edPKvhdwkgLi2y8AHPHVRK
j01x7FSTSAt9PsQFMENjcaQrGq5sLkFObEnwNn7OicidxsmzHmvw+fx5SeNa2zdrSGklWzuPshXp
hu8LVR1W43uyMltdnDkA+Gcnz7NVrpvWUbrVLxZm/GQI/tFEqc1PZHN98Os5dn6kwVF5cLA1II72
6UIjEhV0oHQGr1qh3eY01dh78VEfmlf2WVluI81AJkpTUaN1oKhUXtQjV5o4xt00ccpo/bPWvPy/
1yL75x3ntcx/7kgrm2VpHVGLjccnHkZNhspbQvD6n10cd8yntMNjZR7FduJrl0aREI9zsz3bjibO
0mThHq+2Q2emQOyQbbr0AVDZp4ZxIBs1pVujnlk1KDMASelL3OEEAd4u5g1PGuD3fqq91F1TvZeW
/+Lji/AOKujpAnjS6eJfQ3oovWdIZRzUcKlm/h9L/H/3gQQYqrzA3712uOOcGunaCyJ6KOI83rTQ
qZ3YISwPyi51rTuXDn/ys+k/JqNpvfxtUuib7cQO8Z+TZFpbL5FlJydRoviSF5q8o6ZLvBxamcvZ
MiIQd+cmakOexUr0VVdslmVtbI0EZ1RXGMOXqTlfamFThdOSvQGuDl2qoIS6g4rp3TVhbGyzEESw
ZLORoVy0nVeCGrSs1z1q6vehx/LnQRu3ZWMC1KrsupUFs11E1YfdA2PbvgG+7tmpcIb8tM/+/7ZX
DerXKHs1Jb5U9gqUl9BkHqZkWQPa2hMP2sc5f5b3ZrPtHV8u5/yZQAoTUdjE38xJMW5Hr3lkyyOZ
Jnu8rEJUlFHObdTC7BRb9eN8a44HzrZp4mE5L9OG/delaWAw8mlpWkgHlfMdd83laKBCkLkjAoM5
ICmXvHbdpdayAnUAMrxMI3hCDXvUtTwVykZ+rRlCQREIki2tMM2lBT5XEWD3QUGTWvSzwfZ0Wmk2
zWs2SbbF+8Y70iBwYPepk/NTjzL+lSw87LjVRmbaeeDFVw82UrPK5INnelflA6i6VJe2K04ZIdcm
wuxINtcHwQFA4VcanNzUui5S4ZvZVpq/52W1wf+6LE0KNASzUsEynKOwDaJlezBa0yA13eeyIcNR
Yaixq5Kd5uzrDjs72s/4EXAQ1KX9DHVdvxcoREJqYu7SKGrZ8HvJTn6EU0+PCuJtKMfvQYcjUeTp
/QmE4tjjUd9TRrqiJglLSMRm7ZamhmBZx2tDTaH+vEJYgeDf6tv7P+zTyl9uMuRBsvD8UmwQ4uj3
0oseTLvX3zwIsQahk/woeNovW5n6Fwj+difQeKCccKiC70ZzJgcHqsTLygOnfCPr+lxCR2RFA+7W
gsbUO5Sdm5XbiOQcxFFxiUdgD5DaSn645mNfG+N3C0XpK+jYlmrbHG6RIkbsgUG4E+/c4a3QbbZI
Miu6K0vXvtAAjgCorVADGkrspoFaA/9yaKKOQjYHz4hBregoCJRk4p5sonOAshv64b5BZHBjRZq4
hnlsXo1WvzG1qU2RSqKe6LR4o4ExH4rAEHmMPM88IKqyp6KWudCFulB3dg4gP58GyZ/s1AxILR2c
xN39aVfLgh1aO1RGt/vir+x0g2zU4iMKcqbBP6ajehf5Y11MH2+utyE3QCLL41jn23lZE5j6c+qL
ZaMxeXZdJHQkMPnXPsTrGoVmyT3LAsB+Kyg2yDYol4Zt1C8ea1HGJ9r8zfeBAhCi/BFkIE8qXf6b
2+UqywoP+qH3SAalOKXkbFkHVvgbqTPAuPPsXSY/UaPXPNmcD+sYj8ZTo5fV0UB2dTP6NjaVIB9Y
RIXf/bDMaKmNefEbHNzP3Bnsl0CTCO4j8n5xNV3fVzZK9z2cyW5p6fdL0enG22D3e+Ea+W/dGw98
CJo3gDYh0AX2Q4+zRSz68UE3y3Qb2k12aDyWXW0/jlZG0Is3IOm3Q53lv/Qh/sbzdHjuhRxw+jTK
U2Bw+4RfdrX2eq968TjCgcrV6sZ94vnxsWkTZ1lHKQcFtsOOiW+MDx0zHsDT4bxBoxlqTqHdnaAf
Vt+Dpu2d7PhjEJXpG3EuQVt3a1kMIHXir7QAxXUgwIwuWlEm58aIcdi3rP69ddZumpQ/AK6BTJZy
MJk7bFFDGa9TMyvvUPxS3lUhCrwQcKgRr3eKOwPaa/6iLvCJx/xKJtRwachMi8CKF1KrdpHWpRuh
QB/4r9Zupp8nC4SNxcFS771pIES1wBhWd9SL3bA6F2Z8niflFd76Q5yAxPNzoRIJ4xV+TOlGI4gI
NtQfC5OPFxtsUfjtDyJ7GxUfZ53x4dgVi9JRlG8T8dvUkg81X/q1jMYjA9aVG/4BEjYLxwWLR5Vb
lwmzMEIaA8GBdEMYh6g02RkFGs80SCY3Ns6m1X/4MyDckSaLnKPW+s6S6Cjsqv1WJbZxbyJodvqL
vW/Kr/bU7L45OfvwbwAAWhJ7Bb4334IwNe9lhGqqKZJVhj374HdFEuTkueAGJUwClaoV4F/o2g7c
E6F9h3+Y6qmHJNOuQwn3phss49uIB2/EvfgdrzDQp7BMOw3cGa9QqfZBlIGCZDUTOd3qSaqZrEJg
KHLraSY5OCGKwGimBUTFlacQHff+mUn31D1AFGmmE/v6NwbwETlgp4fai2hdRK19D4R4usF/RnAS
WQK+YYhX7yxm1cgLxBbUwrkOPWoL9KqWmf2AdNFmqL0xQk1ivAZHl/EjtVFZCMRs+uyMulgFpjCv
lYi0bT/23cFtuuGEPDvEx72quW/wmEd5Xl++YhvxGGYA9y7i+5G3YAyrvVqpitivTNPL5d8+28it
//hsUa1/+WyJpkFkV9V+UelWLFmxZFbcHabiLNUFar47UNkXM7V71JGwfS2yTCwQWQWFHIXr/NZr
1lYCxoDJ6CJtu/ZlrC2Qxi5xau28jYSY2TKWIf7VyciqBO/oyDmNWVneSdWUXPc2LILYuVfLrSW9
8qABEnIWLpdnuqKGpxUYykLXXc0DTRO+J0wPF0XryY2VRtbe9+r43h9USdsAql8gT04o8axfyGOw
LRP5TesJ1T9iCT326CDxKLHmtP6XGP90SU4jnCgF4KWJsxEyxrEfbHQDgruO56MGJczXjYIVM4t1
C6MDMrAHLOjRdQCRtrPxG7mFOmhOnbpGBK7HWSNJuu7SKbc+Qi2fmv43N4lf/rYEFBEyVh5/aoti
i1Ju5PXwy9uYTjxuC9UVeb1MoRvykpWNfshMF7Lj2qi/6o78NaSBf4dEs7yCTRsV68rfMgJ3ybiH
zJVatuDllvyH1PtYtkLceDcWqGwHtTYYdjc+MGNLZBeTPR1tqVvrabqfDr5qFBUbyZcuYpnJPm10
ZKIbVJf6BFyNEqdfGEbvrIMy0E8OoV3xkujdDcoz7j7uCHWaY9QhTpOPZndCkQnoJQoQVZ8g0Bma
m6hGUXnlSbGhcWo0L/meurW5laXJUcOCJimj/lyxpkIpf+6AQcZ35YKMScU+fCyX82XNGLK/ypsG
uBdJ8F9CaSGrkbyF1jo/cxECTAh9qWVXQaJRZEDzI3WPS+y8ug0Y37qFj9CkXJCxVSN05QMps68a
7zrba8ME9cc0yq2VUQNoKLEzcPAaPzL6oeEnFJ+7zMZvji5j/6G28hQKZ4ibU4McVS4Q0v2n34Ff
qASvP1m+zKT+mCUGNMuXtNY8B0JCCMWrxiw8a23L3M0voAfrNjq4wC+1EVpnnT8ZCu5FDZnpaoyF
tXTToVwn2Kl4OIOE/mmMiiW5ZGQbgrKFfk9sr+cV2kR/wukkBk2fz8uFBlWyQ6AauooypyvBpODC
iPNcsCZrN7Y24LvKy/FsKJ2zYUc+ZLKd6p/ZtOTcJx/qVlXh2Mt5xDW8amW4EJRsBRJGokw+mhTR
yBb18ujn0m9AOBT9mmw5jZC703rVpi+03xSB/BKkzJIEKj8xyNM7oNlPODt+jWb+Edykyb4TPWmJ
9gwUtHU2NfADCiseoBQ/pOdmyEtwL3HthiI0c9l0sYkYTx4twBhZ/pRRtgZIsQT2I4FwjRPGv3ja
vFeR231rB+TtNTfW77Hh8cE9yXT8P1bZHi+tHiw4Lar5vWzt4uWK34NT4t8iFcNputQsrh2MFnuq
MmtQSaRGqHEFkFkDaPEkToNdYqJoD3QYrwBe3iDW2T74Yx2cUCzYLsmucZAvVm3cXLPQGu8CR2L/
oibE4ApAxqhyjjbqix/9CnK6Qi+fompsFxKMfCdqBqEVJ101s426XHC2dHJzU40AhIuSnZkbVU8B
ULD3zA+XutnGwLWsWrfMnxzZVU+IvALeWPN7coyq/AKUlH+lXpu2P2XZDNMi0KsDrWoe43eo1qzU
gRYPIrGnbj464wpYIHtL3c6vkR5EgHtD3SEJGU5jrb+y1E3BFZrskd2wljSKTLx2aCrQW9Co7/bJ
ueuwQ6VRXZrtFSGDGw1i65osamfQd4WmWSPYlrMWBRntocPmAKGkIgvP+G6FZ7rSRP0NfNliZxqV
My7MJuwRgB/ABG8UOBgWUGZWV9REUAU4hAmaufs3v3kazSAXmjZ3/9+Xmm/5x1J/fIL5Hn/40YDH
BN/3xkMYQ2RZg0pItaDLuQHxh7OqrFouIJSQH+cBLwElfVMV/0yh/jzsqxXnLl39eYO8Q0bS8MBy
+L8vEzefH4zuQp9kMs53JaPbNna1cG3jNvIEZzf1IeYp1J1c6JKm1HX6AuXNZq9ZSXXXQRrSQSro
VCrGTmrqwQEKRAvr5WBaHzZBV2m20SBqdB7ULwDYaM42Lc9QK/E5l2ZUKdBy0jPPs33UUbs95ngS
0V3ngQH0OsIV2aX0Y+zMedy766xOguV0x8+FEaVC4TY4vAXdO+clTsmNka6mpWhyzF9zT8TXaamc
G/U6TrRmcgm04GKBhGgLhgl+cLnOD9OVl/cfV3+xkYv0bS/HDxvzqCk/r2abq5aZV6WB2daAJXSZ
2vjFg94tuK97D9xUMZjUqRs6WXDPTUhoi8y8xsqjgbzaLu6cfkmDje0H9xXiLUUj9PM0SXAoBaKI
B5EvQERLzsqrb1kX0KQ0P+vRuWiuXv+0uXeJPVyUsPhhyk5ekoObKdDDvdfKJwKkEww9Ulh0RAIm
+2wiD7IXzXhFlflCH3AgyJ30DgR69i1NUu+CB9KaetRoI9icc6v72Q9RhkxfB0ReHTRs6bshWAy8
Ijq2ua3O84372n1eZanxYaOrPrfd1zge8oVeFd7rNBptdSN4yDjPbo7jZDfwXrsn1o1HMkEcIrt1
AOJfQzzLoJonoyW59f0tBhnTHXlR07Vsl1mVOFNPJml2a8vqpfJKMGmolckkGTgrXM2M9rOtr6x2
6ad6tiUXGsh5gaKLCkU8ZKM14wZyolFnZ6v5rpHHrW0mwUA9rxdZubn3DAm8luHjA6fV6B9tt7vR
NPqTgItooFRaf1ndaEDDm04fYf4TMpwoBdi/LrOpDNs7GXjxaf5k3AuThQGaRNSk4h+MfJnbhgtN
c70vf1VjhoCRmqCrIhdqghEcIMxgxvRX0aJeH0B0ryj4cr6t3pX+TmuAW5//0r7ttYPui2/zPxwC
pOD95/l+/nSydIJrFb3SWtP/YSBrFXUdrlN3rO0DGDaEKqYRe8+ESIJWFfJ7yrpHMy+yxxSSjQdP
14HQVXbo2Vla1V1G7MMB/vTZpgOV0d4vavuJg+iOnHTXNJadq7fnxHK0leZUxYJDgO+hl8az6Iby
LFTPrYNxA6wImJObwHhoXdne+SC96vzMeCBTb4DaKyqi5Eg22Uf1rkgqfTlNcMzoQRqbkHMDTJyA
6GFf3ad7WhycuNkBURFjQV2aEODLormGvJGpHxFKzGXfbmlxVJsUp9Qqf9EgfVwtMY5I4UbX6e6d
JYA2S9w1LeZ7mbjodn0hf2qCNP1eZZ5xop7E9nAbemYPOhH8QaMmoxuQKisaJFMFicyF3YbyQN1s
rK2dlyBYRy70EQQq4/TxgQyaB42XoBn1HX0A0Hroh4hLHCVxphLJi55Y/W20PQ7VbfEzFEHwDdLu
wxqKgMMukujGXFuBdAsYzTQITnVbQIEPFdTfwFNogxK36I51nwC6Zt4mcw8FPt404AtBjGb5ceIG
hdpuwunN2PwMqY9jX9aLL0A9K2UQEzesew0fu47CF8pfR3r5zhmvHmsk2XacQeIHUdrgUTlQaht7
wHebvWkIcr6nDgCQmbB/Z1Z+7fLBfOVpN0AP1CxvrpX0W78x5SFs3AxxikwHa6AtH7MByrglBDp/
qOnQKLV/J5juFQgG4ysabkIrx1cj11GSoOrIE18Ds4WRofgsj+UzNCrA5Qz77CZU9XkeeEgjIqA2
ubmovSc3VEd8rDYot3m1JP0REtEBJI8H0HyjvENbFMPPwouBLg3MF8gONwAlGsWOyS57bnr75NVG
/I56nnxZAx594Z6pnytjQGrNGpL3z5kihxgFzazcCLBty9JXWpoiQRSV+TNdlZGbTVfiL7a/+UW6
oeO5Wedf8myaaw1HMIPtvmT1phybMzxozujuKb02jXrIkq0drUGZyWeOjpxplbxhO7LLNF+UIxK7
l7qv660L+oEXs6gnPis39411ZvntHigkiPPm1cRnhb007GkHAm0z0J6Vv484GarUAFNwhgo8ymYt
zLXCzi9jNwAPdhNn/6UvlilfhAkPj0EG2RFAZbLqUowOEi6GWNEA8oTVJYGGoLVKR7kChio8zm7h
4MSbIcq9pbRRzSkA1Djyou8fY2GWa7CUyc3UHUHEZrstPpLp9Y9cGCMIXPMTDVIjPBCGoajrRj1a
TWbGx2q2IT5Wiywt2vS87BDx8s1sQZxZkB86Cd9oL9Rjes52aVC0S+pSgyAviDkjdrGbAIBN5cFA
ILa0lZQI2f6yxuShJvx7jb/dxWqg/Vr34J6MB7t+0DLjSNwMIdRJdxlqrdZS/Sig0ZeoWLS4NhDt
frDFeNQh/rrGw9E7xiyKl50/2ieWVdazDrr0ibaOl9UBLJT1KgJq7hu5hXljnww92vpm1aOo3n2n
XwxjEK5oELO4dbreHbuo91d6lCXvvDhXjRW89RloV8duTA56kZcPaiKNt1kFDR0TcCErydx9lmMd
l5nuzwgBnzjuxDuypWLZ20F8l/mGATHXESyjVjVCRDn78HWgyMIhx1iuDCRPezD0gvvD1leSriwc
VUXJfYQLcDWNqisr/u50EiruPsqEVANSTB5tGQC9W6ezkZTleBJ12EaA398b/4ewL1uOVNe2/ZUd
+/kQR4AAceOe+5B973TaLpf9Qrg6RCf69uvv0Eyvna7mrFVRQaAO0iQJ0pyjWft4ztyXHlLrWi/t
+mXIZlzULoKu9F2msovv4SynPbjOjs+c1xRauzBT7F+taWDzNol7eOmF/aZxO2PDkOm860EJnyMv
N72Uw3AgDW1fQb0zyvtXVqawgwT/wujj7FGBeg/qNvbCqoBtKB7Jj0bcvtfdWmlPMVYve1VBGYjj
QQmKRrajjxy4aXpwy+rt+on1n+IWEPuiHplsN3AsiJ/8rDjkueE/xhB82uGJon+F/fiq61OGt4Ul
Jd+5HqRSfq6fkMiY5WZdbvD4G46Y8A/HyXF7+EPzfJ1YRTQr2QATAmrxZDTNmtKR67wf4WtmwAdB
+DqopYu3Oi9Jxw2wbdV9pzc1hPWRvUAdFanhVpfXXr0qA6ubE8qN8G5YA9973A22hG+71RtePK0Z
sMOzlGRab85Wvl3dI7dWL1WLp0domNadShxjGem90B3f96juT60AlkI+B1jJdYy7ZyeQOljVk1c8
VZX6ZiPK+C0q6xUCcf2rmQXJAvip8dQKgciemdcrlXru3FKTMQtEZh4EKSJQoJjKDiJymOeEO6qi
jaejyLSHNAW8XIsJRrQAr65irwVbWRPuCMRFdRAAgP+N7R4RyMlPvn78qtZ6saaGbWLu4JFcGEOy
5czAW6JM4IHe1SGHmY4ZfwvwqxCW67wVvowXpuNkJz9hYi+nvF4OrWrB9QZfHG6e33id/RjzrnkU
MmrWQZBn2zBz4JSmD0Y9JhuO61HtvCG0Hy8Cb1ILj4lxAwlBwqjTxleqXAaeYy2p2IO8d3HfO3Db
WbtZBrj42DxMKgC1P4myLXIaIBjC4eEeziDvdaV3NIJ4q6S7/JNnRWDjVasbJ52K95RkC0AWe+MB
0TVchT4KiwVx/xOkrjbI9Vp4hcHlCUKK1b1EMOZaR0VqALq92dhzw4MAQsc76wk08G7HrUJrUwuE
DytYQ9yKLgQUcV3tY2yHQEgL158nWmEcVq2f3LoKHzynSQ/dmARzUvR2/6pvczs95La2Z0IEfgkt
3xSmhMUMP1vzC/Q2WmD+rfTste4IrRd8EakTdQ9MVBAc0o/aUb737SQUjW2rlRdpQry6DZDIwtpw
euUMzjxDOz7DLua9noAY0Mi81lP/ScXBMjQmcAyaJtnwPpIrJDmQ1xMTnovIlUPdBqSQJE03ZpI1
n6mHbCK+jmHON8NkK5tfpecbgw3rP5ZJeB75MrBkHOFvLBfScNKt4X5Gl7StPhapFRH/fkvXv4z6
31p/GXvr3OlDlcJo11M47foRSVdYoZf7ARGAlapM+0EBEgabYzV9y4O7YuiD7/ZU/rAdIZ7a1MTK
MhyCA1Dg1XVMmxXGUo1gKtHvjY28WseGzBF70nOgVk94er1J/cmeM/Z240zfeNUFxCS2WQlzHw7m
de9mNQyKx/adiX3rB08GzM277ImzmuE+7Sto02T2KnUALo6SsjiCBK+WgD2VnyrP/ErURsP9isdW
8u02hkWTXBiB89K6+DKJtQaEcbm6Ff16KFewR5ar1AvDgzOCeuUMz4R+z/MO1nQyGE+Ci/5gtVjI
RGVgvtXJtYM9PLDBnCFbUAIhgp9EjhkmwsK8OJANTaaLji5Sq92B20mtWCtaT9T6p7GJK5G5yBQE
VA11wjQB80oY0FrlIPZlyzDV1PV95UIwYGxeylbk9o828cQFfrQLKNyG2b0MNYGhjQ5Q6nb4VwUO
8QKyGvzOKOD6Nxpe8hSmebWEk9R0BOUr3blF4q6nIrfPdlw4885x5UtnqUuW5vwHiP3AN/rtN1n+
NdyTLeAbXWJByB/vCugj+AjF+NnBaboA6IHhE/38qd7iyl17RXV1H/JHKzuD271XCsZIN0OirJDN
2mklxHAnGBLdGsyCw/DDOEPBBkpUBVD7CK7MSifq91Rsxvy9SNRDvB0+to4/F6k1ZqCH/a9j8wkY
nVJlC0jbHpzaU1tfT7CARoQjmygzeaQybXSXIJ/UNk686GBi8kl6BnHbfw+cXJ7dfuAXNiUnEkOw
VW+vARuNV9RrzKbvYOmFZ8xtr72o2hpt9BpS9NIz1/8cC/oV116qLtxVK2p7iQglAMJDxZ4jG9pw
+F0H90rW0OPGw/8IjgxyUEEnEXTp7eMEqDjMEWv70uR1M89NNXyOffut873ku1U2GK7zUE5aYqnE
km+uD6PVIXQYDNlC/KbDGtoo/Yg0SWdGx8A03lIj4NcJZZeY2SGP5RtN02iBIMBynQm7S3Y0WfM5
7kGQ4YslqXmRrlc7BOnRqPCq0MpfVN8MLagdup73Yn7rSvWw6UzxYvDLGQR7pzVIM9mzB3txZQr5
JQtAg/agxXaKU9mfBAjUgBo08ksMawCHQXvD8qJg/fPIxIyms8rsZ4WZzRESTOqIWa86YgUSb5zB
+CTsKNrbcbQKrax8SNO4O7uJB0BLD2fQATGXeRUwtqFWo3OaQxiK12srG91vNcgfe0yOsGpxuQHL
S0TIqC9tIFy3cnpl3FEpKn138e9//ff/+79fh/8Tfs/PgJGGufqXarNzHqmm/p9/+/a//1Vcq7ff
/uffHv65JvO473FhCptxjvavbxckwdHb/K9WKAFh11B9x9wD4FLtB0Q+QCF5BzmDebCMDjRfWgLf
mvvcPti1UrtrP1m3w34sgnAn9YMbLwt3BggN2NL09KbKjiQ1aBcgMqhrSM9671U47veuZNWpDKFU
NA6ZvexgfPHWQB28TtUbMFVyBe54u20zLh6dwDxTe1ZLXOPKKk71FLinCpzhed2J6S2ok8chzdUj
LtAvB0xHWGgBHcK1ZGEK6sQE54HOQ9QV39iRSqBDjef3+u7ctmLYX43BO7uSy97j9iLQpgW3oQ1X
16GWwWF+Nflyk8e5C9ZWGZ182FVfWFA+wt7SfPEc7RkgGv23hMZnz1sC7AQER1qZG5+bMPXQRXeM
TgrEzAcbVHWgFZwMCXaM/tNRdf/KRn7l728Nl/10a3Bf2MJxOORNHB83ieuKn28N2UCKDkZV1gOv
8/qhsRbwpsi+xSoIQVsMS0T1fb6xfS24AZGFS5OMYGi3rfcNqAogK9TXzlhcQxxhL5M9yEzrhCbf
veN0G6AQnfTkTjJbC5IchJMun8mxjNZXA8okan4qg2J+ksBI3WagceLECyTqMnjHQLSKNmESfKyj
zmWWLhgefzs4VwNYrTeOyoajrTdD3FSrHO9DiHX91ZpW7Wf4LGQbp2NYzDmZWwGqJrprFxpLnekA
MNpgs7+/9Nz6/dK7Lnfx0HEcwBPcX36VUE7Mjb723Iemj8YN8AEhAHXmtMy4Ub5UCfJpeqbZT6DI
l4JXZ+rhgg4HFj8DgvDPvSoVGLtMig/H6ZlWYLGHFj7Wxs5xavmSRpW1iO2kP3pwS92XBSRURqQt
P03QA8fldb/prpAmB/xfd2UBTGjCdDzQE9isxrtWxvaOcwuvY7BdvH+4L395ZOG+5AwJAVwdDtSQ
67jOz/dlL5JSgFWhHq7rN7dwINmQ809IXuX3MBvu7qHi8ERvyqhWxorehlTUvYDkU/djARtrS/pv
SA+0S9fJFAT18M6SqoaPh+M0n622Onp6+YD50kXFLH92jAJuUkWPrmPO97V3lkZencHBWAHL4Tzk
2mihhOwxlDCSYE91UJNL1k0BaVBqpQFVNKwcbdmAgCoMjauIg9JpZ3PELePt5CkYOgQKbNghgJyK
3SfVvA5AMJXNQ5gw5+GXvtw81661FTB1+WXVR+aDVuv4O91IzoRTF4K41iMehpURO5g8+l71fvbY
6A2CyEXlxNCGQyGL3G7WgZW6y/xCPVqtWa0Mc8qX1Eqj+z69js6h63x3DUXzwmJLizfJB9+BrvH0
C9tsVtRQWkz+wx3B/Z9+Lg5jwsR/B2bqHhjqnq1/Th9eYniyWCNUhsIHB7MXOAuy4dSbUN4mCmpU
fjL92nqj+Tk3uuEQOsFwMqSP2btRwSU0To5kOHw1ECZf4atzMO1WflEUs0YbAUbAh8KWqYzhO5SU
expEDVT8X+uuBwtZEqzrWgCANdoi3Xj9ZO4ZXst72uNDYpczFY0A4iGHyDZcxNtb8299rhW8atf/
8Oz5+bGvLya0wVzOXOFb0Cj03Z8vZiIrZqYZCy7eUI/I0mf+zAS15WxFhg8+QGYuu9RXLzlzlrQM
oh5VJUHg7HkP8WNoEiPDXAjQ0rtiUyMFpZ+zlX66ftiAf3bsWtj8oQNVw/4F8UhTItIaTmpeJSaU
fy2W3Zt+Es0oDkcNLDPeG5C4ixBAguK/wVs1j4sCMkeBn967gED9/VXxvd9uMZt7zPFMC2rMjNu/
XBVMtnmomtS9MDgpH23tpQLVmwToRm2ATHK5oRvHi6G4j9wpXXxQ5c7hdUFK2lQHaUVwpgVcBkh1
O/BGQCQHt1nUVWxApj2r54QSzR0ot8AlO9w7Gkwah2uvLbznW6/aBXDRY3D17HXUsAhi6KVERrih
YqvregHymhzt3+qoX6GjkNfOuh/VjbXAKowbL5VWfp954cQf8BiG5YwVxhBxc8sttUQl7NeCCg5t
1Pqht8/rGt7J3D/I1tK3wPiK26lYxVY9bZQDDJOuZ/ng4hmBeDMEdRAMgpeDAE/DEbOu9ocHS3OL
CnDUkdXHIlqXdFs/wlwrbRCxhXscJq1Q/u7NYAvf9+LUNhEcCKYm2IvM+5yqtrlQVY5X1yJFemtF
RWowU7DrmPn29/eI5fz208G0UfiYR3u+wxGg0e0fnkOjz/C6G+3yIqWpExLqOa6r6IvqgUcNBped
kRSMgNwENhzSi/JLAbEUQD+ClwIZxxUsdSGg4rnR488j/apjWNuOBz8zItCfIdPj9nGFcCWUjKko
omkpi3Z66KQHwZlQrSJtlljkRn6EgjBQyLqIxWezEZ4WQNLFrIIubSmcYUNFcNDeD0lFuGQvI6AQ
l8LGXU5ksSiw6mU0uc0HVj6EBDAzqqorpwwxzGmbcrAgr6x8J4PGCEzizCsrH0aE+V1gOx9Y+UU4
1Mu2z9rrKeg8IzhboARYifdiWV5771p+eJd0oEYP4He92K0FE3nGsgPAK96jGZbbQBbmCwRnmhWe
qcGausUxpPELpEH7RgAK12FxSfUub95uh7XDCckBPZwOW7R5iCxNcahbPgFSDFfPsezkI+T4OaBb
CORWXr0daySLwDjx5hBGib5h+qRm2VQGT0k3WYvAGNI7Bdjwps07a0tHchokh29H6lkWXvxiAG8d
FmpdMMwt+AkibwHautAbqneqZlzWjt3OTXd6r6MG6jdglM2YfT2GiNbwN6vvRIjgmuJt9gpvgB2Z
hjZxs3eGyX8BvtWdx94oQa0J3Y3XYMUxRMjlmJZt4xOI7FVE9a4O1BN4Lskdw+PwfsSaGXYo8D53
8u4RKdAQTodh/phnUw0HiaJbU9Et03Zbd+AUUBH+3Pa5rtkqbu38HskXc5Gz1LtYZZ7esdJbm+Pg
XahqiIJmEVjBtLJ1ncXLGqYu1+5Bn6qTVagtxfHhJwXhy9TdUixRUvJU1zWDB9h8x6AVgMmSgKrf
i6HM+6hyEO/N660dVOWPzkre7HgSoEPXwRwRHH4uTbte87Q2ABWboOQBgu+qiNr88qfjpMl2yIpy
jVhWtyw7uCWqqLgUmqgEhCwMtDVHSRk5/DyxYsVPCnW0ceApQX3dCU8pEZWAawzjZ5Hni2nMx6c4
AXdHlK6JNByCOZjdcnB3crxIte6lkxYLcM6GXV81FZKzfdcnxzrOy3ltMv8e0rVybYsighlRPh4S
C4kboFW9B9dCDsnNpfgCut0yzUL+I2z9fdcgWUfDgRTx73koozWwbtPq75+E9q9vS8waOLMZXgyu
aZp4pvz8IESEsmyswehO/Wgi+t4HyDwSmwRKZGdftuYGKnIIllFdB1sx2XSPU+OW8EKCgYLrFeZ9
3CnMB/oy+5rjrgTukD/femABHwLDEEQbT6vvkARPC/1drH86f0l6O62OZdAe3D3hmTwP6zq7ziNs
ANPnLR+TUysb60wNDMmx899fBvPXeam+DA7DvEH/c11aYX94H3jDAAqAYO3pne7g+ZpkjJ88gyk2
9N0QIbKtCVKqtx99GtoLPtjlrw8DGlGk4H/Qr18WkDpEEjWe//1H5uYv8xzPRBxI4JtDMIgh3PDL
yhMkZBMelFF8uk7op8CrIJIfRq9IF6Q6XwMhpmRd+gFb/1VN7/jKBMru9+oQkp7Xama30StcWG69
67jxFk5UKsh3LSkCnnl+9GQ5kPnJ0+Uoa2hKIxu2UIkpL0ZYvu/BI4Mv+hYMIBWafDHqvVs/BffE
f1iO0/rhFiRz8E7HMphjYWG7Pmco/3w79+M0RNXkJJsxAAvQmdvw6+kmuLB7mGgituhd+qmH17Lm
IvVtcgYesvp06xEYfELq0BpmfRjA0NMCyyUaEJ+aS2iPp3jngCCcyweHZeWu161UpE0IjMDoDuFB
cgYbs/+MV72TgEJuml9Yv//7e8DS3/HPfy5+vALRN8EtHSD85R4ACycbkeQMN1d6n13MrxEZpH38
oxUq5LQhr1PpTTKFNSTiUd+NCnRHaJfPEhcCn2HbQbORechohJa9HiHzLbFeAKv7Q/nWTnRBUf3D
3YwvydbRgA9/jMMs/CW+b1uI8HAhfo1iMRg+514k63XaJnzXwkl+DhAZwI29E36OMh/qiOAkCK8C
iZYP0YzqAQ7zVpDpBDYhUvKzz/IUPliOezKRjnrKkDKnbip31D6UCLtQMXegWF7HPYPeZ4TZ8tAU
OyRTvwCHF//IihMmjXgjqdBGsjIQL1qFeo6gcXvhQdqsMlaWhybtvB3wBf26qfh0Bm0/XOBRbj3r
43RNEP2YpvfjINR4Bpcc4u7FyQwlXiAQF+1O4GAcRZjkOwu/blOHh1qIk4XtcTKeKkiynKgXVVNx
bMtpA2L8G9VTFTXSZuzKYGFi2j+/noEqa33I2hy6WatUuKa6DycTXrNux7jef6jLOpUdGlYunL6E
FSkNoVM54AWurbTKPtZRH8Opcm2P1yFg8funhks51oSC+WvMtMptyCCQmYJUCINPE9RdkaoFiKCW
c4gLC5mcxAygoNga3Z7KucjDeROaEWa34zINaheGe1MyzqGtjTeK22QPXiu948SDO5dLlHRVmwbm
rG6YAxsZJ0NqL+R7g2c/bj16h/2APrqHRztPMF/ESORovW3jwYGbjuHrA0FTH3oWrXOkHjwtkw3S
JshN6EaqsxO+ROhKnq9nyvxxlY3jtLgeI8KMN57iO69aR3UCEUE9zqqFWpq+6S2vR8iD8t6G9ent
oJ45RQtwgIs1HZVPRXCK0nAnHObkczBFYVZSBOMmZdfzNGHAD3D1eabudJwBiI9ZA43VHRUDKbgm
dAHyqz8CbcoQUiupax1oVChCY1MV+E7oU1GdbYGpAhjEifpHPIJuS2DKBV2bcQhe7byODgKygXjG
dCtLcn6BBii/2BNU0mA14i8b15FqPhjJDGY+2T11AfzEBrsRRrWRZeVLK+bN2u8gNF2nb2mfpqth
4tGWG1bxKZ0CTEC89A3g2HrhNrm1hyHtcDG67otZBskbIHOYSqjGPInQT+4wO3Vn1KDc4UdXesZ9
FOTJYaqbdEEnQGR8LzTSNe/GE1Qc4XAw4Kugk6TBY174NoR5h3SdFr2/rrlRfIYr+3xkVbCy0hqs
Yx8ZPqPZ93GJtFSLYOAcT5d4ayYeA/0elwyRRzYrhoiV8wAPscAM1T21mm7ULVys/NdUlIYPqBs8
ea+HqnAPl4jRnITfsgd4pUSrwEIgj4qlqtgd2K6ba99mAHUfLhL5Kqjtr3Q0r/CMNfyXnTlW4eaD
ZQz8ktl7arvWKJBkMoAhrx9VGI3aYc0CFx79ye0U6yvoy4BRVuOliXjs+2fWMdEYedw1fY42Z/xg
c/X+mXtX3AFprq6fWd8OK8he5Es6a+qA3DB5HkAW+gR6Q58b8eb++rn+7jPToKE2fvvMYVLBywEp
2btGDaveSJx1W/nbAmlb0BPbApgfo8PUgnbHtK2AaEZOpIg8Z+NTizByEFlVCse/a88GfJ/YESEM
/TRkSB+jB9h+FUTiObElPMapjkF5Vh5o91pbdBabAYUZKCNZyAgvADt5iOsSVJ8KAoCYgqQPoOSm
D2UGs9Lev6cOwJPYSwaW3ZKKBUusCwZTRxoCczix6GWvVlRXC+AI2mjuNPa4zbt0/j4Mx61lA8hW
W0KS3erSBxY6zd1ouutbj6wcW/yZbb6hY7VT4x9xRVQ3L4tiT/1oaBUOcOpjQ72lOjWw/jDy+GUq
p3Yr7DJdILIbr3kzODuWqOwYDhVm6sMiUMVWJDmcz5jKZqksxu9yWqXKq3+M6fQVK2jrk8iRXIir
QIEuAE3EqeZYWFpNeD8EkBhSnZW9WqYAjACDgKXGSqex3mLHhkdDM2UXOvMw5s4ujgd3C9XIdSFc
KE9Zk7dvYvnd7q0SGXQDuqeucI4R3horXoQmiJZwUx+T0p+zAHAYo16WHJotKQA4byJkJ6ir68w4
ojZiwEWOgSGRkZV/M9rwawnT38/uwJI578fgoYZ06QIOHQyMoOn93BB4KHa/nDdqQ3EPqgwYlVL2
nwAgB/fdBNjkp/PBvR1Uz7wuVv5YQNwewvirCvIwiyCFu5LqTEy4x858A2dzFnRW/eLXUGGQEBTc
MMQyPvnc3ZWZPmrlm3MxwQPLHjrzTkUJcjk0ErHIQJbjQ+Cbxc6Dz/iSBmRqPVmxeAXrKIV3Ul9v
weAQj5Pvnql9cmPEdM2yP8kC4XkQX7P5daAfQgOOe4/42TXbgclkVVpV8BpUq+tAW3RLq53ynckQ
4YL/4+frBwGgemYoXLgEC4KjhfzNPNcfHZi2XR616tMk5LixoBKwypq2fUmKcUYdDBvUTdg6Znvo
cpUXX8CXjE5VO+D115g1nEPAYw4uxFEX1GA49crHU/O5FTZfC6jYrmUyGM85xzevzwn1w3IxSZEi
uw8wGOyzy+vlym07mgEKFV5cA+ZFgfaXphFVDDAYAkkvzeSG62Eqqg0MasZPUw4LHn2hkwySG9BG
zY7uZPhAZ8bWbMIr6QnJqqdyhLlLBKjJJg8TOMpdMREARjiQ1UA8y0XqUmsEUYMZeg/GAN9W/Tat
jNi5FHojUsztSjs2lvT6jPwODeKrdIf6+kItsmha55CEmtMg6tUB2D1iOnmkkju0PgxZeryG89xa
Y5pr7kCum3kATD2l3DDuk7DYm0EXPg9ejosDHvA1FllVJhBwLBuW1OpmYbowkLrbUvARIOMfaSHY
iUr6iBYANk9KHxHKhdDcR/zSKXHev3QEUgkrUvCFDoAli0PrdJidduVgbXqvvbN0A2iQ4Bd+aDaG
YoOHvrudihj2hoDsiUPgWH/tjtKFAdM0fAvN156H0IFvuwxBMN9O5tKTzVzgHbkuAalI5nDqXFud
sE81qEiXqWLyaGfs7r2zMpDwG9pscS1biBeCvFs2MEHSB6sVLGpZfJ9GfnpBahwBf+l/b90UbVYr
sqXV1LjN6EQ1z7+2RWMuQVJgS0DhbYi0ufFzGhruMjP8HJ5HKJY91PoDmRQHKg62tQE8EbOoPHAe
1FQs81Elz6GskMnQfm+YSCfPMNIQ64oF761xOiQLiHmNW2rtmPfGc1nd0VAjXE42A5klLYszgi9P
dJ5M8XJHHyrTx4eawJ8/FLVmiD7ShzIg/orJQlKug3FiBwIAX6HAuqiQAJ8FWMlcdSSoy1Vh4gNo
ODQCBNh1J490Jm4HunaiY0a6k5Nl06JswiWW9HMg1uIHQISmJxtEiKQBcZxKrM8xRYNQP5WEaW/t
iSXXUlqMBzvM+zO1BY1/Byk3cUclK2QPJVRHryUAbp/bwTNP1KbC7IspnegqKM+CMERuhPfH6ylY
lc7w2wgOJBsP7d1qpvwRWCH94YI2h5yFmYo9tSq852dmxpGnoVbXCfCbSgHCbkP25Hp+Os/YsXGr
ZIvUWP44uV68TgxmLqgYpqw5iir47DE3wl0MC9twhBAdNbIGp8rt2t+p2sgfh6TLVypGiJ5a+8DO
DvWIJ9p1bAMJHZE+UtdMQcUegXpM3PVJZdt3S5iBpMi+40A+xDl2IIakVV+fUhuuE2mSmQvk1+uT
U8ICGngt7MYSGIsRZh6ra2UpfTSVtXmOs45vEXoY4Raoj8EABMns7HPVy+0wgb4A3Uz1YPp9dioj
eWKGaeTAEU9YsJk2nKZ0qxPVzT4YAUYMsjJ/oDp4oL06ABYdqCry+2BDC6GRDjCaILRYeY2nL8YP
JlB1gYTvJxVphFWsZNKxC9WYEnO90UmTFbXJMenPCINcu1OPfoAXelsgkkRFgbAnPB26y+QNr1BR
ag5U3RhAvOIG7XZUDOuSg4QGJgkVadNX1qPdpOmRzuRPYN5EeHuBzYYPShvmLGDLssCNkp57PrCl
zdpuiSdNuVJN7i1oYJebxqX/fv1r69KfFiN0CIDYxFGm2LbukjReW3JUD9TdUUjMWmyy3j++CDnW
QM6zn8CKbA4qMaQawjlMvyD67tn2OfE0aN8Qu1sV7SWDtwLIczhS6VoFLxakDYdhDa71+3DAuWyw
CsZuDhGMrSwGb5lyUGBGAKTPXSyy6yaohfbiCHZ+m0OBKKuhhDgM6r2f7QPX1nrwfPRlES36JDSP
yGc3R4BEs0UypPJrsKUw862dAZ72d+00Hq/mDIu/NF8hy+UtSqSI9m0D2QZLAihzK5K+0q0IVhmU
iXRnMFjRGdPvD51pbA3E7qLy2bAVyGDd1bb5g1LCrpBQ76sqd00pYczajiM8Ki4NZqHUK4i9p7GH
lHWY9f7qaq9lmU9dGzX3PvfL+9ROPxESpohDsfKKwl+1eHUiJTsbXTBuwT/P1zcJttSosoPEsiVJ
IlkABfRXF5JfSwZZLqCSNCzHPk/GmeerMyQx4y0BpK51BJNyh6ZeXH3/YAcPgEgxQBzfZQIXDRrb
cuJAcytwqiAJaT9RK9zn4H0Ny4806cPVAJThvDB6CK2aVs6OMvGXJrJjZ1tvRgijnMOs+DJaVbKj
EtWL1nofSnW0Ya4xLEYs2u4cGzLYEXTL96NXd49O0tbLppT1qtdFbpje1o3DaE6tOY/9u7LiO2qk
qqLrFr7NzHsqwUoJys1jlu/jOvx4NGauorBy72Gi3lyM5Nhaqr83baO+9BlS6H7QsBm1UZ0bGnA4
i3oEhHR/qvOTY1O11qGLs9NtoDsObEbFXwbaykFaHINAFewRppjez0QD4kwFm9wSIj0pzBOgx2Ei
hBV6G8NQ1l4FvfvbHmb4K9MLgP5qED1CJA1RCk1QATygLzvnQKV2MJw9PFPeqEQbsEHGecyUvbaz
HhrunQgvHeKpejAdJogaQ/+6o0VXJxBk10dspOMc+t6QF1cCJJUq2INOnyz6k2Ioni+4dAXUcXH5
aBNX1T61beNIpbEHxXrozU9Uqry+O1S5mNYpMmeHKJQwG9Wb5D97TuS36yYpX6hHapbvPag4punc
4UUMx0reQJ0Y/LAJbsYzH0Lqp75M/TumGzLdkHPgnKEVDAWHvPfvwEN/HwEi9I+psMDkctJtpyEK
tjnxew5h1MmqL5mGKXh4tG/qAmEU6kB1vdaJMgCTvg6qc4Pfe/5KeUfXGeZuYkXA0St+ok3vD3Do
g73yqoPXFhb0aJBCY+BH3cJBbR1shNSoH7UCXPjYwbBvQ6JrynfhluOKPWmu+SbgrzNqoLJuNYLw
KzCfkGaQsJlSfm893PZCY5SLQtcZIVp54n9svfUbcucAH6Qvsu/LFwRnkQ7B139C3tW6lMhGUn1l
5AbCZnWxYUNUvkgsk7KhcD91LSY8UGfFklvX34YrGBjtK6D2z40FMaMJFl/PWEhAG1/vVbqO9qiO
Wqlf31Xy11bh9+9j8yqo5n4vrbUx2eBPNhL6WTBp2AGAsqSqWz3t5W4THlvB67XvJNMjT4OjAf+W
b3oHkMmedmT5XuNVMHm+utQH+CbauJU7ozLPaYA1RETfHO3W/gQfJzH2CJDgO3X1hhrsyZI7/68R
An/p6coS8+DpA4yHPS2sfGjWvSjNR3yVxrpPQ7WgYloDhO4gbDOjYj0kWKZhphBWkdXObcNa9X0c
AzuEoT4QjrMSv7y90djmIx24iksEVnVRujiwrxBrDxDhhYT0KM7QnlsW0hpOvuaNJQPcY5kTLjoQ
4pDKDhpuP0NMDmqXSVbMTT/lz4arEK01VAkKZGk/V0X9Mjp2eg4R/3z8wyDDHNlC5ZZ7VHBcN4w4
wVxpEYZAXeIXs4hop58WeGO5G9d2nVVmWGo9Av6P+DhevlS0a46VlX75UrGB1e58ymR5P44p31mp
b8yhEDZ+ZtDTmnetkx0QcumegUlTHHYa1EsW3AAT0R8++wJ6ztACyw52Z1AvGvynXrYBmpAyXYlo
SNI9c+NIRyia9v20VPzltOhVp32+Ko3e/P+UnceO5LiWhp9IgLzZKnxEZkT6yqyNUNVVLcobyj/9
fGL2vdloNAYzG0I0UliJ5Dm/2ZI/LK5fRWohFVjr918thcE8HoLJ2rStU9+pDoxnyiu6CP2djubz
e1lwLzPPvGIg5x6LuXH2GZnP96GV23zFLKUe/hZx3fl3KSLBt2mwvfATzMSZUZtmr3nT/XWmERWf
Z6oB+X/PbMzC+jxToZ1wH32cq+6YYGPyQ5aHCS2zP1tMSsOmHtxXBwGXXTWMyX3baNml1SZzHzhu
9UykhdyWN9h/9EsfqrOyav7oxZJ86wjGb0GViauwSa0aDvE7+NHZUyojsYmLvPmZjD4CIGTOsogZ
Vavl+5IEDXI+UtxQEh1Oflt9sOgvts1kE4vCkwspsNn/zoITTG2f/Ll64GQQIj/KwvA2UeUkD0YX
mUffz9xjZRkkiaBm4OA8Th+2W+FwxNxqaNFHz4TQG05wjRqjehlgl2xq7GOORlBVLzqpKpjAwbKp
bVG/jPOo3zqMNLnvqhc1wpn8Y7zM+YNqcttAblLfFyc1fokH59AURr5VvQTxuyvKeY/qpVSTL6Yt
Lkz9o6p1wgqgomFxo66dJK22d7HbRjWYN+PGVgUItv6uxk5V0V6LxEEMINEsfJaS4oXQ1XXIy+q7
lYCRtlF7Ore+D7Z2ge8jjer7HM0IvfY2fwpsXt5r/acarhlgkyafhb2qItnhVd34UVl9c8R0Ue5V
Mxa3285OC2g2hXmqTNHs1EUHzTlX3IwvbtnB1rTsExiy7CmrbCydbMDd0huwLquGiKmwYa4mmvxU
d6CMxDzA/yvHbOPGbX9E4E0jQbrW/48nf15qfbV/vYARQ2FJuwphnlXMo0P0AamT19RAp643aidU
7aUxLds6Hq3PYW05/W1Y5+d/H+ayWDrprJPv50S5xZNE/JVkXRBKz8BKo1vsbzqmzCVS4W+6Hoib
6zYiXNaHKOuD4RDAzdipqts45OEJFNypamS9DrHbvQmrta9TEWekMbnY4DrwzHvUL9MhdMn5/4HQ
wVY3S4ITAJsuqREE320Lo0FcNfUndHyG/ZR12iUKmv4C79/fW0mtPaYzWoAC+v93Z+ivpjp/yVAI
G5P2V13iXjJ53Yh4L7bUdRSUV6+e+xMK5/MxjWR3K2YNwWlcat5IEP0u0kH8GetHx7R4H41hvvq5
P2FUxL2nrfzDNG2MA8yA/tyJBSPfoXR2CbKwL/r6oCCNOf3UXInMOTExrESHY2bp0XHW2njbSdN6
LZPOP9YNQQhVnYGUHTMtSz+r+N9aRzOQ2Wd1jLlLC1zxtnqV2q+5PpEtt8qS+ZVq56QTVbf6HOyR
rj42eGx+9rpt3B09IkKf54rKY52XC1wo13Nrl+yJnA2cQdd3BfOrwFFQGz57CweOce/rCJSuvUFQ
J8fY0ObP3jyItEM8GPpn75Kn0YEUO2SM9cqtRyIEt3jrs9cxMAF3TLTo1aVEolsHvUNiV1WZ24zD
0ksULdZzy2lcDqYT4aezvq4xmNMBZz9YfLM8Sb/ujtFcvmJLNU0hBFx5rwp+3r+OUuvmyWW6++cI
NUzAhg5J5OUHVZU1/tOlcPDTWp1FC9v0YVF14Izq6Mbka3no5rjJvonRxVWNapwq4ir96SUgS1VN
dboa0qR9Me7T9fyvoWlOLCpPyYV9tamjztRfzBK3269rS0x7L75wzjKJmPHUsCiFjt0go7RVFzYK
Hj5hgrBAAQH/8vViUYUzTaNVDxkb8r+9PhQOif5Vme7U2K8X88zs5Piyvvtq72OtOCNr/qZe+eva
SWn6GwJjxuc1vOfIM2ARr048qtASTHhEgIH6vBIO/9Oc58LpQlU3cVH576FDKg1pH9QoLK3Y6gAs
7j4P1dCuzrVQdFg1qp7/5XJdnhzMKCa1sL7kvF7HjXt2Rapuz5qP+kxg7ozUZ22GRHIwGsGpifmX
q6rrZB77JlHd604Qv7XY+6l2Y/KtU9PqLGMBX70bEiqYK4E7g3K2XwuiAao9K4LptIgJ3qi6OI5N
5EjAFRIDYUFrkApQRd2lwV27FqradU6z1yM0BFTb2DQkqcnx16Fu6jaRqdS7T73Ou89yue0Da7kw
CdvExtYON/KGHYEv5pWsZJ2tBqoeI8HRcx0t1nO/2tVREBl/naaqn+e2sXO2K+R4fza5PMyzqd0B
ach9u7hXxWwnaJmthTpSbQkJoy046Hbzjw5U6OGmrueqwak2HGa9rs7/aFcj1KmkyaN9y3L58xX/
7cXUuUYb/CSAuEbmCP3mYzTv9dU5c14LcF1/FbXy1syhlZzcWN+1qvo1ZrRifaMH2ngwpZeGjuEk
eI238cmri/wwijh/S6LsUVFKFhml/C26v48IAKP/7yMirem289KhHBwgLhv0HcGrLi7vTN3b2RY2
zF9NXp6im/FV/zqjNbP+aFXNPfSY4k61fw72Zt3bDgVmh07fdw/YEMBssTFzmYidBKT7Wu+IY1kV
NrPTPXw21qU8AOhbNX5pq9ZCtnmyY4+tb9VlPjsMD2uhDKH1RV8dvlbbr0mb9U2eR/3mqy31hed9
1itl6/XVZRgo7YbqTNX4t35VlxKZlH9c7l8HTus7UD2qUFd0Df+vtq8qdx0Tuxrjlw1mQfsMAto2
IOMyhXU81/cTRp1kdqpGvzRwU3RLUFU9fSTNfht3LdxKfuW9anRbd/WLma10m7XI4lqjfGoSnWeJ
mXgnP8gIl4xt9mj676pPtYA4TY8ekcfNV5vrYPGSlLDpjMxpnwRYgafqSQ1XRW4FLNt13/t8DdVm
Cz1FT0bIo1n549EodDAwRZHfE4zL7yWxj6NAIKSJKmPkv+tTqh41BixnBx57QOJ7Ha064E4a+2qw
UJMrcvNcOdkgX6ICL2inwSUx8OPnwkmmD6MAs946RUceusGvMI8BSJRyPs8NegssHOMHNFbx7tRg
YGZsncOxsOdfaDBsIKGMcZj3I1gjKwCzZKM1kSf9ixaRxIOrjKqLhyq7nmfpSVvXXXCXqp01zdNL
LQGTJy6mC4afnT6vhAcuwZUILdCe2y8vymu0FOjrdvXFckzyuN6c12SH/lNXR6qQiayOtrTQAYvj
e/e/BaE1ZBEmHmtF4psH3ZcfqvOr/R9jl6kRK7btX6/xdarI/OGMXeNOXfurXR19tS21n9wlKKqv
7+Afr/TVpt5MtqDK7WNQ+d+hfmknh8Yt0WCLHXmPZnAVal5s7Se/kLs2XcDvF4+BB5FTqzr/pS7N
hxpnrptOIvVF9sYSLl6XX4axCF6WqJdb4i4e3wG9thzdvcXyf2eu1WC1WV40IDjqSunQGlgKiR+q
00FF6inidmHNfddmTo1DX8ytnqkyWpWOyUCBZVB1dYiC/ngG0bryPqbgtYiwgM+n8apqUDmfi1If
b581YRPY8qeHz5rrHYul0h9VLciIkLhISpSW9w38ObThsVtuqjABwu7KyNKBKNBWNvZfHS2IStx4
fH/X6U7vIv6w9qC3E8Y8oY5fV2iQkLilsTiUeTLcfbXDwg92pQX6MsCfFbpTYe+QpXMfOkA3D3bl
pcfZ9mCWDTXQkrWwiIrcFwWJqojdCKtS2norPljtMrE8pabGpolthq2bQFfH+emhx08r1aY7PZnH
bUFk6ycCTY3h/mwRYdzqWWHeWVrtXeeBtJrqaGCbY+mqfwyjA4dz6X5DyPIPs+yqc4GPB/qQX4cp
8OwzaV25bNLYrM6d4WLrNmnRCbcPYs4QKl2nrV/EAAycGb49EdyrXwoWOIcWl/St6i0gF963Y/FG
MDrvNv24hH6fyKd6TaoiQLSEjofB5xAH+EXAkMJxpi/1szSi5bPIyvHv1Z/a4hZoQGvxhagQvJT1
KFoq8beq6vhHW76Oq/0Sd2J1irF06CDozrEFDjQJQcZjLsTOE3oLKzZJHw2nhQnTyOanHNyXYNKt
l6yf7GPm2dE+r4fomwaNYAJK87NZUKMth7m7pnph3U9kOzdNO5W3KRG6PMQxTLQSlBdSKWN0MmSG
jag0owdzLdg1NddxJbKlhPt3YGBZpMsRQyE61TCm6N+Er9OzuoYqhJsAAo/30FLBpaFIge09Kpe2
NX+36hoRVhLpGIb16SEZQIRHgyOuKRIf16oRyAHLyCUSQfWrQ6zVwu6APln4c311aK7T3GsANz3Y
WRu/lN67FUfIcIvWu7gQi7+N/U93bY6wBzv1a3CQLEETgmCOjwZcV8TRRg3jXFe7gzxs78a4IPGz
dqg21esYbHPR8WcMcNhmgzxlqBWLdws6EOK+Zyc/9Tl/kk2jvdRAu45ysc193pTae+loGzVgxnx9
2zeZfafOjEqgOsqVBweap8LQye/+5RLSOTmzXWbdUtcxb0Qkx31caJjL/LdNHbWpaDZrOGM/B/MA
h5Cd0TBPPn9MzlWF0+bmNaheVMWqeECEBaC/01R5v7x27rMd6+58Z8Pg236d1aznx1Y9hHKOvIPq
UG8lAvuAu1OM/8BqmO5Bxdd6Kd7mustuQ23EIQl9As7tMh+8Rno7NcyPSBG4dsC8u/b+v89yhqR5
7fHl0ixzeED+ZHiAjYAKjIWFNpmku6/2PilJFC+Lz3aQYaojy3X9jhDrSZ2k2vm8iD504xri8qwb
2W4i7KPvftMd/V3pLaXBAd0B77cWS5wdDL9+86TmbocAfJ0Vi+4kMRM7gsyybk4t/zqbb/Qd9PCf
Vtz/5nLx/acEpBKH9FbVIuFg8JVEeL2qtq+ObphuZZ7pWzM3AANL/342ENxTYmXpYB5iPfHvVU21
r01qVLCI6PCZ+DXLCsCf7YrnejajR614AiQM5WUtFty6tmkzJXtVBS66Omw386FJFzRP/f5OGt18
c5YCjVOy7hsoVctJdSbeNO8x6C53qhcr5OlSlFg0qd62QOxtBselOlUTTAugtvZ8UzUnIsYQybuI
7U1pblcr8nx1WhkAlG5zAOkbVf2yMv/0QFL1aR0jG63bKLtz3fMnuNHG/Oz7KLqaGh63LHmXZw1W
D5uJ6XVea6pJN803FITzezVe8pc9FAvcEdXpAyN6HIRNAJ+LBZApENkAKWbisGQmV5zTWAJOPH3q
/HHWXVaPdnJPXkrf8obGRxQPTRa2Ic/Nx6kdasCVZraZixkrRm3AQKJ/jzsneMjOLg+bRw9udz7P
ZFvzwjvYRNf3vhe4e7vK3+u01gDpu9pGkJ48ko49oRGdPAYRD3cDjuJ3n0C33SHebZiI4lRsZa/q
SHOAGzU12p6my8+aamOxaa161cMONsSfmKUJxRI5Y0oe9QgjbBnZW78yieJmK5L86E2Pc7CuiAJU
n2NeHwmMuTpbZrtsXs0EljfyGWfu/ykExvZHhfriU61b8Sn2i49giH+INA4OUWIExyzSiG2xHWaW
TPgXLa9OMucHd0Uz+HI6pW3NZ0VayU9wsLadcEZp7KGGibgXyB5kEejzxnjpLeN7YJh+qIMI29p9
RLRT88LWIkGkzwB/xrjfDCN3D1GCEjuyDkc3NEP0hyDQUcYnTxiai4AARCJiB+jZg3haT3JLpmM3
jj3zsp6nlwnYYiiq7r4nHB8Tsf+VOSXqw43V7eLKaPZ1pxXhaAMwNfNhg+QoQKfkw3B79JKa/oC1
5Ukuzs2qW/0SSLCtTE7DLkjaMjSS+c+o/9GWCHOz9/2NSjrfhfxAgPKQBuW3oQBMYtY9VNzqyQSt
Fo5tXYWm9i0us43TNkwrTYcznbB/5OU7knB7i2+mDPBTnDz5W2eZsHXsN9gAzRnIMbsTfIBCOx0I
GWjauDGXMgdg5Xw3E3MB8M2aMkgqsWHAB2TSXV0ywc4FPmRNnV0TF2T1EpO3czLsK6aqP4AW/aGN
ZfnSR382qCsfIKG9akRHWScs13oigFQkqxbZlDN5LN5WN8wreEw+ydIg2EV4AYjk+DtP4/ZqzBY+
eflLPwzGq+WdBxCUGy0SLwa8kG2FssF24hlAxNM+4Tx/tZfpXAkdk7asuI4ddmAGFJndkvFjkOgd
Dgl40nMSn4Km23kmvppR1eKeZI+PvZG0LD675pC46FEOQ/8A9GNrt/MICtk+G5WvhXqSFCDt+mdv
qUhYztWy7aOyPYt0PLU92FyklkjNAl/Xev04jnDMKrsE+AquC0cDsv2Jh7tOTZqo6zESHDDsSNDF
8j1gzhgqib5xD12fIKua6BsXBKRAeuG4LPAYbNyhQiMqjTPbcn8z9hpL96g9EcMO7aabQXHo5zQQ
8MObJjF3zdzIc5+hqX9Thw28tzz8W99i6jSUlTscpN6fqppAF+hIzlJXMVT35wVi7KPSyAyLaRkP
kD1K2M52G3adPaGjscizCBJz7/T6TTfr5gyQfOEOS3ycdNgfb+UMyKQ3599MYi40mSV4lGI1GmBl
EDL7xWfXRFyhjDdR7WFPlvu/nrD6+kh9NnCz1yRhaf40Xe9ZRH1oktM7xXBVd146/FFLfh4RLA+1
7aLtXCPrTQa+Klf99CG4tTmCY52PJ68rXspkaXZ5DxC57X8XHpolAHU9FHXrerdoiX8b2uhULL72
HKH9HM3JxbD619Lpqj3KJR9dmWs7L5L8eGh+ov4z3OuuGEjhk6g2ZPUsk+F73NodIpeJe8hcEir1
2O+joS03vN/sUhTTIUj4QooazRazcIb7puLLMnLxUozk9c2GrUskDlla7BcCykdXyLuiqJD2yarX
sdY3YrUNwsIUBzHs9MhoZvuuiu7aGlWJjJtRN4aHOjLeE9MjVCPbi85+Y9Mvw7CDueicNVMTxOwz
+5QLRC7arvlTGFUVYldu6e2fqPSk4WSnuNbLHC/d+LErLeOIeHMb984WcezKk896Lt4aW0/CwJrY
+vrFNfHceN9aI9LTMdjUNihOpsEiIfOz964NlrDP/Hnjybu6y0PfnRFeC0oz9Ira31eke649kMU2
lt21dHqiuciRoLMHD6sTOnKlsn8lpp+GYnDerSqGkUXI6Sb04DjmaJ748lxp8+/AA9bnBB/OWOAM
a42nksxTmAjSxUzO02Z2gPNVZuBvCENPR3ZeOdk11GzyormkY8cz2J/sPb4qZtivJrBWbrxB6J7A
rrZ39uwH27QesFXJIKeKMb2oYhBOeiE7esmL1oU67BbAeIdnP4NgQWQpLFwt7Lv2z9Ry3pxx/qM1
O3JgiX0HGPtSw0L0ZuKItus3W3QQvkl8aHdemb+gOO9cJ6b7sGvz9ljHsngoZnB4WtI/in4J7b7I
dwWLuq0JMQtRrBTzN2MES1u4m97AdLsxhYUgkJ8d28KP73AsilD7sZLLEhTOKWKldhZJZpzT0YKh
mZTLpUqz8Viij30HNNw6GELM90NSxCxmobUCj2n2w4hnJrkmY1enmfdQdHGyi9v7pofWYwuXZCr6
eGhnsCQuGywwE3ShNysKctNlOnlzG0i8I4Tz4loBTpKLaF6lPA6aixVFmfqvHUn7Tes5PUYMCfLT
PTAga8atC/cE/dvSsHMymqF61xpyokHWTafasZ0tlFcZdjwu3ycHpk8Cr+UdWnEHOBnsAzhVDCF7
Yb0zgWG6CVXrfXL7HntnoWO76mCtQlzkPUYQJeSxPr4TT2fDljXDuxFEQ1iAknoPHKSQnMVv3+OK
RwQSl807FLIJvXUk3mLNOuNFaV6RJg0ISHjRVlVTsZjXUoNFNCXvS5fVG3hJNpjuuNs39sQka9vn
xGVPHMX2cO3Q971KPutl8ts9gDP2ykxA2zoooFrmnnPPWpuIUvCgLa320mV8ZaO9GVzeJRJDGSrv
04h8NqIwfWytUVDUfIBGAfuNMVd0J9vYuEDG97quSTx15A9/yEkxow0Cx796Jqcz7wf0RLYghdwN
RmlWOBhWfmuc0QtnkVm7jBBwaDnDwayyALv6dNwv9XXImvnYyzS6LnwWLXXvwCy+5kkkHgik9iGa
VExZrabfUMlH0a9cHlx7ZsKu2nlDIAF0HaLuJKbYyepD2m8gM3R7a/XH7ct0AyM+u7ljX52CBRNe
VD+x56mX71VfYUFTLYcGw8bdXAdvgIO3fTumEF+4/6MFxO/c+IKP4oINwYu6W0Bre+4uypI4jHIC
rbJFB0dwuE9TKEMiQuPLGPMHV8uu5vrojnMCV27Rt9seWVkNHTYmbgHxgYAAMr2Rs+mDwgv1oiIR
yfTQpZH7NNYBQXWn2MveqsOxIqhRBbG/zfAGDCWZ5Z1Manc7++1wRqjDvU+FkfKnW8AtSMJlhs0D
tWQJffOq9K60GkC61t2MNN1ucOb0ArejObDwd3hnN3TTmqOBYobQZHTpuFURh6r/sL2lx6NPOMcB
KZokSQkhz56x67qoOlSxyDd2+ipdo3mI58kMiah95+lNhnkU87l0wmEe6jCRsXZza9lfJ3fSwpJ0
/b0Uo9gg580H14NzgitLWRHmybr2gWg34IYe4E/VokBZOnire4aBaQFqnyF6xb5uZFfojXv+EtO1
k2QbcdgMznHkY6Zb+Pdo/B+GWMvDwddvNgGdneXOc2h02rkLqlchXO+u7LTf7cQPNTmGdW/XTbmT
c/ZLWuB3WvTmMVV6qPo2vcuHcQq1dPbCCQOKjnkfVQimFd0tzni8R7sZsdCtGGBK91GEHx/SHcLT
ftuTPV7sCPjWVCebpJ+cjRT8T/raLM6aGKCAWgRG56k6+fOAaYxfNXdojl31li2VBVTEwi3TxI0F
sCwrMlG4l3YKMPuZWDwZ7SAPkGx3yaRBWWvEciycXAKtrF86WT1qOoA3tNflwZPywxC5ubFaw+YO
y7n5Avu29BMsuSU++TGGVmtMtB+SbIdSOCv42Ji3OruPOkjEGY6STvZq+S6lBVaOZcGWmwKhvJmn
8jJNGFP1wUcelXbYeQOxDmSaphzZcOneSJVO1wmQIZpFcp/78ZuHWM1uCkyMbkW+W6bYZTM88AUN
g9i7caTvhJe/4RU1bVGLdXeo8eq7PAFNWGkxQitmfVdO6GHJiCmqcG0r9JCE22vp4G26Iu02IkoO
xODyc4Yqs6ub7oU1/h0+qB0K9+mDZRjaoeZGCqP5IQfAMRapeJTsZ2OHRLPlkzcR8Eq6RrJj1VuT
lT47u9qKp0NRu8Y2BWATCh+l4fQWi8lheSOHTQFCcut42WMSiIvr+O2uQz2ZvHWh7wfoeMfF0wMY
v4ic8AyHSjNkxb7HE2Dp3Qo5rxSbDqT299Gs76TntyF05XwfBQ5PkkjEO1SePgx0d3ZNL8dnoyAs
VMC+aUwTF7ggwM7WQviridJpiy/oMz+VT4zF/0H4M98LDROU2dp6ORiZmKAcaH2vxeymRdDOjApg
PpN4S4jPwHPdaGADAbV37WZgSbFvHMTtG5QgQIdX3VOTQ+GySAQG5PzbCQR9PtlzqLOStntc43j+
/ERmYbyINH/UombZDLoR3Qtpfbg2efhlqM9pn4lTOfO4tjXgXBXZjNq7eOwyoZ5esGXeGhgUbprG
QBGpiqDOReCUMnnuzBKQ15Sj6Rg3YYTA6kHX2LMMjdN+Fs4CCsKuClyzXOcxCrJlD0cTn5QMQmq/
aOzUpyIFCBA0J9xQ+/M0iuGsjr6K2LX7c5ECnYJTw0ztEW4H336Yy9w/8OPWZyvX67NLvGvfLdV1
Rgf6jCTSck4LNm0BvKSNuprfkQzo8+nQkGBEhuZC9MIPCfVfhRG056wp31q/IIBS2mN7XJKCLXIA
q9nPZxSr+/k8Wj0y957EJtk1iiJ0HNRZzNI+DdrqlVgfpnkpz8wiJZugKdo5ffXmJqACuiGuuD6h
FokFc2FXGy2pEvZSfnRWBctX1qFJdnUIu+8jTW/PS9+ilzU6h5bH4bnVM7CLCcvSsGmrlzTr/pBd
2X9+V+pIfU3J4iCLP0eLj/JLLw7RalSq9hnqyF+rq2sjv/e2rcuJN03hTtF4duNXSE01D7qdgQsE
uwuysoGXvlllXBobqTfZqesWEu7L1hizR0ML0l058cFIvjnIUKIEwQpeyija8JBa30BzGyp5zTQe
F0jobpJsjoow0aPosOTNcZQNwgolhplpcho7eIkaizVgsJN1Vu8AMQ/ywt7yStquxsrE8peNOpRG
UrP9jaww6QBRIhUC/fulKgO2VqNNvAavsjNAB/Ms4Jhvag8eW/PTX/KfxF18vtkIDbnBdHx2x9Sx
R8MhNxEn9VvV5lSd27VQVVXYiHnwN19/yn/rjmr376NHL5D7eRTPPkhoox43+HB/sDnpN9JGFW7n
ajYCI2V2HJoiIKnDgLjGGr7y07Bx5rANWvCZwmuA3FEMIP728y+B3QgZwMnQurso75NTrhUo/d96
HCT3fTI8llF9l/EcOCOgjnleXfxATi4mUC6hafXYDy/mTWIbQDhc83de1mohwGjSCXG6PEVNUfLs
Xoq9McaPHlmxqHhOvOG11X3rMKxhAt1xivMUIxPZtuZlNnA9OkBE8J77lns4GHzwkkX1EigaJM4U
ZQyRchhPWuVm3Dr+fBUzgmyOp0lWTcQZA8QbmiE/R7pAsr3TWFZBxrrw1ZzQgtGccCHrHGoTIC3f
MsMsiO1nFI/Kus7OQbX84sfGugjQ6skeS2xXzbTbJqTIzLELrqNYrANB5RrW2CZlC7F1Wlnd9AJS
48A2aiPyOg37PK5uTkrGGSEr/BzKA0T7ZUsWJmAUgs/WhLIt9kemv2TvoP7bS1Sm9ga37HIrtaW5
yxDOsIxKe6t5zO69qfVPOZZVj9iqkpN2lu6PKRMHb+kOA2CZZ88T1YFboDxGxNHfqjJCMSHVfvSR
XW+Qpx1AjIr8qunse2Qw7Oo8ET/iOnklkrTBnN3+GGLxiCCq97sQxNOYF8xSc295xPKljNMmbHUc
/Wzp/iQy7xML4Bnl6V1/JFjyRGoQjkvfQLQiWrKtYpmdTMwItl5hL0dUTJfDQupgC0rT2i5aJ3cs
H7dVPaYHvVnjHQERqZJIayd69wrQHydLMTyV8EmstEo+Iq12YYKTTDCfs1qvVvJKstMtd3mSo/7R
SeO9HLsGdXIIk2T7ycNg45P6aYAO0Fhu0VzOHkWaFZBbs5mH1K6bi/zSFPV4cdbo3QzUd7Ta5hgM
rfaKK/pOBBYhVRh726jPd1Ocxq8gBX8KPMju7dbUXizd0XBW0ced3xcgG50q2eft5KPiHp/awAdb
L6P5QuAz3uY2ckoDGeQjZg1bH5H/HzIYrY2XecaNHYB1autEHiTcs+fE7mC9kwn/3SIf7ATprxav
atbThvUYVHm92tLYx8AaxKPVRIQ2NFH+kde/kRVIyJEmdbi0bvAM2jjax4kHYbhZsF9bsuVGiOHX
bHanZRbd8yg7/7FH2CIpwTPjQd4eUALncaTy3zlv9qxy3hm5tDz8qn92q5GqUdVVoYZ/nf3V9q+X
UN3uEqnnPGJl2ikm8gn7Y/W7/jysRpywVV0dqflmSHQGqfrfDr/6v4arNlX8o01dR7XNRlduLb2e
QvZ2OdpvZVkzqa6HOmYBZ8Kp/2m1BpsFwdqfa0B2d1j1/VX/PPWzFDNpQM3R9nEmmrMq6nWaHe0K
8TFVt+X8nzrq1awih/Sums34yTF0bge/sDaAiOIn1VYXLk/31B4Pqk0VOtx0PRmju8+mws0eYh5j
Xyd1mHqebNT8P9tURymXlvzOqnW8XvyzLdVkaBiDfvpqY8e5QczeulV2buwSv44PTo3UeKU1zlWv
bf0aFUHC1Dd1P1rfeCsAIj+bujadcXcodi7eVI/VvLB9iucQibfqIwFxcUjxBj2SGIG1DDsR/8Wt
YQbDdmhzYilRee9Wg7yz0/zgM8deMHllibRk+Qnm2CFjy38pkWw9IO7yWra5d4V+qO80tl08VmL3
fuymlBW+fp9N3RkxlOKCsbPAbQkgNyiqZWcFhosfToF+XLX8EB6yk3zRwTMB/fuya/UP9NbKrRjd
cqcvxgPp5p4tZo9MY5VNG4m64cFuKzI9OoJMhglRjqX3NhsG/bXxRgCjXbayKYgk5ViH4U4WW+9p
/cuSvWSnDKCxj523ZbTrbQF37ilPECmop+onsfz5opra2OyvQV6cVE0VEIXjvYT6vVXjVVvXm6+B
M7R3qjYk1UKGabrvujkAp9aJbVVk41MpohIabDLutHgcn1RbUrHYBRx1VbUAw9ZL0hS/kaH5a8Ay
IVVNVBIMynoNVRTm/zB2Xkty29C6fiJWMYfbzt2Tk2TrhmVLFnPOfPr9cdHbVM2xT+0bFAGCnB4G
EFjrDz+jwQpf5DReOUdXFVfL3dah77B7MJU6vUpbxXt73yr+o9eQw5+KA3qJwbM2Zyr+rsl0ctxg
CU8wbEtbYEUvWU4GVZqsogd1mxbfZVyXpmiYp71aavpZqvHUFK8TUfH1DDnu6DpAJcG8CsgVOOhz
XMbOJW4YX5Fs+V/Q7dqlmZmfa/7Xrf1zP0L8OXBIQz/J+baOvRa9jWTjWNlkwx4Fp+IByUDzaoyL
fk4VjTtpk6Iv1OKhXYogVoBz6tO8aD5Bzflnx9ZZS2bnUurq89YkW1PqFw9bmxtnf6lezeynjryd
WzfxQ6GTMg7xcV63tjZbaQER1N5NeihkmNZueVClF0UHDNPqqI7HpYlPjpq1HwGBoKPPnOEkVS0s
MtwQOnjXjtV8hL6/gHyWWOHSORrC7BKHIaDqpTqEXYmZNDgTpJpYe4X2h+Gl4NsKkwjzUjVJql/0
BuR+O3T2x5jXwyVUmLHJ3nRskktbl9MhMOHK963t3PyaSYmdEJ1TFS1EJC21350+ZwnmhV+kZmVa
8rbkCaQWub79bpgWKklt9iJNRRcwm8jK+V6qIKbMPfaev1foPBz0sfLerahXkASLlKPlee67xtTo
ouZM6qRaIPWC/hqTHOlsMFw8w2C4k50+iI73rzqPdb8fJoP3qiyf1eWkSct0t/W8/F464ljNnG7q
MM3C03InbQNfnmPYoELlsb73orKHRMMnb5QPm3ybXN3xCXcuaZy2hy6yN2x9vjhpcwqdPgX7GUTn
HLWQ92B4Kcs6O3kKnuHpsOheDvYbQQKL5K/WHQtQWR9K0hOdStWvXZDwdZ/y7MPSxol5PqMcpjEp
c3HDuZsj6M7oiKYfvTKSbPH8L8hBY8ExIv7sdeZZalU51O+OcWV0jI42NqcOqKCbo+se9K0EKerc
Dz+akUhWWpGSgkajX7Q8cPYhOYElyufse5Auxyg1uxNhrCU25jKdz96mzsj3pp4FF08/ID7qPtuL
H4wUenoxTOXJyOuvna7g0uRW0xM/GhmOYiRenbJ2UQxokTHJ431gl1ANdTQEUc0q/mjz/tn3K/Ud
k0tB3Oxq0/PfMuJaScVcXVUqrs+kgS5aCtkKlzmGXZgPQR6ka5M2+tFNMfrXuEm/l7ZrXBpsLB5D
C324iSnuXVZlvzH3br67ZvjYj5n2FzYbp8RrLBZLT80075iQ5+Sw2xa4hJXsPMSVvwYL/jrM612A
N8aHGTfXCCDvdy1DGE55TrExedXt4g5l3vxUaMRpcyXOj+4QlyS9o69M+qpz70JkCFsvRJ8+aZ/N
vqgJBNjR9zr8Qw1m++w12oLOz93DpBIjzOOwwFPdJWirgoy1Z/1ljof8fejihV2YhjepphV6o4Am
7mHe289+N5GH6oYKroYxPke1ufDL4uYEKji+NBUaIZaSX3ACw8QhtesLQb/6aC60clbmxitTf/78
TA6SBMUBENQxVkj0k9RKd7HeRgRv7J2pv2BI+RrMjEAGQ+0p8PUCI/gc1JeilR+606JZm+UvFqu1
j352tZe20U+yD+lT767DXn032j86BucPM3S8t6xEnh+LjI/eMiYM1vHnXvaNCMERa8bwdqmp6C2+
Vj2R+6XWkyx+zTFplhp6wOVr4yWn0C+tj7ao8GHOs7Ps6zxLfXH8+rLWSrN6aYf5aqqJiqyFfkmq
dH7MlqJVh7s5bnXCNdTKrulPvavYaBnp9uOoaw5r3inbEdFBM0AajWVPbPGNmabsLtNr+1EdNPb6
UzsfzSjqEaxd6rJLChKY2Dz1j1JZT5VVjUVStSCMmg3hZegzwpJNiJeea9UhhCGUw6RaLH+AJIDN
0QvsmawFcCKqY6vTe3bV+dqF0/talT1aXfa3yEoes7T/zcTV6poR8Xrs++rvAgVM54jlYLX/tGNQ
vfFB56dsfVvD0YxdM2rVDgA50iLLWaKWYNCoxwgGmH7wZCTueAp7yJRaqgZPvEmQBOx+nu4XDyNp
k34u1kBPUnUr8xnGHVGG5fitfa4a5ItqW0GXMaiZyvnaIZz8EMYpRR63OQBjKJZDWpJEXtoik9ET
IaAAOIfdvmdW/lH6VfgoNc+b/AVaiVn9snNoY+WsDHbMQjrv3lU71x9sfD9AjLSAXuhRAUtlcfwm
lbAmx4Re/XwvVa0FygEZLz1LtZzy+OoPHsjh5UhkPLOneYjWPyxNtjXtozoNXqVmZQMh1gFNFKlG
QzwebXMJRC+Hh7ZV3uBi2DupprpjPddQcKUmv68N9EtqZ/Wz/PZswXmNVqxgtbr87gVYNOlaeZRq
Gaozj2aO2438NjtDBilGCGqpydkiv39OS0K8JJZJrVlaru6VqqlvNskCAslTxVhtFs1FtckMBfjC
fjhjMe3iIHD+AEB8V7OFXSHvU2PNP4lbfJmIhP5edtBFSMqHb1jA86lnarjDvrV8BMGRXsrC9m+t
MYd3vq9EF/KQ+aVAxPNJz+IvKfJsP9rJeTWncPziuOWPPMPmrTCT8aaV+F27MegbYj/RjyuJ+IYI
PgsDLXDjx3TMY5A4QXBHivQcj/O7PefGDjlO4Btlaj+0c1fMu6zSeLx5U/s0e5JCse30iWgoEtn+
Hw4Kj/s+gYHuDhX5tKDqAVwBPYdDp6Kx2cFi8drxDrD8fK2b6k8cVZWrpWXTu9VVPHbjs+bX+hd8
177ns7snQY9yd+mfQjv8q+qy5CmKI3RrU0c5QdNXv5RWrDFpbU+aq9sfoX0mJZZ+NeZ5OBlKFB9d
Jb0LFO8703X1ZtbRX2ZU/NmNoUl6p3IuGohRsmwuxlkIjY11nKLABPnBC43k20CSKJ0sFyhSRbLS
4cVOqtE76CHppQogwGtRnInIx6T8wtPU5jHmL6gTkyXQvlZz4F0sj8wnwPf0WIXIY5oOYKUBLHzT
9P699c2F9f045NqroTY3iOjVjixUcFILImIWcpcEXkbivSpz89oxnsbxm47jifFStLZ7mbIO+cMR
gHK9J86oXDSFvBqcpuoEd15HHsQ3bt+BeqiPKRGwA/pK9iG388VieL7yeURi0w5+rzK3fpt1Pto0
6U8OiXvA3dgN+kuhmGN4P3rx9ynHj3Mc0M7FhfPnDA2mbHUPo8ig2Vt92L6QvNXOVmWFt8DKicpH
pXsIctX4AvLzz8GKy58mKpjkgv6Kuq6C/B0SrC9KxCGGttupiNRdce4bXtVCi54rUCpSk6KyWu0E
cZ7g2NJDCr/UQbqM3p0PWeUVGRUN2F98ARtxjPFieOo1U32bSK0ePZ1ct1QthBQfsxgt+GVnD7rw
bTAgY492fy9NBuyDsxPZ1aFxE+3N640WlCcAoqUmTZphIfjWpslNDli+PleDLzNzl+hSaP6i9ll2
b5MPpNWMyhep4UkVHFPXx0Jn2TmysiFf3d6k5ula9xYpKQgBB0l6adPxCLn2Xm7DouEAKZiUnHg1
cJ5dDghcZTomVaKCRqAHs+r4udPJPiw7laUYBwJ/CqSBq/Qg1D3c/AIVqO2UgZveEF9N1t+cRUOx
j7zpbYoJd0yWpr81PtZoeR3e0izkS1e08U+7tdGVZu706oT2azr8KLFLfiemuZ8Ma8SaJDfey7H8
HiYITcg+QrTqHnFK7wJi1Hy3NfwMld4bjtI3N/TgVmFTs5e9g0qmR20i6+ybz3zvS8Aw9ZTdvJAZ
BFS06FUKxFGKY5X4xTH5p02fomwXVB7i3bYevU7BCMrL99D+Ns9pGBlvbtEZb8msMOiDablKNVa8
7qrNwEOkizbYxhsfsMnJorV/3pBGHlFpvdjL4VVQn4C7+wiiw22rlM55lSKJG0a7ZhivThA7ry3a
6I9jrEAz1wGgFWYAOxpHmrN0JiIYvqAlx5rGb/M9qN/myAUajwCb/z5f3f0sMsU/wuwHGIVtyitc
Oh2Lu6Zbq9LWYuZZa3zPpIa/bXGeKwB2a1X3OWrOzj7AjSdpGo2ZdF4Xq9h6VMGbtE2zf9NyXgyp
1a3SX1qrLujBH5Wit6enEnDIw9oECxJHq8HbGU4ePTsur3mLdpY96eaO3C6ZYmMIXqXw1PCsFsb8
KLXRd5vHqHbPhZ5GyX5ulihwXTk72VtEfOVTSyd01iTxaWszvOQvT1X56PVl86JFcMv+crCdHRv1
VQqeIxQ8erLVW5tvDh91pI73KPqor33gx/e1Zv+2dUhYp6C80TTnrc3Frqwd15M2/YBgBTJCe2u0
p3s9ip/b0cse+QZmj6TQbz0kiJvUMMq01Z1semn4qrVme/2lTQ6zmuLPuvWDg1ZWGSCf3HmRwq2J
EjoQAmCo01aqCiBdcjH1cEjgqL7VsV+++UlJeM2Lo7O0ZVFOrDIGYh7mRbmfKl/d8ez7V+lsGtj3
FqgUGybwn1LFDitlmD0GXVS/1XP52hIofEDvtX4rEkRuzVDx9yp0ULwehjunM3suADtD4FMHEqkg
pTS7flOnOn5qYvcqO6UJnzGN4H3jXbVpKB8nc7yz67Dnfg7GR2MO5c0b6w5U0BRkD3VQHvPyqKhD
eWgapz5oVjADPPKbk6kYzkOfQNGIez9Z7MeO+Lh9bQy/gA/f3/tl/2D1AYrtITkpeAl/+l18skIE
DxKLlU7BDMArteoyRvaP2c1BsNVXtQ9gTighmG611w8tc5B9w+wj9/AX0rPdDEp4P0YKRFKfr7lk
+8DHwK43waCrynADMfGh1U50DvggEOBWgaQDUu57/U6d0ZprNcUguQA7yVXO6ah/Yd3FYAN64VAa
6mPWpVd8ypX7qiuhx/aDe816CHCG8RE3Q8zyz2WdDNoz60P3bc4s7TaR0Sbe0RJMNIpdlk8tnKmd
OmKyjDox6dsJNwCv7JNdO/ONZDH8oPYvWth4z4sI3wSJwZ4qE95jYNybTayeFIxRdkX0ZZ7ndzJC
h6jVylNht+5dn+EGQyCAza2YBhTgbaO6Q7TsKwiLERe6tj+VToiPq677j33+g9OEN+RWjB26z8Pe
MQ0yt4Wi3WfMVTNrVF8MLIx3Q5XNdxaCs0EISCRTsFxMdDh5U3JptKG+1Z1fH7GPHA6N4wT3qVvP
B7XVvwYj/gEgprpjMEPRUOfyxQL+8VLp5ocSR9UlQ63xHplEcCV8U45p47T3ZVEQJdEH+Fuzvw+q
qb8HSHDpagQZ2zrZ53V59rLRu+bGVB1S5g0srcxwZ+Cmta/77mJVCyIw6LSjOdjJCYDwn0g1/bGY
iV5MsuR7rla/Bw7X7VFnI4LHc2M3CnC9pG3vNEp0EoBroSXBir0z+NobNmwb9c8q0Sd4dWZ9NwA0
uCpLwMNoXmRGrS3TaqYoPEYdeZA0RJglT5CMiIZW/dCzP3pbeUxTeL6Io+zT+AX08s/ZNaob+TeV
L2FSo7mm3qai0l5NGB4mjz3pXrseEvA3TrU38jC67/IquAUjM4xM4/2dQnx50q5Ebm9Ynt4yI2Tl
9GhSONEHRr1MMBNiqHZV1+fQnv50TdW9H92k3RMKbENCoSvYAW81cku2cw36EEeIADKNlmNaVtRL
pOQrRIB8P8TRjyYrMVCPzAvf8j4BsYK8VX3igv6sUyxiRsLwZB8w5Wgr65nAiL6LQZcd/Lh589wG
jpnb4P6mGsU1rBkHY8Xcz0Pf7MuOmECdP6Npqt73UaTdt0vhmBhWOpAw03wX6oF/NDuQeqGms0JR
nI6x12qOQZK4e0BZp6gIfihkHlBiiFAUIpTxvbeG8kuLrDkf7UuXY2PnuHCa9IAciDpCT/WYHj8E
DUCe+YUVSbsn71mV5iOO99kON4CPNFZD/rxjLRDqwwS5+Gn0CLDXejeRFQ5eEVbh89lWIJR8tQOH
b8b3I8jLHbZZzCpYFHaJCofHbAlez2lwsr1FfbbqfwSunyFQZgBvdPUUEIOZAzz0z+GMVaMOYX7X
aVCZ2r8GSIMRsN9j4wHnq22HqLOzM/NW3SM0XRzVogOh3CkYsGiqgnwkejFB4JNYKN23qZpex9Bu
7gk1Zvu5mxBFy9on2MuvRJqbnYWe/NWbdFCgum9dHdu9KX7v3ZTEd2/WgtOp4u6PxvXuy4hh1mwU
hrG0qi4zCktYqH4bAKKeq677hveBASfYDo5KmUwPA15F9w7B42IhEAep/pY67h34h4lZ9uhzBYdv
I6t2ohsB8KU4PupG5++aAhJFFlcEKtrAJOtWWpfKrYqdldjtGeh6ASjOswDd8DE4QWa+OTlJKb1A
cwvp2LfS6lyiPIV2SOL4XE6tee7ryvst9d7hMnVq63+f7foA551vqbdAZJTvkdHvcysLbvoY4I9Y
qc2Blbp36QGenS1woOBOSEkpPou3DsK9YxUEPVTzwJzxwRut4Tkd0ChyqCEmkxxbM3jPM8W+24pq
KJy1ajPzv9o1FDFsvh4tn7mjN1jgGN0MoGfleSc/8L196KG+pjH07Vky73Q14FX0TeNurmPSpsw+
fqS5fsyDZLqpM/JNCEW9aHHwl7U4REHVuUe3WB5GVmd8iJdiEc8x81G7V826fRn6dnps42XkpuaV
QftSR0x1qzo9l4GjhvvU4TaCCbsqLeuPrk+ZeVjRlyTV0Tk0i2fLGO3TmEesv5fCdx9mr4OH1mrx
seleUqdJbiHLg1vqO9HBKCAAwMaO7izbfNEDA/aGN/JEYfc4gLgivhcfB6V+mTGoJLDH4qxbBM60
7CIYMHvJSEMVBpZoWovXFQjMfwqlI1/Uo21aeNhlGCGSWn4JUmPMvJYwC34NDrLnSyJAmfWj7mPr
iuEWHAnMQD041kEPGmsKhokVp8+xhEbuEZS+8qAWd405PavhPELt8O3DiCrNflqqyBRM+97kZpmp
C9DMCVN4JR3Sk7MGusgzizsQGZdhgpECXOmxM7sXpcX/KTfj5KBjojnvBTMXLgR+C/zZ0RmmHE7B
7D6OqaYxFeyyJ4/U3C1uqi8zcKMPvDZAGxZ/hEOUfqg5LjFe+8MtfB5uiRI4S6ignnVWOikPlOO5
2oMUE58wAFaecvClNxrg2KuVUiqAPX2QAlOdmzc5Da6V71Ed5NcsLhmyx845YNgNPISUAiC4Yt4X
KKZFTmHzXth7kyHvYdCg9NYABfBfG05Jw99DcsR/iAmwXpI5/BIiBYf46GnCWu7gOCME9wVvBED7
kGjcXfR/U2Wf9vVP1jXtXTtk53qs+UyCCkwcLK3VBJJQC4+zrq9O+HuRl8ZXJORR5Bxf9SSwLumg
vM4EARZ6q3quzMV4IP6mdsYl9saQbP3Bi2fvGkbWY0wqbZ/qyCq1ao7wnwFi3L5zTX2619L4fVRZ
pYZVgIxiCGV4MWmqfHRtkoa/BxToy6oAEWR1d7JJeIPlKu1VOCKdfnaDo70B23WRxlYmFgIm47S2
4OrztG8ORWp7z7AAnCd1ep9B8D0bgBHsPGhOVZx8LZkYIF8ZAa0sSaZKdU71jDlfmQHQVJRz0rkh
8ycjBf5iHfKgM/ZVWfQX2BHFe2fWzWWELbKXqp44DXjj2sIvVGkemC7z/7SdfdDL4MdkK9O5iNP5
DuGP534G7G26dvIUIOXyFDRaTWYYKUynd9KjVdvVuYQGbgSwM5QEibmMn7cwNdwBqWAnJMlYBDtn
HrMjq+gngzgHo/ghy566ELDYH7n9jmlZe80WzEy54OpCEBZX03mKFtxobUzqFWBEuCBJpZj06Iui
GP4x/qdJ2qV7trx29a0MuK5eC51ulxUppQA9Gx3ktFZXwcE/TarBxDB8jxuQAv7b2ATpKYDOa7cG
3KJhfEOoHHVDPO9WXQ3BCAluKDNZMLixg5L3IrghOzo/hSQ5/jm5TXADl2XNRyar/BLZlDfaquCS
XWQzmYkgwcLi3xvqArSv2+ooCJXKeVoghcxls1vRA7cOGrwe/F2iaEscgdYALNaRrMrvjpIfEjXA
IfeH2Q+gmJcL1yxnlK0Nn2hriTofBaoojeOcTdlFekZOy5VBFjH4+/h2OYn00kJ12tlOlh7kVyZo
TZOARfhscfU7B416FoURx9tDch+uYDi/d8v9G83IueSoUUsOWIpErr9sxiyRSWlhfCfVLKvOYano
+M8svykH9xngnXGRPyk/A+flMKoGxEn66uiV5Q85Lh0DOObLbVzvsDQKXir3ybpYC2l0axtLvTsj
tYInE6CPFfsrTwO0WzLU45SOR1Wv/xA8sBQDMOquhl9HPBXJkawabMyIKidljHeboyS9V5xXqAbf
epiLR68JuaM2EqKnNmne5N7bifs0EPc5zbXBsG4NEXp7TN1JbxW31GH514Zotm03DeywDoS6CQ5y
u+RuyFaJx2eyk015CqxQ98krdzuv6PMbvo4e6DPZXAqICDwbyrnC652xZUhmgAjAnLEaxgj0l005
2sGRAiSya+S3dXNOe9BQdnSRvzc2DTHq5hC3ydd51G9y5darBLV0V1jpdJBrLVclaQvW/62G+MqC
AZB7IkfIlrStj4PUpTBSHEOaLgSiiejj0L3KjV8fTbk029Mge2oin7sKDPtBLoX8SL2vuT5tUOh7
IujMcq3qz3axDUHucr2+Zu70M8Ar45QxG+Cpe9OqvIVpG57yGaJzq0+v+jJ0yGc7i23nPAczSGDs
+HYqdE6UcBv0hKwkL/6fP/zLb5BNbK8gu+uhvvZc7x5qMjiU9oZ+kCFAvu8dcuMXG0DW+JrC5V0v
7gqn+OWt+QVU8fkKGqTxigjW5NycjDDX5mPsht+ULlOP2xVmELzpjgulextc1P45w8TyJL+l96un
1J7VExqN/bxvsvC+HXQFmMcyDi2vtRwpW//Z5nXljHBAmBzkSejj9MQUhqXL8iDoI9JOJhzr7fFZ
OtjVTAdT3w9IsF3kCR47a7hMucWypDrmzoDxkbuAK//z79pFevVDsMJebgBXWAAp27M3xw+uvgAY
jcKuF3kbhrdlWJYnSapbW0H0ZxmRLH12jr5TDWBW0mcnUBgjpb8U29v6yyO6bsr+ufKGi9eYe3kS
1kOwFTgrX9qGBIGMhSzYmzMK3dftDd+eZWmTarA8hWrfnxpAeufQiU6yz5SHXXpsx39+BKUud022
1mOkvm5+2i/VT23rY1tWtv330IOtHAn+1LwGcOV2KfCYIgXk1tsgnJcPh+5BNA10FqqTfsKHgjw9
8wK544OtYwzqPOVz++IwN2B9eK8TsZjVAo/t5CUHlDLU3Z21YFXnsXzJB7c7mebMVKLR1YMaFMRu
egRmdiR4T8I7mPLFLtKch/oQROWTg3nxduPlr0p1fZ22ujRuj8mnQ4ohbS899oPyMEpRL8O1bOkJ
9CUzhvMkV19OUoBnnMCs8Nj1PrT6vbwlsNpplc1fWgfX+C23EFGSdcuEa/ARUt3vtnApQi5YFyvp
lTg41JB4wTeMif4R9cDdkTE5yjWWQm57vExPEMpljTylf+aTfvNiIzup83iXmCUCZV53kUFGY9Ru
4eyWqOcewiJYvwBG+wNSfnaVE8qdly1G+nZhw9jR8GMevGfM4twVs+wn9puP59kplydiGwxUTXWu
HLf9Pr0dtUM/QbzfrmKZOYykyfKZydzMOvgWdCEhlcAL+A1cssFM3EN+VLqQW4NyYqCLMmrWcdUx
k8kWeN3qPLnOdQKYQz73DD0SjeLI3mc4hq2zq3UVFWlBQc5N19ZBGC71Y20kxknOL7/Lt6Px2upP
s5G3J9U0XuSubrdWtvKu+x4bU7QbiwKlfyjkfy/QtoFDkW+/1NeJHcvTEkcalg9g/I9aZuew89t8
eECQ3bwATatuwtoZoq668Sz8LMMsW++v3IltjNluDB/ov1Lomebk1QcLgjSyGI6Bw0nBS+Aygh9Q
CDyWXDK5M/JYByqxRwt4sF/gG/LPYC4dthF9u5PrA72M99tF2PbKlnT5/5+KudoIe+lhG+rlx0h1
nYtvddlaG+cI2w8mtAgzyERX6eyLiseidJE/u065ZBOHTV61dZO89t+w+vVDKb/zl1nGemyZu3tg
AfckBLHH4EMv81eSI4Su5TWZC+Rg9sFkfkNrhXhy2CeXoglD9Sjd101/+YJGgEG6IF3ncfKkyoxu
K7a2ac5IOWgoRWrAxJZJmPw7W7GiJKX+y1x2/fXlPMLEeRgLdN16thvg6SebLNW8R6+3IAn1pys/
xKxvuqurV5mWyaROtqRYT71MC6VKIgjN6wACyNZZumxV2dqK7TZubdvf+HRslH90CHUwhjFmysDZ
AQTIL1KXN48rnrCMX/avP34utWIXKYP6yzRSbuH65M1/BBDtr/K4RijpAppe7kHYdUhuyJPy75ty
9DpUAcppLm6ZHj5TQQKYItsS7hMnRAgesnfbsa0BZYcUWz+pDv73Qavz6/rrlyd5JXts78w6n1kf
Zmn19Lwjf/LPeydbay/Z/FyXg9az/tLr8x/4fJSikdho7XdtRmpWxpVt9iDH/lvb1kX2rvNs2dwK
uR9bVbbkuP886y/LGektHT/9qX9r+3TWT38pWAZ8jObqLoTRt7zieDiTq6jmda0qL7wUhFIgZ0Ij
YvG+hNm2YmubMzxBod/Rp2oNNtdOMtzKybeuv+yRTd8MQAiRgl+faHlZ5D3ZXpbtpfrPtu0wee+k
37+1/V9P5c/5Qu4vYtB+48HFoY1p7TIXlg/XVqwr2a3+S6zi37p/alvXE8tp178g5/nUZ/0LQ+Ld
a8rwU+28cC9Dg6xBZWv7RssYslVla5uQbZ0/tX2qSj+/RzCg/67VSCIkhQ2Rj5eT3DvTW3mE101p
lfpMKJtldVZlJ90r3rbhHTAVtPGtrswLjVzqMvIzFwqIKFmZ5a6hIz+w2nkvwwPRfyRZG5SB/6ar
rYOGrRJDkNGlKGdImIi/Hf5tuN0eBUcW/Vuf7THY2j49LlKVvWPQpIQsXJhegzqbh87R03kv698E
gAHhomR8D9ohOq1vvFyUrViH1a0ul+s/q7Jje3WlGhBI+Xv4lvqnM0jbnCVgJ7SE12gb7NeJ9bpf
7s92ZINXCYu37GoRGDGWCMkvK8etmxwrhUwMtqpsfeong+jW9ss/Lns+HTJ4lXKcjQdQgc81VApc
A6QHkXJDA8mxfLhKHPHaNxm6/CzJsotcmTLp8+wyq86uyRzrIi/7dkfXd/+XYOYvU4Wtq2zJ7Y2K
noje2mkNcuUOoidGHCGToqOVPcxeSToGNRdtepRXdI1TyhMwznrc/CYv8t9RrVoNjlhnkzppSA7m
eXZNkAiGJQ5pTYq6IVu52+q+FSjon4XWrlx0h53ZwoCMAXmLfFi6FpxN3b8TzrZFAiBS0a6Rqyr3
pc6gMulV8V7G8EyET64vN3huEd1p13jmp8svF/WXW7QuXderLmsW2Vxf84jk5OyZ01GusvzZrZAf
sFXlwn5qW1d1suczmXPrKbu3f0kPQ31vY623w8YQq7gg9790RTyeDYQAjzqMWapQzxAgLa74TLLX
0smdGQ4yPctezwPmqScJ3k118BZp2VlbzqEmdfZQBnW7k15zl40XZS7Ng9pngPSGodg1Ea+6FF7m
mnvbA+CpgSm6TxP3pEahlR+RDMJwmZX9kagkqOHJuTZ60DzBySLXjGgsxPPMwb0oVu9Tf3xfEO2v
ATKwr/Bv6gOqcSOqHFSlLUPwKEtIT9QjKhCxXaWvseegLGh2D1OMFoIDbOGkk9s/e5Y/P6dV8x2+
46U3tfLLmJu4aqX+t7xkSl7jA3/zAxWkeNa8995s/eERrSez6wckHLQWdZxh2AVNXX+tZzC9LMnL
D11N7T2KOsCrImS71GKxBTAJJc+5VaHfpKqHColglKFKcNwYMVaP47KHUBJmAgOOAmGinZvCLh/n
KakeZUuKrCgcdM/yHGFhgvBWEQeHskJ+yJ+G302SZ+dWXaT8MrUysCNBieOwBIB3rs/KLS5iVK9V
CJ+Gj5GoioLhoc0KMEFeO7Aebgr3BlKD9JpHsL1F9Wvqp+h5WAqILtGzrybfkNVUrtJUZph0o7uI
KleB8Jlhka1xgucGNexnlUzoc6po2n4ax4AVBDti2wNaldpcyxxLUTxkd9MwdI9a0nlP81LUGbA9
m2cLdjU9th2hnqV7rXRwRRvIzpgTZnPjqKML4/81JdH8uNZAc6D86/DMbcdXkeU9oTIT7auw3aF7
ahwdzTIP09TkaLwBpi8MzbzZDlBnYK3aQbf1pN1hBY8MBg7gpReW9xVUu/tmKbYqz+c5KYihDkgb
2XDTSv2Wz2Zq7DXT0G5SFFPwv41FXyn7yYPl7oUpwWZEDd57H8Coa4/978mQ/2aQSgcXDt2fd8uE
zwwyEbRCUaES089/ke78GuaJ/vvUJKAVEMR5D8YM2DU6WE+zRi7ZmhLrrnLz/qb3cXtJ07h45BZo
UP5b9bUZFR6uLDUfVKN/r1ENenCj5Gmwqwbqq1K/xj2JIwexx6NUZQep0A/k1/NjPe56jDt209I9
1lJM+WKwXMtxZLBpchRot4wZh18OtvJvTjqbd3KqujG1R8cLL5DDcOrMkEU78cGpDtsvaIPkZxjO
yXre2pjbp6Zrj7mKrM3ex2K5D7I3jApngvZFw1rZNu8gWjSvcM/7R0LHV6lhtNu+YloHGSobEWta
ekibY5SfD0rcd9VFjwvXQIDa0H6IWCybCgy6e/TT+vt6IKxcpqidyA4HJYsrMpgJaDYuhW4q7Rmx
TW0vVbk8WaounyoHTNhyfexxBOhSLRO9+GyPP9d/J01y/2wXNZyz5fohOA0iL5s8/Ol5ZsbBRDlF
NqWoghmG+1aXp21skZD8pVF2y54OcsdheAI4AwIvGHbgurBUKCsGJb3+ra6D8NLbQ4DGe1h9K8uT
7I+HsD6lOqpN1aw4BKwVF7dw4oHXJoiC+24phgTdE9fwz7/s6PsUO5kvgW/HRygM8V05ZngYLoVs
SZvJKruAFICiWqxFDX6D/9FRDll7b0d3I+aA/5dDUncAX6Fq/8PYeS3Himzt9omIwJtbivJGVUte
N4SWpIX3nqf/B6nurd4d+0ScGwKSLKqEMJlzfnN8238fpu0KILe38VLKRANX//p1orf4kqko1eaU
tksdBWlH3WipgIVIeY6WRQ5g4iw2J9+HWBj5A8XrckxwfdldypDL3Z9OYg0HvSMvvo48Mh+ObaIq
YVk5eGJMknSwngyk+JClxN5/fVRsii9uoY7uLEDg3x8V3/aPT2Sqvu5KBBr/3rH8qqmMKXa8zYX5
kmJPinJpttNjO1Xp0R4jBCcK5M0uI88ok61YJ0Wo3MtlOJxstf6dh4p8P5iFfK+G9aXjAXshN02l
C9BB3n69Bv/Lqlv1aCItebIzDkUypzyn0Ayeokp6ph45uBM79TI4+0VsXsU+lMLrlIK6X/nSc6yf
kkHRHxQ/Kh6VZC+68M7J7uWmofzyEtbpdOoDJT2PywK4nzq4elKzajazyzMbNd6yKfpQaEoix7e/
5GTAvdQmdknlUvqUOTUcbUVrV2JT65thp+Ga6pW6ARHfNY2u/4WNFegiY1TXEQWVT02PLYJMvd52
qa98QgpWembm67sRy8xraY4PSGi6V6N8n+3GfjYkuz1kZQQ6yVS712ZGSCFbRn4FogNLN+z/BJbZ
viLZUr05xkXcbPwHBfEZDNt2QO/JWhy26xlrWOqF/26iLPKvnf9qUw0LVWw2n8rBqdf4tZUQ5qzi
IZMM89Ck3QRzuy8eVCqmf2H97oqdEjK2BxQYz1TyymfRZPoN+QV7KLdic4QmsVecKVmJzTq29etM
lk5siSN2g3yWYb2pVEQfg2lGl1AYoXasYcVQFl37UNjM/EzQPe48tHhgPUHLrit/sA5iT9/6zlpX
BoPrDreT2efJAzAmeurlql9R4xMdxKYVySYyhag/ik0TIyJ8IFX/JDZnaXq3eedfxNbUZ1ee1/lV
i9H3+GOwC6NBuqVZK58jnzLi0MeuasirK0KfNdiJ/lY67WMSt/IRscJwU9WWWyWGKl8l9kl0EO1w
ETelVGcX0SQWOpSjyKSAoe5UDFcL3GMzM7iJ7jHlaNdcvzVNsbE7u8KwsF6DMS+P5mQVx6ijWG6B
BZdHSWbRdJUNZlaevNjBRUs1o+YuVCyswCfjAUJY+ioblbOGm1nuxCY1Okjq1eKp1EeQlFqPlmDp
pvST78L0Q1WTj7gryy1C8Sp9RUWdbSnHtzYquY9X09COuS0Z93qYWecyMRBYLN3aSf6aUEvuebUp
Z4Z1Cm5ErNnLYlZSf0UEr0G/+3fbTxexZkjtV9WryvZ/fV5tEcB0ZnxXj3NzGaUKuXRhg75D1aXz
JvrKZf9RHwfzqbFG+EC5WpyyUDMhG1cpirhhfu4r+ya6jlp6qiPNeambXPbsOjbOaelgwFLX0FLg
wj5SjvQhAb9ax8XKRjZ0kktuKnuM3zsFgZih2c2do3fBQTKtZBuloXwPVaV2xeGt+UUuneajI2+E
jEiP4TBO2o6YbQl1tzRujglznNvdAmyp5G6S1QVkXBhVp5Jn6sksQ6/31fhQAyf/a8d3H7G7/Gml
jgTxMxh/T54DOfbE/hDd40kcLbZsGs2KcsLK0vffm2K36ijJuOHWjr57Bop6M/TE2MrmQO32zyEM
Sz+ayMsPVmhI61QpVGypBmtnoPfd43XTnBRNtzZmkk3XCR8Xr2/l5pG7UUb6Y1tvjJ1vsHmkP43z
YA8JQ9KxMDa3e7Mt9A9qEoFF6jznufq4abPEokglmNd1VdWXWG3rna5VwyGyWwN3X7/ElqCz4GMh
VuXBR2WmWoLF8nv/NQ7GxyTSpS8JpeX3F2W5AiquMD6ndHgPJcl6Ucwmg3aszPehCRucIUpwRwm1
vc0WqLgs+emxT2NjSzggvbMpBULj3BjEz3iQmf4cvvIAfqP4UPpUA3yQUScxwmYQngS2/pVBRla7
/iHAmqNpf/UdmmU4xc2D0zIn7PpKuUO30SHPwWGJuivLI7jm+ztV1fCgGq0FaSCnuMUpXXYUa5ZV
kwIEgXDuErAu+Nf8UqzBechT50WZYums947DOQDfW4dpfRCbnQZ5Lrfibq/GPWAqhXHZviuRuhWN
7TwGFKS71RDK574q/ceonl9VI1AvYmteFOCWatyJro5iHSPF8K9iK+yDbZuW6S+9UP1HfyaXWBjN
falZ1qO/Hf3Meo15VW7bUW63VjsEb4W6rYfafCtRZGGZU9W7IRiKF2zuVr0R2b+YR54weSgutS8B
zw8o3uj6UHG/25YdUUHGGWfdpZJl3AI7mriJAK9pkfYl7A4NYGqhFXSPPx0arda8yuyMzYCl4KVb
FlwYk9fgjeyJTbGDhG1xaWbctrCsPiJ24puDrkLdgOGoS+yuuGjLwgTFe7Ql7Zxb1fyLKMBLV0bT
2xQtQo+Weg44UCD3UvUlnofpbawjYzUu7dHS/t/9bZBLP/192+c4yNNWTWADfPv7+D/t/6/j/3d/
8b1qNVC57ehrPTfi1cCE/VYOU31TLV3dmksbuIz6JnbkTH6/20QXQJHNrVza/vVZ3pzgrCRnG6u8
E8XCWKotnaqRN1wZ2V9tMvbRTq5vfrqJnWPsOG5dU28QlHdS1hoUTFLzNSr1EKwt7nWvh2PjZaNS
3InFqPP/Kvon1VWaaq2GiXwKKgrxeEiJDQjt8qldFmLT1CSK7r+3s8rrma7Bevx7r2j/2RSfEG2w
7Y55hKDtp+n7SD/bKQ+9ebTvSk7Xe4/9B0Qy5zWhnomLqsz3jk8tqTpavyazd941AHREC53hzrBt
DEcTeCtFKkdkX6kmpvB435TSRlOd+Rkiw7DtOKoAnj5RlrUX3xFmyPn6qjXOOGE7F79TSHQtx8a8
4k7lrD2iGzFwHdC0jdq040GtQ5jdi+GOcNT5NtcxwoLiXCZfYodY9LC61zYiKyrRe2uvp3oJXKf1
b5mVSDcA0Z2n7hxsxJJ5humiwY4BQm7pLkMQ6mLisd5KVdZvmfyBxdf+VHr7BmJkeI5inOCTru3v
oqZXdnLcZnt/TPVLGKh4Ykjl/JSG6R9Eh9kfPhxiB3+QdB06Fta/N/xkttrYBZeqaJpbsSw0meFh
WIBLXDpo6lKK1CDZMNryoqTUxYNMlteDU3QX0V90w+BpjWnkhAEacJpk8WRHMo+XbJ/cAmAd+Ko1
6RXoEAYRBsZoWiePG3zQ6osRdMm2orTmnGQUVWijPp8sG2Ux1fHm0cqGaF+AMj46emTsCXsUB2ea
h0NWjeNekqPymGkFxj5+H52SxgfxNFj2KSknvF5rgiRRl/ibuG1lHBjkemM7xUihK9BlAFD9lfxE
uU5jq7v50J7gBqMd5ImDGqjq+/u5w+oHc+fxITLAI3e623chQamgkB8bctCrcJS1p9G2YXnDPX3G
e6Z3q2gazz4+VCCo89SrpjCChAU/jncTBR9+Ov9OGnvt40f2Qva6gWsTLbX2c3SPlvRPZMrzbynR
fhP4pbzcCAiUB7a6yVpezv6gb/vlCHaMfwc6sBKLh5EJlTkB6URi8rtAl6h2+ruD1oApYDYcYaOO
1xoj9YXGPwNdq8+OMXWgkLkDmBmVu6xRAMkA7xsvMbQWBuXjLtel6MGXHOtiKVTTCiP4UO8puTP8
Ydenw/Sim8ydFCV4sAvuFGXKC7AB8vgSIQBcB+XQ78Sn1DjZ19qgHHJLGTxiicWBiqCYqeqiDDYc
DDn81v1u0ieAiKKLWPtHo7nsEY3/3vPTfcwEn5Av+DmOaKsqmzo0EnirDMfAi1G2WDm2UvfUYWB5
GH05A1/BKcngbRO3HKj0WDYh2jnrqS3wuVw2VX2iaEk3ir3Y9NNacalOjF1MHiiSMy0mBctCzUP8
nkp9Ko+jk1Q4WLAmFj99xJpow2mc3o2KRGnIUWP9f3xuBhhVUqD+X8cWm//4agsfgT0jIfcfbT8f
Ed8/RuV8yNKXZgrDB565vlvElrFXfWor+ly7lx3L32pDKK3mnH+z5RTx1ayKndgSH9I1577tMuds
GNIOdNF8cbqGksI2b5/70apcbbCC9zaQHigocj51RdnkNo8DOOCrQMnViA5Aebss/kMw4w46SPy7
iuqY107Tvix296vE6Mozce6jDMT9TKFAdc6VKtyAM53dRJer888OsZcB1l/9dCx5itZayd0TEhmc
m5cjiI+Ijj+bvTlarjXU5Cz/8yX/OrQ0JtQLqf5TikYVYObyJT8HEJvpIO9IfsUHzx4k69SNAQZE
WIfi+CL1ISUkqnXVITleU3N5+ioFCgM9tL/bqPTFUim1dxahgrMlY1wSy6D+vzeXNpy6h3O0LEQb
EkxljS8aWZBl788O0U+0VbWcbfQBVwCx2Zpavo7AwnhdPBHer+rfEYULTiHXr0owUf7Wl9OTVTJp
r6fGv8/nvPeQivU3tYuhYVpjdmdrQFViIG7nyeiHXYGqFoJjhGYf26q9kTowQZan+GDJ0SVP5WqT
Mde9yrB2iRgQvU6NWiKwXmSP/LpwRczbfk5MCCjGrOtveIq++E1qfpSGf5AJZAaQcKhrSuqEofRj
UbYm+D6CDCQ0uj/j5Jz8PC8+tCZ+l3Si1DwtEdCjGjKMHjcsHdSCAdIzm7Ph0a+HBqY5Ewixd7TC
8hhmlAKKvTkWnie/nxtX7I3TMMPzEqac2Du1ZnqpJf0tWY5ExiO/S+vqXuyLdZuYE6AlxuTRXdnK
0iXGSYj1wJijO7EmFnIWvM6qXO1/msQabqihF+Pj8/2pn72ylVnbmESUK9qsJgQ3aTfUnQIHXf30
+/keecjOjV6YB39W6TvHuFJRiXQ/Jk5JisgneaKkytGxO+UoU0dFzXqkbNMZVIzYIRajDTVoJS19
akmaqs3PZxRf+ijnErLdfw7zjy6GFVNDJg7+c7Qem45Vb02l931csdtPY77iHz1nU5JW2GHpnmY6
FIIth5eGmhJBKlj/8UGx4/srxQ8MM9nfOLr+9N2miV/w8+WTk3AJ+lYn75uw9f7n3/TT+6/jKp9Z
ALfh+zcsZ0Gs/ePHLj/u+zeJPd9f2pXZXQzYlVLxrdHa8rFYuokOvl4T5hGrYo9YTOL0i1Xd7kA3
DL8dMkJnqRs2jDawUxubc5NE1arGwCKIKDULmvzdKJoJhh6axl7em6E/by2n+0KWO3kpYEU5+ujV
BOtI3cSPwoEP5gzdPkzbzzrznQ1jpqMNwjSq1MhTzGlB2TofpoRFdty5Us2DHNCsDg7fdogxNrhb
2XXyxDxzRxHeo970jttz28H1mB5qv0Jc3D0qwcjBKPODiJ1cerk5WTH1lxWqJwI665ToVqGr72Ex
nCSynlOBJeIEgqFcEn6FRNIhod53Rx0x01QnOUaScqvbRLrKMVPeEj+ja+UfdcYi2MstTcPYUyaV
JufvNgUTF3cuhmz/86mASJ6X1SCX8E2VrmIHNWjv7UzFVdX2lHLO901136T6cB0YCLVWDQs9Z0o+
zEhGgJfF/JDgUSoxWcEhB9uDqrMgO7SjO1JqqjvoDY300isjDmDLYkr9Wz1Qx58VRysYDFT/LAqi
xStqzMaNWsAaE205BIbtjMsaAdO/27qZgQRIU3Vb4aJX2IZ/ly0LcBROaVXX1gTXlLZwcUbGMNd5
WUSpVu7syZpcsckTRLvG0CgoGGq+m37aG1N/joxWO4gmW6pUuGTjjF1oU6xFm1hoqq+SJoLZKLr8
YwfEPG1qvr9YNBtqQX53KvK9+GLR5oeDazqt5rVTTcZ6+ZFiZ5TI+dEwARAuTQZh9YtlSd4QhPGt
KNcFBcHXVlGiGznzP2NU+ftB0c6AyNPTiFnVVSzsGdY/WCtj89OWTn2OiRtk/kSWYomSRl/D87o7
JEZiXAn2G9+f7SJzPRc+7kdh2+CiZTNp81M8hmajtLff2zgkVZu6SPUVOl/2h6WhHpfBc9zYd7PD
6KCfK3JFVadfHSeR7ozoGCwbWhT/tRiN+rUjanmY9HSZFlLvg/sfwoyffmMC5SidefSKA1lyYeJd
EV0xvOsuZTF531fUXEYBWuPWhYrc3BV1Ftx0gmQ3NS7uSz8Yj6KbWDAkU11sgcqd2BR9FSjrnlGh
HBefEm1UVKSUJCRn5nDjypED55rmmnOFyz0fNK17C/waSsjSrlpZj5NU7PqxTeW/6AYBc0/mPjyL
Hoz8rnKkaMdo5vorpqjdSYFjXikWta44iFVrJbTxMhhn6yp2KC1wT7kkOSM2xQ6AKfqlShkw4rwh
QY4NW1LJmrbqI56/SW+cfvqGxE4xM2usbapW8caeUEyAswxvJdUQHvYsyVqzIKOtrLbyN5qjQQ6H
33ID9Rzd9LahNlRLiB+MxENtLcVUaPEyEQvGLjNuWbh5qvPIaKMMsMOTMAvxF1KfD3j4r7VlE77e
c97i5Ye3hoP+brFW8TGHPog17Joz8teHdqkS6hYJo1gTi0EIJZcFk1qEk6IRdG23dVQy3mMM8KWY
HsJv4dWi85YZdtcvsjoTZmmZxS6FDz8LxsiUOojtTFQ99Hr2rC+FR91SSVMvPwFvIiqPTFF/ZFSA
3aBBEhSAu3sQC7VqxxmDo3rhb/xnVU2djyhRYWA0OdhHsbvvZypExWoMdgbkfxKT5gCcT9IOyt73
GbMnLEgSOCOxbZJCFGfxezewl+MSldnCPsHugAozyhf0tTRpEiV23dfU6Z8+tIi0qLYj9l+eodwH
+Doeiq5/sTitxwg7sE2r6G/hpDvrcVHVJhymcI48cbK1+Ht/zrZYE/8BcljhWg84VxIuaUe5U706
CfRdi1HbwdSKcm8ySUiquHYludsOuvmY8lcbxkiFPkUdMv9hLgGlZkxuA6SfJcOLa4qYl6K0fFFc
W8s/S6xlQBvWFVgQ3ru9cmggWwSVSaJLKyHxJel4+seJoUSZ82Y6DQhFS1lJUuYT7yfgVoXGh56F
0lozTsVQj4cmNIfvhaZH48FXlzOXTW+ZolYHSn6rg5NXQMfFam47vbIWq8J6VayJRWL5FWonBxrG
op0vFjuWUqso0GHQ8T8vrNKx8n2UAQJYakSXP1MsxB/8s9llGmQZBd9Mf6lhmheNojgdhag5Favt
TMArz6zJ+/nPiOv0Z1OsOcqAvRUFvDy8CziBLLRF9vezMDo93Ha6cUwW7b24DsQiWjYHUhybOWpO
oqn0DcwdApvRiLA16IWjgSn1/H/7oviVKk2N+6iWUwO2VI19r1qdOuwTIF8UyXNOFz5EpWNjIBZi
M46gECuR9KdmSDkcMYZs3bmxelxRpHg8Wnbhadh0tcU4uUGGtW6IP7Un2xWzGFX2t8R+Pp10fFDK
BazLeATf2ALDOUrpJ1LnazXrqRtNzllRhS6MMhKlcxmeTLQw58DvVuTbG3eYskum8IrIncrwHCir
R7lqVzwySlLoRBbLqtuDG1imtrN8o/pe3c0DDkKmjSet9dzWbb7RScKgYu96vFiaYBO1GFHquSv1
GfkRZIIeL1weGvGdrirmalImae1LLbYwvbqB/Q+ebn7U9HSflyXxOyyJokZ/rYYKz8Ip3YBfitYG
hX5F253CoJZdXo5UJodF4TUUZITdCfArepKYlK4kk3oNYoIq1FKtgLJFm6FaPKJbDRUuIQqS06u5
VAf8je3GK0FUNDaxxn7801icGLt3sErh83PvnIIpiVcRBlt+HstwTbEojRTC1b0M+FaLoeNjmln1
f2KfimwZJdVqnA1768O6kcp216ohJwEOXaSbnGk9pFa8GXR0McOTYy+hS4wgGY81nxav7uXZoiiw
YyxznydbTZooBJbQ+3eDtGVEMa/IP74xeA7X9kT9fimZCWwiZDr2zNhTpzbHBo+GfJM/PMidaZfY
txEE0o6Mp3xCTIt7ho0Dg5zzjy6p0qVmvgsABtuBLeO11ekwp6h6CqU/rY+3TD2elytIjc32nIbz
l8HOVd7woqyYZEuWfynU7qPKoCOp3KIrZegxa5oG8o2hhWOOHOseAdFTkTQ44JrUiVHB7aWEEzSd
ovA5kdOV2S5IEVjL7qi2zz7vCw/Kq4svM/6gGSkcm+8yKyeCCTH3K1Q5E0Qv49xV0iYLGv82QVyf
K/t3meKqF8jB+9RLm9ZmIjgovbcMAHtTC49o5TaGE35KcFjdYsSbWBnnF6ciYEEAUpG+LCwS4Rpp
0V5TiOQ5sXyDuGCvtCn1/LB/mBR7gxEu8pEQKZaky2RbmSFJyUdSKd1mrsbOm8K03Ej2UyjluWvE
mb+u05z4TJ9vDFMqTnPIAYeWyGCkKHfBGLegKad9J78z8w9XzmT1666+bxKsWmv8uojnr02nfFXa
HjwLgCRbw/S47Z9Q5GrAjuJwhYtn5jIaVFYz/FXXwTDVbacxc2Mr3Bm6JLs9yC4z1p8AiVU6Ikkw
Xynjo0r28hj3FRtiqKx0O0ULDPZNz4HTv/tBVQN1Kj7j+WVWE+BrafiBODfzGvURC8XHHr0kWRdo
qcPRAZm65DbasbM9Ym3j1FmEzBABm776h/ANCBPzNR6MSzGStE+dk67SLVOGsyYz+ueZHq97XIfb
sjn5c4eBbD5tsec1cZfNw930G+ds4tUPSd69KR2G8nI7XfWYkX83L7jegkAg1ugk+nSe0DmQyQ7N
MGDDgGtiVRcdQLD4veckuXWJKbCkSftyZJAV6kq1arece9lLLQL+WAoctXJTZ4Z/w9uwXZPaiVdj
ZT2aY+ZpeceDQAJDm6YveNynnuKQ8G7qNnKbJntGL0qRY8scekwi/JJQb5o1RsKLTyzK6HHdSOkT
MP8b6DTbbZ57EwJdFSXU3Q97O1I/Cyn5zCL1o6k0zAJryPwycygi3Nt86KaNnZEsiBS07HaKjiic
gheFKOiYAfsbpuJejqtLtQSq8mlJxH5pjYX1wsAPDpHKNr3uwr2r16NkLuXO5V0fxm5UmERLFqFu
FYz7QuGlkKERMoH3wXrhqWkGq1jZ11l0ZyHEcMu0uGRJ8SfTrH1Vme9NxMRr1K+hnWaeLqc7hCrE
g/wWv5bBp67eHg4tbmYBqGqvQoG+7rQYIs/QJ54p4UavSu3kSkY+er4mfdiQjUK/R4geaWsdUym1
tcztNNYP2LyRhs70LVGArTETyQzzx3yUNzqu3hs7NNEPo1mJDC4zqXhx5CI+9KsgtBeG2K9eC6GN
p0/T3KYe/JmHsJ4/itF8Vovp1psrNTOrjRmM5xk0Z2JCnmvwn1RM81yAsbaLBs5goZJR05t94vvI
tM3tEEmeHeF1/zpF5ZsTpA9m2Z1GE02jPDyFbbpr0OAkI9dE3DYbkGygafpTCDgQQRtgtDo1vKRk
Bi7VnlZzf0KVN9Jd1RQDQdwJZhx8aKABeFcExtvUjm94U2eulUqPjQ3Ipo3U1yZLPgZwelo1vlJf
9oVsF12stp37aN/p2cNEGfkqlYtfZQe8PILD1Ccoqjkf9zomYtuCNACaP43YUTNvSUACU2v2Qdfd
8DTCQ9AmPj601lejN6ApeMPisY3Ve66D/AWg7Er6gOWlnINtSk9qm98S0DyuMg/GWnec7Wg6+9es
AdAHbWhfjEYLbz9BLD8hjwjx0cSN/YgpRnGhbhgJnwU2XeWOLH0iO0SFW+NDztpTIg8vHT+Kqd9z
hAgD0mf65NTSkSffPeKy0u06i1MfXBSc6QtD3bbxsBsLf9PsmiHfNJwWHhLM/Mkdji65vYjx/wAK
2CovEVGqXYufmtxgLDY6p6SA9dlpCfmUfDNE3L2D7X+lKRbKCfq0fKyfza49qU577ex0hZ/DrWyD
NyNj3kgJGdYNQ/pqUVMPn7ToV6RmcHnQsf6cuTbICICNzxk21MrAiGZc25qMwLjb6swz9g6z5SK7
YD1aMw6IZGJV3C7ds9kSVJ5Te3Th8Nyl8di4lQURUNYRHGlZ8FCY6VfZjrWbtengVU6HYyRFh3Uo
73vZ+WVpDCKnEHJ2HvRHrWGUXXb+W9dy382dujGBeVtNf9aI3kFOSTwQd6aUkg2tfFCiaKdA7j7D
IEToFBBC04gd1r3GSbY4jViezDzQlczrVMuh4N+23T4eMi+7bzIYUX0iyRtVg9nQ1NEvDOBbH7Y9
LzhGkjfnUx677qQAImM2Zuxsv32Q9AnsptO96S2k8UmK0L10b3XjbIIepGgT4VHsJI6XEiKoSXCk
COO9XJa4eRiEVXq8qgIiAp0sZ0Ssk1029/Yek8lnKwLewxu868tPpWVsPA3cngV8nTg66VKBw9wA
QzHmcqmiXwqPH4/qJFRN+PfMUXUKouIPJqOhqysdaSXt0W9sjEry3wrkOnuuqZJQcATzIxt/zvzc
BdXRZLAYtPmld0ga4i8C6upMAdETY+0nm6TFyggWrwh1/JgMZgCJ3Y8X2+FVY05eYneLwyBvcxMD
qbiBo1o9J2rF3TGszHqW74w+GxmMp4mr24zBzBTdRhD96Ylnt0ejWAhZxgjvbRwejWJYK6oxMrDC
NCOyYDuY3VUaxnIfSclVCxiQ40mbq0a+1YhMVdU8MKAN+y1F2lpjZh4BoUczDH7Dt4KdmqDZC5WK
O4CLRvpD0O89KpK9b2ojzsAt2cpLVoIxA3Gvuylq291sBLXXQMR0hngVz8a57hy0qd2XIR2wWj5F
GLPmBKEBPqK9S8o1pYzXuNf1jZxXr0AWDl0+Q3wuFkTzW6VjXD06CsX6RfhY6hYjITRQNkECt5ID
xp1FBGYSCXpubxEtGVhDWsMqNinuMSeqQoz3uAMB2Q8Tnu2mutG16UGVzVMVcweGnOFEx1SCrOSX
Yfm9l7YQh7N1qJjbyBzf5vGAcuYxRZHq4gtSrTOF84SV+IVKDGQjM/N1k1qldlpC8MazBJlv0bat
oIe8qM1RUjYmhkeuY0j3eqFvegC3y0OqcOGgUgo1IaDeLnQ53D8SHmySdgQd+NqH2m/VlKaNr/bA
kikhhWjI9DRNwdsxIjQcrv5ConaAgQm2iSH1K4zx2yiEkZRofzSzzV1zJNxvQE3iuUkI0QAvqMq3
yJZVqHKWl+By6koOV4llqO8EXL7wUC6PfULWWiVxP2FVlKjKL4B9mYdUhgJKTfHkpDCWD6wjYsSe
qpLYt5OtbsClVcZxZym9zTggLleg5hroKe1LrFTgqNujFHG1FbXuNmn5GKc55UjmATCmNxeMn4fW
wdWXIIVrpuF2wHEcaud8MZGwl/rnpDgfZTbHHkK2ksu0u1n58Go1wwck0d08TStTVd6KMTKgJQ8g
eim+8MfagE8y5CvyIHKp3/eJdesam7KMODv3dkcCpZJJZDuvsdHiaJ9pD377q9NlUN0wRHEQw3FH
tnxvDPNzaugnXTG5dYMWPyfyGLVs3ZXMOvoiH7wwkq8YjjyqPa6YTpdvgnD6FfpGjxbQupFQwcAl
9mE2zy+288s2JUQi6sLiy9px1bYxA2wGmODrAi9WC2+CYovNudvXHfmGcCuV+TlPH8HmOSQ7/R3X
5KouQ209xgozsV6hqxrla0k1tZV9aAKAnQT90C7gDe50aE5yaz1U8ouUpqRaOnXrjzD3Rh8zvBQM
WmV1q6BvP8IK6b2h7RlfNHnKAGOwXINRJbOv4U5O9oykDajDKS5VkbNSit7ka/BDSB1p5aPNzStN
Wdl2/DlZ4UtInnKaumwl9bABY0ed9tb0XOhRuvbVbaqTkM6pQ6UGNVib+MAUeveS5MESoWbm78f8
1xyzXvFCIFdSK0Ra8auTtjFFpJOZPI4jb28DV+9NOTDk6M2WNGFDejjEJNqxHBjKn6WPR0YSlpc2
CDcaRiIbZxqPZaL+TiUKdsMY8vvCG6raDxRJjyTEi42ERsWtuOPXjmQxN3S4lYahueTTxoECPE2E
29FzVZ6fBNDZCsoCKyoRUrJacUPtX+oTC4miz8JPT7IlATWPS5yFfIPUU9TsQgAbLqIly60L9XPQ
wE6lj4pp5dugUN4sRdpZ80j8xEHNo5WfRQHqFF73J7yZd0bUw6ZSw8sMchiyb5KscIOFQjDf1SEW
rteRtym3IgWH+TuSGKTf/R/8LS++g8VyxDNKweg8660nRxmPUw2MBM4cXvJafdfX+nvOPwskyi1K
HHUrLZbLYTmdUkOG+h7l3SaKmKfJjP3LcnjiHkUGgqh+eRya6zqYtnyOLHgXAL4N99gKPSaKKnk4
YG2fKCT13aHyUQ99OuNzZWvPxLYfrKxjtIkw1ZhRnGFdTenEMU0cpqk8onyNAS/3JiJbYr1Vjbzm
VTbVt0pBS5WhmSBg+6vg5Ln5oN2kNCFkqGsvPXlLJRh6D/efhafiBKfQ0B+C2dwpKQN0PcCUj6cT
IwBIe8xhbRV2a9VpCI0hCROwujphcCu/ePD6ZH4GKivHsL+lOjM1s6aeJh6wRdHll7DGqGFSC/yg
hgcApOkGDdc1tvoTaQUK/aT0oqdB6zEJPA0LuXXS7pX34P/oOq/lRpm1bR8RVeSwKwkFKzmNZc8O
ZY895IYmw9H/F3jWO2u9X/07lIAGJWi6nzsJ991p65da5cJMrReyL550W2zMkJxCIoBxASdIdryr
K+4WZF0wxPe1ob62jfWhOB11ZZhutUF2XaJSjEl4/jtTbKCY6A6yvaQSH3A6AGhws3mz9hbMk1dX
CU8TToVYap9S3Z4o3NW/SjlspaO8ZEQSr5zI6Nd9wcBbtWAzBFwtjGJaUXhIxU11ZZnZXRE0H8JE
QhG1E6aU0J+q9snJzKOR2/VaV1rGVAL6vYpB9ZAoysac83lbT/ORghNFnxS/ojzaY1xxV8XRVk2t
z8itqFNVoIAkqRKlGO/0sbykNoGilcwOZUdkaquWPqzw91SroYvqJHRbsZ+kAM9JA/8tEBgHWz4f
4dhGVycWkIT7k1A0/J1sLVohegx64zFokFAEwe9JKM86UUKDXUTPSvoTz0RhTfpaCVXYWL1+GfEe
2xiN9stpm4PuxU9FD7KOAvCzCeYfO8p+jlp3SwW6atIWcL8q+M5xfxnT/lwk0POC8J0hxDvBqtHK
KbqtVY4/23LW5ak8yJXcgxE4FXiP67DtGJvPlcphB4oXbYyR0qwa6wTA61QTop+eRSJFWotTnhGn
VFiPudubIOjK2xT2J1ViIe2Js04XbjrurikKd533mNyJxo/7+DXOKnP9W1rlL8vIPoKyhGupFw85
bo2Nk9O52BVpS1aDPd5xEr0fkB8PywmttlYe0Rk96UoHOR3lLyqL/dhjSxiRDZokKkW9VnRcjXDO
J9PYqGCqeHCFaEFEv1bXzTQkJCXG6XYKnSMKynfblD+zabp2+HwBq9ln7pCbneLWprQbTxRwMN1w
p1fJ2ulbCMcKaVHJdEG8dIdr7bSTluFb2Bvw/NHIo8zWrs7d1U1qtyfTARd9aOCD22KyzpcqDe9x
cCjeONRTVgYjOq5icTayl9ZMNwSo3ldR8xp1QODzJTiNRExBLFG3oc2Fgn7iMmXBjor4a+A0Fyq3
1wCjfGYJ6NAyqfmkEB0zM39qIv0tH2yTiV7EsBY9levh8mQ2PBhF/LRQBUKVogzF43LPbOyJUO3X
skl+Mft9RgXaHLDNJ1N5CjboXl6t8lSVwRvDA/gYEUOUgEL9SQHIqTTCVtrRSn031/ewjCjrJaPB
kEGG5EMqp8IplQtzzduQU9udWmdLXrbYFJbdM6cfvG0+YUUzmVm6F9VZFAoAASfw3VT5xbx3NaKF
MOPA3Q+Tgm4yx7KSkKxwcMO7Lu6ZNOKcALavrMvEIrZ4tHZjnWt3SgaCJVEigEQ4TNTcSEWeoe3G
0ZMH5HHxqhrJYBo0I39UxhrTeCetd8vq9zZs6BPuyzoLNg4SDoz4S51nVUPYuJMXZBnM6U/Dq2vG
mHETYGE7w7iW3ngoHCTpiJx+2tSRNRP+qWO0yp7vs500BqqtGVDpw8Seqc3LlFX1rmOEXvU8w7qK
AmTcPJEv/N422azs4ukzKf3B1Dpv5wS/HTI712OmvcMj41lTQ3dLVDMk5zh7U1oMVQuDob3da1+B
cLlpGGHnQfBhJGa7pkTkbrANMD0DE2dV8J1suiVX3sX9PGSLlGPkwOELnF+Rp//qaujbI51w0AYH
nJgxSKdi1Xj6zUsx/ba25aic5fx28YzAGDb0qR7ne899wT8P20NBssQk1t2YnCbVfszLa5mY3SrJ
+icRgj5nrnuoSpOSpnNNddTkjvtZDRYm/qG8H63sIZmhA0/JKRsO1dFUw35dVwZ3hEcKPKqyO/Ix
xEaGcgDDbzYMrntua+MgOpNAHYvZ294IIxOzCZgdqo0jgeaUeKKmhoNDY1j5iVVeq6R7HfI5aHFI
ul1g5L/7eKrPDU4bIeVt1WKmbIQeD9jRAB8wDN+L1Nd4dM5e+FuvDTDZijw0lwlnGbuC7jF5yvuX
wIhxF3KZo0WhEa6QWK+GBi+HoRjWrpcwd3asfgWmuktiVbulHr013rHMbimxDDn5UFp8NFuqL3Zn
XphjP9tqfqtzN/OVyowhWoSveIwgYXf1HWomdQ3Rg25wJh06xA5ROaRI1a7nsqff6YjVdf5jfUZb
J4VgSCtNdwSZcpR+NMDCtqprv08o+fOeUmXQAa5goYLEHcS9bwbmcAq5S67I3HVq2xqKpu5ZyzAE
VA0sX7qihFZFwcoqP9NE4v0i+n02UmfWMss76OahyZt2NYYAU/VE8clx0veWIh9Pm0JZCUgPdVZE
hzDp5gG0/mYhcVlRrQyxOxmqezXPAVZ066OYoafgp6TCstZShbFrc6qpWUKTre5CpIEtg5GHwOaq
FAXFzlZFd9JdOvR1azgqpe8JC5f0EdjDnhNrWknFL57aHryMCwZnhHRXRbhUMLxbDVXaPkgy0zc1
8UazIf+Ruvw5tOQ6a6nbDDhqaD1lTcZS5SHpJI4fPBEiaQZr2cbquenVbc6YcjU6KKfjicRyU716
pWnsTLWVWxwiD5NMnJWdCj/SCWyZQh4OYWjWx556e+pCcE/S4cUWkEzV5geoGf+/mKD+UJEN4jq5
ywrK6sxb8alNbKJXui1eDLhISBGfGgf8VFYU7UtjUBDF4geZebk/NQYP475+xaLHF9Y8/iyQxk3d
wUrpSbO4eBH2ZOwdvYDNbBbjnVnPmFAFnYb4DTh8Tloxrs3IE0e74ZsRl4XSmwiwawqB3GhMs2zr
Jc+qfO1oIlhjuSLgcqJ6LZM1kW0CA6j5lrxmA2+RjtzCRlZZa9M05zwFebLM5NbY/LaB1tj7JE4h
MHHbI/N5qWy+sbR4S/REVGJCm24NSMZ2u5vlWRCL0/yE1edwDIsHlRIKV5RYBfwrfpTW2H3XFdM9
3lsrxy1BIx2oM6MsB6zHt92yWCdhtzeZuBMvnBOx2ppiB1hs4BGz9bpzERHeglb2XbXN5jHXA79L
xpvRo7rsnO5HHaD1hAZU7QRBNHTRzXWIJxopv01SgijrhB+lYbcbx23vQjBUCoeejjFKOFI2t8tP
/Jv5icbkvlNbhfBpFwVM5xK7IRAmyBI+rU6FTidspCVhU3AlWwF2a9xIqP7Lszk2dDeD0A8YlRQT
wwqLa84stc8htN5V/Xc3TJ9YzxBugVG4Je+n2lZxxgmoQwfvmG9xtKnbWzVDQQFkiHtNjciEuofS
d5cejNkmxSeJOr+OlDevMl2/1SoC1+K0OIP8OX42uaTjmWA6wF5rVWOkwzwHcS8jVua1O4x9zDWe
GOmGx/YhMYLxzg5UsA2mPqaAkuOExbBV8IKHh/zUKJm6rdx7PC4YGKrjSzdo+6lWqQoP1Y+mAxGx
+2ath6JeD72nMVDMJj59eI7q5i2zgciM33oX37vM9pkE81TsugGqEdOBdgCAjjyFMfu+Qjd+Dckj
UQrCrAl32vS18lkV3ZsRkuuVBee0hVtptp+9S0G/TCjBw658bigKkPfm4fsrbIofxo8uYHqY4N7g
I9B5V2b1WuSMx8EhuiBPkgfFLHHPt0YuuaksVgVUlI3WMedzZk/8uhRfqtF/NJ3KiMXu9xp9z242
3e6L7APuBumVuJ+C9zIz1p3qkW+UcFVFCeUXK9tFWOBCNtykSrLPVQKdq8C4l7WX3BU117YhNyE/
8mosPeiBgOCa9Cw/avr+Urq+AXt24w4maRvt+zgWV56wCaNgY2WWyOeqQsADKbdjMgt2G+YdhLZB
kJ/KzwSRFVOF5ElXvWAdSUqvUWHFvKJwkoVFexU2ylzlF7X2/qcS7kFfVaydzEtXA7NNg/jlOLM3
i8nUqKoh1nX8K5o67UJvqq/xvLCovuUwae+WTXYmiTKi8lCmNt+2niNogmGfQ3+Ek6vTlxKs7ioe
Lv5VN25KST8clNpz0sYJ14F6q7GX2Gi67qxDY+/atrUxJ+8WxpGJyo2adlHnvV8FTGTyHh1EsqqG
Qh7kUD93Tjnt9MSI/a7KLgOUMbBj0DmjyuSOm4dgY7dN8REewGpB4hjC0cei0semguqwb1R1e+lK
9zET/KBiylZ5qVWXxmtKMry3Lg99t8STpQHewHXsWgUjRX7KjE00fPSthou4AyyftNqLYcMsLOuf
pcTJBUUXQ6Hc9yrnmoOIbcrJrNcMWv0A6WAHxIpnzhy00X8l1bgJ7K4hvvAurdphi/E3zMXg4k3h
ObSZqzAt26Z6Ga17JaUeo/V3GvkDDHKGL7pczKMc914zqgfZppRh7PAlG8E/TZ5LIQ7SlTL+HsgP
TgJDu8SW0W0akYdbJSMZQWrub8eCo5k3L0PTBSsTG+S1M6prpx7pn43p0xzcfWUQk538dmwu0CnP
fskBba3qNIz9FEKMxBgee6P8UaWQKRouLr1+Rsdx9CoYPmEQ+UFc4eLR6ivHM3/NihMG4riT1J5u
rAPdOekwrzPwF78L7YMH5ecOoeIPbY4ZD0sFtL3gB3DMzzpDbImOqKD4uh0CF1ObJHv2bHBq3SGj
CC+QO7sYr50BemCZwVt0DwOFXmUd9JPf6lD3u+o8tmm2g5ZxGLvgSlwI0hdqEak2QNVxOGc4jrdc
WF/VNJxNs70ySsW2ODqmAS24OhUIQfU2NVuu7nl0Bo5ytZPIZDhb51ROjL20moM2kIOeD0/KOGnn
Fi6QDg94W8T7vGKI23jGl54a7UrY9U0pmok6V8rDgN9NR5kpIT1VbnRswNKoub3rZtOcNMJik8gd
t0rTeJt6KtaeGXG1xA8ZzgzrkL6+qHbYKh3gTPIoT1UdfX/5M7OJEwsGg8Rp5Su02vfUTD+aKpq4
+vVdL/lfzJjwQvLWt/ZU/wwNipBJMsvpExA0g4wnvXDDtYlFGRUGEFuLn7mrui3EJ3rYu6RJfvD/
PzofVVl5m5B6AWVaiv61p66UnmmVFX4N9fBY685XmTU3d6yfQCGCtZ4o+OQ7BGd5OErJgOmAqc3s
HXBUhdRg24SSTeSBu2rzSTLlV0GdncA4YpT2oQW9u5YCntiMZokGeT4ztWxD7M6hG2zMH+5GY9w5
3EEiLHY5HXdgK69GG//G3ExQeZbDrlChtSF/j6ov4dQ3cqaoRoviKs2tFvDkpE/HXdnb52aH+7H4
0FMXbvrgt24MpU41S3IZ0J2Wc/yMMkKwC7RPR/8C0HT9aPLOA5S0jdCwRoB6HUsVTq8X3Q3WpK2S
ODqXhUJqpZGfbNRqqZD5rhkt1Yc2ZzG66NetsHdaP4S4jZWSCBb5qHNiHNa4/VPzrmJSGqLoJN0x
QnjtyYYefjeWyVdUyNl0qjkYQuF7k8pp2lRxGN4yCZsz0Mb+RZsi70hlYz3UZI+7Vqz5gyOeo7K6
N1qCILCp5mPEmz6H6+pSLUfvbZ3tlKmQBC5fx6NKcJWRnvDUe4D+jenfUIJYDYAYA+FOMKd2slFK
vy+vzaRqR5F3214o4UamDMrKel8IjXErNeFYxPx7g/DdaDrHOR1QEEnhq2VzF7oEt4cqsQswjjRP
qX0vU5Ard6/ZUPlVVzMEaMJ7RWPQ34viMwTQkwlhlF6oxBtl1N/tRl5NtdnnXjb6jcZ4N2tSm3qQ
gVgow5El6O+b0PgozWNo0GuSE+gAh/324DgUpoXMvfO+yEh5p/hlSvcFBGU3EAOHpuVoMCmNQoYR
Q6hfEaxco169xn0L20M7lGGWbzXKA3Zu3w+6N1N5GI6WkiDFEa5rWem3eoifYVgyHMWHymo6hBrC
vojJeAqM5NGkT9m6TrtLq2nnldpdwJMcsei6LQDIiKb0k4RqJImdSVytdDkYG2iUrLkhg50SXkyd
UzVHyx0X0W7stK3TNIxKKDZ6ZBasSiU7mUP1GSTdZ1qDVSTTSpOPmWxbbhokf0Hxqkf2ZzxYX21X
4Nevbww1K3eY34OXjRgrSGbtdvRBSRbAvhQVxTPlahTTc2Q5L4kz7FXdOMiIoarS6Cfsd5B7mHB0
Wh6IVu22q9NvzVR8qZY8MLCG6Dxza0mesGr/UQlsA9MP0zDJYUsPFHUfbIdKXNYUtynwNtU4mbuo
0X545LBK6b1F7cyIj6OT0kOkgGhHCkQ+nKyc3NNCp8Cduz9UXNzaoLhieNTBvOqeZEctpgkRwxaO
fUY4RqBdUD7mCBlW3jSeROtt4skiRYkmICYnA58UYFZ3a7nVo2Hl71VNVpmiOnjtQ0hTu2fPpLxs
eMgKLPepbzQGbNaGLhcEGo8EaLjmj5SATuQm2ItZRvUu1HajwFKVpIYOsX61NYfMUHwDE2rubRns
50ceuMBtEqm1MiOBNh2pTyCtB2nUF6sa3DVYI9NuQutWijTus9aufQGnp3dhPg7NUW9Bg0PglEr5
hZMDUY/UVld9hYMkvFTd4a/twcuzTGNe6hwowdM3xlrJc23atVr7kquUwHBFmhXpOwVhd+3ZDEoY
KPaoVWYYED+pGNsJNRwpDjD6Deqf0tW2bWWeWsfBD6UkGTKlz8bQwikoaLbNuS/N5qwVcXumADEB
6/XKHvpIv6qVcjjktVk+JqaSPjKtnl8vG4oa/SM+RTw27QAvyCAKtXVlqfXuz24aKkPnE2sor8sm
6ADgEJb59vckSR8m9OPu4FtTXT5Sh5GP0MWeShXzjmWTQbzrRXrq/rvB3CojwHTLp402f09EIR2V
fq8rh6UdZOvhYZDE189nXRZoS/YRgkpgaz7Zsq2262YNw87CxuU/27LYXWuY+lyXFnh3jbBdEgra
VtpfzaH7s2Bu9+Caor/713aTsQFWOj2A1n/aa9LGxcI8gZPql7+bM6LVLiEMo+Wky/asGImeiqx7
5iLbUpfBfUKm57MMIE4VZd/cLau2V6RzBtzkx0PSPntVmB11SS1RhH3Lk6NxH8hAWGfIb5q1cIZz
r9L5LoeOlVevQ8h6h2U1ybxkh7DB3HyfOAz6E1mFFM3mt60yXOdS7bvp8lauV95AXczz8k59TGTj
FLghBQma963M90ynlfWyGqM8Pfee/iOXCp9DVa+G1Oqn5TwaR1LKqORpOZElIPVJ4QXbZW+TWOsR
Ti+qmqx4WBZWJqttWnFrYZUVRevWLvC66PN6veyG0Vw88IbxviKDmV58bpPHUwTrClDr73nSehyY
D4gdRQp92zRGfKXEHm2LfsjugeBn5kBZPmBR52yKMO4eUyw1NzWuCk9jJe11gPrmmbFXtQ57O3tp
qL5x31n9LZrws3Myy3kVgyVWmdIWP82q/CJUFrlkJW5ul+S/hlIgG0yMTzFBZM/c4nczMKLIwVRA
OIp1p5Z0HJN6HwyMaFbViWoVlNwcFxrTTqAfEE3McKej9VTsIrCQL4CIo9FM8jOrnAcHhv9H3Cdv
roiqd5U5AaO32nvTwW5XaZKN27gMiUbxNPlAmDy+mplDFzQHLi/bwrREUjkpDH46KR+WHVqoOXQS
Qekvq8uOKqY4lISZwnCHU323K8PBt6GYbZbVZj5B4eiu3w0ujnr/vAdZzwX0aXA0q5dFtJ4qR90q
hoYL8dxmOb8HJrgbpNV9f9Rlh6iDdidqMK2lyXL+QVHh+XcReH8h4bOhSN9PXUpcJBDolbSgfN9K
KyEStIzO3GaK3yhD8oSJQbyuNKv5mWfKRbfKPgQjfpjcIPotc+sdgrd3623dJQK5QTbbOxlVFU8e
FVEYR0fv3S2T1477P9fBxY3utQ+6V6vAyiWyfNQD/EFTOj0Ip7TfBlsv1mHYT4+eFhdbz86x28nr
7g52v7sjtTm4EmtabwyZqi8wChMMk6J7qaaPYtL1i1HmGC0Ydg80ARbYppG8cOEAFIVFekmZOu0M
vBbOaWpmu1bikpIJAK487cdzahnNzhCwCoQJ+N+aWn7W2lHf4WwTnjVPt3fcKM4pTRECFHS43GV3
AtLJrkTavzesJHpgNMKQTnPsX2F2h6+E/dkwD1/VTTg+Lk1ja1Koyvyn6dDV/2pqIHN+VMn43nWN
Re/bpk+wp5IT2We7PsDbFLdlyhnLNgqeu06WfeT3xIVuykoF9Qv6h1yvSVZOgsnX46l/WBbEyzpr
AzuJ7bKqze20DiVuaJTWrqRrI7g7oZaNq0940GM5fB8XJRSVXT2o7gDBPyfS/DCqotIP1/++KT1s
b9ApMRt09wUpKnAse8TA6BIeDFyFN5B2Bn/Z1hdu8MDoHo4+jptgQrRbtjm9selH7JmWtT4K8gsW
ZftlbTkR+jRvn5CeB52ZcywLy7QCgpu5h/5ug89ZAeXa+qH9px34x0bH2u66bCo9V2DpVu2Ligj1
Icuajar3sCsooDRbJTH574iDjHzUiOgxlSmllqXXV4fHAkSAeSO1yXT9vV7LCgM+6rjfLZdVjPMp
Nc2Lv6dYdhRW2FxtIHU8p11sYPr6qgWjul8K90LJ+BBcmP+fjaFlq3tFo8S/HLg0XBbLDnSowMHz
wdNUQh9PPfsQzhNQGVXGpaP+cw1zCa0F18CfVA1rQB6ruNdLjCqsCT1O0QI4Go74EnrhPcQhwhtP
Uk9ftueO94Tdh/rkzcNdKZHFKFFLe1EcixJXKGskbToYhfSX7W3EjKhvyxsojoM50UC8agJ0mVtE
zmpRrxxrh6tptbxsRpJLxdBhZW4px2VTlaTsXda/Xy5b/+7vPIRrWa78/tf2ZfVf2yzd1Q65TP3e
pYZK7tV4jPTxz0JV64e45btOJnzxPHKsVy1BfKCWafkT0O7TMkv7XXHES6NpzcG0DXPnaknke7mB
6wce8C9moQGfofAQukt/Gmr4MlVZfCPxklBjOkxYGYpfG+PRxWUrGBNjAyuc/k8Ml1HK/GssMfVs
a/01tGoVBmnhMmPvlbv+tte1DltRFeh+pfZGuA9ywdS6Qdrl6vl76Wlv5JMrjxhmF0ehYzMYOxOE
hKHdyrzMbp0KiDYqmbZVkHD9tIM1J8j99tZVYXmnySrbqgjEDkUb5i/uOB4oRop3rTcKVE9BcMyj
LnkMzPD38naT7vIPyqG4OkXeXYIQlGGYD5g/BwxKMK0EbqCwQ3OHneRHgiXpeVkYYmjP0myh11ou
FgcKs3QJQfJs6LE5rJY2aDnnl9C00cCZxz+r/5xiaZ6X5S3Ps2L/99SZAS3YVLrGbyXSgGGYDvi2
eJdlTaQI0JwO2/tlNalgsUBPPfRufXEABJtDTQUEdpgarwupVLexA1dNhCnfnAncOh6y+r3I8hs0
j/4XEc3nlvHoV93ZSLJESIJ9Ma0KF5nASmEiP5ejvRB9Sz7AkHFDc5bb5+jEG3TKs7lc4Ugc5nSt
XMVES++W1b870kzJyUGGZ9lR7r7GL0pHjLiBIfXJtSPpbesSim8/2PUhMtq7ZW1ZLE2sud2yKmd1
kdmH1Msa5yEeVOUgXHRdOSp1ZukdJgo64qtNPO9e2lRKoK6zjJpoZVm04bH6iym9cvd9iK5l60oP
ret3Y/6ni0ayhFVZzgOCIU7yz3t8H98HecWVxXvUUAqOQ9n023UDD/sxTHPxGMxTjlit4Or8s82t
22aTUgKDuoMlHMoV/b5SXfck9aQ6oWW5MSe2nlVkVfiN2fdl7WApm8And7gQT8tOC1f7DTyQcq+W
8ASbzih3woHvmjVG+CMOCscvO8wR9GRAR4W8k/CcDqnbkNvPUwbLxitC5WsLvhZ8iY4hqVE11nPO
uXwIsulpsIxoUyYZAiKYAk9UM/2Bc90blmE9TVVA4dTRmWEismNujqm7YTbJatnrGCCdY+MEJ+B5
DEbjOLuUtV1dHBhrQOhV/CGd/K4SifVSGaWDpiLEDmTK41upUECYGzj/eyRYak1R3Y0+4It8H2nT
Y63LsdbvwZaouDsye+4zFEoYeMYPSRDgG6U1BRBJ5uz60daPCc8I6DB5C6KdFCf6t2Y35qpzMfl9
fCdNjYciI/4uVhXneZgti/DjXUlpuru6DaZxlc8ZDK0zamegzozCJa5b8yYBg/9czovvdk1lFmRb
KH+OWPY040hCcm8GRBAibgfj9mEkto+20UZPpY1nRYzRm7+sLgsamI7dPjKyn1VAGA/9bbBso4Fm
Ug6kAtIfAq81SabtwqMtsurcR33up3nWvOhx8mv5qzXjd2z10WfCtUoxfSToYj7GxaroaM7HZA41
hSox65fJmOGDPvgyxfcxwsu0le7mf46RNryUNBNHJFXeUWtG7wjkCb7V6wASMhHhNuXZUJGGzS6x
7Pr3SwbBxkZp4202yLwlpMBEx0eq7qrm2+PyTI76GGLCsLJUl6WYN/xdNFlMADCs1+cJIa3fDiSu
1/FgnAqhp35sJcoNkfy15yr8tOLu3qx744ZuQQCL1/+naZC312XoakbDfenFf5r+66zmpJKxXsiU
MuK7XgnjhxpU5XPY/ddK3L1rna1/79G8/9rz72NKr+x3dRVAQplkR7J4rQ48Y1H8A4iqpr+8TDUM
AeJ5UXoJDpPuVcW361il83xteSnwoFXIVP3frcs6zvDV3WRQsvZG5U5Y4RHJiLnLgIrvQOWVu2U7
wneKp8tGLR9cfJHn1oB+nlgtrVpba6390qBeti4vl4V0LbAyp01WJc4Zf9ove0Yt/Nl6VXQc6efv
Q26NfTZQmNNyKe4DoYn75RWj0JcGMPXu7/YhCLW9awDcL4f+b1vYpn/aNnj3rvA4aLEddsPzsrAw
+uQ6yk3fkTneJU2L9nt5+bdNPQJ3/LvNsttWLcxaOoJlYmiG4bOC+ftRiEalPj2/1BUYX8urZVGH
PLugJ0Wrv9s63R3l+e96ak/pNsnxMVsORuKIU9O/zkO5EpCmrm26KxeM7L/OwcDJWYtxUOHXlGi1
sOvrvPgeIwNxH6qRuJfZ6KARD4yNN+r5f+/YNx0Gfn+3lobhbEBajc1y4LLAWlnc1/tqbrlsqHv4
YTZDjh06jZykmdsE3HgmDEGullWkTMWuNnBaWlZ1E8moglbztKzGdrzhAak/l56u36e5+bxs7mO8
WxuTDLlkFOOt1oB6mUI4h2WvYqlXkjSnB4KyzadaTN+n9jKzPfZJW+KnxEEgHqOPrxDz0fljaRlu
goWlGJeeXKWbHpBM8n8/rTl/WoZh0RYkabj9/bTLKVM+bV5j0CxR6e8WJ/Scx8W2KUJ40bNZ+rc7
+uyn/ndV1hFKNA8KzbJ32TENGT37sp6p4i3TMrFf1sZcHukqkfhkmu8ljHWRBcbxPd5uw6amnu0P
tTNCZYrydYBRwaVgKER0UmABP1TYZy2tvw90jAjutHTnXI/43lLq+B6+WcjUon9Iyb84YSB/bJXB
vak6bz96A6ojz7uXXfqjnjcLD51NlQKnN23q3obGSNYU4uPTsrexEzIxxvQl1GBPNyYRO0OvuLcK
0dhWVMmwXY7S9Z5yZJskF0/JvJcpOS1v6SqdesLpFQRwfqsgSQByK6HsltUxHd8mcmfxsKrL5zoM
/OUtvQZsTJtIvm67TH8xUY2lsXtuMgPEQ1URFxNkdSYp2zn30gJ7STQ7gBdqPo1jZmI39M/uQYHD
8PeQaZpGOlEs9i0erYaF6iTqnsKo7Z4IWqJ0mEEODUJWsbwhQKYf3/+20NrgR58Y2XlpT+pJvTM6
hJbLajWfcEZx53Mtx/RVbq3xFPF2nmHtmnasroNAb88AAKp9pXC3qphktoYdfkYPbdQVn2Q45fAE
wzlrwERtOzUuQv8++WHZ9YdnKOIzDXToL7Z8NXRL+g3OhCeqkfa5nDRJBpLn/EwUuVmaShecT+9V
93HKyIYb1ZgniVX1j1Ppdavl/WxEillny/eghKqoyIHBmJJaxxpRpV/EtnuDOHBemjaJ/ta5KhpE
3db4UFR0lu9QBL1cO8yj/vMdUuZQ39+hyBlTLd+hQjX0IxbyA/putw1kam4zNZ32kAPyjY6xx49l
tatSsdEjVf9hNvWfvZMXGv+1qqa63AMa5VvUzuAkhpK8qOSkb9RRrS6Q4fuD1NJ6j20yPqJKnG0c
fPNex7G7QYE2f7v1sc6U6auRdBOYkCcIyjl68oLqUlPPLFoMF3pDvPe5jHb4ZeXY32V9eaIyR2TU
/Opfqy0mz8QMm82aeQCtpexH1BHEQAdNbl8yzfCDQYlPwEbuOqPu6i/bpavDBULoLE6GVfhF0xMZ
EbYcYXgxwS/e4H6foD8YjkmqljbH6zmOejJNuKDzmkxCWDxFNX7v7KpI86uqw5Fg3rE0WfZ6nV4c
ARBw0U8AqHAC22ZVaJ1N6ptne14sq1HW28eJcMllbdm+tNBy8CNAHwdnapEgfZ+P7QsyjiIr30ak
3qwXA3aUrj9KjP6f4hDCZK3Bs1iM0J2p/n/MndeS3Ei2ZX+lrZ4HdaHF2O02m0BokVryBZZJJqG1
xtfPggeLwcqu7jt35mWMNJi7w4EQGVDnnL32o+nY8T3p9OA8XiSW2ypq/QXaBmrz7hu0ca5hlL/c
+oXubX3QQRs7SLL7uCfJ0Uhy903rZRcAdPsmQ21agnFUrkCn4oDWJuF6KKX6qZKVR7+Ke5A6GGWN
mfNsRHioRIoVH9ui7PEA0Uao/aN/wzMGYuzMv0VW3h81tTFvjXmhq9QtGvntGIXmTBRrT5RgHtD/
UWtZ6XG1UyduKy7z27oO13LDI5sYE5t1AVX4Y9imG9EVK+Sw+gBbb+wv0ywqqaw6T68Rb5q3SenV
13YnuZcJkGW4NYvGr5fd1JpVbpoJUZ/YSKxo23BYxkngIblgR2JMabIBs+sw3Ylul3vmOgsLqiFk
vHEc33i2eaQ79A5FAKJbj2OwglQjb0XXivPHhnTXDWIq7x6F+rpuWuO5GH0EbM6dMkT6idQFCH5f
/k4ZlryJqoJHGjEmFmGY1Uc0V8iWmStPubb2pqrYNV32Si0w0nPHU5eKbEd3/ZgZN7r63hJbQDiD
XcUOjBmS13llXuXxnayH8lImO7QSY+cVXvGqjapyED1QisaNk72L6WIkNBR5x03rr/uJklymKqKR
VpXVdQhJm/rVR0N13gcPF5Rrl9Mr4hfbrRwy0xGpf2U+AYXwXu8vPc8798S5aoBycVnX/an3cztx
kvs5U2xHzqm/V3ty1fMJ8OfM8+vN62bgzl9s5ww+1Y9+v/P7MT6hbIxPRuzdtenYbcGxxKfLuGid
x8qBhFlPZQPTL8NZxZl+Ifr11H1NfArz8Wc4eamRn0RLLOpyhKmiJi0GYn+s8BQ5HH7p61a4zWU/
3Uc9PpTn3Vz20NXSuFKimd03718sxL64KegWv/3tP/7xn1+H/+l/5Dd5Mvp59jfUijc5PK3677+Z
ym9/K87Du29//82iutExHd1WNVlGRGooJuu/vt2Fmc9s5X9kchN40VA4X+VINcwvgzegV5gfvbpl
VTbyo0Fd9+OIAI22eFgjLuYM16oZoxSn9OLVm2+Zg/k2Op1vqJGZPTiE/vaxuNfO1K7jAkN5rZgi
FnZa2m5WUe9bLqSwd7hRwSQgWftRrF9Vk6GdF+mkXOmcWvfkhvmuoSXpV1TlFxtJ8dvFZZ5YQc4N
A808BJlchARFjWxbZnZ/MrJ0OImW9rM1z4CcknEbR91pwKPJyVOVXRO2+W0RUkrr6eMvPSeTd0bg
jOt//80bzudv3tI109Rtx9BsS9Vs+8/ffGiM1PH5ofWtwsb1ZKppftW3cnKFu8XcRr1dk9+YR8qV
MeJMRtnGADpkXvwYjioHbGBZeyeJ5OYy1WUD4M1Q3zqhVYFQYGzwTINyUrkLUPX90S/a6muZVC3u
M8FTSbn+dUg2/ElWn5K4aR81RFN3MbXcYtRum+ikeEgMRTdRSKoMmgQ8f97GQHuw8pO6QrzfGk/U
WiTuZGXJQazN8viX/Q/FL/uXNHnXtxVCS0/B9dTzGmAddXci+iy+6P/402+8Fr/5r3kxVqEfNJ+6
/9h85Fdv6Uf9n/NWP2f9eZt/POQp///tlFP4tcpr0sWfZ/1pv7z6j3e3fGve/tRZZU3YjLftRzXe
fdRt0vxxrM4z/09X/u1D7OVhLD7+/tsbkCRiaThwhl+b336smo9tTTdVjuafZ4P5FX6snr+Lv//2
2LwFf7HBx1vd/P03SZGd32WCQrYtm4qharr+29/6j/MqRf9dNmUVVYOsO2iMrN/+loG4Cv7+m67+
LiuqadomZxPFUXTONzVqDFZp1u+cY2RNNhTLsGzYG7/98eF/nKjOf7W/PnHhBaH96QDiremOpska
CBlNVx1T+3TqyksqU/LRHk/mjFFMYj9PFpZhF/tfmqbVItboQk4j5+bnCWRzufJa7bqvAZUT/pxu
sOXlCdPJ+UEiJaUY3nnqckReba7DyCtDJBbSDfTJflu19rGqpH6vewgSJGX6PuQ8q4D6rFwFffym
HuJozb2/6Uo6dkt4AZJKrdRxE1n+VTr17b4PotdAml4CUkiLxOvDbUEB0CLuh42aItYhiwZTRFfq
TVJiFJy2sYyrcG/Ax5s/qp0iFr0WTej49nQvmuSlku5A7UKPFVeDyE4qqOkWq8I2+eOr+GU3YtUv
35KYJQZlE6BfPSkbqp46eWVNeErg9mECGJ2bXtsna5D8D8bcE0NiITiTcoa5xF+N6X2DmYVYkxDJ
/dEkIwNjUmwpVonNL10xdnmZTGwo+v/U/PevLnZ02a+POc1uDKth1/QwXWUb0KtodXNXtC4r6lj+
MXaZ5xsFVYifNrmsFpuILkY84PvDBEHwvOvL/sVaxTCpVxNrftnjeVRMMKiOhsMxv7/QWgBWDs5v
9tN7urye2NenlxLdYP5RSKqOoujn5ykGnW9f9AH3qSB9KZEvxlkckollOGN4e0h08UI0kxkxCklp
n/hVvhFD54mo9bL9Zcp5H2L2edK8+tL9ZXVcB7wammTEAaIpZn3anej+69XiJX55l37j+YhtQmRK
QCvKBY/8GfcmfBQxs6TQiGrbXiqW3NziRCP6+QwDFpPEdNGdpCDa93diVAxc9jSZMzFY9JN596J1
2TJLZ3TxZRtbQjnepliMUzFxLSizjZLBoDFmneS5KSi05DN/oGqHLMWI1yDm2ku+7xoKZfpda+nL
XpK6ZazfpoZh7JQsrfeeDSs4g+aKZleiAlYat1M4uMWU8SbsmTV7biozmdbg20RMOZNqz00xGjTW
QSfLsxE9sRAbinmX7i+7FINitZh42U6MeWrcuXmUBWu8fEmtYY/+3o0leTevOkxtru3lLEG9YszV
akkzU445s80LjYIzCJbi1I6OmPwzgC0ebavG1duh3/dzoF+3PHNLpdcSQd/VpJcPuZEgVesqi79s
OqR70zhWaT3uhC+8MJ4XrctCjGXQqZa5iqpWmr+PCe9wMF9lxIm90p71qEy4TijmNqhKbeMHPUxh
n0WCAnkdTspDmA59Sga3lmHieig1jFv0bRRsV02zb8JKW4R9GVJrQzclFAzsCwFZB61+HIBpR2rf
UC1sKxTKdlHr4pkFaXjGDVtV6aBHatdNiI+60j6ha3nTcFkgrgNxCx4J1cR1FeOa3XCFkDVvPSjT
vYdUEUafvIVsVe8duaz3hmT9aNV2pSO0bF1tPkfbM+6ZuBkAKYRSHNBqTqrYBnsimpfBsKO8sA+m
9TAfQWJBQSVE4Z9d0aI6UFlr6ayy4kASixhCyMbKlJ1jIZxdBKYs7yX/upQbaWNWZrGUip5DYKQE
0DX9unaJYyyzqr1Rna4//xC1+Rd7+fmJlhjjVpaiwE5Ploklo6TLk409HwXFqPGZK6dPFpe+aJVq
O/BiTjWSIyGaZ8HWiNE18BfWCk54WRCtQtEPAJTtB3xX3bhXO1CAVoOrn9cSQURCtaDCS0KuPenD
/txsyq1DXcYumKa111f63q9sEJFk4RHYcgAGmbOPycCeF9CG9R5WstlGNuTIGmKRNulLFN0VEAUN
HO4wafWSYJsEqIGCKA5knHQwJA+3ynhbR+vxXibnHOzq++GLDeMZnd5sAe/iYLaVvlMH71M2gVAZ
mBA+ad9C0lhYim0K/wUhH/FzXOfH9mX1VSuuSnSG9RafQTmgmFB1VxYkYojmhh+4o7VFIYH5hC/f
KOOq1L+13luXzruOKtBALvfwybBsnvpgWUkrOXhLtWMbLjIoS8OhtbeJvw4yLF6XZv4SjLt0+gDq
ESFGLwJAAGvD3yHzlyU3thdENjob8YT+CKxWN3aaduj8Z+vDLHaj8Yj7Vd4CgNhW0Sk3nwJtUyZH
dFeUkKXjQY+PWXCq5F0hb23oa80KJiHs6wnmHJGnQtvgqWypEoFKHK55W3AUiCs7OwnA0eRK3weq
nEjIE555qYalMoGFPnpYhqWLNKPa3ZXa42jfgYTq2+cU9l3r3xTNN5itlLkdLEiCBZznjRHuoxFt
/zJLdoFkQILa6u2+Sfd+fGfBONZdT77yuz0mMph6gpnQ3nryJVm+kds9HrSUGaT1jvBkjv2z48Kd
ojgq0R5CDXbDIr0ZEb4AW3HQ0S0awEau/FI92dJ+gD3wPYJFxf3atXJK66WUbD2DktIVmpPcwbfG
7Z4iTLZW/bUfLpXH5hQuNRvNqIvnW66hYdyN5m7QNkWAbHRhVB+A3qcEUfPJjl2FuIWHcAp/7Pdo
4paa02SLtv4oO7e5tMzNjV1tsEaorJu4PUThvps4LrTFgEYrir/n/pNen3x+R4fCmb9vFBiyT+ho
hWJW+g450jKWnMMkfqZDsC98agxXJn/AbjMVB+M7x6wOJwemCOWzyHSavfI9r26zeEcYkedJvjC+
JwlkuNfs+XUifyfVE0mrFO5FifYerIHbfMnbA4zzcFjn2RoOI/wXA886fM7bFYW/ve5a9gEJjTIs
5SMV7ITS9Acn2U8ADoJlvSMBRNnGUEOjOiTTqq+4dThCR4GNuyzMBeYs+nGKx8Vq+DI8BhUqX8VZ
JcZto+4wBlt0FNw3iFnX4LUpQoWvBga1bXb9RM3BQvmIvhANNjvAndh5ystevcPH20Ia/QBCSpde
IbeEPLC/UMOkTRuz2ysmd+Bu+upo+5pDwQeVflMgsZLDuwk28gR8lKO2inY4/5FzWSr6Wm+R/bpA
bPv+oPpLyt7RkVbxnrYyuqPmtnhTSseoem/SDeB/kkYPrY0x07JC3+ssJjhz30C1OI82sfyVdmXC
sQfww7XZWVDxSYS10Nf9K/oJEz8mcJrZelZLVW7+ApLU4cQJvc5cyuWSvdSwzABC42q2Va74MQO5
uNIOcIC3OVyxZs11HOkM4Y/FXLWruYOFk9MyBNOYr7rmkQcnWBfFoX0xtJey3SJPa7btnfrN01Zx
teWtWROZdaiM9hXhI96TV2/s9KhqC5MYnus/Fs/IFPVwo1GAgdnBilrXXL0HINDg0cCpWOlJbx1N
eR28t+HV5CyBs0pvCX8uwmLYR2/q8AoNFvwjizK7x+w5PZX74Fp/oBB6ugvC9QT6o/yiadcBzKG8
pcCceziQNcuu3JAkU4ajpJ8qD28UNLmPY74ubQSABye5pShsAPBwGxIe1rckXACMjhBcbxyq2hbO
1/wJoBDswS1QnPuM/J2+82+nQ4yTFQq3Z2QI9riBWNvHK4CEyK4maRm9yLg4IGvI1AXOKnXCtQ5a
JOjKJdkLIEcovIJjIT0YpCumBx1vlvG256G0fnMoqq64MEDLoUiJPzLKQuDfa79yRwpF8/uHNngY
pz31VoumcUOykckKqHHW3vvR93587XQeH3CtD4PntK4XXXNSfWqSB1emI6/BEsgIVu07eQIttI29
ozlsO84s4b6Ql2H5NqeXqARFhmivYi6FFKuCghkWJE2TYFEDmISQTltZdN/sN97ldfAS6jh3LeID
DzSBttA6WFiL4MF0y01/h0U1WqCpWWVkbhEr8ZxNifgKMkTzjiyJ6v9qE7fLBxm+jWvuYWMtorUF
EWb5FVvagjj/0ryJV9VOv9XAO62jJeU8NyY1eF+8LWVxOYiXFb80awVYXP6G/D968h8omZbvras+
WvHOFXJCi+B5cJYYKjtQMR/1G/tbsUURffqonqG7GVcRsXl/UXku2nl8ADGQWkgryW0Wxh12Oa63
TV2+00XgKotgbdx9XXwUq/ZrvTaXO5RN6o12lW3Vm5GTAjcAj2CMOWKy5+hZ1qglWVTPxh2oThSp
qQ56YeUBd4YuugqSE1P7fF13GH4swfQjr7zx8HRSH8kk2dGGpIgxi0UWAHT8wQ3I7iE2Xzbd2u9X
FNpQHrsNGjf/Um+K63BFcBm+gF/f8bg060cn16/W4yrc68vOhaSMmUkFGzS7wl3HclNl+Q6B0J22
kYqiea0873QAmV8ADWrHceVvUVnVV9JX+UnJuSNa1G8+hwHaqVtjm97Kj/4+PkE0h/6SIimJrtD2
54/5JuJdbcJb+xU9LuuU5zSGqeZO7xbvegVPEO5zkO9mNYGLYJolY1Bpl+EtHA/0vhZf+7PMEUaY
iKenR+VB9d3uXn2CjbikEvPGgJK36G7ig+lqiJcX69Zxdb401zhqx/qqu6l23uaLBKfjOB3LK21t
l66/hax0xO7gxOFNXXFM0u044MH50HhcMxYwhqbFmN0zI19gkng1HY118NrsjI4PPq7svbf/Ur8N
x/RqoKpiYW+4+ziq++wYAFZbU4Dnxi4m6EvIhIt2EZ2o9lgwZZmfkrWzVt3optmZSDEe4qviQXoJ
74Zl+xY9OIvoAdnu9/KpXxU7Kt6XcCKbV/8ZdQLOCg8URoEdNHBq59fTLKolWfv35pkzGT8dvmF0
NQmofmgn1HvN5/D+ZrqrjnbgFrv4StoaS+toPBRLIIdutnFuMjdcW68S2zbL4AT2cnptXdUdFkjR
8QiAH7wwXyVtC7mIi8sr1a/uxt9wU7JLDvwcnqKH5th/j6/sTXcs3xLueoh8vcjfX9Kr8G5ced+D
1+xbupX5JjjHGAfj0J6AdlLJyfnzvj1lqrtuv8iP4S2SRZNzywKWAcsH+SNDXu/KuKM8oucfFg/O
e/ulUfnLxofyNt3ab/pj9QqTE1ML7lneqtfoK+K/K1yXhvv4EB/UR9Ptbspb9JArqAMLeaOeWLrT
UuIF3gsglhvcCtxsSazQOFpb0833wcv8o9tKzwjyOb21PNOSOP+CfLI9gRNjcFikt8oWe8VluC8/
+K3mj+A5d9MhWmNmf6A8ZtGQ0V/lJ65O8Yf43TfP0XWAJwBXF46i5XBI+XtFywYRlwkEzw1zt4C3
lrkcz+FHAw39mXUcTGG7NJUDpoMhXw1GkFyw+JqwX+Oa8T69R/eS56Jk8XqySGtFXujjxgCUAHbn
UXqXT5yXTRc3sh24A46WG3Pvb4fdwB9kvBq+Va8waeuFtub3nj2geNe+Qp0c3fxJup7Wytrf5lyR
ImVLJaP81Gsv0KR2/i7coYjKFl25Rua/l04afLZwZd1RJs+tXb0MnG8xlDR/kapcMoeb+Nm2Fqaz
Dm4RzGys6+nYjrfxqcK9bmEMMceK/ApwYNVtvZuP8Lbnqx4ojQL0vuy5Vd5H1+Ht9DyIE6A4S4BC
4aRSQvR9zD988A4kZBfGe8uG1CtT0Mf5g8vge4/g1tWfUC4sh53Co9pbc40P0TsuSbOFxx0wRPuN
VvUavBhHUBXD/K6nox+59V3XAAhBk73o7q1n+bG6ho+BWDWlnNpNvyjv5RfeIgJp0L/lRzcep2cu
iN37xJ+RUvNsPhlzYuMWoT/VnJbGFQ4g4Mb34+od8BDomMVwp11RWLFAOuwGrr+qrjmXcpn8MqWn
ftxAf77mlJdcz9UBi3gruyg3Di0Ukmt1H3CEcgvkKl/kHWUI5tFZ2TsOfByMKC9ewSvf4gK4NDfO
tbyRr3IY9EvjwX+u1sVyJF4Fu5eD19++Uy29MgBAck0bbs1jt8i54EXXvO8BgzROkrILNmSRPpMf
9d+tb9NrQynZN+XVuLa5dkdr5yp7Lg7mrjkEtevcqdGqx94rWnFJozx8yy0fP930cdhqnJ6rXe9W
SxQk9/am3HCHyp43N5Sl3XFP0X/Y86cH+Xeglm/bflBzMG3TLdpxV9lG6+g+vI1vjQPc/DtSvq5C
cdx8RRikJflTjsxbjlnvidgif0D9QwOOEK7kp/FtfCtuqof4Lr1qjhlnQeurcx08WPfKdUX2bOft
KdC7sm/lVbSMXt+jpXSHeR2Hs7ad/5nUK+CpV7nmk/qW3EgGvtyLfrZSWDSdK73gS6GFC0oBeJ4N
Fy92cOJKIz/V3tFu1twX7809tb0bLK2KHc8Lt9FaueI2k1+t+ugoC2gjwJj63fDg7/WdMwGLXyMv
nKwPGfNL/PRic+SvODVL66F5cGBg7CnHHKktfsjvnGfexDv8tAXVbd26FdHWjhsrU7U0no14PhJh
N2kORGKQ8WNxHqu9hWarJrEC4k/2nFAQLWUOUYnWORpl40CT99EtTyEEofQ5nCwWIhJ16YqWP/Y2
hV1o6kUUSrwfW072bYC7a2+hu+2nYReACCi9vsCluneVprZ2Ss+9YBceaulLRzBHmbo1KZVV2akh
1WG5v7c5que3H0qwkqgB2cqyf60Sk99Uic8D8Lzg0cWUJTRV5eyvO4fyRAs0FPJJrV+qZLP3dTRH
9WEEk1eo6vRHM57rZaeg53SZ1Pkuwx5GDW0imPajb1do1n2Qa32W3WHAiD9gpvHAO0Xkk0YNDp5O
bDA0iTgo89Aw++0FgVJjMRm/K41J9EWdbaW4oy4GnwQVbn7clKfuECensTC5DZrfMVEtMgJyhMbZ
iENn0XhFuBmm/ErVNE64pXRNjHZb4d7AiZP3pPkaZeb589BZlCzF4PEMZ86lWHN6RDTbwSSkEeoF
Z9M5WydivCKuK1qWSNb1ZXlIPT/dRBrhb7GgQqjcq7jVnbtirKDoHcMHSJvZiG1eq/TVvimNat/N
C9EVCxkevtv1PIGJOKhYFJJUqivRRLJ027SwOkRc9hyrVWcCpFqGLPvAlLZhkcDBs3ASHObI8Piz
ZbRYwokxsfjUFfPEZrFUkNjAqeaLYucEuuuPWK7hptguuVVOAHHLoSpznWmUHB2AqmKed5U0BZ8L
51jQLg7OirCewTbmlLFh9dlCQ1ZbjTORTlS8mLM4Q01mT7RiG9RJFsRLtI83sDMywImwFvZp2Vrd
AfuT67aslDV4QrCMaoFLG1F1/hrmEzridnfuiRUORNFl6BOz/2VQbHfui2aH1BsJ7kGbiLmifeOy
QhC58SvixzWIMHJjoi2GxQIg8Q/P+kv3spZ6BiKuXbIR0y7j571obVVN7mWV2We3dms1WPiAw+0w
2IT9KRunECjUtFBBOxFl6GAC6SZfL8egl/PblvROXcH+fkWpUm1yB1Tkz3Wi5RfMsqcZ/S02gHhV
ywBV2IFYlCCeJ1eHHwkxoFNxhGG+2IjoNYWBikgjztMh7zLzvKvL6LkvNhCbip1GFuLxX97lL29C
rL9sftnmvPvLy593PBh+tq6q7v7TJmKPvVWBaqyIaV92c5n3+Z390hdv4vNLXfqlAWxKdSIyz/P3
JnZ5bn7+dOcPKrbEJ/iP7/iXVzo3xYTzB3RanjNN7LzOfw6xw3/5nYhXxrjkjx3/8r1ePuenDyNe
65/eweUlpi9Toz+SpnuljhEK83zyF66NYvFp7FP3r6aQAyCu9Wk3ikhaXaaL1mWO2G1eQjbChBfD
yP+LlxGbfNrt+a1Y2nTXkG9bt/Pns0UC1o/GfFPC+xQ+k1j24NA6r/3UBTZKcvHiJmqLLKqYfm6K
+TmxJuSgmCT+xS7EDLG47Ob8Kpd38y+3+/TG/uVuxLzLK4n9XcaGOQv23689+n8pK/pTtdK/KmL6
/7D2iLog+d+VHv2v5K2O334tPjpv8Uftker87nCtodTZ0mTdnGvjzrVHiqX+rusyxUmqoTpU/VBV
96P0yFJ+13SQ3rql24gnKYz4WXpksMqQKXPUNArAYTDp/53SI83is/xSNDm/H0VVDFxOFIqfZPtz
5ZFNPTLyR1n/gLP6vRpGbBUmgxBwmxBeqZTpLSQHE2Pf/K3MIM6ZgaLdVlEd7RTL6qiUz7Gp7odb
P6B2rgWct3IMI7/ndF3ftuFs+5GgEJwXPk4HbpukxibwURoCYtVPrWHfWJaCs0zTEQqgYgM3ZTFZ
ssd9q6O1nAD6ujZ3LWs0Cf5pKoh4J1Sq/lxYc2GpDTkTe6RQIsHUl+nyslq0xBzR6jpLOnr4PM3b
i+FM9Z4qK23XeAT3FJiXyguyxyujrNoP0JOHUWnb17EasiXufxT2+3Gyj0G/bXyjCe91uZsWpaV2
lBNl0OzkvDpBtC1POreYWy/3Hi9DYlwsLmMlOOq6NJy9GJdCsz727a2k5YjVk7IYDtm8qGN/OIgu
v7Rk61TpP43bagw9PC+Skq+R2WJx7ucDiCQQ0ewotPtdlfQkFsR847xVlg27zIBqaFWk56garG/9
nlihPkowcRI9PeD2QhwuiLv0EI8+RPbPTS9M04MOlmxHMswiiDxXrJpznapo4adGFsmu6whWdkyE
gxVNCZw6M9C6yBFFb1Swlq9wfrn/6Doe1xzffiGM5Kf4aDpe4W8GTA4tpx2ugmEGKI8W/poKjjVZ
BezZjlr9SQGbYvUFhlM4b2xBtmHTPU/DMeQ2B7VyZ0VAUS6bl35H0F+jOqSwWsNacicWEu4vb85d
UY1reuTUUkCfGzOTJZCL9rVpqh4HSNHxiyilZUld4bWl5M61MS+oJTwELRL+yzg4CG9vqf6tGBIL
7FGca5D93TJM+x/7CBzCorkPLKLOov6IWzW5GtnojlPaEVUZ+H19WiGmXMbqkNtErKbyVWFF1qHW
yBYrdfkseu1ElQbefKz43A+khFVUeJJ/SVKMV1pUgZeZVIuTSTc69ceWYg2lodyJUwbQUSVKQIeF
nDTAaSTrKs3a5q4tlAa6cngL/zv61in11SgH6ZtWhDyXIzd4xGVAW4bwfq5hpJL9G5T04EV9cbBC
f0B+57QHqNJS/xg0rVdhL5RKVwEwHyhpo7LFTza8OS+SjEx5oux/GZpXSnZp8LTno1L/OTec1ZLf
1GEIfmw7r0mj2ltFlO24CPJwIGvIx0SK89Dxge7EgvJuadmaAYHvn2OhR4g7krRT2g4NkuykPcq2
dN7ICyN/Z2G9tRhzVT867QT3DWHI3AkjnBvP4+dmMNb6cXSAB/sVCR0xCc9K/RihC6WOIfCG1aiR
wKlqObiyRz+Vic+dIrh+Jyogg6tmHseLjnHPhqSbjTGUDjGvnbwf69Na/qZh6zB2QbORGl2+A+I9
3lnQ/WifF71akNAYLbcsY+U8NlmcHYGRHBE5K3eDn2bHxopfLhs1AZCUTzsF3j7Pzv3uuvQVjT8j
JfV20qwmWW1PQmR6Horbeh31RJhFV6hYhUD159zLuDFm9TqVpM7VOKb36UScbdLRovaR6rjBYKRf
sd2WpGR6lxuIq1Kbxif86Jlg/Lgq/NcTCP3nBVH5X+4H/kKYoMifL7KO7GiqgmecYhq6pn6+yOa1
qeRI24wP07FawoU6rs5apRxVw4GlAQPM3JRp8yipityStyriVROiVC3mb7G1peU4qMa1j4vZHUCU
fCePWCZX80oxBkSPRM6QBXs8hAzMNKJdqlexvcui6D2ZDMrlZeSjE0QMlV9o0oE1KsZsLXpi0Xe7
xGzTh3OnwKkimMKbJujJmzbEZGTHaTEYYuMixUMiy6pqJ7oyAIraJFFuRTZR+8TADnDCJLxI5Oh5
SsobP0ijb0hGXggMKI+5GWookmJrjSvzEbyK6RZ9JN+EkW4RbNLCvVd3yomnXdBhnpw9KhiLLwJK
jzdjQrg+AlqxVzHBIcTa6XdSy4Ly7A6TQsvbjWiO6HYJ5cj+UfTENJtowhISOiTd2tLvztN2rRLG
i0DV0JvYtY7hKTZkThNaj4YlX5uV3717fgztVXWmmwmo2qF1fG9pp0P+7l0RbmtXSlpbyykpuP2B
S3r17380qvpnUYXOT8FyFMPSDXgemu18lrNYkTqkeY3CsrdkZZmgkrzrMJy8BUAaRyo6prJzBngK
5Y1p4zk7elQIadGQPsgFzqtWRjQbUuJw0EpKdYUC/Sw5V+Gpe6mkLMu8887y9YsAXYxdumKzyxj3
sT+2/bTiInC/TL6McYdJdn6AVhCq2aoAI3oq9FjaKYbtbeJO724wLrLdQJf0l9Fq7x0NyWYFYa2o
Nf9rG6QKuSFfM459EGt7w6q1fQ8cBfPkuR9wi0Cmdh49N8Wo2RjUnATh8Tx9nijGHbUfQIS3MFMi
M9qWqlzvCg9rFQeJLxJ3DO/svLkeldz7CKVso8AW26Ug2FzF6eWrRG0pk4mAltRdSrch/rgQzSEB
mFiY8V7ME0OjZ+YrI4V4xE8+5dJgvA9l7BwbjWNtQie7qvMOnWgkx3B4WchFIzPGXQFq4fhW66QY
YlxA3UpolaSTGRPzdKmUtqlNElh0xQKoPpCGaHy5DIGvS0/WDBrjK1+qVa9ueRUICAX+pzHVpzgc
mQex0LUSl6gEQEc23yFcVoiWGKtDwlV/ubqtYhUb+AC2388dilaj+qS3zFp7Q7xYHU3H/9CTQbka
bPQ1VkK9iuaHDwpY2/tgzFdpZEh3hYzheuFoPtHrQHk3LX3r+bb6bE2w7ILOT3a9H8j3XFy+iglq
jH+uYdT3jhGWO33E4L1AH/yMoGGjF73y7nikLDTV6a/N2C7wcs+mpViRbPws3viTmlILqZGg9CC3
xyNFd6Bh8noJwmzX16p/xa1xcF96zQ0wXhmQE/QVJZfgsVlIkcRKseik6masFPkkepcZpRay+bzV
z32IGWqWeed9NBF1Sb2aEshFiQitPPbs/bkZzQWWkmYz+ktzuJl6anWsVgtWpdFKTxANpyWPccZW
C2zpSda0jFtVrgZirVkNFIba0n0QZxI1WO3GmGd1WGpu/qvT1p+fJy2ZC52BQ7SNNsYxea79sxTM
C+IBT9ok+4ipdr3J1Y58TuTVZIRx1YwrKP5YooZpRT7P745RY+FLjxpl30TSERMUdCuhBt7Cw698
La5udpxo+3oMkn3YYVu3jpp+pAiJcD5Q7P4c5PiTvupXDaFQql00hDpvX4Mmi5DQUGxOuvZ8Jf9F
QzgmaelM5uB9k/roVCJIeRooU2kTW3uptaLdZb1vL01N018imSfWrit5oOCB+aHM093kFfqLZmvh
NswpRBRdr82/JRim3Gi2JN2ikrs/b11k1lpvAspc532XTn5byyc9BN/cfwkHqpzhGtcHGYFNAQqZ
5rnfWD9asVEW6RoLuvrQoF5f5WPWLfM8j7rrAHl/bZBmiVq4/57e7mLb6LAz6mL7AAcXZ7d5ATgS
dINo9hG8zalQqTRKJerh5quf7vmrsGnsF10J6vWg5gOI/6K65xj6JiZUHN2zYx2ggQkmlJdXpJsH
p37934Sd13LjvLKFn4hVjCB5K8nKwZbDjOeGNelnzplPfz5Cs0cz3uHcoNCNBiRbEgF0WCuxHDLQ
3PgrZKXxGtQm+N2mRn+dXFVdw1tjPKgdVZl30RzJHIwM5Tm1Tf8UaQCsy55sArzX5Dw7LdhNfw2E
E1Wn//vbKygE+9MbMn/83HkNlZ3HgBZBjv/x8WuGP6ruEIkfHVnl4myF4FB3ojoNqXrBBzteYQ6l
oZAJdlid9KRZlAOJ0jxEYPDezPy69wjFzcFCMrZdapKh5W1054mSE+8prgBwV9uUWiywHM0ZBXLU
inhj+bCvdElObgPIdcYyBsB1I2dIw8n3P/F8tQ5yhtQLMihYVSoy3yTXk1WlJGfIVVMtICNmfl2p
C8YKqHyL2i9pB+nMvvTrtWGUFtVQTWwub91Zlj3Z9FT973vB+X8hu200rdTKsLZtHGf/Tzmppv/7
x4Djy9Rcw8SfYeA++/tXqIdZEhehpf9ICpDFQ5AjLmmVXF3S+Pd24ccX2XSjFs8YxWSmFXCqSJ20
lb2qsY2HXnO75YeBAbzrXReMnz/ox6EiXah//qCO51fX/ejY5GNwuK8vzeAqM4AWN6hO+f22bj2j
ix/qFs7BDwM15FNbvUn56fw9I6t9SrS539z19xdTNAgIM7IF5aDUhyY52IFTJTAklB1HfyKjUxO7
5FRL+WNXGngUOiaw22P7R/ePaQFoVtry3xabJ8AIoKxEoZAyWg32SaiJc5I9GxodSlhOVtQ+h4P/
bFAncCxzMnycHuBeK2jGbqHngXOUIwI35FGKI/6pddOTwxBHc+mSEvSvta59mtzav+KBGs52bs/I
ZJP6Dg05yUtdrB0n38leikQ/SD2X6WjdN06xTYNQe9fFdaRc5rPAS7UDS0pZSav/sKqWldPqfz8+
dDEXOv+9fbhA/8H0ZulzMbq8CP7x/IjyHJz1Tk9/4PTgExbeQPZAqzunuK/WjVfFBynlkR6oq0An
WQaPK8kws8kfI320HbykvKkaIFzUlak7ZKRAR03C7r+Mh8l3bzZ1AWMXYLfw2wB5rPY8t/S43YTa
0Jy1qXeewCfi/EMwG3J790mqsiar96YVRwszc5wnfW6KSVTrNAKeReqkXdw47VKFMmwjdT0QQ1Qg
BTunysgX0XrrIHv3RupEEGTUEvkzSjV2tk5ly637n+b9MQwG+rhVINuYQs/8uP5/fbn7q5c1W+Io
IO/493fmNo29T/gfHSZ1mJk1MwVmRXphWL91saVsPuihA/plIW2NihOwmwPl57f4ke/zP9j1pl9A
SAkh0oeBPAeYHbRuVoV6oF05vFtqwH4r5YoCF9kWnupz0FrmwQO/5oCLKjpM7sGvoXaCSAa9HHTA
n4RDygitm919Bt63J89Tx81ddZ8m1wzMTeg9491Vjw7v5UFVmv6t0a13Y3Z9x4MgxyIzv4ougg7W
CsqNh+fycfCTh0o45RdndODFHituGG1pH4OaegfF9MS7i6NGXvtFAnO9EqjJ86D38dYuo2YL3eyq
B/XkonvTtnDs4k2pa/9SJM176uXlWwSe+LEtQUaXYhsGMyoYCUk3WxhNNlU7RQ/xbNxXO8U+pmE+
10q0/aMxRNVuVMW0KSwlfO5zXNqZndg/VOjgnaHGo64RklDC6eqUk7PrInLxq9iYd/R2uhamTS5d
BIy11FlRPT2OoXObIFU4+9t1FpTtyvej6SpX8nwDJrg8OEmLbsj5A3FxgcFY9kvhRniJRxJLVrcn
3mCRBwtBaLsdtZKrPE9K2cjR+5PxPhCzt1g6fum7qpeL3B+o91e666Q1FLO/lve2GqivbOHwSLCP
Ny58MnJfv8nzyKhZxDQ073RX3bd/7T+cBqTd/XDwYbn7XP4F5GNJ2dT64P85LBh/o35wYrcMsHk0
y7A1ElCg4vv7rACChgKVuk16paEcRJWTG1iEcbeNU6eAuGyW3TAIHuvShBc0avLtTemUTnEaJioA
SCVySB81gsdJnQRwWvhG5JQm1uCVhQJwyd05upRmOtfxQYJnKCK6SJ1sROIK6iZU6kDmAWtubBBj
Nx2ZXwCt/O9dxphPP39tMhaXK7AHgS1wLCKL8yb0xyYDR1pduVFcfzcrQMoprjwmhaev2zL6OYBf
o0LDUhfHW9d3PzWFYu/ZG9TvvuK95Oxbb1pgqMBTWe6hdu36xJHeBMw811dVXAYHu9VI0apFd5oG
w30Rqb6GU8T5DEZjtu1seOEHO3A/Awn3tfBq8ZjkfvLku/47bv2n//23zjHQj3+rZrlwXHMcVLV/
A0bQ3Bged13NvosIUj1Q58TVg3R+igNBGRCSqkLfmuG5ALByLDMwDvInX+OjlaNpL6p9Avj5wnNt
cw2KekBx2OQdhrH0YAajVxj9pVMnHFGzRMSTDEDZlY011isxjeq+9y2PoITw9qXSVQfYbdVNlzfN
JQjJkbTxQrw4QQn/FeSkC5DugmVQOwqva4X+0Rc0eFKVg+xJ3WTq0a61vc1ddTeTtrAl+pRQzHOV
al4rDLuzP4blK8dOqBydMFtPUam8QT0NfrHp1eTNIZqG9klRXOsiJVVflcPUvLmDajy25fTECTTa
/u+PSfsYRuZXCB8wIB1Qneumrn10VnpgcAzAhirfQsUqNm2mfDGSLnuSjWcNCQGa6JG36eLWCVMA
v9Vs244iewKYFaJ3wOMusZUuXaWkIoI6d/EIp0oXdiFcde1Xq1e8i1xLm1d1zJZQglmd769hhXym
DkdMuZ7UK2EF3WtGEZ4+PcHT3vLxe+6h9SztkEfNBOeK0K9JlAbLsO/6r32jbUG6BCwOurosEc5X
vQeKybdc/3mMpmbdQVF4UGMYP7qqclamyM/3cJA5lbxVQ6M26R4iqsTVBTPnKENEo5u1JI2X/3FS
2DZqsgyZYM8T5BqKM7Sn+VWaAATJZQFq4h+vYCnlI+i9/bIo8+YK+WB7qsLqHMZqc5UqfhRUtwZG
/CBFrXPzNW4UMHdW5WgLWFvgTouL/LE3QvdpMCA84lf1uRL1tG4H9vvMa8XnMmhPXedGz0MaJJeq
J1kUOg7xuUuH8MEcnWSXefBNgf0brvDc5QcTDjzR9Mrp3gSq+CVWzfDqxR0+9udA74wDfuxfje6Z
xiFpLbdceH5t7hIrWUmdNBmb1CAHOtA2sYqvoIry9pP+vbI74xNENeMpLVUC17OowD60roxRrEUV
Gp8qjgSLvsv88685uV+aV80PxCbogxJe9dJcJvwZ32txmtRC/RKm+aIXCiiQVZs/CypkJzXKvpSj
Na6sUDH3dt+MryQ/bFNiLl8Moi8PihGnoMiH4eeINARpD/Csza+zMDlSMt21FvPk94wi9S2O3Hb5
//wCNV39uBPyq7MtuQe6DqD+Hy8flt8XVdpW+Ten5g5nFI6AoJemnKhJa1KVpOtZhJcA7qhKhWze
YZ+42wVO0R8gBjmWvdEcHJw/8J4N2sYfW/dTRxFUBA3218ilFLdXHf9o5hDPGmO28xW9eswswYaU
iZ0dhPWjVDVmBHe0VcMb+VsnB6xJ8ANOupPnMbOsXKo/0lxbWyqcGxxnSbsgXNBDhkB1htWRRyJF
3y9AMhTV2B9uXakVogbu9Q8D2S0KYj5RNEApyELN3Nys59kueZeLyIshGzQVHKWKVzybQxBu69jh
5DBm6tUHxwu+L5ua0Mge11GdB0fZeBgexyIrIfI0KQOfB6RO9px59L/qjLiPD554uVtJU2Jk49JR
O3cVFFAg5EVrU0RRqmTaJzaFF8LTd9Z8PfPmy5soINvwNFJUZtVoJ/lFgWzXmCWpqjtK1QlMJKBc
edGjDlHiS85FdGZVeYf0gMoy3yjXbSHG9yAMqJr1yhcviU3CfpQWSzM+GGuROXF47jPPuHaVeZV6
smGgdB1tfydFqi6caErfrYj6MYpB3SiPD5E1V0OOQfDSzE1H8SbZPc83TZAaCz8Zin0gKhD1s7Q4
BBYkZ0Nb8RHQKID0Uv/YR/tJE9VzHfjqvoqgXpejkCaR3aCOBVXumrUaIz88k6ZS7esBkOImiykK
mFR3wRXd+9aXlG02pvdTiPITIenqU19DyKzOk8pAqUFnENE68aGvINE35moou3bGLfHWKMThYTpB
NlQPjpsIvAJ82KWx0i3TIQrlbn2zidVNAXvywlHSrYztZGBGEz6AQEcGftQ063ckwJCJGPufOEQk
y2Fyk5MXgHKEC/ecza4L38ush7hRBlh0nWhvDZP9GJiNe9QsGMpmqSxy+1H2HJWiHjUXZycJiUo4
wzpWx5lZen7wOiGQgI0evsvnrpV51CjLASmn07CaxkI/fHg+h5Zx7VsoXtIoLNijUsi+3byHICrK
V36lh6+JS6C3idPg3czFD5tE7e8DnK+dQ4o7uDNPSjx1JMsjCECiz7JxSpEeI088qHZnUaQ8DyiK
5Z3zTPscTgbBbDmgtBCdFWW3cTPqcr1xonFS7ShFp0kmMAhnuYJ/bVvaBaiPs92suo1KmZ8HtC1z
I+34ij3Kpcgnv4RVkq+0IDKXIA93z7LROOiT9nUVOREoD1iUVS+guJRjfh7kp0LrXqUEiA2Eg1X0
zUpATtAMnJ6FY8FDOzduGdUrhzSUh7uuhdfq0nsuVF21ON71dmzPt9buJ6+kXHS15M7JszwFOcXS
1lIpjdWsi3ZVlJ1jGLp2JIIkn0fD3TZWSuwLp/Jj20bfpDoKzXgTp027liIkWtRO8TC7iMxzXtxG
gauG2Y1j53ui6PFK15zkczwE2nKMwatwNJ+Lrsi1L7kClEEOQekxI1f/scgoicODWn314hl8XQ38
J3KfSFswYFUbh65fm2MXgsunNAfZxDrAM4u7PChTBu1ZSVn+bJPKYT8q2kMs9OagAUuyaxMdFslI
gebMhQCkBiH5B0nn9tAM34nxDkvTC9tLHtWCyGrLHhYn9tuQDk/SMtRhwOpd59UCpGwmR072bqB+
WMt34CuKRfEIsoF26BPNLteyaw6xUS5kd6Bmvihaf6eajnYQ3XdAd4HbdkW3s31RvpZAga9EAqgZ
fHUVaP4h5ATsIGuOrdUr2G38I4Nae5Cjbtqz73sWOD7zqO1U8a4W0CdKERRldW9qg7KQIlhk2bGF
6+QmglO6shNTXH0qcHDNdcFP1yU7y+thu4So4UgsBLhnLwN7QnOy56mulQfL0zy+8x3VAE7gb3tt
CR6OlsT2GQhPmLHcXH8xQaFeUMEyApqnHtrKUL7EurkjJuK/COiUHydjhF9CjaDVUOJ3T9TpSVei
4CVXw+7Bak0fpkoz2xGCHQ+5xQ4zptCS0WjE+249KbaanR7h//o1KnWKB/muZmU4v6ABg1w1elBJ
7zzIBs93czCDiFBX4wgCWqmjbBRKf7YGDoOLbHI3DXdd1ny9q2RvUij/MEPYBBRAmyF1McYvqe5e
SMSJXxo7hIFt1vuzPlKVixKPz0NXGaDgGtx3/Riu9THIzziU87PsqXaVn5Nu/DU6zqLUyVE3IRWm
96rpswlo+1KnPuNsiKE+VYS8lkpRl9+6itq6QqTvo99W61pPu51VlPpzYUASMXECJl10G7hNdc7H
qAIUhZ6Ov2/FJVss8ZXxOSkOSjniQEi2rH2r4nGM7j4gJ4+1VS4MIOM3ckDqbitYevhsc0TbmFCV
umxjZOiGF/LriFmXDuSUszjWfn8TPVz1C6EUx74avH0+VeOhKfoSj5AdP0Kp1eOBVnnrXJcXoh3a
x7qxo1WshZRRz0CjmWOV+CRTIH7/FpVK9GtvjItj+tVzcr7EZWq8qHoevneGSTFqRkax2SQCNOfG
POSgox/cFsDBxFGLJ9I1jOVUwpZugpC44ZebXGCafctCoEyNWZIqMGCTSwLtxBL4oWoNgjM17XI4
DeLywdHmf2xVnpxCBFet76ZNI+AQJKW5fQ/gbUkn0b5oYWcfCzWBNzstu/fGTpTFAMzyKdTF9Nzo
5slNnfZdz/J0PYQ6ySPzdPJ3wJnIoqcS/iAZuMdB4exlsF429oyTJHtyIJcR/ruNmXjBKgPVXVNa
81k3I+iPuuZTwu/zkJJutfTMgBJnoy/WQK44t1E+O+q2y97m6MmomlFpbaTOiwnr4mNWktcXjeop
V72IVKzceyQsO0MMEb+eJamSTZa9j4MwLiaJgo+T4lLHnriPagz5damn+c4r6/pNTy1z0aSVfZBi
og9fm7G3zlLKPJ16wRKerNnUUR58e2ifVRgullFZroxCQMs09gIOI6cAjmPuSlk2YT94Cyjkkoe7
oRz4ILY2yGpeDWXy7/Xui3zQ/ac1m5IYqNq3AeeQxLq0uh9ujSoEBxbHSgyizYwIZcKdrsafRtHC
WNjxszKNEEQbSGPKMFHeaxcOz8kw/Gs/f1u7XoVOLSnwvFM9udZGNd56A37uAey6g1UQjq94inzx
rehS+UrxIvVhEP7SZ1pygWTKu+rd1yYN4W8ccLsVxQDkgFWe4aT23yyv5rCecQerAQd9q/A/SANF
JPPT3xwu4RhpRzG1Bb8Pv/6WWeFiIDftC9w4oKhEDgiXALxfxRDByDKv7UTRD1+HtmfwawMMCpsq
fb7j7xPgUtLAgA1rOTRTQTDStM+FQVJ1Ns/swWYJ8hC8jY6YkRKRCy6zwGUj879lqrjs3Qc+2H0Q
pXEZwsDoACi6ui8lex/Wu78GqK3AH0JRugqFCktyPg5bwKqbd6da510bfwHUmxTYhI8p0pz4C06e
ZefZI75QYyKHoyzB0sIszZujixPlxRNJuM8MMGnCZqwOQ29TQa/G9eEudrMuBvCQA87clfLN8PeU
u67Ih55a+coDeP7fjQMQcLeVFZJUlgNxFht8C3QXXKI6+h4UVnYCJFZ7qUbHAqrNmraN4hn/wpfO
G5BvpEOJf4+1skTo/eFycobwUIYiuDmZHBfPW1SHn24epPuEmxwp/qGejdWJ+ll+0sEe2o4lEb52
ZlmcfvVmnQJo4D8mpOkkQbhHQ9hcS+ZGivcm90l8b7Sfd80HK9DlrCX8MD1pbu0CShPwU+bcuJFc
ItL5mnYvRa1RQHYaY3flUhn8IionI+9KeY963PmlMbmgOiTaSdFidaXkLhQr0JBKvqZxsN+g1ujf
Mh+0aLOqIflKbTi6wlJd1YCML/oiVfa6nZKh7WnAuhlCuQiz+9UMMHAsem4tG6El/qMcaJS+uajt
WgpjZHr2wh6rfo3Tbl8DJJFRzgkKjRr/1Jp9EbjJP10Y/AxVh+iWEnMrCKbpFBCM21dTT2G+0xdX
UhMhsmWD/pYMCRZM4ow0s4mKz2oNfoWbWeOlFSSSG4P5oIXVOvBcACBg1/lWdmuZ8RyWjr0c0jI8
izmrT6MsZ8yn/MlUkn4BC5b+rZmUS9DE3qvWhCbwFSbnVyikXk3Hu9aZKL4MtvU6qWl+teMuu6q2
w0GhNJKNFOWAUtXblJqMs1Qpdkr0nkBgY3zitkzeg1b8gHrjU5V6FLvYdbM2XH+g4jqeLlwNB6id
h+y7mVNJGZc/0q4kSO1q8VPiKeWOt15vXALmL0EDWbE0qUexgTG6f6eUQ6z8EtK4ydWdY892t2q7
qXm3unQrXxeHOF9UzqjXwqrEQ515/XkQ068mJ73rkPpQKf3Wu84Q4UyKyPCHwjpe3o3vNmNPuCAf
wbRoYwuKaDXaREMZvHHUm4vMg3R7E516Jvbgj5DipEXZMvIS0C9nYys21EVXq+4BZxrijKoKQ0l1
kqNh433GIW2feZSGb1yDz8Vgt4+3hQi0+yngenKiBtKAB5rmUzuClyg375QQVh8r2kJu2lLX9hFR
00rA7cE+ft/eSZLrS7zJjfB3XPii5mpWLWX9sf5VazrSR8sxKXd5Mn0ncXjatmqdXvKSHwo8auVb
O2ogLMW1+wNI4YU+5iStzKT1LZ7kL2FmZYBFlu3V8+aLoEKqrfD67ODivNgUWtY84VVXYe+Mo1UC
T/JKeCO5PCW51oVrRVfZuG2yU8lZOt+ksMZPK5SdmJL4ZuAo1rQxoq5d2g3Yb62+V6x4OMnG05tk
XMju6H7upmg9QSX0lnt2cOhrisrMeHLfQn0EEiizg7U+iy4M9ku+Xu5OjlZG8qPITOcsp1oJDDkq
7jIcH8UVzsKbkXAK/VgYAIrJObkvkm2WZv6D2vgPnsnRZOrN6tjno6utx8IuH4B61RZGVDsat0IA
bNUopypNDuVuri2kvSE/gnQstJWfQAtdz1y6Wut0QAOkT1KSjLl/61V9JuuVOj1JemkrGXelStLu
/l7jzsQ7hGN/xFX1mqvpg7wMEcXSH7qWGLqtQ7M4TMlNn6oDbCjg0u7cWf+3vdR3VZ6/VD5XDmF4
h7ZrySKfe3oKHZqeUKsDmRCMK6MybfNy4sH0+9AJZbFxnPryIFWO7biP8itbefuGCN+uLKAhJbzS
f/qvxzs5oDfWz6LWAs5Ff50n70fBNu41fM+wVtXiM06T/h0POCg4cMM82LMYhNBi6B4HoSTST35N
qEfqjdjli11N7G3ADbx0nPMr7hu+brwqQRpS5GZSXZKqynusK18qr7OeDNeIz6ELgJvUC4eDHFfz
AoeW2z3oeSf2vep6e756OLp/123Ump0sk3hstjLRlfOG8uhBJCElWftRRGq1nnp9gCKI4o/UtvSH
KWrrBw3qcpJRAIGZmTih5CxWlluVG/691jNOcxWWMSMGqxUqTmnye8JAOidX5YgUTVdNXwZAUSfd
Dp/0WYohu1nmafQSKT0YkLW97wQkFousGbxzaqceZUbp42CBaUKewz6DPBo8U7Hg/NCcxjkdTzb6
fC+LLfuz13f1Tqqi+YIWzI3AqbUk4zMmQGNyn508wMIUf3RXWd5qADYNp5sofYVmXJzCQgD0MnsO
q0nngeqAQkuccMMhyHuWDSmdn4xBlJQVuN7zFIN1yuHdfqhmsfU4sZiF8sWMG7ta+kWx5nQ1Pkrb
PHRdoDtb5baaEc5+ZzuCrDQslWdD7/Tn6fvQq4B3KWOuLoQZdvuh6a21W0ExbUZvkOya/0Aj/Kq5
VvPZDwp/ZWfihwhrWLejlOt1GIMP1JnirGpR/VRlZvWkBe1NlWUd9/HZohka+ywHpdmscjwNWNWx
AKtzTqGjHNgBPTMPqlWohc9qpeZbDjSgPOtzooccvlmW2jStBgNMjT9mSiPL93/EfassB9xq16o2
nlLTHD9PIHZscB91aylSL/Al4eH1WIfTzQpqoUfbaUg7D7kozg1nGr6MU0fi8G9d5mfBjghpSRlj
Y4JvlEwgIZLbO0QcS/s6PHiDCMg8RpTNlPsZYSWQJ8q84CgslVqiBFAfzkYxOThiKbtyZrMmvlls
4c0tt0nQ1Ve/DKi/Ne3uhw9aUWnq3Tc1UUkGqIz6AolTv/c1tievF6QWdsoXQhPdDz3S916sPaUJ
yM2pn7b+pu0sQugh0X7wisFqy0wOVF07PcI/1T/oFdSeHRUMaWKpj5JHZkCKZ0mO9VTcyDF1tpzH
iirWbmP/Pk+OaXMO9O95pgspCUz0wbKOCzCthoyI2ui1O7LM+w3bQPGcGwAq5nM6k5ix6PAJRgLa
5zQ0v/XkRS3GNtUflanKD31c5g8a+TBfSs5mxWR8a/35I4e5h1huGJ9JMwXiaR7QjGAJm2f8per5
0VR1YOxDq+ELWtpshfPaSdRfBl8J3wINt4nea/lWa2LlSBJTzKHXtPZRmVrAtXa/eoPIt57SB1sj
T+fEn9nkPip792mBWajUk4FoyHEdWCxDfPZtSCWKOB42g5t4n4cUHMjMTL+yTTUPupbGe8Hj+YV/
06PgwbeAqwpMl2jqXjyYTx+gmVLXEJZ2L0oUA84W1BnMaIx2ak09Iu4II7O9Bh9YvexbI75alNe+
UCePI1g1p8N9pdomXz2fp2K/oDytOlRe3B5T1zWWfhcpS6BwEGubD39uOgf+4IXs3gxnZQxVncY3
aXO3k71y8p/ItqPUvqjeeOzX/1Szz4HKhh8ceTtAIN3kpRDgZVtBC/3cEKoHM4wA6lSGc1zZw1Nn
p+PTkFQciUgUkCrZWEO51IO6vUgJD/bwdBuVEwKoL0l4AST59xqVy+M7KcENn1WyCU1nPLhB9Sal
lEfJWSt6koTmUmAS1O1DN5cLN3NzF1PF/xSqTbjxZUWxHCCvX23W5lw9LGXZ1LEXU6xUAn7LAh9X
/UOOQv9a6qZDQbqVbjWSiFearahvpk4ahoDmANrGRnvrtHKGvh6sfTlpyW6cneu+TqYSxHv5OsmC
9DWw3WmTQF27CuBDfo2yUt8JkNyXY68mr50VB0eRgfp0EwOqlHQ3f5VSqZC965Zg3E9uXB6qyCgP
sndvlNAhRCLliFiWc7OEEbY8RA0s2GHRag9CaV88F4TR1G/617CO6n01AEUtxUhYyUxiby1KNR1e
8wAoBs8E3ViO2jBaHrsB9KlEWP1rHzrWCUiJ79ksZbg7zlE0vsmxpkyMixsWj3Ji7HsGGNvBQY4l
Zmg9lbaylmN5UdhXzwdpYF7FzdjxmuynHBrMIH7VeBr5UTiCgrjN7NR8kXbZCORmhUdUvrbdmyvC
7M4qaGswGlqRvXr9uIstQpVUC+SvU4B/MnfrsxxzItKA9WiIj3KQn3m6TN0q2stRxQ7zFQQ0+VaK
eYefIBsGdW1GoIdVhXPIAO46FX8347jq1F47SvXUVgUeanP6ZRZp1E8B4bBq/VCvV9IGvAFs4Dyc
tolePf0S5UQ5LmdHbaSuvcAE4B+2in0henXPcQCfE1s2KT1WYhyN1hngojLKVeMZLh/VrOzLypsR
12YjJySTWp1wLvb6BGnbv5pp8NWTHplAylv6TpslOSj18Yj/mzpwt9r0kxkspDLTqGKHdoEVbpNn
grC6AkaRQ94/XUF2GyFfMnV7LV7lg0iOsglgnD92t9xH2UKBld6G0jK7hqM943H8tpFdRYlA6eaf
ndvjcIkh31jqoV/sSzOq38KS3X1wLR9/DGKll9cpVqNHKUESu5qMbnzm9MJVIz/GfglUQ1WCtasT
IA8nxZifWOZTUMbjegxTHxz9KIiWHHWyldHl+To2+c4tU5tIu68SN7vJWgWsYOpMx9TUzSe5jlOw
gWfG4zSvl0dhc7ZGj5RzXkKqKLgC7Tlu/pGqmx7gu00emPVSvgmp65ycst7Obx+CTsvXmgtouhnw
jIwnv774E9WipgcM53w5q+ZG6hUgKAJNNU7S1Cz73lrwn7rp7mZy1m9bqU8hhD5qOt97SZ/peQAa
aLn6eYDXdju0brOOqO37Mut9T0yfnWpqtpZatmvXLMMFB5XgaJZRv2zK0ty0adddR0CLroG2DZzG
fJKaTDX0LX5OBbxw10uWUaaqxJSseqf4dnc1SeJ71Lj/30ZJCKL4KASdX04O0vgn3KHBSrTQ/7ZD
uYOzRX8y2iSmsFBQuMKDQktD5zX4KpV16LTPFczUckI24K7IRXOQY4Lz/sVVxk9yzMdde9L1Olu0
Tahfnc5686fqh+7l3UtU+uK5EOtaadxmyXKviuspJ3MeAznQXjpx3mylaecAFw9YSc3DgtF08tzj
73X0sZbrRDHn1T6cYWU1/WLMN6Nyvi0VmfEMmKBxkpKvNviCmqF/UHIuS244M8JiLwfz2V6trY/2
+G8hyp0HPWOqzvZoXuw0IGkpAZ90cgZnLworXhR9YV7ZpMwrcAXWIhrdfNdUgXXNNJDCxyLcykFp
FmiDuap93PH3WVb/nFOs9iTn6IXRbsDit5b3SYNWXR1Pj05yjqfkzt6ZX9icX/PDC0vRj6JjXIWv
QnQAdFpVvVLjwHsDLuUftzKmn4HxkitGQuU1lceao4NIGvot2SoGyUdsM+uyskBkzz0cawqXoJwM
yafQhnmgtx3rzSvSrZ91wD8M6XM9N5XfU3OikCGT5Un67DocJPTQOkpJWthlDTukazY7Ocvt0uhY
je4327StnGVzrsxx2ZKpZfc7qoHB5IuD+Nw5g75L7e5CRsQAlLxsQ8/1T5r6Li1uKkov47OUS6JM
ZMapB21WSb2YuJxkUQk7Qt52l9youYIkcfk+1Ua1KlVt3INw6X3qqxcn1Yv3qVe9bd817YMVxiU+
yISimHiqeYQqQMi6RXHN58b0wNIPpqDYSZ2haTh8uQa1jn+lEC+/ejhhye7Iu4Uck1YFQA8UZpQn
q+8MqGlorMzqlr3VRGupq+FKugAmYVzswH7i4qLv76rSaM1zqD3pNeeChZxekCrODz5d8oumpObH
JGLrKBvFcXF1yW7elXRz0x9XKbej5d2oHtpf5sR7LU6g/xIDv90NRGZ38JZ957nxcwCsB7/nNB01
7/84O4smx5UuDf8iRYhSsDVjuVxcvVE0ipn16+dRum/7Ts83s5iNQolGSZnnvIBFQI3r0DOEX5t0
vup9zfBN0HRD+SU6d6P4avlttJCuTZtUPI9B7K4nxbZOkVFrhxA9pRlWje4/Af1I+OC0xMoYavsz
SFJno0Vi2GpzUSF5h0qSwNLWs/dRp/nrPCbJngdIUiSTZ+xEohjvrp+9QjEUj/qQRS8T2VVZXcdB
dFSCbFjKom947irtUvP/HISdDl4HE7q2A8HpQgu+WYHQV0XTGFwNo3/xcf2gUHywr/w0VVA1nSnE
U1l6J1ldafASxqqq122YlB8ZDvWLYugtEsxD+EYm5jZ60HXCiHbaPiZOehhIxqDTZ6PgAU5okxSj
jwNu8Dg78qCA0YQXwvglkjrUo3ajrbgw5uCmH3yW06aPRPERZJrFQmOKVkE+eGxdTByj0/ykegRQ
OnaM507Tw6UyZ7ernhDQ2BnRGeRs/MLj5SjT3FUYoBvrNGIrk+Pw25Y9WZ63BtT7cSwqfyW7GbB/
4L1V2cVEyeM6juJDTlvmcbpGAgko0/wq7dppvfKzTtCjsq0mWsvMejd5n2S2e2Kfdc0ddcK2ek6x
T4USrgTogH09fhOdigmHZozPURwYu4LcJM4GuhPsMjhPp0mQR4jbxt1iB2tCa2i65qHpoDAMUY97
T6dp/PNkXR6eGx9LrrkkzK7bsB6O94o1KseqQAS87lP3JSxH5SLc5CRLsWFOL7PmydzkdH17zHOU
4glQwCaConfKK/L0YQt/0dNMFN6TPPhIHfd70Qnlh+fhBRWR+Fk0LHScvhq/w7TGJxATxDe0Y8IZ
YFQCzR26dR8O1fOkDCNSWiWSE3Oxg5n86KrBatS0hvC2AVozg7CwDgzPeyh0p0Nl7RhzI0fyuafQ
p+UqNhA5kG1KUAznwCwhadIY1DE9Yu1H7I7xKYZSsOF1SWrFRrMsOvYXU5mal6JVtRsITB/KX5k6
pugHkFSzWeCuJDhM64ZNxqb/XavqYmeYAszbYFifVU7Ita6/chUPa4yqsXdN4l+6F4zwYsoECRf0
jla1MXIHjvF01wb7IA/QNwBkylM6cpqPuPOU8+Hv9n91vY83mhbF6ntZDr8Vq4Z4QZnpV6clbjQU
cffVVoGF2Go+CxM4JdoSALWDS+gqwVfdx1Wk7Ez3Bdsyk41nrF4Ij2tbF8YsCmxVfVSiOlgYqpUc
qlR4VySnum3gBqyYh8a7yrq+zZQl/2Wk4DOss2Aw8D9M0N/JiqnctkCeP8bK+uqgsPRYQWF4zlJj
G3CDYLeK2mo8WSCRue9Z63YgSASKoT15et076BsDY3CDfiVGEpAZ2I+nBpDETg30fAfuRnkKeq6h
gnXTqxFrDldNnZJb86r3qRiGhW6J+CzmouJiw+Dk4SuSP0BMO/tJVjfZ4O7jIg1WHmuFd57xHqB8
o9vJVuyAf0HLdR9ko6ySxSbvjyaM/9dh6Ked28fO2uxbDQNw7dx2nnjWM80/20H9Eg8OviRqF80g
B15c1yKsSXF00uciGLtqV3lZDBmVIsQE5aB4ZMIRuApfjbDwH7SAuL4iPrM8eFfFKF7qOtM3YMXy
dc0X8GJ4M5LWrgI0sxXx4pCceDCL6DXpa0y2m37YKJVxaoXdPnczwjNDoAaAbxQfxxkkipqUv58S
FRevuVX2i5pwWbEAvMpSP+roQaRALp3SvQISLg7g7KzHACgA/9t6+K7hr+Z0WfrFM6Ngzdqe5Y3u
qA9tIfSl7FGgKqfk0feGqNWydsjHexOoDruycXNxkW2qWxuzxOnBKsOTV9XZhx1pAWixuD0Iw0s/
etNZ9jyGXlvb6h76IiCHwBfx0SXCQyte6FujGrGt9omPIPqFDL8GxCXvgnVS8jcPdWhuODwrDxHI
zsNQ8Jjh+hcvuo/ThVEWxdVMAsySDEU5u732+6Am5ZNAk2N/r29AXibmgO9W1uswEIbhU5nySwvG
+ZeH7WNlqcn3LCSiZ1WAnWBdxpuuZZ+oDmp/tCZeWNVT66kpdPzREW75Zhf6JtLF+MvwPax7evVL
refVUh199yREhHVMjGuXCr36LTQyXC2jblzKYhVY1hbMClm6uVWPUeQIUk9swKdVbyRu85Wt2c5u
nFstnYCRZSLXLVtZDMFbbvglFIITb5OuoX9WxFc5U4ERgpXX/QswnfFlNPIZ8cYLGHq284rcurTD
8BVAV/vLc/am2tQ/SQbjTxJrxasFnWZdj2Z2TjWC+yJIs+1InPeqApdcjoHIv8ZOtYOj1/xKS7Hv
CbR8iQIsibKwmq6xHkLqVtLmkBXBeDbVOEfgo9VfjTlV60BW/WnhMDKP5hbwI7Vi9a1JEhswgZvz
j4MTn0C+3Q4oNzwKFwSwHtkbUfM9AuPvDkr2AmhUC/el3VRH1GpqYlqjHZEiMePqKA+y6V609BBQ
lYNu2b/GZAmsCq10lR2Pj/yhmg81mJOVVvXdCqXK/IH4EhA22azVTvyvlpA9HSt2+shWWC2vLjuJ
ZtjnDs/i20HkPqujvtmUfQJedW7oSw9gRlbrnwhmeftWFqsoclAhBLA6d1HFNLsaeB3JFy08khGv
8oU8HX1tPp0wTcq97uHWUnZeeOw6rww28vRf/QPnMhJgubpmvQmJjrxPqpGdySnO1uIUw8avd4bB
zUHzcPxTW91YETSZdrKVJ3W5mPK2x4ycVpLqKHcp6rMYy/J5nnJoNOVNThm2U7OQRTllT/ZrJYs+
y5vblLKIOsRWmKW94xpUD3VDtMqHjoVImRou7nXyrLe96SD6Ckc1Wb4f5Lh7UZ7d61iw7Gq3OZPh
MRETeG2KFEK40TmPrW87jw5crsTKp9O93hwGvAwTMBOyB/tb5zGZUYkNkVgyVP8M1Su+Gt3q+oXs
hxGqQVKW+3O87YPWOVfzmeZEv89kHVul361/9ftPrYASnNt8eeKfPdRc41i3D80AnxAlIhiyjmti
PSdPTXNi1SFPbx1kX5J5+gIPzfo2VNZVcrw8/dcg0iX2odBEsxoDO4UooFS7sAOomyaV/zilvg9n
Q2NZWQHTKTOX5OOfhjHGThv6/FJ2u9e7MRqz3C+A2xOqdhayuTH1M6ji/njvp0R6eKjD8WMQwt43
nqtu7FodDnrsDodOmBlSaXMZ89rxEKq5Z67v7WaR0S67yspb/1tZN32si4jWw5rESEm9ZE42ffVz
/MHUJGsOQRj2z7rWfMh6D283MY5DrUPNZ5mX6L5/xRBVecwcFNT4szerqrYUlh2BUe9IPeIH7A+I
zk5lYx1BWd56yyEsLl0sYl5kgdwfo3qhbFxSXPhCMqc8GAnYYiC83FXUAJ8pp56DpzNLdtHXmUmQ
J3a5sjIFt+oYaqo/vnpG2lwLVS+vSRG/mUUxfqCZgDrhpsRR4rV5rTy7e629zuAc59/uVWKdf59b
eIUGqT9doGk7y8jK9U1vFDr7K4SigCz9rIzWPulhMryEFQjNQGX3FEbe8MJS19+1rMBXslWp8+Rc
T+432ZiUhsYS6QguIWnxl6w2muFfjLED0WiW7lkeME/XsHzyxmbbKW60uJXv7fLMLtudaib6oW1j
td02OJWsiozoqhsV3VF0xCoWnqe0R1m250p59ledk+hQ6YlMshAzkBDRTfA+jhGems72L3jF/j4I
G7ngIZrKzV8NEAbQuSodzJP+jCC+519SE6tK/i/Lv+rlnF6QP49odexlabD0/oTO/0oSeiTHZ9L6
fC9MXIX/0H5kvWCTBhVNEoQkkYg+e4N+96rbmQN76D6drJNz/ukrq/6aXQ/8o2aV9c4cpliBzYxY
h/DanRunUQEToR1J0/V5vu+ceD6lLM8ylFIXRhKe9KDg7mN7xgMSXuaDqWOAArpqpXVK8WCNHkLE
Wphpq0iJMkD3c6vJ+qHvXNxJ+aOAVebTVWP4Pur8jTKzS9eymHkiXyHeUu7BDUfvhhb91Gdok2yM
xRNXif1KH++RBONjqSnhO1hG92B1yBnKTv5QYmLklDroBubnsk6W4CHro+w8BN65Ih19dSyLfBr/
CVldp6JCltYKb29KN9nLKV9u0Ici+yxjK36UkAbWKPWVGhg8yeMd6QAG/a+aXPuM4i5+BCxc3/AS
//s8t9epxcd9jh5rPg+68qHNRjAFBJqDY6V6o7UEQA80bD7AbGxW2YSnWpcVLXRFpY1OKYTVkzxr
ZOU0WWzO9SZg5zZ3ku1hrTe/+996yQFxSkYdqTOguX9NIptvgyI7iE8tXkHosMVYK2+71n0hwKsc
A3MQ1Vmehn3mw7CicuSC5KYBqQG0H4Z+pgLRkf9B6BENiTzlGBIdWeTZw+D+aBwvWs1hxGIhk44y
E/mfk5KyCUBAeZQ9FSPYNH2F8ZA7IJACQbXUZzRpxf78JsN2K/9prtVe6R/+FIcQnWpMVdFm09A/
qldJPCz7UsTHQYsaf3tXcmsMfFrnF4gEWZaHP8XbDCgYDcjlpD2kzqm/ap+WEMZVHipLb8+RGQC3
D7h7dUGt7EO7SvntWuOa4X98jUsfxojiqct7ncs9eFXHNonXeSrZkNuVtxh1Moz3OlW1Ptx4ao5y
JlnPfXVVgx+HRsRIQ8ujR8Wubq8nqyrHzEjPtk9yDL5HB6JI+j5kjwV5vxhORsP9qvPcjhUqJr4Z
gh0tL9xHHNVKkOyaO4yej1t4NBz8eWAhO8lTzyfxqEVOvb6vxqp5ZXcv/rU4uzfcF2z/d5c6rnF/
BP6yGTo2PhP4Br/1q4sHnBm14flg9Y/+KDAE5zEvAKZRV+b2GxFYvFnnkh1X1SUztPJiu+WPQZSg
qv9UyR6jbmBphKLvbhRIEcddoZxRWQ0x2e3G92SCTjm0XvOE47y1TgrFO7tNp+1MrU4OOgLOp9qZ
/K2RN9WjYop+FaVh+jpNJZvmTjhvSTt0R6VVwUeRIHGAaXLw0yE9FeVRy0L3pHs+jUgF/26UPXR9
jE6mHixUNsZqIqLHfE4sRmFkPzhWt5YleVC4CxwSo/nRjX4cAUMN+23hlpjRWp61qq3EPNQ+ZHM/
DJStOU7OS6dUbFoz/dgIMIWktB/d8MEWIkb+kUPM0/jaIN2bOnZzkaVbve8e2AsqJxIQ08y1q794
VigOsoeaJMnVQXx5Qepa7EzbV3GUVkwgCXUVbO+zqylCoH1G4vxel9eJsp4MPJLlNHLCtmzHLWl1
PtH8psR8GDIss4sgyBe3t+CqBmsDS3sx62n0lxbKFOeg6TCR5RPIYa1lZI854dP//un6YURAJgU0
P79t2R0d9tunu1f9+YT3dxCZDimRyLd2t5fM2G4AVGH5cH/NyLZR4MnIwN1ftQsVbw0V7vcnlBNW
Yfb7E96+rTBwkPqdP91tbl34rHf4dLK3nF9+whrhtPub7OdPmDa33+/2tfSzb308/P50crRqi4Pi
O6Ci5i9Cjs7T7EukV+Jwn94m7bgYKiVaAcMrn8EdzXxXtTgXVus8kSp7rnXb/YR8g8Ze5gGw1Lzy
PdeyZWEp6UOuu+banbASaOz8wo1JPGc6Eblg8rjLhDFZz8TUT4pmfJWN8lACxjCEO976Vx2k+YYA
6EbmQ/soaE9OEf+493c14oc881lwOuqqNRTWeuUs054Ow6qOHO0p8HP9CQ2tkzM0yjmaS2Np94cg
4quVjbKb5SFZz2o7QAeTLl4TIEfhIHk8zyEPelMM67Szi3/VeXG9cS27vtxeZYxqYv6evpAvI0c1
ZogriFVgGTTPNGhj/QC4+VaSo4YGOaPSKpEj/fN+Ax2bwUlzHmVVhODDDjGJfHl/v2iG/8rVpD7K
HkkTBWdbr2/vVFah7U4cdIgDsn18IFlnfMZ+196+EsD+xVaNUmD8xpfBPRtelj3UigaBdfTDizwT
CUb0oImKnSzaIkHJvdRBIIRmE63+6u3G6rCvYDveJ5A95IFX8LLx9yvcq624iCDj//MK94akbH+/
Sg4JBf141kNqh0ayGqRroMyEtll0bHShGFDq/XjPch4x68kdjmSdHdLtVfngulglDGrQXA3QBSvy
OdaLEjhYBhvZ8CHqPlhogzF+i/LmXDmd98udyNVkwcCasCOrzNIMT1FHBz6lBt9tU/vZ2L7yEaSu
g0JYm73q8HpWKfqqV6hLbE0NQ33g7WpbK+jso610zt7NnGo/KPxzjdyWNiysvDTvOxfXeAKqVbS4
sM9HjSV/Y3TpXrYMhjszjjJyyQu9S8fTrdY23MXAg2ANoiLjJ2j4lfHtrRvi/YqWbFqN5cmyzOZ0
tnbN4tp8KtEf2oZ1sQ8rLSRm6voX1QUPAr5YQYCyS5axnjbnqbbUp0itX2W948cGJnZVc+DursGp
NFZZYSuf4Fm1jat7Folkhg/9OddbRHd7M9hzaWhrWc0O8diXg/oSXcUUOEaAl2KD+KsLz3LDMpEg
JBnf5NgPZnKs66KBozyfTjqqFY7QDr3m58QXg1XodMV6GrP01bVIn7UD5giObSWvhYKtgpWD75DF
roVyFeXqL1malMZBId09y5FovognVNKXaCPzLJ4PTrYDWdK8yEIfF1uU25urHJtG06vph+qDLPFJ
UCL2gugkuyY9IMCWUP2e8IHykrL/3HMpYNhrFnVIrJ6DMWh4jNuZsZ7C8HfdlMLnQuG6BigsCPvJ
jtGg/9M8d7TaqTh4Yw7U+E99IeZAQ6fG3Eintxi3FWDVZfLeKaOO/D9Pflk0CmKeRmT6Bx+Q1jtr
gDdVlNEjdPXprcXneR6jZW5yMYqO/zElR4/gM1kaK4F5SOII0vmKB0pgbh01bo69PTln2TqR/waH
5L+OoKuuwmgeqiZJ300s3Y5Tgx+qHJR3U76xwFhs5CBRqAoo35DNAw4rR9T7vY0fQ8OUh0j68rgh
PjxYy/2uNMASEh1FCmbyq+o5Iqw1xq1+bWOjQm05xEmZbxg/bhr70fEu5BlvJVlVtb2/zJKRS2ju
4ZLSPmqNIOM1FCQgEUJ9VbBvZJvATASC3X0EuQAE8y9N1N9QdgD2E840cdMuHmOzFFvLm2bO3IAu
ocIj222temZWuwukvYuvtQ19SpvT6FqLWRTQpe+WVxaLOM3V1yKwSLWYuk4g23R3PQpRe1eZZjxJ
Ea7Rks1f64StGX/K/jvxtdVtpjKL90XfmV9jE6aCBTH8uW2IejVJmJ4NNSdzFw/+LlRt7xLYuMI7
Wpy+h5byI7Vt8TMZrrd5ML26KlitfLaibwBfdcrVRfVhhekfLk1D8jpha/US4gfx0tU4QcV29iSr
otqcFrA2QFbPjWWblpuccDrGpwzg3hifOrMHIjq3FugpvzTH+1zk4+aoVtycZLvtpum6tfmTKZ+Z
23YvY5euSgSc3/HS0oBfhAbmoBSNQtgbK2hLpLub+p2dGFZO8QB9Qram3obER/eseWn1BLXqVj1Y
aXDM8hkdPfdKcq456CPDdlRbceyVJlmYQunPsz7FSq2Dfmla03CWdfIAFGE4J/NhihprhaUTXeYR
PdK9I9hVWmRZV5FovTfLOtmKHBzoqcw6qnUSLdt+8h5qy7fPTW7jVm5MzldCcAd/8Ka3YsLAIffq
cgsnM/zwzQlviQTXaQjNq0yf8NrptOgxI30DrVe3v2bR+K5hPuGT2VgEXtaDa+zDx/vBbrxzzULn
CJmxdBaYj8b7SbECDGvpl4T2785+iOqyqWbn2ILatLAI1S1K0dRc/7LM7mJTpnw9ocjGxxpBs8PU
A+WR7IBuTL5XE8pKkjnQUALSE6DmpBqvoxt+V602fJDsgLmtmXv+P8bJWUwx7B2tCi/qBFVAqUnE
eyJ2nwLRu09ODXzEsa6yZlQJ+iCTg1H93CbrLDyWB7eZLrKUiDje1T3KZQEmcNnS8upHZHqHczQP
yD3d2Uy4SIW6sJ4CPFaQ0EzZmBiN9aTnk3NNbGAutMma2hLK2oPPvkrQiYY4GUdrAwLIWQOV7VRV
tIyiuHrT8uz3mayDZtU+j0OxBEMRfnH7X4aVVx92YWV7G4LbWlZ7fnh07dYk2cvdCusYpAzSPvwS
Tep3KPvdNYjb/GE0RhvbYKapMwOpiNzuH1xDTa+ebv6U9cIt8I6vSwvZGq4z1ylPsp57a4N2Ztru
I5H6H5FJcn6eR+mVZJsgwbaVRd6d+PPu+t4Z1vn8LlCYOWJd+/vddSyllr3ubWpUVKKyz3+WtnYh
Ipt/TFEuVlY8qGevcctjmSP22Pdh/Dp1QBQIo+Q/XbgbcTOYl9bQ01VrGh5Slz4mIPPZ/ZC2yri1
uvjkWu2/62VfUzXffNMJXrvOPGqJpX94Q4kOWRYH51JrocerXr7WU89+H/Tk4oWO9iMy8idQcem7
4fOx+ipXjpEx9WfUKWCOmkH9CVZ+77P2/qF5xResucxXtVKyjVMQfDfCRn3o/SmcRTO9L7Hir2VX
5JBwdHKL+iWH/b3pzNY/qFDZL6hHDUtdG7mIR7NDfHz0QLVNpr03InfHBiNezmJB71NWNYt+GpMv
ogi/FWntfSOS8JAj0PGz1Ke1ym0/WLjdGdGTPFq0FvI3MEYWUD82Zp5WP91AfcRMrf1mdOHPqQvE
TrHcfqPiPPLsAd7Li2fkIvLnrirZgI6etpF13WRWF4hjuyzv81sP5Ar9pZuYhDFwmBvz8CnIIvdS
hAIU83wGE79etUkerhsHOZF1gMIYv4B7rHSS0jxe2TeKMn66tTYevKTIacJ1bCNeRLq7ZZ5/htzq
+FZvQ+T8gZZr62gIm03idMoiUhLl4jm9fkxGgHIYVldfu+itAP79Lalab4nYuHbmB7POJkLLy2pu
aMfvKTzkr5HVR2u/Yh9gjUBUCrVHXi2O7G+TWcDIaIOPoo+7TehE6l4phPrkRPgkyx5DZ70YcDBf
w8z0d+iDOoD3rOq1TbVn2QFJonSBqB+Qs7qutroS6nwF5IuAYgKvqz9sMNk7JUmLTYURjN3GwRuK
//o+Md1+7Qyq+GKN7Sq0s/HdqwZz5+j4hsj6Sv3WDGHy2WLntm2BH201N7S+JGkqvhgOEYUhUe1t
2fbJ55h8k20xHOcN22pjh2XL9D4a9UrWa4KNalSnOjGvIXgjoLyTL0F8B0tpJdwaVqIsKxFgdcZe
4ijPirl4r5MNZlD9jy696ZrwKVpz9dfYAaT9AR17HC2R+JOHKgKnXIaF8a+6LO3zC28i2pIpwIvo
T+dkbsCfwEFnW/z4q15voNwGfnP+q97z8+zcgvjvYmtc1rCWl33fv2eirq7lzFx00PA5/qmC9V5f
Mae5VZFlqwgiwYpV2NYG5qitChz1rn4ujHVjDgiedK67KQyzOLvs9HawYoej2vB7khb39r7lFsc0
D7pdjcrnWXgo6jRxQQZDwcUvRgv5MYhqNAG8yn9OtQ6F2IjFaKSrD8AA8ktlGerG0jpvkWXCY2N9
+y7UcYdGAjtTy8ousk6eeYkrDjCDHmTJcCMfKaM0KM81Cakw6bPLrS6qUiwEUzVZBeOoPkMG9w/N
VAFg9cyxZK8XLAFA91fZKpKmXNkh9qCyaMROfyrG/FtepepzbVbtA2KLp8T3UO3Vo5CMroh3smia
Wr/Iisi7tYb9tDXd2Hsie+q/NHq7kr2cifVLZbKOV2ErAvxCa2YUE3nC3otOQWU2b6FZLePRQI7Z
JlI4mV27lsW2iX/AjR8fnbSLrxl7T9EkgERd01gXVtmge8mgFLeqnIzJTs3xd7UtUT9VDlFgMwnP
7axsGzciPHc8/GWbPPh9U61bPajWlqVNCUDo9tEUlrr1QZDss9BLL/KgmeXsYG5haGfk2a0ubKYU
tpIf4AJqAWecO8s6eQaDs9qpLQnOe52nBN4KtRdtAfKwmNZdMpAbmTV4UrdNDxGkpm1C+ZFxyNl1
bcsNyn11dcP7FSYHHhjOz6j0funtoL6llTIBS6qDS5PXzg5F+BCtRct86DX4u4VRlG9aVITkN8ru
J1heYRjuL6OKXqKXrFJNnlCjdTs0qY1CXZdeyzjH0vS/13dz4191xDZwXGkXiQh+lcKv9QcXPDOU
DHVamwALzvlkaGAjo58InI+ouozjUZ7dD7bQ0q0Wt7CoTQ/lBQ4B6xBYj/NpZFQvnU6GWHqyySp5
0BV4+rLu1vlPP9l67zxUWrlOVNPbKbDRtpitjqCNrPBd1xQF7UBV7KPaD9+DOP0aWm594cEdvptz
Fjyp33zPHggNp89yyFTW+oGUYb+UnRJ2sCC/YHsQheWZMvLYmHqYRWKwjVcrMrVVGo/1JdH0ZKep
ZQp+wbBOZZQkm6AatCcbktiyh07y2U/2E0H2GcjP8ouk1cKDyR56LEMC06iW0B2bJ7PmCZKWmnrS
0Ko9ZI7i76ZSnS5FkI2rESPTt75nl1x8cM9JT6YoSAFEdb8gwKXGK+CtycmfaVJuCxVyIcvyACQv
AuHQTng0xv+0yDlkd9nnNkaWdQXF1r77HGszvQaz9LU29PlpyEqk2KiK5ioQCOIc9c1WVslDb+rt
hVjBQo6518szfdbEvtXR49b1z/xIg21vE6opcbo0ri9OkOUn2V+dQmXjiakGiGW4W0Fg6ziVUXlo
8t4lBN8GZ6c2jA34tvgRXXxnxcZlfM5H0ZAwNsr5mVtgzmT4K6eFd2bGpnZEsQURg3RWC9GqJt7I
ykjLnPJ26vgoNHtE08ajOupA0DT207nf1s9dn4AENz2C1amabtW2RxhxKMz9mFblPpsjkxGKjJvJ
rZLHQpGhbN1/MdU8XVpqXX7gIxygE0posUOYFDZnxlJ53HrzJmoBsHDd9SVSY15ub21nXIgZ8NGV
SnhgA47f21y0g9ZbwJdQTlGSdm9/urU26EJngDGTB8bvbl5teZiW0c1lNlkvZ7PmbuBa/t2NVYgF
TmBKTnHTVFslcUjux6P+HFpWdQ24g1tNIMqlp0MK6FAkOFRuoj/bVqbvcl/A5J87O5jbPGdQe+au
ZpHmSw2s20521dQmObQKcG1ZNO0Gw0u31He9TUoI2SD1OQ1Q1hSuiN8Kn11PO+nWRxOxGObn177G
E1ISQaP9ULKONVeC0DaxioVDmCta+NWWbQamq+Bp1nWclldFqc1l3UI1r6IOjaY2JXRIEuArJPJz
HrTELSJn51e584v83Ks3ROVnkYpiaSul+WSAkts06KierSg29u2YGjssGLoHOSNSPxmiXB6q2d0Q
fK1yVqc8u+bY8W3GMgW9M89odm6xHGeRQhNY1F7ucf7TLuivOjJi5SFICW1PYhdAUoxyc8hw2BnT
dYr+ECrdilGk17Ap8teyLV/z3tAfRq/LXnmXOeBGQURmbpyUHKk7x6gOstVu6wj9TtHtZCtZjxJ1
J8/Cn5OxhGHFpibWPdTtAxiaEvy7kXw6oXoSs+uKZbM98T33IzOtWW40bB/cqAaY2Wke2/MGQlhc
dovasJuf08bzleJnlSQDABEksdSi/4Ta4Z48pfp9aNp6XCd5Yiz+aviraFU1uy3IkbJ+CnO0Q1ws
BNPJdE9BQxga8XU2rZFgh1+Gww9WZAgyD/0vlA/fMBQPPtwUnWB4Rf0lSgaxq+HlwHVxiktKQniF
zLa1tczRXfJ442ufDy0Eg6OlOejIDQb24rIyt20XY+kxJjMtPJ5fU7gITd889XXtvXh+P18oeoMx
I8W0c6t11QosL+bOuARY28kwkduYi0HrouOMGfJtKrtw24dAaV/l0Ild8ROCR0t77mo1bb9k6RNu
EvYT8CL9KV4VCRvP3FAG471Nuf3UK/YNQ7AAkjzg/BAiOiBWRTz2P9VCe87IMn71Oqte6LblvuFg
Ni7x3E2f1VYN1whPH93URicwGNFsjaZ8P4DEQflEU/JlU3UHlhoOeHZaNdtMtopwklUee9lzOh9G
MgtkGq6yRvX8k2tPe5WmcxBY7lnXcjHh2w19WrW8dAVEqFdXsr0aiQjnHXrFdeudI+Lyy9IcnEUW
qC+xDfvKQpJhO5J+2lheVi2ljJAUDopmAmyTF7N1PLBWdarxV0n0N9vk4zmxfpEllRA6yOsXPFXr
Rw3N4UOVZ9XKz2zxOXb5DzsV6bVwa+UBeWiS3qLnOsLnYY5GXskm19/SoP0h+M4+ebi0eF8CC4iM
Nlyi2PyI23z/kENiWoeOA5LYtbHM1Pp6X/nQrT30JkfcgjAYUqcTV8sXbeIGiQ8IjndN528s979Y
O68mt3VlC/8iVjGHV+U40mTbLyzbe8ycM3/9/QjZ5uyp7RPq3BcU0GiAGo0kEt2r1wJhCd9b8JfD
P0YrJWUXKaG0IwD4bSghNk90CMgL+NB/1rLAEJmqufWqD7q7Reok3ZpF3tz7Zn6O3UFFhkzj6F8m
3+UaZheCzv7VCov7TvLDfd8H5hESbxghp8aIL17+NSv82lt4HfWiWdD+6NSNrMnbPiicT37mduta
k8ujzQHi4vESl2HDQ5YGg8MG1W39Uo6Nt+yIRVItVIQwRTt+tKibyKLsU75oSjN+VSaJVchT0oVr
5TmfqGGTyfarD9fuN9sOYFbpKDjjhhJuzRJmFFc2ulfHBK5V6n773TOGbekVJO4a7alNdYcqPene
M9NdrUO2MFiQjgyRuqxrRKa7xLe3EZzkx6yv+p1pSwd3zNK1MjjHMa7ahUzQg0BM02/aQDM3mdt8
8q20RuHdDhZVOgTf4GW62kZhveV8eaByRgMWGvSNI9X1AerXg0N98x0Ok5g5FQp36QAuPQIG0nt+
eC8aCMqUoxTBSj+ZIkmCViyxjTW5HeXcWYNylrv8U2/n18JMicZn5RPl4/EFYmf5OZOUF1gKrTs1
zKvzYJTXLgTKkydheAyct1Bu0pMM6YQT9sPes2BAAd6f6Sfpzm2oVPTN5HMHKmMLNh1qpmkoDeZl
imw9mGrb3TVmTeG6BKhNl8JgVcqNf1Sd5qzUjQ1n/YQ4nICJvkOPR4S/otwHIzVAXyDsoqEYCzy9
cBFjx6++8NCfrlp3eO5RU7oUcfhcK1l1R6CVb9LYkeHrqvZFttNwQZFFsi2D9i+bTMg9MsHaue8t
Sht1P1jytJGd6N2LSUjju3t0EYArj9E3wvp4dIox7J0gyhe3caBa/WKo1BhQXdqu894uXgotbNbI
YOZbMTQ1k9uPo8Av643Uvzn5sOxqykCJsmnp8da1OLUeXZ1Kv+UEqjhGnv5AKlha+h2yi75zSKvh
WgyhcbETUK1dvdYd7S/OdcVCDutvnW6017FOSDtl0HyWweex5HsYSupyaMLqR6c/drYFy0/kO6eC
NNMCFqp21UcUzzQhUuSB1Lg7pPEIOPF1viYweV7TqUca+pqocUERJyYx2WYUSnUdv5ViKKt6cicp
5bcIVE+G0tlTGckt9yBoocTQCrzxPNgEy7jPPYH57B6SJltSBmE+5ZmcLAJgAiTO+/dqcuM0jCON
u65vfv0nMTnhISYcbg97beDqvzXrLJiyhyD+Ubi5fegLuB/tBn0bqm6SXaBTYUV9JpXJJdxkHLmH
jZZrxWW0S4tiS7khhuNdnbrIdhmP6sfUJi/n8/XfcQ8hOZdBpQDh4XiBlDlbu0EgPzRjZKEy1MlP
eXxfljyATnK9920bhrtWRxE+9Jz6MgRT8sWJy8+qm57lgm96FPeorQNnIsqlLU1LS65aY+i7xh3l
HVhplMwzNV4rhlXsFZPdAHdPt4yuIDPNcylVy2tVLs03O08elQGZoCqTZWRrpHVnhPkPTnl3Pr+F
n72WV9j5UQZFU9DsyqG+s/kqbSPV7ra9YQ9X+C29FRzQ6qtMglI1k/BHap7JZAEd58t8Nfva+mz5
8JwWrVI9kGBqNkVcZ2BdSrDRhLF45qquWaU3y7Syom9F1i/9rIzfZL9EBCEN4mcTaOCmhfrkOI4a
LC0GWF7f6RRy+sNZrXX7yXYchZ/sDVGu4mvgG5R32nJxcPXOAk/YvSlexA+lbQHFNyoTIHwTHqEi
DtdEboa7xDHzRWsY30Il954oRRx2CsSpW0hPnWfO6FBFpt53aCwAEKbJ8DAkekfZTylvyrRtXuFF
PQiPwKxHqtaIz6ldlW2bvtrJlhfv4YQw9wr5hxP/y4jUX21eoJ5wVgFE/uumJ+g+qMFwSgn7LvrA
cZ8MXSccVPaHCXvSaTAEFz1owb6OzwFAPSpqynpdGshUe7yXKxPFzz03F+mlCUd/Ybc26e9ptmps
FGcM/UmWJy5SN+OhqOZGWgKp0PS22zcN0evRVtLPTmy9dSBNr4UT6tdM8/9CrD2lANpZ5OCol9Tx
wbDgyOYeEalh27dR+uCpU+Q6a6rvJuRZSdAob5xy3go5sJ4LqJ/WihJ9tocyX5H3dK7J1IBZhkmV
3NHONSVVgt+jUlZjCWbJd0vnKhwdxwSaH5LEnm251JtEf/lhmXYRbjFxpat92/u2WWwirtNc+rYj
2Cx5/trO8vQseRUCBGMM8VOrxSdQF18sAJPnQDPWmV89QkEdLNVRPY2Vc9QT4riWYyvnHFH35Tj4
ysqo637nxJW6R4dkuORTE+zSgZALKINgl3tOsNLNRn01B/j0y77/QTHc6Hec2KG1ei6Jty+q2snW
HQRJ/FzG3nggg7D0dclAKCrXdvIAiC0uTIVYjWft3EhKl3zk+b4q8SffUaGBsRGB0eR8OI0Uqy4T
jXR0aGr9qjMiIvTyYFFS1zTtIqqbR8iCkp2wzQ1VYb9cKlvt1p3VaQueRs46qYJXu+oIw1h68DKx
Ua7axNCukeM7G5/ibDcxtmSkxhMFRunOM1C86dQCxp+gPnelljzCqMBzNSp7YK/0fi9sSgL0BXZZ
4KCSfeUoYL0pKmGocZIjsx88jadk1Ca+ypI0HHw9Gw/gsXl3XDIYAUX9pwbsEQ+C0SepIu3QUYS7
biFg3iVFb9/LCJrKltpy6EFpnrpXYqUBZxw/aJaxlwQnMMPpPhgJWNjAPFaFNaorzXdcyF26B49o
uGOYpPDHUDLPNQhFl3q1eynzsnuepadqZ2QjRpOnJg/07rOJEADihj4PeXFdPqPyRRA90p/4/Jhg
dJYwvKdXu5mUlJtni2LkK5HP5NYU5KVXBQxh62HyEhNhUbl3df5dDJB2ldckTKOVZZXjFYYpZ6Ep
dU+WRRuvN5tsmFs1tnXwr7iICU4L+sUAIjlZ8i6MlrKBgHstNeWpd6zi1DTxz14M1QIM3dAwSkEH
SFn43Lr8EvG5iuV2E3MnPJcGesaSbOTbRHFcqipp+Bg4+6a2iN+n49koTW4ASXhfF1LE15+fRZ5g
LTRwYehG2IQSktKw7oWttjMCjRW0paGtckyqXJJ0RHVB/W1HOU1XWTHcNdABXWWYDZaa63v3Pq96
S2guJlvYwZrvjVcbMNGJL13VKSt4BXVu065+dHI12dah/rn12+jst38RBC/v4mbIN47twhYToEBU
uZBuih6cytDkiO7c1NZdX/QDoVPkR3pTNhGasOCrluLPLqwoXwzkLRaGLtUv/N4ryzp0vcfCLlFq
C0v3Ysp8KIII0p4gOpoNasRqY3BrmYai6SD1oArSyfpsIabUnrh12q2kLlavWvUQCHIm2YzR3uEN
vnE3yYTj9lSFkb4YKSrh1KtOoT4E3ATBkmgKX+GxwDebjeLJ2o3Aqawb5Fd7FX6hicJJ+HXoWsEX
bZ6iDB6BPPTiVWMp+qEOqNd3AHM9Kb5ZPXCcXsh9kj3B/LgGJindTw/qblMpr1rsFKcyCdzb0MiT
ZBkOXbiBwAWNlbTtpTVyrdI2Bqb7UOnZd0onwIilXXfguxYsOjJV90YWgZdz4nFrOC6Aq1J68dG2
euiGZKk3ZfXkDUP5lCX2NYdM+C73pPLJ0Tpj2Q5Dwy8sQ9tW3C0pinDl1u6dkeXduc0H9y5FXh5+
zvDVS8JyH8h+TuGGF72aEbFJ4pDBTsxG1FGDkSdVJmZdCeGqNJIeZVuXH7h/7IS5t9r0FPsZyCYO
mgAkRx/yBjKYhlbFK+ohzGcjjiDwVuEOp6LKfE4qYt8AzeSVPQ2NQVa2ecbtXYos4zmhSglIqBKv
xVrVab0tDN/N+ra2ATnM3V6D4RdnnvCqTTa6HjxpbBW1fQBpO/VfYqgiUrmGmV/eCOe0A5OuQzt6
m5W9KCV04+fb29q+d1cQ/shb4axRTLEqfdu9zcZm1awsyux3wlkOOkBP7ZSGFdcdfWmp13W0BTe6
MyynvbTeYG2SYMxPdnTMiNA9ofbVKnL3NFXSPCVl/0J+zjlnMAvsYHiAXV/ru0tTx3tK2p2jpUmw
sQhbrXwtRiqzbqZW66I7HaSCK+dqAHVpqh/JjhzsDn1t4Z+WQbzi/Bwg2I66iZV2POIF5InlMEa2
jtxFovTf09xov+a5ryKMrhkX6tLDXQBvVE067NoY0XMjIxVmOql6IKbeLkOn915LQscbDZ6DjZhV
KmQ/6iJGXWSazXQgfVXWXr3A1l6ar1WReDvVzyAt7wjbhYlZriqpKLcgl7lv2d44HBxkKox1aFi/
uvHU1ZWkUJfvHN519UTJN9FU7eUZD4jbei8mfx5Fy8NKggboRePTdu/GCBFNI8no9EvoDQ9iFI5p
dleAzhMjMFbGSUOhZxFMjOljCcmT3ffwnU+7ItCpbSZ2rVVoStplcOWfjS7tLYmSw9nMA39+iF3A
lJPTbI91OBf9ITCXHyYyL5QXhZsM29lZuBCP4KxjwjX/+3Juy4HRKBXlGWGCDfXdw2d7NN3VWDvd
aVBS+SyrhLsaFeBgyBnZHyCbCCZFIdEUk6yQ6MWaMfFgIAw7WigKCZvyuxdnU5K5RZ72w4RwFrOw
9iL6Me0slqH568GjAJHFegREfdu1IrYM7ImkVLMAybyKhjE9ZFXws6E2MD0Q+U4PojdPzH7zxAe/
/8Bl3h64GYT3Yv95nRjOPvOV/gOXD1vNa//4Kv94tfkVzC4ftq886dfL/+OV5m1mlw/bzC7/3fvx
x23+9ZXEMvF+KO2AvqMfPAjT/DLm4R8v8UeXeeLDW/7fbzX/GR+2+qdX+sHln672wfb/+Er/uNW/
fqW255c8HWoZor0Dj3bB9DUUzb8Yv5uKKp9VKTnC26rbuNGj7P34tuDdsn+8gjCKrW67/Dv/+arz
q5Y7VGjW88z7nf7dfv/u+hxmOHp3esjT+XzF264f34f31v/1urcrvv9LxNXrYbwaRddu5r92flUf
bPPw4wv94xIx8e6lz1uImXj6l3+wiYn/wPYfuPz3W9lOCXVuqX0dJCM4NlI7MSQCNjvGvxsxEw1D
cVC1qzALi+hVYsHsa7pleBTTJQmkvRMjy6Z13kOmNfrSqwxqq2pDus+CGAK1un/iFAyR7TSKcyoJ
W/At07xYMwa6eSD7/kPMC7sLT9RmLGHEEjbRVD1sGaYOCKyGbP8EXfQFUo/4UthSvO9sB8Hnjjpf
24xuDQyV8TlPYSCdvLQoQklOzAaWBJzNk083m5hWI/2tBUBF5KyBWkZslfs9dc65Kq9vji6skqvK
CGx4kg3qS7IRiR1O9uAwEVPd+BFarjZ8Nwb1811x0QkakLcPqe6ZhkNgFZdCiYuLojTa1tMLoOti
datVw84tQDa8W231DsDktPkMuSA7ioWVmSNLZNT3815ia7/TKoKa3vG2X5AUzSlMY2h5f11SuKV9
159VHixubvrIEc1Sd45c9hQxoxfkTQr1N7F66JEpUX8nXN/I1F+NQ7c1+L8dAeV6J7+atOxdg0XC
KJbP0wU4EUdy9EPSNaAq7Lyg6DSF6SOz9nlh+beBowQOaJjJngPHheCK4NVthTDOyyRrjJYkPer1
uzU3z2oo112cpMePC0dl8PdNKN1/2EsMjcw8E+k29kploFUfI7Q2yp13FzSJdyd6gL08dFtLb+sC
mSWvzew8Ifw6Z4zOI5Wlk+u88raR1j7YdhQTNw30g2hGQmcHlJH1g+ghmDbsEylZiMnkt5sYurru
pRScsCKjOBqxWWnROjLwMtTGfIjHmkK9ayVJuRPWFjG5NZhabSkmbrOTu+h1o0zIW/VOwnf2IONk
bqQcSg/wGj9959lI8R8RGVIJ2P5tUhszfaer9tfZboInVOHTSjOyPK68FTPzxRw0DEHVdVCYTK/6
9+u6DVNK9Sg1tNfiRRiWp/KOlAkMW7Z7EI2RZSjW39rZ2kUm1oyaEKKFk28CsgXh6wHluzHupHcb
6EVOwCDuYum24W3Ruw3LHq5XCYaGlQoz+lGfmjDMm6MYit7cfLBRpwdtLAex5TzxX20wL7tdQ+2d
TQa1XcrBp+xPCUdEFJDV5OrLfnoNjZTTVYighJgg3hahQY1IbQZHOry09oFSgDFdiDHY059Gy/Cf
EFqQN8IOesw5zCtm31IIW4ptxNrZ58Mw93qqMZx6P8rRZ6lJyWTkBkxuehg9BgDU9rZF0EDmE/Za
tNpOeFDA5XDmdvyrNcHY04zqutyMSyBVFhT+E5ykneAkzQCoJx9zk9Tj1BXGepoRvdlHLKn6jdUj
3zS7CvM/DQMBUZl3iuXxzm3r4X50jKteJ91TwYH7kOtquR7KOP3q6QYpJQBWhM4GSN6mFJQcuZ8K
A+BqVEC/Fta1u5DqYS/AxgKFLJq6st2lYTjJerYJ2HJKVd06Ab+1FBM3eLLruOFWs/novwM9e3Ub
7WFe/HZzbKjirgIYcxG4cg9O4TgHTq56uhBd0cDFbgAhqNC0v1nLqbi6UI2NNntCduoiwzn5kDdC
JnZqxHK7qAMAloQFcrPqYQxNIVSXR69GNieo7soc3mfRE00+JFTbpjqoDrf6ORH97sUeIAeYnPWt
cJY1DTnoyIcTtbaqS5/GL6HrWJAPx0BOpXhAN+SXLSSVdRET/tT7kz3p05f49x5R+0TYMj/VTh6d
4f6Pzk1prSqH0CekXj9NYnIsuhE8SaXke0hoT/JoD91C+FQdCGrynijDp05EfeC0V9LWVbAV3bgx
3uxAzbbvbOJS4Y8cXvCT6EuETPteSyC6051DMjW9qcBIOY9FD51gdEnMavfRLrXO4Z9sveG7BwnR
JzTdJ5/brsIqxmKNaNqB0pOlmCmKQd6RVW4NU7nqup+/1MSbfRkguxn7+jNRj9ps8hfPS2UU1Dtw
/XL2oiAhfzE681GsCHM7Ppc5D425TrTWbPih0Sm5Pvqp7x5FL+nyL4Nnmxsx6obCPXoVkGRu7r9c
wt+92dYBM0UNx0V9YpqdJ26LxT5ixw+Xq6nWWaV1MnHi/23d7PxzbSCjQmEFG9kPsm0x6t69JJew
0BdO/Ino3Wej15UfiGs7hk7q1/bCx9iK6s9OG5HSCVv/wQ9tfjONUDqatRkfP+zTQPp19LsSvhs+
xCdFrqx9J+XEn6AdWNSI55wC5CWGcwMr4KYNgV6CRTDL1zCSnHUMW9fCIlBOwjSJ1p2WN6dmakjW
vW9mm3BRZGUdlba0n+1iwTwUbsKW5pq5GyMHrba/bWnk4/srzOu1kHREnSRX1zAohIoRd7BgJd+K
YSznyZ2TxHcAbKN82aSoWXg+alu+VsPz1aPApWhBv4BUqyNx/rcmQ68XvVcDbu+FmAo7BR5r0c29
BBXYgrDaO6NbZOZa60JQbk7VbAIlUqaSA/9RNI0OgQRa9/di5BUQ4Mwe3eTW4RFY4y8PnprAPyrI
eytFWq1IO3rnUpAkFXXMY7ub9WthhDrTPw+CECmenITxzz7zmtmnmmiXxEQYat5OBqsHg1CuPcMV
ErlK/txWKNH9GvyaKaRC2qRUR1EMM/3uaV62DqFyWIqfwflXMRtgxvWnidl2+x2dJvTBJZA+/ayK
Zt5qnpiXzVvNzhmCTcRrk5Tf9Xp8pNa/X9hk3A9jhF6MmlgeuVZKimLLbYplBVeJ36gP/TQJMYa9
bBSQ2cK3l0zjGFQQHWSZ1hakVYKjXarBRcwGOf+RNIHGXAwtMvN3utdPQkLyYzmsW+pjKpB0QBYm
uXM701ZuY/r7FKGLU2LBwsWZKI9Wogux+FAt7AxkJ2Wo5aYe0r5aFJr80/U2Py8VvS6YOBgGzipi
SJSdaqYeEF4kZQ821cZ3bq0pTwNJz6UWWfoe1JTy5JeWDdu956I4nUMVJuvd0pyyrwaSr3tDK74X
o2xzXJ1sYBo9QGBNuR+nPKxodE/R90FdfxejZsrZCt+A0p1/9J32nJeLnthXyaRyD0tXfOyjrqB+
necphffhopcAZoStVajWrB3X2Y5FJt3l1Omuh7pFba738mVfJcphFE1cAXDKJjnBhTC8m5rmM7g+
Dl7S/uwJl3feWhR8SjO53IHeKQ+qDLHkb7VBITkohlmQHUmL+EdhqoUqYZWQOjPldKLg/6VPKJxL
k8o5qVeBHiNZ+G5Fr+RHw7S8420DMTPvMqbQXa9+v4yhrUiUj168NIL8jVRq/kgGqniUpPgLuf72
pE8jRTb6HZBJpKwmj7xQi8csaFZQn49X4a8UI0LEPSVSYlIyzOperQndT8vFIteNFQBHaH3fLmDH
yTlJDWr7tTxfdoRKFmbkZEfhDIpg3KsDlULi+ihEyPvBJi0JcbXVaq9NVWpnSwIeK4aWB6nyWFOV
I4aFY1ULWY+sc+pJ8uvPNW2raGcpgWfcLRztdV7DQ2x4VVXU/nw4LQMr/paAwblkU0MKU7n4amKs
+0m9dLaJiUTP0EmIUPkRQ9EIF18PHnvQiYfZJHrUjPYmwZl5H3KH9sFNofz9fbmbp0qtuds7YF2n
lyCa3tJhUE/9bedK9dHg7JnDNqDWR7Uvd2bnDTtbqWvoaTHFqqlRtSLGoiustzViuVmRRASKW1Rr
fwT/3NTZPyzIZGo+o0DaKQ1HCNHEreeCuprGlSypNyPlLj+nZ8cPtnFa0ZiN83OxmNa1WN0q4PI/
bm3Ejp2g7fm3bXNKX3baAH8jvCDxKkJx5pPSOB13Wh2RTtPLPin2M6TI1gtEZ+W5CpEMtPo4/ZS6
Q762PcrLOWJD9FzKCyuTlZUzIfORgk6PxoTcFD1hGwGiAyueZkST/e6JITRpTDtGDC1PN914s24v
88x8gpe6uSp+0l5VxXBXXYfizWwz5cI7V7m7FaaOoktYZidKV22w+70wiiaEGGJrAuiYeK6b69yY
j2HtZlfQmRZHRYMizqwqHQD3XLAITfmcGKDZKDFdhdBr7nKy1S9NxTtUhQaSw5MSM/W/VFe7TX3U
p2FXg2ClQtg9iVnT9r92gzPciaUgYC9JqRZXMWfr+bbRzfhBzAVSvQCBEz8pjuI8d8gPw/DimNJT
AFPeFcBmdcxcEKnTKIHa4NZrnBgRAqWt9mKiN7zy6pR2s4NJi+eRyXmeaHxpLyt6g+AFbsIXHJu3
aTyAKbOv2B0RuSLy/dvq25xfAseQNGUteZ67cTofHoLYyy6ikQ2kocYaAV0xRND450SVV1DTyLK3
mZ3TaRbJiW7lRznUc793iXolu3i+6qy7Jkcg6PeEWGF0RO1CyYKMSZc2Jkzbe65j7lMF1ZiJnFKe
pPaQ5UIrWNBazuN5GuFCCC/FeKjrYlfpFC/70bjNyP/D8uS1V1dT+bxNPS06h2gAXsgp/7SEbtZN
UR/+QcJhmmjzuqSCATAp0eK1K8XU6YcOPIEQ0O47p7auw9RQlYsKcEl0LFYC6+onhnU1FNfa1n1k
LWabrkjKiQqnozCJpcIXGptFnao+GEV2E5OK5wW3y8y2+TJOS8VxCzfN0fGtdk9hNsXpcT6+mjxy
rxK9IR45DW3YqCjb1+/7VqoeI93aerI6gjVpvWMMwnQZiKFuReu48aqdmA2K/mvoTql60DnPBZ9e
4QW3CsT3HAgRrWDrolLSDbQcwVYMx7AARan4zlkMlRLEp5S+pprf3HGnim+L0GeBeRimhrXwyjVD
WpQleH4xTC0IO1UEt/WCj62ZZygtQAe0r3Ir3fKjqz2SbOCXHCKBvwIT+m0I8b/BEdgvLaS+Lx98
dXgC0GLBN41ReefxcUXxrrOq5VE7tlMjeqIJkKI6WoXvFnCgMyMBt1q0WlRDuMkwKqsHzanD1y6q
nfApT5v6NZebN6UJNrZVFPd5J6tPlKUDjywrnhQDX3vqQXusPKNzt2I20Dnvo1qiAcDAeUD5+xi5
wKSiybkkhnilBPwgJsX6sPge25yGhMXPw89eKcFwPXlLOcT+I8TysmHIq5iv2oNoKL6SDf+hM9r8
gWLOkViSDNnl6Ebx0o45rqa6DjHqb/+6zbaabxh3qqW+uQmCZH2nxJcu45eSx0nY8UEjXpqpERN9
mpp7r0+ea7P4ZZoWpKmdn0szXN78G9M7hP54bgRF6UQ+L3pzU/+DbUiMf+c3LwtDPv+ZVPcrPfYi
sNIujDuDTsXwVHOqVr4KYxCN6LU5eZKFGH+YBgsa7PzAPQn7bQex5IPfbHvnk8PVseH78KbIhcpD
Bhd+d6V5ieh9fDWpTmyo57Fu8UdHseO8t/DTfMlYF/yqwNSNRsCys2GV5lMb5Rtj4pYWY6hNAsDD
ABpnW9draBi9G08LG2EUa+amtK3wkOeddA9w0Hhsq/S7lBndSYwIuaobzmbGquVz84hwyC6Isv6U
NraCSg6VGoMZquibpupF2ETTpgYkl7aarcUwl0awu0U77onZ8vlvSv8FNHRAhZrSoBWYpRvdGZpz
FFUOdSqBd5Am5lc2JXANQMgfSw8MuudfRM9QudtkSgM78t8nUBkjeuwar8JujkkIDcXkosQ/qo5E
ktgjyWwfcohe5WdOMlGQpTb0trHwLQcSBu73GGGSY1LH2dHqw/tAN5Jt+Nsk7IVZ+vniY7enoh0r
b/RttZh/5/R7N2H785a56/zavc69LSAne610Tnqu4qCFaIFKg5wak0Vgtv5bCsyTIqIf/Gc+aXBj
vY5KVq9cxY4vWQaTIOR+6m4wC+Vi8oy2MtsmX1K675B8qMeTrwPP3pQ+pURWZfWrd0bRFY3mAVBv
a80FrgVmG2y3Op7m6QGK+2bRuLxN6CZ/nScC6GFRYkPzUk6yB+62/BxDRypGVEroxyobP4uRaLpc
nz40XblWqyF7EDY5gAimHG2+3JhcRLNJ1QZrMadPJuhP1O0oac1ytiVJbS+GFrD6vFEffXMVtMtv
u1IOdqBMLlyIPYQtdeCWdeM+3AgbD0fBslCDegfPyCXLByQ+kFl6aB2zP8ObeQ6nEWXyxcMAC/8G
0rRxJYaiIYb/BlA+JDqJW1wZzsUl4y0WCVNNtfUWZoN2WUIMTZ1wP4Akc5Fm7HP1EoOO1/MxuKun
kbCrvqkfeXY4iJEtjzooRXUothaSWwthvDWVrF5cFakwrYFpTtj8Ttbu9CFcVEkZrk1HKu6C3CA7
CzXvLrYU7Y6/2wbwbCnPrUkCRW51/68hV5YJZCgUc7f6IdWD7KtfULhqw0oF2ZEkraOxsE46DCUH
p5L1rUVQ5NpSD7mCgkV+NbLgGxmu8ocVblHU8Db8zpRbi+q5a+Oo5jIrPGxm0ziLjGfzU1M7BzFr
ShGM9/HARxytUXMng4Xcx0jcrDS1NE+Uzb9BqeBTQKEg6T2Z5ma2mXC07zK5od4cD2GX+iFv4bL+
tYzazf9lu3+6qrBNr5Bzl7r2QMqXU/qynppmyryKhmKjVQjg9zSbhIenDsqmUWX+oZOvsIn1Ykgh
6AN4d2MvRvO+VMmkcIFsM8qlDg2w8klmOXkq2phiUesLVPbOpSLDNlRpsctUObhLu5rqX0Mz74kG
oTzluJAroUO6QBbD+NIbzWMX8QmW+mppdOQ4OeUfb/yq76hWRXdwEnVdFjqlMhOzqqoZNKI3NcJl
nNhZmylqHYzJj1HNhwu/aNBc9377jWKVQ0FZ5asHudGW+vJ2VwRuiIyN/M3gM7ZLbQv6nczKXnoK
kLaOPQ5rMaz6ul0j1JRuxdAdu3AlG1q4F0NHncivELo4DvxUvngwWVFuBPVWIcvSGf1ncM0p9GuF
bKvPvZL+HJZTvFUMnchxoSJrf86KYXLN9fXgyW/tODowv5oyqkOxDta3TiPQ0R0nGFNBsYQ/ZpVI
rXwWI9EkfjIRWahvYaelybq39qpJoJ+wgUY5jKzdetPDOoUxRUcSiEIzMaEj5XCb5aumU6I0ecel
oa5ztYN79ve0UxhavhI73ralsnYxpK60rpGKWbZxmx2MKEEnELnY1Qj+/JtsQMKgOl+ksTPWo+IH
h6a000ct0r4h4plsc88Dp9N42Vk0ttvXp86+iMFQFUWzmic1yVOWRonEUt8U3Q5Cwxc3LSgmdEp1
4aiWdFdPgiFkA7xLGsO2ZCjaO3tepJ6+6GzIJ4O6IW6Am1gFA227H1uULklfhJ8bFY5K07C/1p3H
jS7K4YlvqctourqFMyJzvkIT9FXJ2/JR14bowKOSsobiufsa8Xgca85XnUgdmdpcBgurKg/6aL+J
dZwDuH1TdnLfU/FIPqLRue8Gxo2STO4fdcVUvlBRinYnEJG9ODqKJuEo5Fs5t6npNCmaoKDsU64L
BMJTy4ZpOB+tc+6YK3EItcNJri31lopby5cqCuVLVrmfy8BT9mIkGjEZRu6iozbuPNs1VdVPTa6N
BVKVcuW8mKM2nk03GBatjKjgCMnc2lF7eyuGiWQ8o+q8RI0VTYyJtkZXQp93TfVPoheNflItRNfz
7KhazFOyXXNoKRWQ4Sx55/izi+zfQq9NBzbHsT+FU+MRhUlXpdZ9sjKz2YoJ1LdcpE+C7NXUUyoO
89Kv+F93oIdE159od8JJ1GK64ZxuzcTkcxvfnBpSbgpaXxBiTZhpgYqu4HNTOH76Fhqj8FJLhIrR
cx3VXT1p91TA5bmrh9quTlT1WW7dn7NQ34WHoUMZjucEe0EtnfdttKJtGer6Dxj291XYEOSDpIHj
o7s3Kyu7ikB+rBbjQvZS/yiGnuL760KGmsyOrOeqH9FHisYvpmvnm7juCT46VvlpsmeFOnyhZPb/
CDuv7baRtU3fyl77eLAGOcyaPQckxSSKyrLkEyxbtpFjAYVw9fOg6Lbs/nv+6QM0KpImxULV970B
WVb+hEnvrBsQUsdKH5NX288QMw7EUz+hAlkk8ruq9osh3tXWuHKKvcsZ7YhyN0rNy539Z3HSxmGx
L6T5cnvpHgO3wjoc8dxfY/42z6W3gb1AufqYMwq8ew8exK4tveGkRdWA4T1WVs5g3PZ4mduY+VKn
WjN9HE7qUrXlkzZG3i4TqRveqDqkQcDQmHW7UiMAmSSEp5dZm3LO9gb5nxrzV7y+4STV+bDNfpG5
+AK9eaVanSR9q4Te7+fOMGE1LCOSuCMTVLsJLL1fHRULDEkfF4DZF46xWYa0pWRDU7MJaTuSGDut
zdxtjZ4ZatemoW+iqPtR14TytbzBJxDeC8yKv8ze+bdi+94PPxuUAfylblHI+FuDX3qQXz+mUb2V
S/zFOP7P+f9pmo+6i338rxGlg7IKv13eTbK8m2Sxh1a9P96rE5sPkV1aK0MTzYYYQ3WHw1h55y13
4AsgMLm3qkZd5hgXuXZwvd+6Bnk3cR7aX4b8mmFspoJlLOyv1Eg1te3r8jwRy1JVdiFjHC8cmzBy
EqfbOXWiYGXwXL2p/eHKUEU1rqjzinSmbm/1CNo4ND/ZnxIQoR/vTL06fF+PBX+Wu4+GoOvltSDo
eHkbtr6YgGkbjJy9+4KwUx8QKDWdxr/PRWDfgHs5qjZ9qaoGD6EOa2J3tBRVQ1f3w1VrBMHGTNmH
rznBhStB++IG7V368KXeuoj3nNQsrAr9PW42H+1g/7oDqi43np/t/aR3zp1T5TxfC1KghtCB6KBs
cE5n2zmrOz9qrUPUdY+XfmpINOTfyrCc9wX/WQS+GeHxk9h3wkpW7jKr6vcx1YILnby6Ol5e0kAr
I4GVtRmWbOMg+wgKXl3vVRGvc4yAHahIqugXSH20/SOGAf41/hLe5fK3ompQdTJIk209xSnKg2D/
rHTIV/jbtPd4zLX3SUrOy65NGF/D1PIxc4Fn8nud6sxTsNvkA2odqqj6qbFdyt7DJsB8Gfu3+YSI
u10t4GIbuJ5f25X8eQl673pg0wAFHqUlyFR/NSyW5Q1GCMhxOqmo2i3a5WhOIDPYGE20UTP8dqum
Vb1VS4iCCD80rJFmHfMozDexxKwLPOG7NDhBmSbINji4pddDoW8uZVio/unSawoiFCzc+OtvLY4a
VC3jUT3n+A1PkG14zn7FbkPteoZVyP6Ki5PVGjbMZP0Q9DGNYzbWySmB54r6vHVMi3wbEePcpx60
qrlunCM5W3cf2cODZg2wrFFFXlmz7LYcoKbPGVEE+KfTqxmhicBfSLdtc3mpL912vtQPhflbveo/
Aye59LfzXrvBVRFJlhH5pKFpzu3irptnHI+7ekqO8+K9O3hYCxgY6G3FYrZrcXDZ84uKN6o1Qpr1
FLoZD6hlbFNO7p2uJft+6Yv1gX/0o/AFCdP5XrjSWokW1R604LBxcKwvltFjjxHJBDlzG4qrKcxV
ngbZWSZ1/ojj0m2DmvgbMKty60ZCQ2AtqN8CmMzEj2rIfni0k/DHNbG4gaLZ3iBdjYFQgwnQ4LeX
qsiNESgik9/eGK1GLK0Anq06qz6qQRXVpfbgsYcRjjxRvGi+fHRUd9oi6VwN7x/Tq2o1yUfdECef
e+8tH6t521oiMrbN7EJa1DiubTAibdaso4Jt1NLkpFlzGnuLVbwI0nxLAKlY/ZdRYKnSoxVYm8sk
ar5LJzuTnwzNaveplSbnj4tbgaIepvVHDfJIyRkdS7wS5sR5IiQZHVTdRxd1J2p/XoeGoW0+GozJ
ZxhR02jnyALe4fJil0p1W7UgO1Bv2li5/fu7sDxCcX3df/HbbDhG4SSPge79vKg6VVQNH8XfuqSN
lq9+K/+aRptDex1iq7VWrR+D/59zecsLa10d7/FsPiDtMe+S0YtX7SKh1aHsjxSAX29qLbCuyzhA
ektJbWWIRt1k5HfWk5MQ7A3bScflkjF6xZcyzea16oL8QIKyEgZMUVQ7+zH3PHaPrfY2DMYB5hxq
3Ho8kvxatMuX+mZuvlsZSh1JGpvnurOPIu63gyaPqXCqr3HhC56SlvacpHazGYU23Lm6k+w8tDWu
fawn1n0+1VjbmYjfd92XQnjps1Vr3l0FkbhE7u05JB/zVEVH1aQuSD8AadYFvoH0Zl9xL4S9wnP3
vcEr+CmzTJ6flrZWJQczoydv5EfmZ/1mYq+98ayVqyXZYxT38jEbi3TjF2G3ywtXPupVld6wAr6o
RnUZo/Czz27xpErIcXg7YcPdTHXCQmsm85fJAi/+Odks8n5HIPhm6jsSfnPFHmYR8ZEoZIM5WYoo
n1x5nblrctSAkkQbeAj/5cSjjHGMXCDs7IAv/WhoRP0FmxcPiWWiAFoRk2UaszuFtAJleNt0RXan
QFhLm1hKqi1K01uh5/pq6th1eE5Xky7M9BVY/frBq+zqgb00ZIlyLneqqBqsCp5wmnpnVSUc2Z7M
znu69F8GRdpilxpx6Mknmebrwe6+pkHUX6suZDL822521x8DDL1b6yySJ2HYq8xjE5zViXSQCs7D
Q1Bot2kbaRyWAH6esSyT52IQ5P/1HNJKiJTnzvLgLOBR1O7C0LD4EEOxbpyYFNnyMM3NDG3jFNuf
paQuqrFaenx0++/rJokL3ygg92baVeX6qBNypvaRG7ma0sK/Hse4ucWjpFnj0lq8//97FMwx/jlH
bzR4klhVtG+yvHsUk/Ya8h5P1VJqyz7ez8NorDXNFo9WNXaPWf5q2nn2oGocPEZwMnSGrWpLpsA7
2yM6SZHo7vPUBNbc2GfOpjhzF1J+HXhkx46WvnZeYG1FYCWHKtPdc89i4A5+eN3ymGuh63I7zoF2
5dcAIHF995HDnDFbmjvzeUJ66VI0pWs+9zL0fit+tKrO/zS2JPa3R/O2mM3upC6BjvIBD90KKce/
6tSd3qN4QSg4JAtSLgDPqcBWV0dZcnOp7Bc0adp7+8K15uNco46tRNl7HJB4JnlP0pi1/SR7oPql
mbzpjbVG9DP+CnASOFjiP5teikViDQYnkwi7WsnZGTTznKEgA7mJn8mpiOqrS6Obdt7BjfRPMZQG
Uj3hSyVYIgJ37ncSA5tNFczWUxPb4pr0h1ypook4+F0iMkx6Wq1fW9Ynw6z7R9XWIrCQaU18ViWj
nuq1f54TlvI7NHD86ynTsjUAAOxFJne6kc1srbFbir96lrdlp+R8kl2NqoiJQpY7afFLvRiCLR3U
yGwxJmlHFJ3USLbWyde5cbbl5DmfhmGodzK7iiOkv2cQw+23pMHncOoM7cWVw9fWabNbVdLNF9F3
+jOQuv6e5NpNnlc4f/chmUwzj9aqaJZDsQMK7F6B03st4McfmtYtZ1D22ryvQV2bOaEhfbk48Yjm
1K+7sUApg8PAsFUN6mLUuXvp5yH4cY1o2PpjfC5IomB/1AsUIMJ465W4aI1+z8m4nbJz0OsmK2Zu
PKDUPKyzWvh86HO0El5rI8dljevaj6prt28a/3JbhHV1bfgOIWivRpFRe+8t1LkJuFVYDY3AwCee
UpU1YIvTd8OjGS6e4YWdvudhuCb02P8oUnlnI0b1Nk/8YGyrqe+6IKv3cnCJERqFebbSRt/EBgl7
NLu/qEGTf6hRIfruOUOxivWyfS4lRuutF8pVG+EATn5QoijKb05MdrvvMrd/IiaxeI2BbVetbRVH
JHnsd9XoVVHwyAejmtQFu/MX/LuDG1WyXOGvLX8AcbZMjXTxP86lGhtt9v+cK8HwxLaM4MZeBqu5
UvMpygt7o8Ju0ulz3I2S7me87reyHDV/XfQoDollb92ZaH/M6MHs0YpwnnIj9baNLLOrbtlry7RF
+lZjBZZLUR+t+UzUmrwvJc2ozccxu1cD1WSeUx9w8Bh45tGOQVADW6sIrtVcujX+8ytFz3WU8Oix
ovByiczOAToaZ8m2l6JfqZZANj+bVfHSRy+EcQDncfgYnNacLCL0g1bGZLGMtmDcrk0XbzNgrOQC
c9bXpSpcZM/12JgSbJm4vfQuEsC1mpEeZyTydN94c/QYmHHXh9shqqbP1oz21F/VfYPSrqrWvX+s
/qO3mqRcYnp/9FbVcZp+Cyq0jUfdl3tOTs4uQ43+yZ6id+m20zsiIQ8aAkQvtpk6kKscHeZmy/Gn
n+eV6oHM4naQAWzOMK4BtPefrNQY1xYZ+Bt2kyiv6lpX3ahyD258WHShguGdrTW2XZX9o4zqM74y
/ttgtrgdNUS1PeKpuxadnaMneu0kZWBezdUgnhA2H9CVE+N71VrLwmP/IDC0Q3V41ZfB/CQBtqBP
ooPxWj41pwXu8Q/1eKjddHatP0U+WrCD4/zsn2AU9dH/o37pL5f+oUd/Nb/6QP/s//G6EfP8rb96
P3/2/4f51ftvl/fvTdXVSALlyQqc77HVD+89KtBzluMP469g0iUI/jvlnpCB+Y5/+rcxtb0jIreS
Dafj7FEPSrehH06f0WtDiq3VPnkmmsfNUo958fQZRZ61/au+hGh3qV/6z74t90RPulWB4cq1sLO2
XeWF5l43g+Vh4CHNjWpRF9XwUVR3rbAY8rfmKu2PfTyO+4/6yRgcImWx/ojrMrpMRWa+1VI8+2RV
f6C3W2geemP9POxHPGrWIzIs27wOWqT9uOCn1Z5UUd2pizaQLo/sTqCEwiNJg6JVz92NumR10N0k
y0UVQ2d01ki8dJuPutbuiWOrcqTN6dayo3mlxqkhqmGqUZWF09ki7+/pb3K2sHpro+fKd5KTHDzj
Uj+lSJyMuYudpo4jCWcD+ywH5F+yvDg2Xo+Leg6aaxeUGHej3a6dCPTCm/OgIs/Won9Xzo9jwvEm
qDhuedMj7iDzo493AZRSifniUgftZsLYlQ1H4kLzc807yG3TYzcGSOACy0D5OGibdTT6MApy86xa
3WThWYESuzKseH7sEeJaTsNsJru1pVvBaxpPnwx0CX/k2Z2HkmG0cl3wEfPCE0RW/6rP2beYFbAD
qfefTRhuww7nufiMBNRyxLQGrHxR4hr3uheDDDAQdtOb+qhKI6GRW3XX3ArZjJd7jWfsxjFzPrMR
IBAcflhDRQT1vIGZeNOW9VjtWjmxZUZQb01ycrxxoG2VaEGh9GPJr6Go1mM92ejd1tpVpBfJMTOG
+UE4KZKzCMvtR90JrvwuFlt/xDHW0KLxpcsWwceujA9m2o8vk58aKw6AJT4MtM5NxhMFAzy7SEZc
ShqeGL8umED+LHI+So9a0KBHjxbQGRqUfBZev2YvQtYkNVg2sghPnKUIzx7RO1lu0tHin2R5i7pm
BZaYEPyVWwvztdYWD3GRBbck3NprG3QJ3lCahC8Zx1sm71ZNBzui9H3zXl3Y3N9auoGUYYR22aUe
2QFbq+8EyO37KoeYkpgzstt/DbGTZiBuGL9+VM2IdO51i4D2xzTkSTG24cl4GSoQplznc19ujBAj
5BYwzk02m9YnpPibSO8+VY4ZnX3EPFeqWs9MHDRs99VA1ZJ8v7/Fgh3cVEZAcaOZC1xZLw9t1gba
pk9bzkhVaW9naRS3fhaVl0uB1QnG0Ehgu0BRzhXIyp1u4cPmiH66LSLpwr4xvM9ING9rO6q+V0P3
WrXG+GJ7+nClmak44fA2nKquajaD2XdPsinCDSnyZC+MZH4hvgCMJmohXwzG9BL7/WcNrAk0QUp6
5LC/KYZHu+zsJx3sFF/v/FLizHMXz8GD6tQsfzJwHoyVl6C0bJb9TtPHbNvY6PfBfRmfLRmcNJ67
X1wfHUxrBJyTJLhOQslEl24cui/NBIWu8nL/fkRZ7HowwAFMILW/NATfrMCrP6G8n+8jL0p2onO6
tyVlpDrg0osG7lTKYytN89FMmpeeuOsuIhawbxfh1y4wjKcFcbTNWi85YvoLCRIxqzVmX+bXUfvR
mNr0DUApqx988Yc48JK9VSfW3hehft9FaHsjPDZ/Az+EgJb23kZ+Du5GmHeRh221kB6Ws0Adykqk
18GiIK0u4TTrJ7A/xXZaoBUfdZc7H5Fpv+MP6tLiLB1jg4/Ys2wqvV/z8Nm4GKFir9bU5XiMZo/Q
4t9vVVldTNsejzo0kv/aSe80nbRzNIxHJ22YBQBjDEYIqQQdkJmVGPIctYlzX7ejvEuDL6ltYaue
F3F5iqbwQbV5Qefcx7XU920JJnWAUpCuMye2r2TlGuSwlnKEyuyapblC9o3ugY3GY+3vigaVv6k2
jf3ckpKGzO6xDzbI+IgZ/DcGlrK/EyIB9q8PZ1VC8La/q12fCHOZmVeqTl0WPQW8CowzRiZMpeq6
0HwtDK07Xno4r2YRHYlQzGiJSrhbFVgLvGMW/GNjevdk79PbXA8wmYn9+8JqvPuycLojntrJShUj
bzRvcVMkhCf9+YswhuNognTRgmzed5ptb9l06G8AEJE/1Q5i1O6JPMn70Wuyo++YwSoKox92nS1b
vsXD2nl0G/YmHXmz1YiC8rOZpflGhI3g9XOMAEAJ3niCDYvnQVnXi9a/7mNdkLGt5G242BUgETs9
9j0owcnWitcowrbZ8xCqc13UBeB539ehyL7i4hetZGFj7DEgqZb5wsQMIgWa4cniCblYvLD61Lvv
CfxdTSPwQ2jjxrZrBGwMgAd7tzSta8mm9xBJPkZfX9YI3e329jxkN9C/WYrcMbvFapHHIqeA+2kx
M2mien7E3kwnPIIh2+j5Dtoro/GKf0IG45AftYeQbRd7zTdbnw51uYjwhw6M4X7G4qCIp5UrDe95
drHHTfqWQ3XUwpA2s00govYVBBLOEFaF+LDlta91vuIsFL1OuludkBLJ16pX7sH5tnIf25FlEJIv
Gz8vkUU1hTw7Imz5TbstVqiN9uLHAaTIgOhEZcpHJ9LW+nSKnbPM6wTPmrE8mlgovVt1+c3RnfRN
N4AvJqmPr6zhknfN8xmgrIvURRG1Z2XXYyLa77l+U1srfRDy1l9oZIpJqxi3YDElcvjywV/ouKpq
yCLUWXJpHgM/rx9nuItHTKblqmkzuR/BxG2xR9Jvsy5J0K8wzqoEUhZgynJBubDbZegT84SM7PSq
sQZzpdWF+4Aci7maRjf8LPvmFhcIP1rxqHUXQVte9SYpM5gjTZlsS6viSTlYmQY4KsfT1Uw9iBmd
d0OYypo3EYQr9on96VJsZGhuOwdBJp+0NF9Dmm79zND1o54JfLaQGV3lZtjcqEuxJG9aPvnxUpmV
e9Rr7JNq1Asb9RFiZFeNg5lH7oMK6ewoPedWsXU1pO8ncGD8jCv7LpWBdRdXsjlDMETV9a8qsdx1
KEyG4+Rdf9SPmWavXSHrrZFkETrRGHbuL9OxIoLdmZzLVGpiLEf7k2iHH4aY0dYf4+p7cRaD333X
Mqdf2X4zPfrtHPAvtYcjJ9tgM3TVV3YALi4apJClXsZkwqDYqeJHw6VI8ioLRHnzt/rR7vVNiq72
RnX7uFQVIQy7vFM1tl/U/macjH5t2kF5NYZH3Yzkg7rEPh9taEr9oIoolRso/qLEMwr5oPFX+IDM
ZbmLfB93+WWUqkNNE/a6kQZH1W/oIL5kc7i9DFi6VWZcbsUcThs1amht+dC2+guWpNVJVY0+XrNS
pGc1COxehdtIvK/JUJyNgUDcZOBcabUDwVhk+Vk9zTctKqKt7VrRkbCy8WDMyLuqHqMnvhLd0h+F
7reH1hHDNuzwCtar9CCq2rEweTHDc9PB9+8D54QqCRKueAlsHHsRqcKacIMMbHsgbum/ujxcktqz
X+LESE8DGLR1Hbr+qxULlkK9TTllV86LE2J/UvjxuqtAzBuGnx1EYRkn8GnJLk3T4bbquvoKtVH9
gWi9u7aFSF+aJjHQlynQpXenzxqGEO9Cpoc6syyebf60S8I5hFfCpY9ZnINyMjndEI13Q4T18+kt
dHJ/3c3BfN1k0ntOcvcqrmfq0V/ZGTO6qU5pjW+lSVRaIusaEonAhdwiBbIMnypgYXE91rd9Pbf3
YTx8UcNr33Q3hYMsu0n2OkuKG4LN1iEIgJr39SjPlueVVzFuu09OYzhQWMvki3Bxj1ZHnnY4JHJw
fyBy8Oy4WfWWVFWz1oVhPpTjFG3VjANHj8uMHrqtZ60YMJ8a3eqpGUcHaL+RfHFieWNmJocoZixB
VXwzyHhN74v3jGXG/pubWHwfg2udrCK2H+MBGMaQe2+DBZRFQ33gYKMi/ahHOadIBArmWi8x9Cov
KLqotPtrVo5+rVB0oFr79VR+Df0mwYAq9Net0Zr7KKA4yByxpGHANZl4DRjqzt4lGhbhqnXMOKHF
QLLXqtVqILV7UAvx9nOutcD0N2gWR1/z+IqHv/G16Y0O065CPzmJyG8nzS4Xqtr4tCDM6so8tMKd
njnr18fITOMrBSz7sz5Z6hUQ7c/6mv3CP9Wr/tpYt2QkC2ev52m0LQIjxoLeSp9jaWm7PkP/wAvT
7HkwtfromphfqtbKyDXOHRNPpKU1CEzc1Mf8ZjaWJE4nviq4h63J/DgMyBR8oD9UHflO0vG/0B/a
aOdHVacAIqpBOOQFBOBQz0LoOMCh7cafLdLIWmq+NT4ruzBdLE/qtw7H65d2EdAnCIjC2dI1/+5k
274C1agiBfbU22d1Zy53CPrfjtqcH1XVR31Vut1u+DVKNZAQ/zk07JzfRpnx/K2dhb03DSO97YvM
21TQfTZOjcq6qlOXCGrD3qwDXK0g8dyKVvZscOH+wfOy13LOJP/CX0NwB9sFTe9fX/qpucIQ0mS3
EFd+q9T00N14M3iH3hGJtpF21e5bhG5XeSBiDDeXV8h4BTW3mucyenkFu5bepggN4k5WH9y7swHT
zhjbb4H1va7S8atTl9aaj6G4JbXsHGMMwrYmdru3sZE5eKQJ70orAk6WhixfXF3CzmnMfj8uxdJp
kV7O/PaoWhFzkECZ4uE06Un54vTF5yAd3DOc7vLFTjnK86s6djF/NnrOq4pZr9/A8CFvFNvpOdWC
4hHm0K2qd/yqAqEBaXjGUenNG+rNFLjlC7bv9nU9JD+HhwUSYwkq6mfLzf9xeASo5c2dq8twRNjt
68gLzLVXWKAxrCRcZwHRnsyaOAv4ffpJ9K8BokbPXSu0uygnkV746afeiv0jIZ4OT5s6+zRyat3q
ngAtxXeyCjRX7MwpxGHOauPz2OHOPqIPvRcTFklaNMlNF9fOy5y4P+ocd4omv4eazBZ7IWHA11il
bnX2LXs8Kadd5ce7VPH3jh2H85dF76+qtsGzcCjSEAhr2x/avHlIUafWd3ACut+KeMf0B6yiHppe
r85x1sIwDINiY9k2CojLpSj6zzlyKYdJNhgHTl1a3Boojq9Tz+u3qqj66UtDMZkkEVurvEzQju0m
sHJQeNKansaQKEJqiVccCBsy5JOzAY20BBQQ3EaTO78Zeai9OF2+ypyse7UtVz+Go6+t1agoMvt1
4WATrVr11wl5v1cCLcmpyHFSg+PdsXtPi80kwvooEt3dENaMtzLnCY7GgHThMXIC8+zLbYVQtwCQ
ewI/RJREkv3PYlEcrEUmZ8Pe2191Q8vzHY2yNdHH9NnvMpBZeKV+LwRIvdD9lgJDIGzszY9WiQ3t
ONrRte3AZ0MqIrnSPDj3TlvhVzQTbiabjj6i83VgFSY1GCFtiW3Cbgxr7wB32z2LJGg2wZSbr63p
3KoXspN4n8GFxBqOB2mtz0ANqjC9VXeuaL5pWuyRCPyjvmm7AAN73MULQp/7UePAKXVHnqQrhpO6
68v05503ONq1ngAVp8NH9d+64o4+XFp7ueiquDWByYy0WdbHxT7AyuqSNhv4gm4aM31VjfUCF6mS
1ZT7+ZNKfnma/YWtUnmjmvAPKDcm/hY71cgWJL/M1SSBdixG0slxZkZ3mNg5G4yagDYlsNlVXbjc
EXe/0nSTdDEuhZf6JjTFXpK9XakeHwPyBGmpwBsbUJp/TZIUvBU/QeRneRlVr0Zl0rc3QYYduWr4
bXZe0L5NUr2+5yjRP4vSv0kmCRJkKflG8azpSXBWJU9U38Ji0eSYCvns4eiO12Q9n5ylWINnXjW2
PwCdYKSOaM3ajAJ57MUsnzMZT+sCn7yDGkvEG2vJ1J73auyos2BPQ2zvLu/BQGEklLgmqLE+Sa5t
b+n5VrUOWegAfVz89RosONvCxUJRDvVL6Kb7WTe9z66tuZsc8APkobh+gj94d6lHlWOTcZ4/6WPZ
Pfi2+UXVq3mSSaDOGXTznVvCvZbd7H8ee9tgte3a2zjJgrNrOi5hCAMNwa4YN2LEVrLx4+EOFuZw
py30/JbH5KwHQM5+1TumE29IXDrs0OihGiLHwKyiRIFlqYpqXQsQdp1uS8xKrlVdYWfpihXT2TSH
LgX8bbCLv2oCczpkJDafhmq+79oBn6COWODkCfnkepARcQg4DUvpUhWjZtKiOatKKXw1vMzz4VoV
pzAtr6I8nrZhBgbR73t3Wyrmjh6H/apebjGP39qtjJctDHX9wu4xwPXWmy6NAeEsOFxjznZFMB/L
2tPeOpZUp2BHztF6j8gof10gIt+6IthjolY985AQ1yjELg671KMR9D7heqMbj85QVvFmuoubxrhO
2GZfW/Bk/J4IucmivXKGsX0otTLYx1M67sY0n54Kc3wn9O++py7rCHoJn6razrc+yIsjwfTkDglc
5GTczH33ywdXH/uvnYnFrxe6+TkwAAUIAepV8wr7Gm0EsQrZ97DMUVSXMBvs6yUwA9x/qfztNlC1
Vt8UW/LDaD4u7Z1jZOtgOWqyvV9jSBCeiF/b/mbw9GSTaJq36YvOO+Pg3XPmSfm1xHWzl5blga+h
IXIEgFHpjJAUWaz3qpKMln9pduIYskngytWIUtemN9A70S13fsA719ktxlJYeE1dwWo8fsfcpcWm
IZ0fooADJyIrZ1VSA8ge6ptxOarqWt0XbGz7dZOL9k51CXmGHebKcFcWasAPznKJTMQ3ojILDqpo
ySg/x/oexvMdlHvC+u2Lg/pCtII4/6Dzlt/iKMuwS0qqRx3uypVeYDFQo8py8MI5PnBais55kOCH
ROzlMY4abcUPv/ssm/znjCY5kL9mFOhm7YK51K+wCjX3tpGhadG24StCzN9b12rvYpgE2D0GL6p6
snTCK8Uc7PylV+1ZO8dMjCdO2zOm76bDd029RB93M4LlPuJMJV7LYqP+n+SnYXQtjrzQ6byqhoud
j78XcbfUViSh3HUxzRgtDXZ7SjUIp9tpuZWLFZC6CKPx8A6hT40ASrdSlR99LJR7d05d6OukJOyo
nIENc9qXHYmqlN/kygGj+Tx5uUkeaIYHHFXR1dB2/kvnLn9B1SeMxYJzNCQ/LiVAm3vBbm8T2331
aWqKjqU1LA9RqCUbPwzlVmvAXZsBTl2F5EkVDnLHn2z1WiJ60i+BWxsKzCarM+w/EaK9dyIvW2Ft
Nn/pQZLyBCvyezPLctKnEWzFX1KN6k4JLl5UGS8tHLTZ5Ybbj34yHYp14hbWusSbb+jL4W5aLnnj
E0eP6u99gQaIKql6K0pgkTYTe1H0ly/dgrxtbmvnVfX6qO4mNjiOWRX7j4amJoCVegAY1Wzq9YQu
DfCuVpl9qYfoymZpOOdixOeqn5KHEizP2nRBoU4tAIYhrprPhtG9YHqZfC8tsqFmz6obGLuyN2qO
gHZ0NH2BqZTmfLem2HoNmikmglOMT+aQjZuybuw7iQTM1hSpuOlNGCXmYC+EzkFuPvDyMh77tV8H
UPRImJFhGWJxo5oFfFCcYYbvggPiriEcjBRPlWETV93PvYuPjgGMq9RqYu+ZifkbRpN820l37MHj
vcLMU91T4iyHTIp43Yqh2rNKIbsoUnsTLwuuunRdWseXcua0ZbuyBEzyf//rf/6f//0+/q/oe3VH
KCWqyn+VfXFXJWUn/vNv1//3v+pL9eHbf/5tewa7TfLDgaUHpucYtk77+5eHBNDhf/5t/A+fnfEQ
4mj7NTfY3Ywl65O6OD7SiqYmDlHVjjeaY9nDxqiM8cao0rMIyu7w0VfV67X5zB8qsXs/5HtxGh3i
2eg94YmS70kg5xtV7A3HvG4x3+EjpxVkQnhrhelJlQYRek/Q3sEbXVotdpZIXt6qhsocoVY1Fbpm
PkJdtsyv+s6qXyM/8Q/+nHcbVURrsFy3fpGeRruuX/sNiOriNbNIBuWzka9VJz2TchMQCj3YZfJc
+uV57sb2zrDDeh9ElVwZVgV9XFWWjQ9dLQ5PqkRItb1rDW26KkWQbfymaO8qT375778X9bn//Xvx
kfn0fdswfc8z//xepho1FEKz/5ez89qR29jW8BMRYCqG2865J49GN4RkScw58+nPx2rZI403ZOD4
olCRY3U3yaq1/tB8bVDOAVOX3xdj1d33Sv4sTeGNDExRNglrIy3mo059kbM4TSQcpjkR+Fr2vZg5
M7IQndbi6RN/B5pX3fOV0x/F7eGfWWKOlPzTpfqWiSqv2i4LPxpeEnQrJo90gWyBDYaMEr4ETdI+
ZJMDmZc5vuLVl0iYREXu/vxhWPa/fqS25ui6aziarjmGOv+If/mR6oAep46j4tepqpuNZrbpxmRv
uCeMmTxHfX51zEj9kjkpCZZWhMSzg+gauImykAOFYz6jres9QjeODl3qjut4KLHZq5pHzEexrJyS
4KFromR/awZz6kDmD1QCsttWiTCeCZIWDuY/IzLHMKLnHvdYlb1nHGRNVwz7/L5Wrnq/6C+TWS//
rpzx3u8NwFmRDuT3DpTjWGSjf7Rhmue3dmBgY8mntZWj1jzlfR4CecFthStXvA8nUZpZS0zn/f94
iuj6/Jj4/efqGrZmCN2eD8+OYf3+DdWqVqNnDrm7U8Jy06eqi3sQ+j+OC6GSMAPnUqzRLpFXdaei
cSHpd3nzya718GgkXXYfiii71xLcP5PeNfey71Z0MD/8oMCQdJ4n+xC3TYlddO1WNtvRyu77QncI
oibNZpR/3PMKkrp52a2hhHjIYEBTjk0jaxZDpaDLbMRUSxD1hEidehnbWnFykwIezC/VBsHhXTR5
d55ag3aPMj7xPhE77k3rNA1lvB16I7zmUaKvgY329xF3xAojxvjJ7whRcUr3XpSih2I2TMpbEgRf
FRXwuaI7J/Smpye4WA+VqTW7CWAUYc42vtOJdd7JGlyZb1wAZcZ/uvIGkcOoSV9Mdxqc24Ki9GFm
puBC39c3HbRCjzBcqHA35rPg22TlZfyFsArEZBuRJV8t7aUpenx+dQHtd67F9oRUu6zWU+jeOmUT
oLl5aH6ImNyvvwSrHc/hwGTtNgEQZln48c50RmVPcjNGwVqpjaXmBFgAQKI/IYHvnRKl6Y7EmyHA
05L9ll+xh/6lCqh5jRr7dHifk7ts2laybenW18j0662XN/tQLYLnQG2LlSD2fson07m45IeXxhzs
btPZUDIRn3jF5Buyh+YeQ27yo15LvrKyxhtMXyLzB8/Hos+ByjkD+cfOJc5aAzeSg4Bvo2tfwfcX
3lQszSodF6MaYX81TzYalzRrFn4G492cJrdXL6AlfxZZhgENZ117yzl10hd1l6qXSAOWh2z7Rs6z
tO/q2ARXu4md85hhzT54VvDZ7WF9xKPguNHV4s4e0HFzcyP8XHU5xCPPScDHmMojaaaL2XneMzGZ
buFGB3JE40XxKtVfd3hHktYERuaWxdVQ4A0gSYt1djqVR9mXgeVE61IrrkQqnvsC7YiKE6i/5ohH
YAds525EpNhfF4JNm5KBi5Dr5BJZc4MIIk3Cv+b9WpODIHzCzbJOgoQPNgJbtjYnL1jZbJfXWqPz
5kY1/gLLIT8Kr7Kuta1b1zECTffnN4dpfHwuGYauaqarqYapweA2f38uDZWXNn5viy+D562N2UdB
mwsiby3HfmoCcTsPbNrfnaUzBKuK9PgvfXJ2CzrsGOeKidrIvFq2ZS0YkJVXp5Tk02QgLdi0G6Lf
CUdIK75UAY89WXRDFuGXIevIKqgqQjzMkm2/cmEV+d1RrpH9tylAiJ7Rs/JR1Kk1dZGLDD6bgdH1
nz8nuZ347fltWLbhOsJyXE03HblN/OUNK8oId2PFKr4oZpQtbaJC27ws8BYFyPTWCRTs0LV7yR2n
PRJPRr9g7ncilBLVQkzXZFK8O1+Y3/rCGvGp5fzCdqI+CH1QX6OyWMj+wDPCHdHQYiObWoZFKAiO
J6J2xskMhup22VIr2JA3anqZRJBuEl3rMV5Iwo3u+A7P3th+7ZE3imdQ7If+1F+aRZt/9sfYWfcY
A+0TdBdfQzW/AYwjtEpv/biZt68J8WQJ9P0wP6NfAobdUInQcTiGlZM/znnJVZGF5kY2lbHJr7BS
dzHxrgLhZR2Gd9Dl+6jNi0cMssmwNPX3cVS09Z+/Ledf+yHetTaJMMH3JXTSGL//qquyNhyymMGX
Lmhxgtby18mqvfsoLe1Ln1f9ohFt/za0AfgB37VgKzvaMxo5Gyyx+zfRDcnWafVwK8y0WdcBSBcD
fMlRmwuHzNpRNmVN9gVCJ1dj24dIj7M79jtIuqjcNiVeyHeIBWIXO/Bw6Uu1OHna2J8KzDKem1Fc
gyqarogS5c+uLr6T72jOshXMQcqmCOqjbKZt2C8r1+731byy9Dmq+ZNhb+VoCG58baRVvfFdPT0E
M+QMDGR76mY+kTVrx7fLpu7rE6g9oJayR469zyp7HRlxh9NCVqM01Ub9Nx761pzfS3WL/BixzQfe
Y8UujmqCKYlKCCNWmWrE3Ty1bvyd7UHOrN3RPttIuU0LYeb2Oa/MS5WLcV/OA3JU9muNZf/HFy+/
2F9vU50YpdBU21BNDmvax41wjxR117u+8XnU/WqVWwWIWqH0tyLmB48aifuSV5G14UgRna3Sse7T
CeFdG4FF2SIPnlxFZwIH5Qg8m0p169wzw0VWg6sZe6TMZIFWVHZxbJ79fmMqbEbxHHdQnSLUMlw6
tsT7P/+o//Wo1oWh8nM2VJiwhmFoH7aQsSlKx9Ai7bOtea81pOZzw1Pml2LoUeeD76ixkZvsRYq4
9BnUSL8yM8+9K1M938Qc7zFSQoNUZLl3KJ3QOqhAaHZdMk1nrxuqTYE18x30s37RG2NzLEKNWLxZ
1DtA16CEkmnteKm3N8HvHWStUKPuVsv+qf2v0fe+93kk1uL/eKX96+bXhWvpjmY6hnDnw/uHVxob
uIkz+1h9jtL0e5ZdCc975yGKrEs4Y3kkPkfoabxC8Uis3vtkLW4d/aRhsHVbUKJRs5DVaJpBxEY5
buQF5GQ5gJLNHP3wjiNJ6/En1LtDYaAMxgCtFac/3+DfsqoO9SzVNCbrnhgouAMIozqAHrhhen21
pY7J3GeHrXa+TQH1dWsa8xQfzZUFWrMjMrB1dlfV6ZPuCPMgzYZwIs7ufFU0O4GILgQsmrKQc/M0
vs1Nwfs7C1EG7c5Xhk0f6TV0X6fVFu1QnkHKO58DNcGe3gGMR4TE5hArPpmN7362ertZwlxAXUTr
nbsqQYxVnwcQGyIcnAfZFWSNfy0mD9HNeSAb2eM13ogZuAjyczuoc3iIgWgqXk0AkX++TWx5H/z2
DLDY07gAW23bAYRofIwMIFmZaGjZfrYGkONlHRL8wl1gHSm9/VKaXr8SdW3tgrmp9GC4VaPJznKU
VzfuvUSFx0KIp4wtpuweLbBTvNy+ogZqv7Qa+A8nN9WlHHR1bFg8bhWKedTJ74O+f8KdqLyIUthn
4Yf6skVZ+SswdxhVxvhpqgtQf7im7LPQL54qpXqVEzolqxdWOzb3yD3Gx8CfknXiDcqXJlzICbme
uavCDcajV2QuPvEer/750vjpPXEOsJ7YxRi7wVBwI5PESye1CPv5Pd8vMkdbVYvq+3EuoP/87Ksy
s7qXBVIpv/bJye9rlairb/Pe+/QIpST2FL9d6+P1SxtUEMdJnez5o22rlwBOyFtiYC8Ul0O2z2vF
/tRH6MbX9lvXwKFLOrVCrcmz3uwSO3Aoi2zgO3AlGIwgckY/9EqoCXVm3XXZgOZ1AjXUdct9V5D4
Qygk4TYxfOyioftH0OeqsT+y8eiDFzdvHh0d7Iue1y8uBIHzZDbOI3A2Y927iLuFuBE/jn7VYXOH
71GEdMWSjQsI86G9yrnDhINXUikerFXm+hrJsCqfkoUcvRV5szTdaLpPODiexKAZW/0foRSpd/JB
/uRdZAUj7WmLFfPde5dc8GH9h+aHy7Uw+lal0K2FXCtlVt6vl2I5dlALLI1yu1l3fW7ciUJrSHDw
Z425Nsx9clQtXP1W+/O8HM3wjauSY/NmjLsl4e6y6ufes9Fa5m2A2LR2ciVCXo4682xZKwYfcArz
YnJEkwEJYmIvBopaje5lkXsNYgZemC5nNM2trxHmtLezGS48z2vnQm1a+C2xfn1fGtmtctGndtlH
o75G3ejZdNzx3laneqn1Xb2VTVkMmdYu+s5J911TTPeyT0uBByuQnmRL9heju8+dYjy/d7UiQj+/
je4yQzR3IvvuaaSK6wRHI0Kt4ydsvb6Tb/TvXEUzHwYtuDSjPXwSpWWApkG9CYeUX2f1MU8aqJWX
MS3A5cMYXEajkZbLxL94SJs9uKoyPNZ+RLSBlOHW76bhUS9H4zTzDx23y0rik3hAgXMBKcjcLlcc
yCi8nLT4UecdgS7/eM9xuXhUh7RdW1qvr2VzdOPwPhvLpWzdZoyltjR9XdnCWCbE6BNLQNjLrjaG
ZxrHUO/Y/fXZDptIeydMq6/3ckAWSQ/sc+MKY9ay6quFnC1HGls9B0lRPmgu4tllI/pzbDvaxWsB
JAEiLb8mCJClyDq+5mmabTP0FHdCzYtnrL/u5YTPoe7bh8CulRA1OngdbmOeB8cZiD2NwxUKbHqB
DLC4zdDYyRyV2Dy9z5DT/CLDRc1qQCabqsNmuXKIIgRYkw9imD+zpDpqPiLyQUozsRpvn2W9sUat
oURZk4COPXjpVwMBnTK2hm8YFQEsxlLzoZt85HHSxtp5kTry7HXs25SEe8617L8sksqSXXGXZem4
532coljx2sL0wqRvQACwzn8W7tx87ytSk69xJlpuQLi5i4Bc7ies+pZSOSCtbHT3VICYUZnb10Dl
tSwVA6YxebDTUj8VPZ/yVPQoPqPa+HlyZsqSpgyXVCWkZ2ImopscUkF+L4tGKz/DGwJ9FLg5XJq2
fYOaayVZ+XkC5L/16qnYymaiH4rBAx42jOVuGs16IxcjCbnM4bm99oqCvJMXj2vZH9Throk08VxM
andIelOs5GW0yr6oCeFCL+uRDmjRnUyEZcIW9IY3ExvjRWlLg6JpvMfI/bPs13yw2+C7pbHB8Cke
jsE8XW8Udedi2LeWswpVXM3aIuULAvpsWIWCYmc/vI2iQQKgXMT4rS372BHPltrai6Gpp0+NX8e4
PYXjFxH58NYr/ZsRZTvSJD4gTOVHDjcyIqBzLTmxBwvS3Js+T6vvsZ/eK0Nn3E9+mMGYFsNdBmx+
CWHC28SxPmv7Kq23G/UmZ683BPXai5JFhX7i1RVK5i0MDYZgxUe6iTMflfzoTQ9UlxNWWSlnr9eU
82CjAxbr5VF2vffLmtp7Pf8oNpwfBszAUNYTf2xbDRYOXVN8dZIQ2R5T8Z7HzEhANLvKnZsX/j0n
HGdhQOEgE0uf5ffZRejBPSnKU6Qa/dEYNPOqNr644hcSz7Jsa9klixSgDTYtQ3sgFUkEu2XL4Kpa
8NzHAG6BvsSgSNrwGaUO+xp3Jc8rBi0vHh5943tehuFzoerVyhlTPI/coTkPc1HoEfIOWbVTvaw5
q45NMdfkoJxWmkaxFJD41rLvw7wyGbC9tJ4g7WinSlenY++mJQY6dfQ0DaTBfcAX30N8MxrT+96J
IFx4SE+Rb/WntQ9i7LYIAl+5iRJtIYBKH20d4VgNRlqHYKXR7RSzubs1UZU3T2ONOszCXpvw7Z6b
DAODquA2iURaPZcQBdcYgwVbx7fK58xAzpKnuo1bDE29NDESdXJEL+dmaNv2LkBLeimbTtuVBzaY
0a2JoqJ7hJcI/mienE6WetYL/1uiP3nxpH4BCv5XBETzbahLb+FXwn5KKr1e5Y4V3MP+yzdRP6jn
QSkHgvyjekhGvqTEKpBYwc9naal6ewfDNt6p/Le3tLG5QMoTK78aNQ7Z3TdNC/of3BpKlSQ/InZ2
ixhrhJcyHIN1VQAR/uFkerqKrYQ7QI0s99SX+g6bRW6AwrResjIzDoU3jndzq2wKPik/yJ5BAScL
RTMmREzV9Nn2TSDRvlId5KirZWguomsPJJ5RvRt6VO7caSObZI2jbU9Abz2NWfqMHpW5SFslPrl5
HVx1XfvBw7B7DYM03xXwbNYWwpSvfu5qhP0KFVUWRt0uOOlBkz80GU8Q4SNsM3fbpVkdYTPLB2r3
2qB3uy6GWt3KUX4sqNwnVQI+i0v2/aoCpvRiIqN3tXvzl78LKTBdyzVGO2x07BkttasfcBzLgSaX
WHbFVnjxkVpcOVVavyKX/gozid9n1C/JeLtfnckDqDUvEnBPtkMgsAqfFwUOSC0DW+PXKUhuiyyn
XzpV4Xz1+xSBCjuqH/z5L6V68OtfAgRXv2aV/2opvvI9Lbtf/hKs3t2kWAuepQKU6JyMlyl6WVRp
s/mPQ94c68hlsv6WlSeNppuqReAMANK/4zxt5hWBosKnsKPAQPizjY96lekvqR69TX5UXxH+018C
IwbBWldPQ8nWpx+9lZwEFxtbY6DWtyVBMx4iE1SRbM6AyS0qdAZfHJdwBqVfoU1i7OQVkYgEZVHE
JOnm0TGMrjEWNHcap/ID0Z/wkudetgsSfBbYrSH8Iabw5LtJvggijpR5OMAuTQecsRLrSc7wh1c0
37pHOR5gO8Lfbi6yFWq8itJRTQ6jG7w4tWshmGJwGletrVcZygwkdE5wS6EHzc1ayaJdHEcReCOa
blIOyGu69k42zcaCGVo0+jFwxkcexC+6Y2UPdtxlDzFHDpCYZDK6gnth6UfcvGGWHuUoiJH2/Odv
UDM+Zh7mTKjrqoJYjQVLSHwIZ0U2T5OydnpOeMO4JUA4GWRvJx6MXoo4VoOZdnRuhWoerSrjR8W/
FaKdR6LZGsWdl33VVSd6KKo8figxsd47sWhII0YQy120RFWEibe1GirrMS+6T2rHi7lNjebq1w5q
K8W0TxS9+zR1/bSbBDDOAHG4T6WB8sZECOximTjkgA+/LYce0uydmlunn69WtDBkXccqzz32JC8j
8Gy5vC6m/FCQRceAi2nlDKfIzLQ6paBPX52ff9N16/jouJm5lLN8gaCfxtPxKK+BJhJJzXGlONGw
HIgE3ukozN0VmC/4PN4u712uABNjDIi2yT5ZeFjxbEzUdW9LkXPWTmZpvaqY6J58/BV3uZGi9zbX
3vv+V+3P8+zI/Xk995/ah6vEoSu2QKfJtar3dad42ygIwyUHtGk+pU33WhokG9F2+eq9z9faadW1
mrGWy+RAZ+rl0kztbvveZwsHwbRRLzein76BA0ces9YEd56v7oVBGGsSPUrVdeg8oP+eL60saN/0
TjyBHwsA4ShrOiAwqU55Mcqu/vzn3/e/Ev6GwRmBtJoFC52wrRz/JWGUWRxyQr0J3hCqCeODZe9q
I3uC4NV8t5x2K8Za+6z6jlgGum1cSzT191UwWVvI/vkpR/1+kQMcXICw4kc+Fwqy/isrBgkqm3rd
XP78v2x8zJoYtitsg+CmZTimY4oPgTNLU/0wICv1eRqHVeRONRARCjMp8Hy27WbHMTle9Kr3s08d
bCy+8bNb6KnZvdlZfYTaB9xcg2JFGgHyVJr2bz54/UUqUvXcoxn2qIzp1UrV/q2o+IJ0LGV2abCC
Nl34mX4em4rQ5mDir50nvOQt19GwTWRE1mQhJ4JU6PGtCvP/gGpov38KbJiEJmwY3Ei5u+jGfQwf
Ql/KbLdys2+cVfTXfOQQhuCc3Slk8RpbWYQxSCeIJ+vCi8DjdaL4gdiWvQ1akSGuFuO5EseHmFdz
G3YjUCNH+4//RcP58Ozku3FsC51nyzZJ3JIK/T2/BdEfsEg2OyRYPNNFUuYnUkj+7DVO1Z6LVPfz
k1dAiyfGvv/QL5tyxvtc2ZeIHDnZxMSOcL7Ih3nvzfe1uQu3COJVhGyt2T8Y6K8fA+G+wW0gTFOb
Ix4Sti82jlkzOk+BrLocIPffyS4AZcOeh/2EfC6D8iK9itNU7YTmDsW84UEtyh69jzsR5VxS6bh9
/KpFWGZeIC+ieGWwAOHhH+VFIMGNlxh3Ozko6jZee0VvylzOMSGMya4YpEU8F7LW1Ga+QAm6XX8Y
yFLk5BdyosXdvNQ1tG6rtrBR/IunZWCE3ZOdWOOFD+ShTTsEyOaiHN4gdcWPt3GL6C37+Pokx8DZ
6FnWnPIEWx6rbJCb9QMNWwlDPSVa+bMm+2QRz6MfJss+OVo3pr0XPgI6/eQXR9VtiY+Myb3QioLQ
/d+FHJwcNPk3uTkWR9l+H1YjVJfJawzkkV0sgZVJ2Rjz5kCbCxWITaS16cWZtwogfeLz1GTX/rZT
AMe/wU+2BUoxj86GQ6iEZiQ7AX7Ii3Rlqt6LdiPH5Kwwnao9wrAje6l5u/G//qrWjfvQM3/+1Sgd
1KUzCFAl6TQh8ouHZIIq4FsNKAniXOFe4ZY6V9ns9VF503sSDQYaEadu0LNrmjVfsEA2LgjfmxdZ
szyTQypGHlZZmJxkJ3BCciAiFIHTRV2uZfO9kCsqpGffu1TyI4tWi1FyaXrlDFYJvTg9czaBailn
2fdeBJYfLP0iTA4EuOMjMmOYFM41WdSKN+YLWSWxlmyQb71GbZCcIj9DpMspsrXD17CqoqJapyiB
IHyBZDVxuAFuXvvDL3MkPvoue6wbQuv9qKvrW7Nu23sXZyPdML18KbKK6FBZdFjmMTlw+/aSRdOJ
+FRy9kkzoswqnIXXmMbrMOjWuhX1tJXNHP/ChTmN8bUMav+lYlOluYn5mkxjB6f6t1VWd5fC42FH
3ESELvT6K3fzYQR/+OpZebXNe05oeR4UiG6GD3ICYnTjwg48624I3e4oihyV48EtvgJYnS/gFIqz
ysB2HdE+0u/a0ZwWcgA02z3BnOa58/wCARw0b+MMgH3o6Ac5QZTIZivEhToHy9diGaee2T31Ludq
Dxk5DvfVZuYJfRlWaDuCA4vh2LGrN3ZeqJsvZg16bB6OnBjAucWRKu0ra+0EYjjM+GeoaajjKYFy
LKUo3qCuMht9L8kd8Yt4H9RFCnXYbY5D7v/klOhD942UR3GPTdt4qcqSDBoo0bfanNZa2ChXJCHG
h9El9FUAc93FmT486AhB3rfmSY7JnkqzCwBUgbWUTcIr96ZpWgdsH4N9HRrGJla1/NOY1Rv5WVhD
2y2DZqovaVKSZRyFuH28aEWvsizP3jSDmxrjIHU/BEP5KPCkkiszLUalrRDQJmqwVIrpu2t3GIPP
0EluX4TuoQPYO8iIGtiJXNWkzJZWhXaD0qHKmZnIr9YlVD74t6V7q4yygtnRrfLP0Kj+f+b8+09w
naxuq3nn8v4nFF8X//Fa1v/9VsY8y1DZN5i2Ybkf38pC+I2bWu3wbJqTc42T9orDSPmmtVh4dsjI
bGUzQ1nEqnRiehXJy2XfEiUd+5WX+0oX8/HYxTJDsw8eoxKB2v+7ppi2y0ZojLaydhstrf/InqKk
8vvJet78kTm1bDx8QTkZH49lHG/qsgDm/WRWPdqgCAOrlaHtbBO9UFl773P/R5+c5+ZXjE0Xo5KS
OEPWJtmHxM8P3VQSHE1c79DpxX7MpsjYaoNnb8aWN8+tjYHOBsllZFuG5K1rm2Rl1JV9KF00T0X9
GNlKwsbRyvZhEKY8nmlGY/cNg0jtDraVAS8x/CZnEaRI14aD2ZpsVt6TDermtQD5uelqp7IuyZCV
yOGFxavesv+ogwaLyrkZFvnKN7zqyU8n8577j23pjCEabcyhchdT0IDDqBN7yTZAbOrak4g+2d6w
ka0xbt2rrFWtoyKEhuVfbKOQvZCdipW+IfLl7d8ny/UE0jbqvPQ2V65NWt7GsrMbMEYPfQMir6F5
Wz9US/YqffFKlNoGrFAkB/kviVz3geSqSXw57J67JiMIzb/IwlJhCe19QBQss8VbkYZfgmhK/wqn
6M2scpOTyeDxA3UAqeJf+TRPCHlPPIei5FHXu6D65u3SrSr3UPoY881qY1svTYP/ifeNVaW1hbd8
30ohoootBAS+7dSa6cYJp3LPkcF5IpN9bxih8aUQXoyoo29cDCMoLn5Z8xKaB9pguhTcWM+umvl7
O6y6TdnzwKmjv+Q42fFgPSWZcjAbdbaP8Pq1wQnlkiTsK3rNLb7obvQKEa1DeVAXB3LNykr286kv
IxyMP81yr9u+teutXbjKpwB9HTkhweJqrfdGdUACPnrKQmJI8wVV36yWzjg5ZwjOxrUuOrJG80Dr
kZNGbEu5173aO05pWq6sVLh3UQ8JB+nUl7rKaxTWCv9ZcHwpfG187Wy7OI2VicTTmI2vMFHCTRMa
GaQBRsMC7VcFd6qLHK2gZdlm9ooQ1HCpcHbg1MSsOJym7egr6DW14fTaRG28VHHoOcpFtuuvW9Tl
npS6V+7sDLNb+Yeh5uxtN+hWchG+kMmq8Rxrj+pafa4i5GOmcQJ7Us8HuzAynt+bWFn9bJaFVx2J
fv3alKNhRVRErm1mA6iw9Ik6p6RHXRNsggi8Q+h34meVV183W2iX3kGDaa6s/zUmVyieWBuxpQJb
2ceZ54lP5VBXqIqgiQeWlqxCTA6p0619ks/qeV6hYn1lR8di9MRjPDkPt/7EtQgMAnZ2msG7Zzf9
XfbXbEmWaY1mAbyq5C5timYRzGgYZcRRJg0c82pNZX8ByotlRYTyb9eC/UE/eG1njX24VbHUsQ+y
7ZEv2uIMiowPL1n0esxzNqK0WZe4Cd36ytI6h+qkHH7B/8x9vnY/grr3eFiwfQWI10Xh16r3H+zI
C793fbnFTDkPFkX6NcXDPFoU7ZXDuwgWeRwhuuFP3+vRu1qV03/FIOjbVOXamz6ZA8JlaPANROYX
CNmjBOzZNqqHCScIOHYu7yHVQ/Kzc4jDzVU5SdZqo8HOynHSpexTKlg9CyXgGqm8BkmOcIvE6A85
/L7O6XFHC4IpX3deOixclNihw8b+WrFK88IZV4Vwq2n7zI3aM9AylOxEUD8qAXtlZ6q6z4jZXT0f
QOVCWflZ190IWOHMu5LkK0m08v1UOwYT4KSZotWMuGdYRpovumqwwchREI+EyVJgq+f6ERsR+LY6
l79D5K07+EH9SZst5GRBcKC7a/30jIe9cpRdcqoVoFvpIcW6ep9rB5gjaiLYJVElVro++lc9bSYM
tqwR87zEPDeR2q11N8+esO7SoQcb/ldjAKVTs4dedHGxilEe+isf4lkkUDOf3RB9Rnmlytd+Ximf
PWQNS9G3llKJM9G3XITB2ZkbCdvQc9pPCdpzfRlualuZrRsYsRMzgiqJhegSsCaBnajZUUlPw1yL
tDI9+UXV7HJMEm+14J++D6O5X/drFbUBAAzqwSV8C0ForgaWqh4UQSGbshCGk1nr2yTEF4WOFwhT
ndjSlrlWhHcd6qCJYySvoJL0g2O29Uq3YGMj6YF4WUB0AEZdeuckBlax8wCSbcWqd1vnUPqB+1Il
7TKxzAEbF1gcWd+NG9kEmrbH7E48YT8UkdGGo5YgEE5sJuKjZvedh7X3GV/5cJnms4aaYlSbLAmz
E8rBwK1RBt6Wk9/da+40LoMAgr2akB8x5iCYP4fDmj40905Wvb53yZpT9uYqnA0XVTyJtDh1Tpim
Oxz6ofYhhieW+tyUfbKYCnYuC2iRuFg66AcianRfEaNbaqTs0PotUHuQ7WluD7UP0Eq2eYv/3fbT
6tVUM2TJMvWTCsQ5rdTsBwdEdEUzwXkJLEQQm9YDcGZrEzhFeLTs1D+3zpwTU5rquc0zBDoQH/7e
fk2SOP+R6cBcq0p3nhUee2Abkubs95V+yO003iZlWz5w6kSFJC2Trx2eoHKV1hVXf+RpBbbQW/Jo
3f45OKmL3xlUxOVM19ZVIteuEIbKz+n3mBdh1KBz1ML7S+SzQsNk+MeUcCQ0nR967ddf03hafxIt
StwRHvDLODyPOu59Wg3zWRFaeG31YY9ZE66EpWewI8svYVTV+9ZdGXYRbtMiDx6C7CGJm2tu+OZB
VYRxIFqA50xeJMuwawHpmPBGODWZq1wdESYbEpVHB5eD5IsM6aZ91UzFXDUjEnPE7ZotDBki3kYF
66cJcN7QDtaMD7JVCF5oXn/SNfS/MuNT9B1wr3E35c/45bmAkRBZ1knBYm7lZCdV87RtWrXPijvh
peSTY0UOQOxI+KZLuJ/K0Y4eCXogPK739VWMmIV5HYypEKHro6LaoAIQcV1kWMluUsCzq97DQssJ
kqUntHwDG0/d9F5ibCbxV2vq2b4j1LK2CeEvBVqrG4L0w9KuCvbeot17U5jsoAsD55mANsUiX6Ai
DOcUmzcl5H+5zklDxQKZ6bRcDGo4PfboWkcKBpNjwDsfBjKyJ3psr4FaKWuwgcVmNBx9EQc96IK4
KVcqmnGYUyB3o/T6lzhHVbCzsnKd+V62UJQyXaW+XjxEABZBPehndLb1cwNdLdb+j70z25Eb2bLs
rxTyndk0zgTqFtCkz+4xh0LDCyGFJNI4z9PX9yIjb4YUmaWsem9AcNAnusuDpJmds/fasiM0IvKB
8IwnNNHumZBF2OwNXjfamtFDgq/TT0eNkiPRc+gkq/oIKnADshO9QdweZ1D78CRKzxqpGMRz95yp
lX5B4fMljPS9HTFnsqoizr2gn6oTBfuwDbNLphtPY2zpp7BV7U1iQhhm1hL6sXBb4i2thjbQI6u6
7AJvILtUXKSnCC5th2mkjoPyITLKR9Nss5Mp6aYHxpkK+w3kLusD195j5JA/TzS6E+VXhW7F72sl
3Qt7GMjdko1f0DG9M9D79bXhpZGNQKOMyKgj5A8zb+z1fd9eddZpRqmxXYCjO3KHr7rUma+iAg2N
YtO4x2V3KQOCcFXMdTt7NMxTWcVPRRYMV8FEUTYB6+GIOjhQHL9zWI96XJKdI2RVuNXa+CDiurte
bzQbuONY5aQERjW6sErVz/rUoObT7UtJw/hmQCyzmayIhAGbpFz0wP4QzF6rXoWVYz7hJPWcKDpX
VLFPSqaMx8ntP2ZY3K8MbUS+rfNn1NHg+ppO9jErevSXSDw3fQ3DIZgdbT8yk91kmu1LRX9Wh2qr
SY3hZRrHKzXPblvslTd5hwQYHz8Ej0lvN0nekdWeRVsKFu4+De1iA+d5Y43hZ0vT+3+6rP3cyOaq
ZhsstZErC40yv228caoIVUvrrCrjbyPJUCC9yRwc1OKuSkVBZu00HDSbFJWSIotfsjDbpaLx9AGl
1YoRLmeoHPEEVFxPd7qwmh0NF9YEss3uCjV3t+ocabt5uZDlySB910r1rZGZZAAV0ft2Uv/hvyN+
LoGszROE18JEfo8p5C82VwqFbpHgAPyaATQ7wVy0zih2NuTIx4QypfCwCGsJvBxfsEctNCD5PCXS
XHNwaJqO/+sxwxU/1TLWb0MuO4hc1xU0m99690dE/lrP2frVZYoP96SrCfAuvvVOtJiWpnYzG27i
WTGkFmd0vutK8ty17XjpBnc+Foazr1SbBQE1uQMTr/EUKBGCs1baOxFVcOVnaJJdH31AA6ZeN3N0
nTS2QNzRy6us09J9RxKHuV1rC0RVvlcKGXhaGT/KrnpgiHC3YTlkJJql5r5W9fcyJegxNqC2GVYC
NW6p3sed2/FzASHqKkvdirA/Zlmj+ZGp9v4UipqsLhsb0XK3tqx02wz2OcT6Re5D5mUjaZCAOr+7
rYz2pmw/avkMWrEs7gvHcE9aKE6DVB5gg8VPCaeEJxz3S1YAC9SnTj2jyzEOecjVuVDSeG8GWn2m
6VUvuuau+25Oxg0nGy64Ot1OA/zYOki6i6a2LZpal9AGtTy3VddepRlxzFZYdD684sRLVEdShBG3
hCcoNEckSaXNNH//9d9f/GXKwJFIf8ykiWdotu28mTIUkFLtygzzr7mtjrd97ZbEawXG4NM0eWgi
jTVHSclaW47OsiqiO5O23q+/g/aXY3Dp/aJR4UDUaam+7QMLxW5GbL/zV1Gkz6S6tRfUGyl0uSxE
pQopZm1Oa0l9hdBjz/ImPEaTGLfUi5E/D4Wzk6b2hWCC7mokLBc0zKScU5gC8ZSrm2Hotcs8EAv6
668t3tQB1wsTMQOG62jCXRqNb+QZImGthq7J/iprDj41MT+73aBtCB4EEhKE1TG3LSQyc/tkRlsq
40fg6fqnwhmPjIuYeskhZIQvh2ulLz1Km+6psafUix2yCQgz8AV/M+aZjniUlVC3U1Qc4EOpm7YJ
z8KBPREQYWg12Yb8FOs4hnOzoSzp7AeHQtrQpnBWMvJCCWdaMN/p+0AZ8509QGOO6FWfK+Sj2yoI
ILGEsr/Y1kSzhDYylmUiSbsibrwqnr7kBo3DCEeknyhTt53C0d4VphOxyCv6TRP3FW7Iyd2Fnb6L
CrO+04c2gzGQ2tuR3K5dYBgxw73LVNAMB0pnc4vfTa82tRG2flAyK3TjzxgDo6b6ohiGecWV3dwo
CvG9wiE4tMLO79mxnCg0BY9Y5dzjYMjvHZMqXEvrxHScjiB4y0PZtKiJKWnsGY7FCYauBBr8rOrE
+gII0eueXK2ijY7W0sgyWMuSfilJmIyMYzOE43YAYcYQYOYPLlT2g9t330xQihkzBk0cBIa427Jh
GniDAInFk4pu9hRMF1crk0NUDcKbekPOlCJy36xSfyL6/Fa3FWJlK1iWg+pGuUdbQLmT+YfcQMBA
EoXIzuRtMvHKxSYcvgMbzx6awrAORt/Mfkt9VzXFLYD7JeYIN2Ext80/DANvDEEvh7IBHsOmtu2C
3XtjCOvUwOW8tIOvVi0jpip97iW24u4SFEg7ocqOjm7fX1uW2V8boSDfMw7PRQoCAB3AbjT6h34J
HMS5+JjxR/n1mfbXCwQzANd06eYLS7P/ApjRtWGek3FIvg2yu0E2LB6Ei9y9RmHsB1y3N1NXp7ct
NDR0Er0vtAlHmnCE35qoERSdVO+mEcWn0elQ0Ca2jggy7h/s4dEtnC9TOJWPIQ31fxKLuG/HVuYq
ukabQ9cd1+DM+3k5ZgnZZA2RBd+UEPDNDFJxKOx3bRozcIEv3VmjNnqREhRHPDv0XpDFPkAbvrVT
95QLyzyuK5Ve1a+UZkSvlx+1gbSsomMxIcin8ELUlXY7NFe6KI8xVbm9cMIFWIKxBmKae6qHWfX0
oNkTDfQ8oRT7qCcOwpW2voqzoN5TeE0es76mJsXVp+3G97/+y71RsK3HlWOwMnJUU0Pr6r7Ry8xZ
BzlhTOJvTqY1WzexQsaTANt349zpskzO1iisLV6pb5NCUFQ3npSpMc/ZWG9xLwEgHqIrfVTri5lF
JXxr8cEmuP5Wd5QjiYW90hpPmH1Jg8SssUG9KL2qSXufigXskzisruc8+NSpHRe1gBULPtd3Ab6e
c93BIv/1/5Xj5y9/b/Q/DKGaw0FqCevNSVQPmdk4YZ5/S01T3aCkHa5xA7sEbfehfZRMem4ymWwQ
oeRX7hw+GG30PahmzU9UzdylhhterTeFS90Ucg+wBxNlJXaruOuSOy5VwbF0mo9EMI8XhVqq02Zb
qdTXBCqPgCqoPeJuvDb4brcGwCHJsXVwjZBM+1Qxbkd6addJ/lHaRyI1UtIsyXGAapC7umeWDnZX
VX9XWd02oAGuJ4Y4E0qOlr/tVUi7pIR1iFJy7PGlzVhCUekQhHHkd4SGeE2YL50F1i/zvZnl3mRY
CqEmGagUDDo3YB/yS7tQj8LMrYiwBwiOUIUvZnbKkzKl1Yb6/w36xeJaGx/bdpYH1nMhRXALU3eW
l6QM96mPEFzzZ/0dExQkns3wrbO6s1vVZPlwtQYG7tGxS25SJnXejKB1G5N44mULh98ya6KKq/ya
GaR7dqxCnukQFV6bGOZBRMF4mpzp+yg7jZJ+Lk7BkugaaPm3qKtAXVAk9AgNGC8lKR1BRS5lC9tv
5FK4M5mmYJGjmqAC91nqjIa5lLf63vaInjmPfQ1ULE6fLKMm03JJ4NUcCloIcvDGiHMTTc2V0X+n
+93epMwePDAiR1hvw94I6uQJof8pqCnAFtMXJ1XCC4ueajeGUL1rpHVePMGOoPCsns3lBoe0R0Jr
eQmD8guMom81PvCDKMxrwM7GvdF148GGpjrApb3RJJLK0cye866+Miyo9K0T3g7kbN0CS/Ubkd2T
HFF8t0PGQuuawrn9Phez5U3U9c+5ql2PptAeJhHtJ6dMbgdWPDDPpvbAZYni8RANRAhFOGnR6x0s
SV0dPCmDcZm525ih/IzifboKO+pAs+M2tyH5Z/8wv7T/Mse1LWHqJutH2xXoDd9ch3uSKTnqjO6b
RXyMn0QT054MX5bjdlxDmTLcOE7FAdnsNLLcSy8OAZ5YItxEBDPuLTk/Z6M092kCcD42AY9/oqRg
e2Cy3GMSL+Uf5vGMfxcSIjGDgMLjEhde4c3wEisfSH8JLE/TsUmHw+RsRDiB78+G6aI2n5I0P+iI
Pu9BBBQECObdFQwScxcX4vtKzcE1sie7RD+aIw0W8GXJx6zp0w3WMUaRLkJjx2cNmTR3eGK0PeYB
vKGhLM4DUK1kyfvMm7p76GJN+HP/mNFWgrs2xls1B6EUzfm30UHGY419uw8DujXJcggHtbzu4366
kpZ5285l/aIE+D8/UeOalSL3XIAVQ2nVvrn7X49Fxr//XN7z52t+fsd/Xcln2n3F9/aXr9p/K64/
Z9+aty/6ac98+h/fbvO5/fzTnW3eyna6677V0/23pkvbf9Pvllf+T5/8j2/rXh6n8tu/fvv8NZP5
RjZtLZ/b3/54atHlC91a9AJ/8vWWT/jj6eW/8K/fDp+Hz1L+zVu+fW7af/2mCNP4ncUGiDudgdX8
7T+gBK6PW+rvmmExzUCdatqqzuiUF3Ub/es3Tfud1RU1FFPlwo6YnIlKQ2YpTwnnd5dqMWMWzAQg
cdQH/v1//4P89/JH+3sSoNCXIe4H04HroBYwQCIz2EOdMxy+34+UNaS+6RybofaglrFySKe0OyiI
+Lw4F2DeE+V9Ss60Vw75WbSd8c6h5+5pbj2dkqx090T3PkFDEWC+c2rvUhUblX7cCY7Lpk0qSNBq
V1AUEfW+d5vAH1uMQGXbHodOz6jcmsywHCW/6EnzKHHuqq1EldEqpwlB6kkN0mGj0F1pXaXEAkn2
TyeoW3Ddbrbh0BxYU1qfHBfbM0oEmvUu44lD8t5BLn1znG9IGvMg37rMy2/nsc491SraTRGR+JU4
3V0V9rE/M27vOjhmXtvEzlXbhdu5sd5VebTR3OahKsaDYQXldlZakyqEuR278IDMY4YZaDdebnuw
XQmmZcDYcSzVvkr8AmYFPIqB3av0awaDAL3hualL1N2lQdm07CjNE7I5KNaX1pzeO7jVr4kpvNOM
urzpW+yKKX2KoUqyO7x7KTJ9m9jk2DU8aGDm/VDGG6Oy2/eNE3yvSlRwVuJmu5Femqeibd5KGgRV
JjbJokfT3G7aAmsjwyamQtojjTMNcgLGoEdHUm2wbRgUfMfvBb3im6FTPihSvW2I17nPTIp0XdKE
D7msd61tjX5UGeVVTxOPsg/dacpE32FHD2cZqc9x61rXtZ1GmwD5xiakaHKo5hntqM0spI0QABR2
dYuiWP7DgshaJqZvDmTLcmxODlVFP73O9X7QpiNqMWJghNZDXhHxpQbdwdQ7c7vIZrcEGAVHU5Tt
ls+NsjT+pJpLoAKtVId5wkufuneLcqPQYt9YQ7Efkl7c2azEN83co8DBoeGGj6IoAWZMTniyy/5O
Jmq/hzpIu2iELSogwA+duE5FUh4pbEKro+w9ToSLDZUNCHdmFVDZcqMTUnnpXRafIKBVpWmuSUbZ
RxPTHxop0rfa9Nkuk892jzmpoQFNR+KpTzvzPirFtp+HT1qWhxvSb0MC0ixga3pxE4vpvjEcKngd
Glw7HLTHOi0qRLoqpAAIMQ8/XOT+uJT8CBHV1J/LvFRRDJgtXIQch4Q2w3y7WiqRWoWBWuYPNjjw
TTQhFmBqsB36SL/SQ1blgfk+D6PwJr3QBe7P8aTcjmX/qVVRqySyHDeYukOa/PWz2WGuAq/D0Cpw
lkzLpC7RrqSQ5KA6GuETy0246B0ZjOdtUw7iFI8DGr+g85UOjRSBhUdya5yTHL+EuZGc0rJ/3ySK
c4hTiYIKlpkq7Qj+R/YE5MCjeCDfaWUhzvxK+UXRdPBI+K1T8m31sBpvTSd4Co1R25N+IE8WaBCk
iEPv23IW3myXEK+aS5qW+T7rZmVvgFwrZ2i/XOK3lTsSDemUH6XaOLfWYJxQpmUHdda/5lZ3ofOI
+oyL20Sewz7rRUV6ZoznJhwucKM3+ArsbUsrc6PjH6KvWe5ArhFKFKN4wkzhnieqHt1A7pSMCgS+
5NGAaRKkEqMAU2fpiYkSkt6a+0gbjpm0fUHgHUrJnnZH7H6wze65wMSVRHpwKY13WVNIFJH9MWkb
1U8blumhnuwjuoetQyQ0iRsk1Q8xxfcuVA+Z2+1jI980bU7Gq9rUmzhVrnsMzzCRZ/NcWuIdIag3
nUEWt4qsZwPxS6NpLYedS8vnIGWDeCqyM47m6azOteZrEKk3ZVkdqjQxrjso4QvdQokcRpKeU3qm
uH2uJKvjUitOtlVunCHsjgZZDYFLM5vMnHFX2YpzylFue6EoOxYjhvngwEEs+246TVN41fdmtudE
/9paiebVWq94neZKeADJcx415DDgFj1RsktbWjYcVxBGwB9pc3Kp6DBEkPrPHRcTrZzzK+ga+W4S
YheQvrCrGnzG43SnR5lxG3QSAnlg7pmHzttuMrGQg3XD8MENYAdKs111YklSLVDv8kCQRO65Zntl
pNik5sH5pGsy3EETBRlYWgdOguRA9Zs8B7PZE95kePmgYWFVdZema5ic9IZYCS0khGVe8ihnamFh
El6iYYGCOOVtazXPXR0N/yCupIT504WXnrWDrJKKtC6gsKAT1X+eQRC6FdBcs5X7OK3BgYFB8bSc
2blLz3eDVfA4u6BYkso5TeNA28TuXB9kRaTY8sjJgrUtcafzKGeT9RqnV5b3T2HdlL5geD/24fiV
mFPzQWYnWAe48wktwQqX4v10gNftlbo0t1lZticFu2MW4TOsnPLD6BrJpprH7jiYHMmY3qQ/tJN2
QbIntxbWFkzdtr0FqUWfW8ONILuYFUXTbjNNwM3X829WoHfwajrHo6zeekUZ9OdZwySM0nXyw/xS
ISTeQfgfPSMK2P8o462patSSfXKLvoyZHh7QtGfnusE5U4zpgVreSU1tQi1IBN4OSi99FkLTBUg2
rPFW0bYTJ9YFWonrtyrVkRi5KGNPauxbGPebbgTkAMc0JjBYMc/VpD71WfSpL+UXHKzuXutDDOgW
MgIB8pymOjp3YqEaGzR9a807UkydrU1N33dlPpxq6pVxyQpq5gQ+W5QUvbDX+50M2gHRX2tcDble
es4EVxOCLvMyMwnPMuTP244xpY4xjbkAJHsWLJi+JBE0bplctWhRNnWR5n4RDsnFCZOvBQWYfTXd
S8WNdqxviS3UleZei9XuklbWo577lKeziwC3ukAIL91sh7frzWHsu3/ooljLQfk6W1gOWn0hLKuO
ZQFXA7X880E7VKJRwrkO7ptgdDduH7rnwCpd0soAYquG9lTW2YGy+njfm8/x7AJEMQkiRoNBD736
rAb6XsnTZKuoKbNgGD8bqRXajniP8UK3skU7f09hLD6NraXsiYC5U0wi0JycIDfHhTpXZnbuS1eV
ewOslqyabGs6Wu9j03R916l7AGdEJ1ck3nrAVefdLEfwnyHan8wagj1f44slB0HoARqRsZm3LQka
/XiXB7ZzASfa4A4E8UDBjRC4IK2ZRPNHs4jCc2lRzvYsDoBxWp+ZoHUxhy1JSe0tjpRsUwSpvbcJ
Nqxkp+x+PWswlvXEmx/eWNY21IVV3Qb/9vMPn4O0rEUU2vepNQPkicV4XZVcPT8YHcjdfHTnvWog
yCKleze0LVlH0bloZHcpTYG31FDi+6y4RnmkbKs2nXb4EK1Nl5RPaqCa574iD5PIP/d6QeUzruhe
4QjzOq9VTG5RCgjUSI7I0lNqHiXWp6KxD4UGRbwwIT6STJQ8ChgaaeJ8hP5dnOY+ivxcC3JSJB0P
YGrz0IZBQ8oIqWDMko+K0QSnX/9GlL7/5keigk7dgAKIZrz9kYasljU+MPOeOSIjZgz0R4o7kqq6
Ux316p7P/GBpceJbPegJtZtHlitx78NZMI4ZUQ2kFgINTZquZe47Dj5ZUUxrjSrclHZZbYmREESI
iDOgyPlKdfOOmnNWc93OrSN6qv5EcOeVXcXvi041DkVzibL+otplsWvKSBwHMrbgL3S71srcvdvY
X6YI5Q5XxfnRJsejHnX3WOqE/2EvJrMw24jSmbxajecdVC1CehwSXIQTT9epwUUukUvwioS9Syy5
V7iFcara3LmAE5EQkIYOYf00eE5yHePm/MCSGxyzfL+GOcjOQGufACQmnnHTTZHxqArkBXoyIxVu
qOEwkeBCcgrpmfkx7aUbRDo9SBlEJtq4MxSVbMVGKL5bxmQ0VeYHa+C0HFjrbMchN+nnoeYwiiY8
DBmhwXFuiXNxRNRFBINrKQeFSdOtMAYSmty63ihtml0N9eSD45KbprAuRZd293JWd0obgMhpK+t6
JmpiE0s1urim/NDpDZeNZiSYL/mijWP72Uk0X7ZLFrAZOIeMOSF6YPsWSfJXAmUn8uC8lg7hJs8M
0xNdbezXEciAjbco0S/EuF9L0sbTQTg3daXUO3RRxdbQNnOeNqQVD8dKVazTQoAoICef0tAvcDeS
/W0rJ7LLjypUhCc9gfBpTXK6A9F8qi16+XJS35NPLd4NI8W0tG42+ahMrDoVMmM1pKR9jyenVZz8
HDv2bVu+yzQ8X1XFKgfr8A7SIWnWDVeeMNuvvKSG2i/khe5MkxBXQTp8s0Vnb9SC6mYpawwuaB4e
dXmKpBJdKicsdmWTSqS+3HVQI9sZwvkiI1RsZBbHKcWyVyMrznErjhl+dgOiCbOllNo28GZ9Irya
UA7PhthHaGqIiRf8/D90F7iYvT2LXd1gOSqIxV0LNkv34YcVqZOLrGuoBd+bFpODMXPjTWl29qmh
onLNoHQ/W1z64UoYN3aiPGjRQheswASkw1jtJ6rNvoAXsDVZ3Y26WZ/12MDMGdwqWY4oKs4fTQT4
WjvfEVkVHaQ+AUoinf6d6zSGLx0LvSz5rvtCKx8BSJp7tWHcXq+zek3HV6aLACsg2INY5oEM9+Ar
Cul7NdXdxzDMdwV/5us+CRDtIX4iAxFWL2Oms8XCVvpa74x7Zrh0t12lw+Mj0h00VkKLFSs4BARz
+GNkzVzAgxa+u72rlck5K7PjUNYuwkOXAeMvcZS/hMebnX4mpnkJWVoIQHnYfbThGcRxMuO9Xoju
oRptSRA2/by86/MWGq1SRO/0uaoOieRzU2WMH7PgwcK8u2URBD0IwNfRNZr02ElShauAq5tqh3fQ
aNSrAKobECkYUoGFPsmpqXyY+vvGAm8QTVpysUgMPvaRkW1CyN9bt7OfM7rt95S+LdB5Eji/rqRe
WRzoxwxn7GUgRmKM3ukESrzsx2rRQij3raAnTA1h34D28STo1q3MO1T9LOhGMTObl0q1S9N+nzPZ
8zI7C661qnA9BVaIH5EksneiOvPaVsmvmzGhrjEoT7IvCHFfGudwabjGWR3LDCYdRaGZ51x7VNUI
fWTRE7QTdLMfECS+7axoI3W8F3M2IKnrXIItkalk4MFqDp2qardO2VGMdsPci8L4fRSHBLNDnNyk
HQ2gnDK7V6Qua9gGPX1sTXf8DpAnk+cBA99DYS0RsOhMT7LMmxsrTT0QE7HfDlX2DEWJETf4jFdu
2gQtZ2QohvSYFFKnoBicccUm19KRJ+yY6TsEBV8o2AikBdxrK/fshvN9VaX6CVaW9pjmbbINBZnm
lnzKGgUqHtKF2yAibLasE0KoGhUlo5o5/And5J4G4Ei+D8tvI/ke1MOXFYsbP2m6EqJjGObdCKtL
L+6k8lW2ETG3NWHmUUq0SWjn+n7qTfoAauG8M+Y021NFrLZKnBb7BCAKPXXrCem9tYGe01ySULc2
AUIWPWL8HZtsQo2Tycd00kq/HfP4GJr5OxB23b4jrelUqo+9XjPlQSj30emzQ1VftTNO9xmKxq4t
2q9Cj53zlGmLnXOC5ZHIXSgiea1S4L4bwvZoKr21Cw0l5/JaTk9JwGHH5CjCEPkBEgkHDz7mTWaK
3J+4ihNxmOOJyj+WY0YegAVwSYvNS2+U9LLHYvYUaNG3pVE/dHSXdqlbKShIXFJYO4zxbkB5spcj
czKlmU4hKZY5LqQtYNXe7xw322c5tsQ87CPP1ET0IRN25aPqsW9js6TmUH+lTqFdE/AB0kxKnJNJ
NO8Q1kOK6I3GbwkckmHrPB5y5kb3S+iVks/i4hjRuzholW0ZYkxo60M1Qc4ElZ+drXJiGsj6yesU
IzhkitPsRA0uWY9Ffy/KHeC3Yqu2DWFwZDzOXlYHt6NJ4dTo8/SYhT1BMoYenIwkq/mhiBSzBSHP
eSM1rjrEBLXV8BAWaXqlOdO416EgZGimvXXaPJmf27SsjyzeHwCvJf40ufgcFZA8Um5Sd9qXXfyc
kha8Q3ivXrRK9WY8/5vBDiK/KMhtsabgogzVfD30Sei55WKbNQwms6pwDrPQIVHY6L6bj7aYtYOa
TePRFUwSkjbGIivtAYEqwDqKxUSSZarXO0AJNN3lR3NvOVnqU6x2w3UKuYlak/49rUB9JSM+K2PK
b8I60jyDUImzjbj6Pqmtnes+CaK/PzjUzkmNN1VvjLrmYDF3fxkp/39n6Z86S+6yOvrvG0v/t5Zz
kX/+qbO0vuXfjSXV/V1d9GysXw3+lga9nX/3lgQ9J0Fulrn2iNRl/ftHb0m3f2f1C71FdVhhWLbL
0veP3pIuftc1qrmuTeYOnGnnf9VasvS3az2iBbD2uA5iQcGl+G0+TIZmnvHKGgi+XSgUVTuf1ptx
TOaTkOR9aPNYMJ6HPbVytT4FVcMNMZ5/bC135Zy+z1umgkOLNRNWOdDawJ3607qFNyxrsujUKlV+
6iYAsOvWejMsd9fH7GxAE7s+qFCr3rtadFQBXe/CYnqMij6cfVdkwGNzEdYfVG1eOGgBlWc9P73e
cPZBfV7vE2zHZm9k7w1ttrddI/NTvXyFCE0H6ttQ4dasrJw6pEKKuivL03qjwcqbfWZS3H/d1FL3
GYcdTa0mJ9htfbqnzv/HK0nwmWY/TeJpE/cEmbD0q9SXX8xBiXGA1LiNHatPmWzxK748zZh7bvLT
iAcCNcbJnILi1Fp9eXq9m2IvTL1ciWL8R4yObXtifW6q/roZDjPi83VzvVFc0Z6csYIRHeSd6s8F
Xh6W5tAr/rwR1vLfZ5pgo4ddfn5zhmFLTg3Ji2IsThHanxOAyFLdsjKUqWeGlgAttjy8vuD1VdTI
n3CVAXKkMbqbquqei2p90vOsoZLLlvhzS3Z6rS7X3B+fVuUYiK2ux9lOGcVj4HQNq1rCN7z1het9
rV9+yB+eet37D/vM9eWnBexVMbWjp/bm08uXp//8Sus+Xj5p3Xz9nusbs3JfThxriZJopz51xMsW
RkMNuEGKFmHdXJ9eb6o5/eQYarB9fWjdypYdrFtmpRBZWMQvr3h9/PUNJrqQU1HuM0UUpzF3+OWb
kARn72V7ffj1xl6OlZfn1wf/9v4Pu1o3ZTXECDz1x9e3rFsv+3m7ix8+9y+bsftVz4bi+PYTftgT
dBoLkRYmiB/e/cPzv/jyP7zhh83XL/3DW//2+fWVb7/a21dKdFGegfXIxgqHR47T//XwXrf+28de
zou3T0tSSw5vHlQKzpr11JlsYsr8N59Q4hZUt8qMr8kzAKHuNS5pr+95ffWb3a5PWPNdJEuThD0O
hTSk47JuiZxLyevdN48VEK6gWy1v+cvm+tL1qXVrvVl3tO7y9S4zWa6A6/1s3d26aQ7ktHm//vT1
hevN+jHwPR4V2vq79SEtgf35Yd0Eqdur27iZxV7FmKWnanmyTKc8YV7IEHPj6z+tD643TqoZM7Lg
5an1VeujrRzM2bfnqvGaijo4kgUATOtTM8jP+WHdVM0wK25+2I1mhUyjSgG9OGEu6b3sS8FTHp/r
mpTOxeW5mVJBelotWR2PX2RtfCSBinUhBX3Qqpo/1t2XhK61X7fjuO3Tr9Og4vuMom222H8JEdT8
wZHnMgV7BQ6CGsFCCTzpdvisz32/I08E3iMqZj+oSUf94Vu+/DcmA7vqJOuIBSVDWr9cx/vlEr/e
/W8fa9Yh+M+b9R3re1/esezgzV23iUAfvtn1/2A3SFo6ZFPOYd2zuw62665fNtdH192g2WLc//U3
yVQKS/EEg/SHb9OM1Ji06b5cRzLVNLOTS2n8tG61y3/l9bG3r3l9+vU1r4+VlQXg4PX+3+1W6xGP
eOu7X3fxv/uYdbevn/K6m/UxKsofs8TJQXAyXxiXoUtbRtN1a31svcsITltdnXavj9PjxZexvuRl
c30qXsfV9T1v9rjezdYRcn365ZXrm+blY9etl+df77/sMzKUzUTXZDMLCL12oUCzKs2zUD/hr8mw
xWcQs1RCO7Mp9MZuGPeNOugefUpU8GIh/ibqZqaF56eGVfpxhLiyt2ZYy/R7GZ/brRVRFAjNxN3X
WUZgGvjvvhV7t8R3lCS0YA2gRqU8Jc0nS3GOyDqy4+BUhHoHGn14+37K9QmzroIPq6loExGw0zPD
2Er92rHC+Tasgn1TjmTs1VCUU1k9qiTW01ZvPqRSeV4F4JPo3G0xm2QIq7A7tNkPzfdkrVJXl667
NQfbN5NoT5qw35FP5PUw8tBzTNumip6TAMbwNFgHvVFo5cAJiYxkl7HI27KCH3a5bRzKpLolfPg7
4oXAY8VB/odlXf4fe+exJam2ZdlfqR8gBxx0F2HShbkK1WFEhHugtebra4LHveYv6r7KfP3sMFCm
DTjsvdZc3CJETgCmHfsjZKjMolplpcU5ZkTuWQY6CEGdV4XIkcfVjTy3fsnYHWej+URiQnLUMYFg
gXTrsrZpDSJd0TpufIcxfjSURcIXhaDq+1CUuRf1a7K4JCs7rYyTm3hcvpRZ/N0kDcJXxq+0VPqw
utQIZsIa076MQsxcz3M6aJVGJQp9hiGUxogdkGTkTh8kumMuWHcfNCM71EbPv1egIFC7sqD+UH4r
x4lmQUcrKC+D1Y+qPgj1NRts9ZQH0fCSmZgwUZU+5p1xU0Az0vWAOG8rgBT3EOYhUgpMatX0q8qV
4iTVTYDcuu75LSq8FR1RUsS2L05AIeFI5HHAULcBgpGeRuRtLprqYqe1rQvDovWR0feuWds/EwWy
hWgJgSTswLMNejG6XcbHyBRfh+iBOOzcreKYHHCtWYUQ3V4J6PSEuumrLsYfxv56XO36mI9lLOOR
XvrXIhLJ/dCT59B/sZ4ISxj2ZkyjRG+lNyk6BDUy7CySP5X2Uu6boHEyQNNuuxCHkXUw63ehjp4J
FhnNZn3SEIn07lBFi6MVTeF2Fvz8QsMkRMvgWCdZRAheHHm11ZheVK+xTLHp0fzHhJPXtLa7r2Ha
/yK3dPLUGl9Pnt4PMor3GYfAvQ7JonSH1A7uKrUzzmiH3NnOKIxXr5IRkkRtZ7uMRr5TlyTQdr1y
stvqV0F0s94Hyq6q+Dv4+LZbX1viam/jXkmGwdUbkblGi+5djxALq8gSvTyg7NJC3+WL485GM3KF
dtXAwbMoj9Uytg6Se54noOmejF+7ZXowaI36LeQg9CA9XkUeMVcRSczyfFvAt8EeVn219OwQK8sZ
4QCOcxl5EcUigHtoapKHntG+Q2PCOhsQwr2Aumoq9/mFBt+pLmflLJIkcPk8ADZD5eek4y+EKJW5
OnaWy0Rtep7s+dBktuxVlupOU9Y/VBxVbh/nGCG7MnKx/OeXGU+ls1pDwShbLwt1NV8m+tGt+qDb
kdSp7GtdexbEHt3USffUqBEVpOWULyB3nRkqu4u2nBsyhtB1Gra3snXKowipippdkFTJ/Eja7Jel
/hJJPWTIZT4MY1oeJ8B0Q0/UU4c8w6+sbrckw3dAS8AB4aI5lM4XtwShsoNvkXei8XX4uL0eQvtO
i4LHVi9S3xJk0anaTYACwrXnb7B+HUOFq6qZAAlII+Hs1vAE8dDo5NwMTqvVO8U6p/wbj3qzOD0W
9FnnlKA3FWq+PvsMtsBVR4SmFe/MU7X2tiZPFk9XVztyBGJlKRSkn8r0petgC+jJeKj4cR0xRG/L
ELwBz72NBzIfkukpKGrsApgnrM4Gq1mbu0qRaq+TVMmZyu65hIfnRUFJ6LwE+6lT1acBo6RHciq5
RxZaU2maL2PSgqWOJcTcnHSjKEt3XY4rsypXqLtZ7bpA9DRYln1IWEZdT3eBanyhQ0QUCRVxJyeB
qiRs0ZsL8Vib1SeOvoQQ255QRaBRXsZSZwe7ctS4H03RGoVLeE5EvZ+aVjjyjJBmysOXmMN036vf
FUK8KaBMtYsAEdU68AIoAPRqBkrdJJEehwRjOhmlFK+VZ6VnWNbZdHz1bzbK3n0logPhI8hrgsxy
FOxutIsX6Ppp6EpFWtOlyNA3dfpTVrnDYIlzT+4c8l/sXw5HmronanJ2LJsklBldVouzR8zggGGh
W35oPBAGoHhxxTE5Bi2a2loSx0m/WD1iniltvNrkvzemKHHCNkWk9hlbMCQs05UDTnddl37jBqF0
56F1bHQOu5JQXUc3qpVJqDZ7nH+xz0j6SAfa68XcXlLI0yhtEjhJOkoLnIHLPGvnuEQbwYHnoQSU
3bFGV6bFya267PHw2W4PbMztTY12QPBpMebS1Sb7E0jKxdcywH/0Klzast+bHikCzXSA/Tn1rdR4
y5tM8sgNQSQE+PcQcCfghJV4KqZYcaC6NmDfzsKIyAetg1VcYyu7LqpT/DAxrCxDfK2tXnHtBuuK
abGqqWTrMJtSxS18+ZWKWg6XhxFRb8Q7STdeJuAxhpK/FMukYU8pcBjwC5sENjuRvdBF1Tru1tvn
osfj0qt4mmwVr7dVjv6AyMeplThwW6uwnGUMfbVI7ptHhNLTHV7XnZlM3ank2DDTYNxxIunQ6H0f
emjegTZ5sRHgoSQFlhs8nT+0fKrTrvAb6hVjGs8HWvYohpL4U5CTW74k0p3Zaz+0AdYcpruTbFGM
1k1alYLArGXGxbJSIVabJpj0m2D9pitluCuBvmG75cw3Ys2uutEv1pwX1YpfK4SjiEUYKLTxWqSX
tRI9UtUAELIlWpfVvqd9alEg6jkfn5BB7KJWGW+LZEW166L3NXJA+kg2/BC9oTvLJd7q4QWKVeN1
XXex1bpZpVJu1onqno7UJ9HI5zLYTwbSVUNNGbEmVev1Mq3t9KlPlRt24mdTH/DfZO6Shzc0v38g
Avc1ObF2iKhm19TNE47X+kYR0aM2ZVhMk44ou+g1nT4ZI6BRMf3KRml2ETqKtR93bIl3cVUtNTHZ
E3WUG23jTr9oBeeOXEPox0D6gkIe7agc3QWDJbmRJSlObQ4z8Y6J7fSFFIO1K4JjzRBabkpyPJfC
N2QNkOngZqZFeoukoq3NeocEKpNXRL/XJC457C0qdFU+1ua0W0pNPXCO83MFP6lRJFCMh5+9ueJC
ldSJLb64iDzXpJcaRj79uY4Mgzqvca6RP2ZzjKdS9sL2CDMQVZO9FIznCYVKJqcSKeqMslLJK6Hx
rH0bAUfdt8p66qSRtTemycv74WcBMS00IpdvHIVTaD1zx1ZxW7cv22qP5woTlJ0/TlqB7a6obkNV
fhRj3nuqXDzpff8atgOIuUp2KjP6kiXgAckFFsQS1b4ci/5AQpK/1BOn5iiJziAK8PEhalxWA6fy
BR8uLVLqDH6SVjdcBxluGRZfd5W4fYn4Cm6NU2kRadIQmfZ1DRRJbysKCCNkRvnb0M3fJH3YhSpd
YEUtH3PbivdkSAdeodMvB0fryaKpOOcRhNnHyeLLg7hPjOaShVyMCb059qmZ3FbJcKfHr40l7ppR
GJ/VAmtEfKokxttTSq17Sd7wOZduh4rfwRxC+La+8B/FzySZGhWTTHMYokl0xWlPRdDMMawrHHzE
Q0txysjkQRFj6SaBuJMqnqPssFaEQWkQLYjqgAAgvyO5fVeMSAt7UMAxroo9KjZ/DGecSpG8K8Ls
c9Qv4b5oltTpuf8R1CteOsLIBPGZHF6MDpRe97KRcsfUkS2cRt/7OX6WQ5JiimD8JTrlxrQHBVzj
8MsIXyjHp7uxnX+N+aTi4K8BM0jVOrCcVH9UTLx+BHzfGl6iCPsQwraVWrx53bDQ3JfDvSXd5vb4
w57b9JbKEYwCVTspU3vbpnHtNkt4DKkKY3Msvus0sTHsI1kdyIiJgmVv2v1bhY8OJ4wfyfFPNEaN
U2sGRRs7JlcBDVOUda9NHti7eprOFuy8mIgTT0Feg0HT/mlISO8SlBSNfaubZLfhiLXsrEMAFT4g
T/hUiuCAnOdFawfbGbhJRhg4PzdBza/avyjo2Yl3BUxgyukdDpkbztKxW3eU7prEz0T5CZrO96gc
b+CxOnOJO3NGxlXBWbyDhNE6aadEh0FoYt+AcI4l5aHpUukiJ3pwqZY6uxDZokk2Bu1t1TgNx2Yi
Eul9nWKGyEjLMT9eHxUK8r/zZgLvvz7TtmFY1O/dYiL+7wY65MtTWz9h1hwvSN32ndkg/C9GeDYL
Gq0VpsMbCV8kpKySEzCKTereRGIEW3WKzzibHMLus7tBmcKHbp3MWfCAgt8q8vKMCYIU9XVCORKh
KwCrnSjN3+sKY65hd0Yc8n+v61dqhtBisa8t7LCWHtyDMQvue/6MFcYVDgrBKb8jxzEX4rKsE0qz
1cGazRlZBYtgqtVL0pgxRpr2fdV1fWton2OGv6dtlSXV4kJHFh3K2Jb+tm6bqCIQxzZEfLDt8mED
kh54Q+8vvK3WRYmSZy6L4/bC27ogGskY6FSQXU3lbau2jfhVirNuzE/vj8yr+M40AYeGUfJArbA0
0/nSKQqSgnrCWFsHx1FRb+U5wcAx6fiR14m1cFyVnYF78e912TwU5KSBW0xlKZEcglLVG1XqT6me
6pd4nWw797FBOydIIWNARCjwmfKjZiEZXXplEWi6LhM5We/QDmtutS1HlS4YGU2XpLXuF5tzCMhd
xMl1r11sO5XudXzB64LK7c37hFurr30SLadZy3jGbOVsTAWEqOt+Ew7sQ7ZgjdmeyERsdg7z+JJX
eX9XYaB5/0ctVRwiY0KGmuXkRTD6etAkK3wQCbzRIJzO227bBHaWcAKrqA7b4ravYhWdp9ejDJaO
R23rxCwybEbpLZHKE1rt0L5ka8xyiAbipKr9tzBo7Mu2Xpj5cG9A8woSC/3qtlvQz8fKFBFJYjyS
u8CLHCvEFC78/8o57g6owA3YE6V5gc9X+0pkLd6ap3LZNihd0h5Jbydpat1v2wA7UburyXdSk7ST
GPhH3a7NVdUd4pmR26CDofprX0RCpmODBNpnok521pyEHjHw0QOwC8ubtJl0NDMoQteEWrvDMNC7
bV3HD/060bq2O1JTQlw0TfL/qgj+R/5UxNSrJePfywju3sb/c/s2xT/Lj0qC3w/7W0qgogrQDJ1f
RDYMUqiuUoJVZaBD8bIRDMD1Mtj0UUqgkUrOo8y1zY9P+6OUwFaAbSu2CeAQc9h/YFO17H8lc+iy
bcuaolv4dXTFsPU/qVd1omXchxTJTVtD/axh1TskNS77NJtuPrS+SYejoWvYrUoqpuJKEikt4E1r
v470n1oeSb6qUzVuplMbGeP7BJY0FCxhab6Uz99yRdD+qaT6ZBeQKXgVZguLYYa/zfZBQZd5XblN
UjOoXYmiltMOIW0vQZO7UutLDUfjg37gg3Sgsk1A3/krhY7itKkOtom56g+uiz3WEX9WqCwHcZCf
lrUDUYxrE3frSGyz3aLBCsrNmerEX+qHTYlwXdzmbJxryDyXAyfi8kS9u6S/RfH/OtF7Ldr3GoFU
a6dvahkzbJN4XRwlXcJ90N5sqyr05DC6LEYWw4x6YChWDYGxde2GsnyE5YZUdFABcKLlqk7vs2aP
DS2dHvWqQQ+gtgAGcZH+nmyLSYwfRomlX41k9SOkB6KVl9ZcSz1SMp25C/GyKABLEDC0r4bXLp8v
Uq9iQVkoLbV2fttF/X2TyOEO0sHeolHJbQunmqaPidedhucgAmkbNPJBsfLnPsLrX0WYbpVU388m
I/wqCS8UZ+quOS8FhEn0Gc25z8MSl7PyPUhT31RJYm1GAjC5vwNTky65X0KojVUBArotj2HCb7X9
NgnZhNnCOXC5LYha2H6/kFbsLsWjCQhWK0eDod+qlhj7JHACbdbcUjbeqGG3Pnrh/iTJTX/a5mjS
/J67rlMrSodIRP/asu1zXbw+blsn24GaOTU3lM3cV4frfv/N0/y5eXvaUERriNH6Ht+3p+dmSdCd
rGu296Fvb+66fH29/3xdQzIUxssleH/F7QnyBifENnedbOuGLFn2kk4ByNz98VLvX8EfX9Mfi2gz
R0fu287bHhyNSrVv8Hdk6+ESr33QbVL8vZhuPcPr8ra5KRAtu9tjti3vO10fSSFjj1mWOytBgfKf
nvaPddeXryDKcC/9D+/kus/13RRdjREJAoV3ffF/2u/6fBL+ol2T2jfXVdeHXtddP9t1XdqK+wY8
NP/wtasrDPOlbIpwtwkUNtnBuyBhkxc0QvpLsPBhdhMiSLCmE+Lod8KoWxnbeqi4WNsoNP4td9jm
/ljcnjY1U2QC2xZ70z28qyOCRDt0QfYukPinx23r3h+8Pc/2Rt6f4bq8zW17/rGuzCdxTBu5PI6r
OK0Kvmn+JrLa5FaxnU0EJqwarDgzEH/9Obsps96lWH9uqogRU+P91rONN2UZTAPbjWPsn1uDe2tt
N9sl4cNO4bbrtm1r/F533RZ7mBS7OdXvNqkDNUuclKv+YZu0SrwqtiTozMvcPmzrtv22OZ3G+G+J
xLa8Pfi6eVu3TSj8/n7WSNbxghYUApf128mLejhtc9tEL21sSwCe3A8bulb34pTYICKIuhNn6I+T
f1rXAfaDEIb2l+vgtB4d25xYj9NtLl3W42bbEirTodIGZQ+Yxc6c2NB6QEKWtcO+f/fnzu+P29ZK
29+6W6xdIrLokODCO20T7MC8+1XD2EVmfTLWi9s2icV6UlwXtw1KKtWrXeCz3HDnTNO4PW0TYcq0
1ItEYKywwy/T+lWpgDfdqlWlEyjo0Yf3EtOyotlsjpycdPhYp1Hj1H+dbOug+f2Qi0mBxIG4cjKD
5TSsk0Ln8xZDyz0lPtmUTCHkXcwlHdGokIeOc2/pp3GdKFM37w2QupGcoysJBkTnEHQfm6CkeZSU
krv95tvvi02/PmWoU7K18l0jcVr/O/p6EczOC0gbHq+KhrM3/XccpU2GXJqvaPtiAvQbmlKY+2CR
scf3tnba5iK9+T03G33pp/3aDtkEkOqqohSLhj6IEWB5kidUlCKioT1SQqWvX4O6wIlJJ3MZn/ii
ypOuSvi3Ktggut6o1Hmg4PlxLgHLi2S0+RJNo5bWzSnLe2wZFtzdyaLAAVGU2p80+s06qqOZi9oz
XdWg2zKJjX+t3Ja3Lduk2HShlcjoRpcTTNht+br9w07bk2zLpHoYOyHwfm+vszAyXEmRFA8k9clS
RrgeUrcsrmyi3lRXBdY24QYdKtOoHpT8APtIP4p1+zZR15HXNteif2TAtS5vD7ru00kyW/7Y/bpP
Y9QatgU5cA2SY07bZOlXyeY2y78s4s+8Dnf/cfu8Kp3K0sLy9K/7bHv/D9Ztu7y/yvaQIB5fQzts
/OvLbXPXj0oisu5ogKPc7UNt39b14/6xuH3QVNrry1o2Qhn790RZxXrXxXCVplLZLE8EZ+3UVUdH
GYqvAQgS8rrrjtvctAnxro+5bn5/2k3G98dKcxPC/vGy2z7/dp2xqgpV5IUGxVBH0Bo+bRPan7yz
P2e35WJVfv7jnq1O4xwV8L/b/uFJ/9z1w/L77IeXBpXIUSf1YP3Wp/5/tm+7LtATj63y+uE1/nn2
n1/p+qbTWXme7SrZfXgH2+x1lw9PsW35c3lb+eHh79s/vB2VHtSqo01W4e11QibP78UcCa62anG3
jdf1133R8Qd+haD3uorkDXEi/wzh7za7bYFgDt9kfeJy1Qrn8X4TUl3FVZtYKsUPiFr8bx3Vtjl7
1zgzsv0g54oyaItzVtTAATcJ9LqZzDhulrcHfXi6TaYlxqqSiXRctdbrru+vtC0nzfK8VGg1yN+z
Ff/68G3uw3NuKq4/NvNzP0pKgYomnyQfROun7Vi5HhHbIo50ROHvx4WxicWve8mrljyIGYVwOS1O
4yaVi7YR0LjeJF8n1N4iF2uz7JrTJlpf9evJKnLfJtKwytu32XwTvW+z9hu92/g02asKNVv/uNoq
hsZvi+7178V82iVQgyyr2M8oGk6tFX1j2EMFYUawTrD029xrrwEX8qykJZ+WaH2UJ8Sgzanshy8m
poVz3M60eBXtWzRrNi4xjmE4bt9KnG6dmvubm2C7fb9ONi/DsgoztZALEuKM5Awp06MNzwA3StWT
oXIxNzrTTeuk4e4QwpRmvGR8Fl2fzi09X3yBw8lGPd/kmW8ZxH5Jupdgfrzeu26liO0uFlry6NeG
hiFpHJR3m/v/2n7+G9sPcarK/7dgdxu3VNGaf0HK/X7Q73KdRUluxetSjaNrjO3mt+3H1v/LBBgA
S8hk5e8qnSb/l6EoiiELE7gtmDm8QH9V6Yy16gcmmB0gYkB0+k+qdOId/P2R7mDDU1Y07iIsSwVR
/ye4sVEM+jNk2ZwELBZLCx8qDvb9VlXKuNsF6wYWXk+D/ba0TYxI8RtZTg7yDDZrUF5RuTFwWydW
OcMn2WblxqLx2S13aZyjuEKiFnfZisUpv4FJ4TgPIREpi+5Fav5mtKVLAam5ldFnx4C2dowKJqx0
DTLCPIH6GHrhJLzB6JX7IKeiOBHKcSOTEVM0I1GFdp9QfOOOweqXp2FW0n21LOceNTmcNcM+BpKs
OzXqYk8pvbrFUYv2SfcaugQwhab0nmKRMZqnurGXz/J0KjAqur2d3ZRYGYMi+AEH3fDCMrhZbKeF
drwz2tRGOU8CCDk0Ko6BufAsRRCF3k8jl4dgwsdbDYxYkUZhW1cPaHYaBYxVHRuuVY87IcU0BOXU
JQuow7JJ7hLsnL0igvspjL4rccr9VJMU6O3kN1U8260y7+CtE/glUbVvjQj+A+Nlh0Rd8uhhRfhZ
kh+otb1Uch65XaA3viVmcrjOlQqnMgmTX0BcH9NaiGOXhl48aKnfqeYli8ILrdBjpySTJxvVKUwJ
K9fq9qwIJIoW/C5rie5XEE/sy2YpvHwuz1C2SPjBl387rvSSSISBn9TmxZRMxSk6DOv0He4byQB6
pVRkf2AkRQfK95EG6fOCeRpizTiQwJYQaPiYELr+vRW7qR7fJjsOjnkAPJaSG9ThJvPaTNb9rMye
9NFGbseFkMKbRlOyj0j1Q4eT2iXdfhPzOu3TYJd3DZgWaZyOkYRmZXqgd0o8VkV/NjW1ZztvMK11
0lEbrNu8qaQjX83ZrMGLhbr6NuC4RrjagTwmVZfoHukSD7xNDLnOzK0oKkmQv9lwMJsW62VPCFlI
vskh0MzCCyu5dZewmI8jHR4/bZSHZVFMt0xE9GxJ5M2QCOKKWp2o8Mk4BTpSVmXBl5mm4VGXh68T
ECBUDqgRMmtyIFWDHpo9MbaDBwya1j3Ix/1QT9GJgPPXOHuYo8zmHcjz/TIi+4okAuhARXgjYYNy
MuZuqcoA6Mh3l4CUIoJrHo0QWFZEqH3UcZxZzcg3ruvzY2V0iHK1Vzi5+beIW9BaP/daznXVQhs2
pDcahlY0Tc/hQkYrOa9c3QnJJmpt2bXlY1jN8a5Ei2KrhezUEu0vQjqAs857IKywfLns7YGbgADj
14ukCbHPEHl2hDAa/y2hFv15iIMZ2kEFZo+Dp24i2BmttEfBAEgbDQJtMG7AdGNHLWAhGgOGf4fz
2KlFJO+7PDnQcJtQOmOoroioLIy0cEcChCr0pkOPPQSfLWnkUXoriGQSUwVogyKNOpJv+NK10rKn
7k3It3UQuRQ+QSC3bxMruZNl66s5WIDseyCMknlTQg4jIBnlbE5ScCW4m7clD8029DACC92buEI0
GTPvWPRM0CO8xGO7ynIaoq7z9iFAqgHmCaBDRGTkAlVcBuTMLTv6qSBP+W/ol3lYlvuhbb9IQ/Q5
0VJaF1o5w7ysy2MTWLtV7lHp5Y8mwWJFrMNuySwwWYRihbDrHMmWv4fK6IDjDXJwbBr5kH7b5b+i
bDiRQvwapDMAA6w2zjisQq4UjyZRdYQTzgtITVkihRnatFs3HVUswuz6onaxOideV1nAuMzxtpPi
gw7Of6dlynlZjHs1Dqp9aVQV9YD2h5aT5Iui5i2utS89I52jKGLEySixlFlFEzottRcJudqTKoMP
SyMBmFObN8fGMUJ/tJvn+fuszaoLYgKaqAnyKQenIMewy0P1PA6hypVoWplgArf02O2sNOfuaTjA
HRGXRviNGhwSusZ7JKdIeOZwJ6pwvlvH18snc9LISWhlxbcW63WcB7dE+kWAcw+Ojd6Qic49KbPX
eoh/JoWVnIMh6p0S5jZcks9ml1qU6bl11q2JGWo0RDB8BwnE8dLQMGjpkO0rCesDwijKG3E2HlJ5
/DVPZekrKcwuqP47EKge4qnaHYpF8oupqY9cWh5k7alG2vtqjp+MOPvSmWn6NMa2DnyOq6Y2UmjF
ZfBG6O/wAFLoMdANy7PsCbWYap/bRUiuhgUjbm5GK71NCiit5eRNHaLSKSeVL1CIFwvdriLBPAtC
2zMVVcbPzrfUDcPPXP+MwD58kqMCrFDLWSW/m23Yi/IyK+5ky5/UFiU10miDvpcT233lTxAfHfuH
Yi3kckNiDq1x2M+x+iSXICOg7Kz8rPTQVeRcmAp9pylsOfxqxYdNTcwlvEg1g9pm22Owk4cqdbOg
VP3ImF6MaPkSa1VFkSMmU0ZvHP4fBH4I1S/l7mtHMqS7GAgUOgDSLkEAO1IJ0FgTy1FlRuvo6BVd
JULsO4MWRrAUf4ETkyCykF51C0QFbtrWb4DFepplIla3a7g8s0RkcBjEt0jeMRUQ0pR36qWk0nMM
C35WE4tJD2PDmxMgskYlfCNth5OuLYmPeZbiVaUb+5zBBlJIrhStHOy51t7rMHqsijjVTC6jkyyy
49Yhm0K7uqnMhl6D3gKXCAsXMryxM0v5Uy8PX9RY5hLSgiLFj+ZMRHORt6n+jGYCwRr9TmorzQE/
uC8qhIv0hzuUGRDpe+nRsAYA4jES9vYsN8TbanEr/bQTBImj9GzLyX2oEhKwtN2d3IFUXLqTHRML
EsV4LcjG+ZJWHLyaQIsRhsnsQA35wlVH3xW4KrzJ4mJm6nheGhmNXbfqxFRccJw2w/syhAyFlDhA
j3iSmkl35FI5FR2mF1kCQDQYFeqk9luwEFjezGZ8anTlLUZfRk+u4A69Tva6CbVRLeEWtZZ8xKy3
+HqOiK22itI1NUW5KPJCP0HPXiY8zLvFTBWXPL8AXV0BcM0Gx22aoCFTbtW9nLGCu8Kp1C+8y9lt
CSRBIymFn1q9mX2TALzQVPc9XmIDbDiaL4A28JWSE4cXhWh5zIGuL0c5Ax+oc7X22jznDGapNxqG
BhwrMVfBCvtHH6eMSEeRotoRJ50mJ8g/TE+5sssXKOiNbRj7Alhyq+iHFnn6gVuSu8SOBeFrQKNG
XUMdiNvJoJi86IxYev2Z/6egmyknzmxgtYHFd5KG3HJzkLZHLt78M9TOq0UIJMZG557g+Bjk6Gyr
C5lMPTCfRhJvYaq2KECNb1qn1R5idIQ3KaypcFpTTnXcFtq8q1I4YhqmoEkKyb7FBgURZ/FnjAR9
uJ46M8S/ktzeq5X2bRL8V2KNpqydJ/gm9W+FhfBzNtvhuUPd74mey+O2WA+FgviQo5FgA64gtn1J
egans64fOw4Or0/6woXa8iQ3WrHLIbnejPJ6/s6IpK60CvuM0YScBcvHWtWdTgCSSYeh/pSHmOMM
QJN63aGz0VpuvOXiNukYsFM+g8hVe3X9IMljBV/EjHZA+VSAcwRwG3VyNgrzAqqa7BNsnUgQGPkl
nLkRYAX8CctPQ50bt0sQ36v58rmStJaLsKSdldELBXYbkgetUYy+aYBNJOFh3wY9o+GSgJxFpD+m
ZAlcQhLgDkxEb2W2OGsKziYGIvckIbe+QoK7Z9iYJHrEnRTtbw36A/dtfRNORu2n6PM1GymdYQ47
7jnaz0s2MarOszNWOQYFiJ/LSQ3QEqmd04EC7xSoZmO6TH6bNnsNtJyNZFxY4nES/dcWK4SIzK9z
iWNFBjGL/FUHxCdIDRw5jU6wLUM7UXdYjbxFjSPe6W0jLekdkZCMUBcsGiFwQKtt/SX8FtH0PDXk
owTcwXDj8KWxtGTf4h9wRTfsOTX+jJtce8iI5WmwUKwet6PaTbnbVIVx0vTqsCJ+zGAfhcPP1XFw
q3Bhd9EDOMmsBU9Yd18zuyWhgTAxL5Yeh7DpPkW6AZ8sem0lEAp93Uw3y5LgCEGMNp9gnNdO2n+1
idm951ZGXuwYXt7olgMxJYxd0R00g+XWy5eBX+07Ie4ORobiV+jLyYC8s5xdQ1YgUdTLfdWZHNMR
DjwxCLHLpiX2FnvXE/+Mwv1Ie6h0QJSGx8aIDxWQYp8f3HDk0PopjJVkLAnNCQzOjPXQvoRVmxx0
2NuIz/yoaGxPzPyPFvvRjPqbIoTxltQL1wHTIg5Omfea1T5KMu4JG2bq9xxOVJmUfkyw5atIgFEP
Cod2VWO+gefJj8ORzD0w/PX0Drb1DVi9+6YT2XNnQPLpdT4/jhk0MhMCU0kEx0xSdb8pZMbKfC+u
4OgGn1gRxE0e4D6lSIy78L4yxqc+JguI2/1wL8vDTZASWEIeT+fOZXc/jctXtcovkyx6QEWD2MUC
PGQO6Swjg4GBFRaiACYxAqLFD6E/OFE7P4hBHd1Czj7lZgMripv7iZC/XaPPnV+Yw3EaKmMXa/q0
R+kx+tBCP3dqnPpRMI5HKROjYys/W8vKOE7zX0la7yK8JLfKMNwD6E8ZZSIEIamhPQ7B8GynCtmA
GmLlKOUaP6mmFzIuuCnEyGAsrzPy3wOGlmV4W1XtW2VIhl9Gna9n5hP42TXXSsr81FJkfA1UAOyi
qolrhqQ2Np8aM4x9m/MA6U2GulPkQbm1GqfpZBxbtY2cu5DcKTOJmtZkJ25jTDJNTH2PIBRJFk/w
Xxk7DuZplswRACghugk5WbEptU7Ie1s9FW9trLy0U6gdzZAg0fAsB6Qsd0jH97KPwwvvUzZwMqkI
4tj3In1EtnIWGukmYwzBlBpE5xrBHDkKrpSznLYnk8g9gjdlbs5LMNdSOnPlIyiHxK4XAuDeFsHT
5Sounl7l4J+yH4x8vwuhgw0Luhsw5pCOS442OSc5RWsq7c4OeXrG38Zs0lxg8FabdBlkk49AkCou
sFr+jOV9iMBEkWVauXrd3EvWczwC70+gfbh4bi+FIcSpliVx4jxlEkawLi99qZ62uW1SkQbdF/3J
MtrBmaUHcmsSDyIp1sR1Uuu1cirXybbIyVtxZTFmbpFn4lStkygbNS5HTfR/2TuPLceRLMh+EfpA
iy21Dh2ZERucSFHQGu4QXz/XEdWV2dU93Wf2s0GSDJBEghDu75ldI4nLTfemHTuM2oJ7N8zC4/Jt
ndqEZYFurKNfi7ninxuh95jXnBwwzK9e7vLoPz3thnZVlVp39NS26YWjnzrvg8RM47g8WV6mKzNu
M9n+1FujBAaqM/WeZgZOamOXR5ZM7nKG+TsxhmQ0LK9pybzmsI+OudpJRSTMz51ERiSmUdPI1rZI
/ZPbqxgytILpScT3fY+zyOtNW3l/+4NoCXHhwoNviMXyKKA+9/mo5Wda1sAnYJtbsw0TKPy2uWI0
+2fz3+qIRZJ6RSKEgGuMiWFAf6TeN+J2hkSOaxOm34GO7Kb6V5HBuHT6f70ISZyxZmNUK+a691qb
DUCHPMkwkkeBWvx6rWS0DoYsXRObOwDQMf5c5JpsyZBInkdXlds843HpSVP9q04S4RCkaplszKVF
/dfCyGFNLNCHJuiHja9H3WrAVnE0IFUGvQYI/LOnrrrpHmN0Dmi8uXarNIhFWa4ZeInPp1pG1kaA
rBagIxXCRYmQcSYeDfdNRNFwQjhT7ps4uRBOMZykWiyv+1UG1A/iqtK3zw5S7lKNgCdBWwAC/6nJ
A1RcME23yNvejPS6aAyy0cm7Q52k6NI8P4XmBpxo0RD8WuQojU6ZO427aiwfltf5/vQUBOR5zogJ
IsPqTrNqmNSlDorQwK4/TWisosqDfZNh0q9jTIZKn/BrUaovpXWBgG158R5heXcymqg/oXzmAFJK
BjHlOmNo9RzOpFiXudeCt6ieyTdkrGpjh9LwR5B8u+49uG6WzjSpJLUSXzCsh7h/DQZ8OkmQcU2n
KQO9sV+l2UBdZHa/mw3VWY9InyHTriE6Cr+lh6OF0wiLry9XDlLANaYkmKNO+OZ71UMUk3iiS2cn
UuOpsYIvtPFIKIZFlKT4kZr0PpnkyFS66a9xD1KpcN0fqfZkByZ2jiIO1sBGXicnugD9zHdQ9Sp4
+UOwK6YfBSTovc95XEiqdKhRboSFEUAUrfTDUMpsg9Sd1AM7NDeuf9Kgr24rK3+NfDirNlL2LAch
Loh37MDecUnNn6ratzZR0f/BkE4chcOoVMtek8wmOSLleqnvZT7hk3Q4BF1VLqczgNcjlDuiCQn4
q/hYYgIqqpQV6W8aephmyHZpW7qgPwle7l0IDdaP3hpWeR8wn3DhcqSm9mbrHBcVVAFOrXJthWO4
kQPsOzdwP7T8tSu8eeO0roYAnwkXHPuVcDNghIN3JJXROflpi38yb12g+i3ZTvI1KCXpJBXK9Yrp
mc3/jNyBRtx3Il53GnlpxbSuBIPlYtC+VFYJJKaacfuqWWYp94YGhdXGBDiTFV69yYBENAu7d45y
qcW7kYsTtXtqGzhUPcN4ExZ3VY8QxG1VIgOLhtcUocszlayVaw77LAB1H+SDmnbmD2OE77or053j
cX9rAiJRQd1+lY7PcA9qKfvpg4ZN/s2V4q300MgbXvwNtwwsmFmDVTvwY6DRG1faUH5jh38x83Tr
594uwIa48qxqH0nzhyzkU0IWG2nPqygK7+cQjfAoqHsGhrPvAwoglCVWozsm+5bk4qwgA4yYMe7B
aRVgwXXvyuEQ6qO7IThF31s4Q/aBPYCcARSImDb6aWWus7IYkNNbUNU1+UB623wwzGyNP4SZnQ5Y
gHTYCybMZmN1wQszhBHYLlNMgnTdpHunVvA+jKm9iQjKUtEFTJYsbiVxUt1PgC2pcnT6wcIJb07x
i2xL0vU8EgYC6qvrroxB3N+3j/D4a6Q5w5Uh+Nts4YMDBWkwIYXY6BLPO1bD1YKXv3VM4AYE0saE
57mOfUsn0uwix3mzi6Q4lOKxIt6ZIdv4qhuFvQMI+R5qxGZrjp4zt+cw69KYykXKwKfSQGuWbxE/
DPNwh4DA2N6lvU7Zhhlj56dEQjfAI6c5x3CtmlBF+DyD/8Rb6lc7w0vTleHEV06ulWpl5B6gUBuW
21oW3tGycrANCdllXiHSR/u+LpJ8A74nU6WtmFqMddIb/yPyK/0SIiNneu7c1WZdKe0VCE5KfROS
yXOTvsPy0U7Y2WsSQVYt8Ow1FHTjAbTEVzfN3ilsQ0mNsBANRNb4RnTm2rotq37PIA7YQu9utZGp
XezWxiaux5Xg3rt3egzIk9k+xzRWmJr80DT+hb06YUtDcMXda9PplouRUPvu2DjFyUH6ox269YDP
+7WCALJDqU/auV08u4gm6apJKgXkLG89O3B3RTgiTJDUnwMuw4ynw1VAoXvlxtC7R+WEmRSj+gXQ
vnmvH9D3dxVHXlg3zhGaZoTvz/0ou+qlxMqdeT0J6I1V7CKfdBHHJpgjgyGQTOVBzFzYzTxKt2Xk
b4l9oUY2cAUXsdz5/XQhhP3GBQt5t8KUmpbguylNMrm8xfmrIxNn7bbNqzmnpLmTm9AEEX49I5lf
B4liHZc/lbXZObYmJubJokRr7mqrnQ65kVygXb9mAK4BbeC5M3AZUQ8p9uTbXmGAGky6ChhiBF/F
07dI6+Z9Go54zKX7zMDzi47fkzLWiPOQ+38Vt1vZg5POi+iaJCpVI/giwildO8QKc84MrzEZVhTC
Tjqw601eB8bem7wnAALbmZBmW0WwwkpVTHnCSuKo+qhy+aWhc7AyYlTqnvxIqoHMlNZ47EYywXpT
WxVN2AJZIbZG6uKuK/KfFANt6UJQVtAom7oYfcuCMn+YHPHfAUj8awH1GGWLkmimUf5KXTPdxfgH
T8uCZO2aAdCp8IuYsthURgeUmrdh6lbgIR+JCx/2Eek/zXDKZSsA8jJmWBbhIolXT6ewD/V1jJF9
14XGph63KjQwqU1aK0KT5ym0MX3SmPCNGUK0jjKQmiRtOjvE1hw1q5CWX2RX88mzu/GQh9m1AGR9
DIL6Lh65jYNrILK2VHYSlYSV6frECB83yRhATqFeZG5ypTfhJtkxQkHGSp4hhHWcAsvrkP3MfTG0
TOr9h4by/XYWtCeT7HEIe3enW0VwslwSQ1xoDj2ylBqoB6OgmVkprayjp5iGbgfhJO8RapRaVa5M
Xa+3k54XZ5LcUWEaojjbETQ9Zp5rQlAQaA5uH6yaqCKgyqU345odsqUIKaerFsujZTGkOVOq5WEp
lLllJ2O8vGVCYWjMLIP+sPGzFkgLJ59zO7cZwE1Gggk96n5EOuLXXnObE17ZFhkrT5nq1StX6w/t
NFD/UL+RpzwDn4/gXe7ttL2QFdZsfBOf/tym2YbsjomCPbbjgMkfWHO+yh4J31GQ6pndkUbDg17A
2rCgthxSwumLiWHgr4VF2PupMwGJEprCw+Uvk9vsQpP5QpbFwKR6bNESAXAZ12+ZOiYnfWxmwLrt
VSNGjljlv17r3e5K7l3KicrMjxSLaDeakoYqR7ehVlse0Y/uj6J8HVLXAtI3gh6SEWcCsh0lbfhF
BDXU7GCelao1DvtNYBXUZtQsIlDKw+XRsnDSkXjtgYwyKOvJ2ZTaPi2pUycpIReW0vtqHTz2Dvg2
Cc8gCJDfmXXjU21Ww3q7DyPUni3HmBrqLwsvQe1vRt6tUNO6PvF/VsTybritHz1a88KKGYYzhCsT
jh3QTeLkRZ3HtGWkbKCsQTTs0Bsu2iWhRLZ4mVX4D1qpXwuC2PODAbVnXJxC7NdiO+PzWdxBWho3
p2UR/PXIajB8WB7HqAOIe0fA6y2zwv70qRYRzTbP3PqwmeJZITqQvRx6115LpRIv1GwxcCzmMxF1
3OWHWPxOeOdRc3St52582tdUPvqBJj5D8roauaO2pXNuLLADtIAoUCJO239adtKZempQH+JFUh/V
FTiVyT4sNquiDh/DICh3y/cMRRFxbjnqktd1ob0LreGBBAfaOZ5grB5WFH5tYlZdaR98oFDDMhHS
4DvJrPraKU2xpQ4NPXEYtwYehmWlOFY3+FOj/ro8hVXS70EtHXs1yZOssQktHQn0bHOhtNRcMIib
hDuHYAbSzXSGYhpPvqQobIlvrjk9pnNKcKqainpK9p8vKMLl+RgRcJ+0CftCVuLs5U1yrCkrLBIc
IkhjdGRqExebW9tZ7YHuwWbZ9Lj5Orl5e1y2tMopDq8tJM1ex08oM1PZMpbjOd/QnCV7ni8B22Md
Y/ewfOS0aIuXh8tCz5LP76ZV1ZyWhbmYD349l9LCRGzPD5rI3mOSr9wh9vfdYkszleKZIwQiUTyT
GDmqi4t6rbXdBhW9jfxB7QHbEzjVlv2Qat3X2Tb8TTqOK139MQYOhqgOTa976gF6kY5ofZ6byybK
qRGEYzT06dS0vC38b+FUveSqPNI1U7R3VSlFPQun5IccC7n1FBszpH24Jq6jWxuLYltt1nK+LE+X
xaz+MIhYbICWMQJSq4wTMQGWRYJVByzOzlGX8OumnlLvOhN2AQt8JJNACWpAFkWGGJBTviBPkAr6
V+5gGuC3It/XWfuggdpq6idL+NYhyMTNKA2mDxGCdeY0m5FaCzbg9ioT/Z4RBMVIrlxmTrB9K3OT
bms0rSyX8nVjxJyD2sms2KtmLb/X1DUJcCke/dr8mvbum5v7BPwYwYYZpQ1aD+eK5zgXfFrzvk4R
uet6fyJQ4tx59RshEPQ7HP1Rc+yOJAQlT43RGHTFexRAxhPSLLY51KcyBnuXUFmUlp/tm8R+EdPZ
asJrlTOdNAnhhtdxg7f+XnU5F1v7KvDWrLys+k45vnuU1ColsV2gCabHPNQPPeMxP2r6NaPCo9eQ
vEdseLhpc5dUYHHvp3DkvAfDC8dtbWcTN/fkbswZGSc1ZBt/sreWycSYQSoDlX441m31nTMSSJzG
oMxMcC6aejcyh8AP4XfIH+gWlOepcdzVYJXk2zTiW6XfO15of4/DlgDWSbV4Ksaosog2/qC/wve/
w77bwgTKsqM79H8YIEqMJpYPY9NZ667Sgt1yMlJ0Foc0TWm+tfp+cP39chUJWjNVURBcULIxMo/N
dESGgKJg6o07I581kH5lgNjV04+L4/j/az3/h9aT5BeczP93b/b6I0/+wAaX/Avl/fNd/7RmG/Y/
DHjsnhO4tuU4Nrz2f1LeTfsfto7QxyOAzzZpXf0SfZr/0A0GSYRn/yn7/CX6NP/hWBbwdwjwqDT/
HxOEzb87s9ksKryu73qWbsFmURD431JugDhWsBHFeCsHK9galQ7rY7SZD9TjPqpj+VIxWjsKO/HJ
E4MRoLWoLIwegl8SiicZEjld6Pl3xNEXOZINF1rlLSGohIFI6pjlXYEE6oQ99j3RfOYlbU7TJrBV
ztzL4PvjXZlO413Q++7/SCpz/jUZ2cGW5tp6YHoeonzbN92/xffY5VRnQSzkLTKtYj+gajB7m5O6
dQ4MF8tL5ZEmajBD35fkia6F6PxLO4zGrY7tn3081+dglHeIlkZkYSo0XGjoiEzpXtus3upDK+69
JLbXFFayA+gSSdBUmF9DnxiebEgO+lg+Vp4wnj1041TZO7kNU2JUE4Tte1cv/wAIOJxb1zdXk91v
tbIZjpFEEm6JIT2TSSXWoweoYZqyaOuORni24gESqOZvOlzZL2IMfEIa7fgcb51Si47l5GtP7lxb
1Ltprkbco//HPnVVrN7v+mC1T13P9dEoOx7BkSr47LeDxSaA1acR3d+Qk/U7KeJkF0hCjWCTRc8y
0tdOPU8nbYbNAz0vQXKSvvfV8AMpcbdPgsY8dz21kTDT76SExUM4ikCPB0kOOUc7ts5T6ubZIxR/
eqmu+RIEdFXb0PkKZk9CW3dBQNayPEdYMiMb2+FqSGfGt/rwnFUYCGM3fRrzWJUtswj4UlwbK88k
cM4ejRisYtiqmYmBxdTP76j1bnQh+3TTAL+hIDIYz5bHvgzmez92C+JcnY30UAn3Th1fM6O6myRj
6Jq5DL7Z/hCbzmOW+PMhjfvi1YR154jmQvmHsEvchb8WMmBSOU00CH+72PyHDF/j309ezyY3jKPc
5Ry2THUO/PZ7eJMWDVpNIFjpfIMMVZ39jNkEWHzt0MYiXEF4Ss7SdtzrKO2EHMMYbzp9HDM+o6NM
GbY4N0H5+pJwF7RibR8wg2ka/fW/byeIiX85bDzSu7FwWAjByDM1rb+lNTo6Hcm6i8qbbmrdCenE
tXQLZ+vEQ6IwlsH/+DrFrfi37wt0dPG278Kv8P926jNImWZkotVtQ7Z5fKcZP5uem76mkXJjtIZ9
m/qshPI7B08NJ9QKVhoSCITRAYqlSJC46D2CYItee0svjhRcuJx535DGM1FPtNcKqSTFBSVpDPVy
i1rPu1Zz0e5qE0gVai73+j/2n9rg38879p6pm45pMwd21d3kb7+zh8oiKouE3G/rnXju+OzFHPyj
b7RcrqKG/JlM33qeI7edrLWLxZXo3M7C3AEyeEwSE7EvaiWirMoV8Wn7oauN+2WR2cFPNP5ULRNO
wcmYqerpsCipEPWkZLU7U4CUQ0NAdlE5D7tBADsPKdtAkS3WgE0NOkIW/Uq0nDsmaPlNB6lB+T31
vgRQzddxfEKKHxNvI9CB97kvNgWJZcHccQmou11UDwhKKS5fNTqvRh8gZjPM8WR4NULrTvxBonF8
01pS/kKDZiTzDOPig/6DK5zNh8jNu3NYlagW7L68/ff97vz7gUT9iNsjVRrT5kaizr/fzi/dFU4J
XFi7TiRKhWoCrzkDpur26xATbBnLFFZ76w8bM55+ZAQi/rQImIAuNHw0GQCTNrPdu1hL9WNGVuy+
N73wkRjtkU4X65IEOFra9EOI7Abn8jiabvqeViQtFv4U30E4nu6bvMhWrZNzJSpd+8M2Qvg99aPd
+KDV2i7YIgemUNBM92ldDJc5m8XGsQMNJaLxhMSMcEWzQY49+5LKvl4eqIc3u9Ie7UNSUh2mOnJA
sNJsbbfMb5HTr2TYvskM7RFcrPbV9h5aJm5f/I5wYxSx/30Hm4H3b4e2ZSOY9tyAsQ6sOu9vgaJu
SyhnG/fWFVAeUBIDxXAAKvPMaBu6U5QY+3x2/cPyh2Ux+mGoIcZmnVbTkC78eo8Rat/ruW5/e+m3
VRwvNWjTqjf++jTZFSR9e1ONXFF97vLnME//+fBzzdnVtDV4WHvDkYIUSG2lNrQF8vl899sblz98
fuWygXGhh7vAtl8/X6Ozzhb8+vIpyPgxQk/oxy7uN//x//Rr7T8/1/hRRD7tsWUb/vrP/O2/9blN
yzqfXyrqgoj5jdFKQf3fh3Wp3r+sENotWMnl4fKXZTEtu395aHPKZs0t5h6/N6icbSlSXTQrPCeK
w4fVX1H5pOLzyQBSX6qYfb0UVEgYx76SIP3HnPfZbupfJm34QyJagnNIbp89/6GPvbuRQAF74IC5
ogTG2fitLnQ8bQKp/OD5Cld4FoFev4TCu6WdSQm9cyPQ4uUXM2G4Cib6iksQPqwR7YnYPnPDp82o
+IVpCTDIZOoH8NeFLqwoh+hnMZyYN1MREKfxYVBExAiAbMLMuB9csRkwMKznPtSUM2QV+fRvTVrR
K+pmTwON761Q3MWENvFah8SoiIz0zqxtkZxsUI2dYjZ2wBvd5AeEaxIYYTomwB352WC2gns0wD6K
KJi2GXo6mqtlTfu4nzZIcvfFwotU5EgThGSsWJKRK3ecvu82OTJFW22cCch2gjrNWTiUikiJDWCF
wYPquE8XvMAoUit+ZaZAlhlEy06xLQMgl/NCu7ROmeXdoqiLz1qvI2jBP+A7gTigONp2ZWteHFU/
z6vsaxbqCLFoKxj5+CN16icTbsGmcs3HNGqvtHd8tG7F4xxB56zBdDaK10m9UivD5zCoQ4xaCWAc
qtsAPj1An60ifkKXxL2vKKCW/Q7Ln0ktdNB+qsGbYoPxFQRVc8u9j5OUOhNXRmPD/TI5tsBvQI62
ij3KHfucKRopaFO4pABKHUUqlSBL53T8njT5IyHNGoFvXCUV3bQGc0qek36EF9RttJEDDOLsANrg
UohKrBC4HscYPSmWkKSN+oOR0kTGHkZ2PFAFoMFH3Ap0UbOSPd3PEzqm1FyZHXnHs8APYpLGZ2be
i6HIrbNJgZs2aJGTu6mZHb2xuQJcb+lY2aR5bBUClib2tJ6hwnrQYfPx1XbSH24FWnps5dax08cy
qtoLOV2nSgFmK5DGuwbmbAp71vLiS464ea0ljz33eRxVxqWEViv1la/gtYldZpScJ6Lh8kOoUR7N
nVcaH83dQCUeqQYR4528bxcoLjO9GaForHC5onIB57b1TVMo3UpBdROF1/Xg7EoF3A0g7yJkf7Yg
8ep+Em26CjgvWcP0zBSwdxrJ3e1tLq3pnP+YMVVRXQLwO/brWQF/EaA7jLrlTRRkQ9iDfomsGbEQ
NhcdXrBjAg4m+mxl+LGJ4MGPoIhMuzL1vkktuuOClZ/8LnudhJYxs6tJT6KnOoVTuXWgFRcLtlgB
jBM3erArwgE8HIFx+FHQvdigVOE4GP0ds/X+pE/1znfxfshnL83vrCHe6lwQ6dUj455n5dcAaLV1
xvQmOtskFQBZVAp5uZHMBw1iDTWvGlajx6k8Qg+cGV8if6heGGzhMg5eBpxVuzKvLobeFcfebN44
hhpaGb5/IJ+X3AbgI6tmQHw2N86b5rP/Rkdm27rOTBW5EFIEXIT9F9+t2q2Xw7avhP1kMkJdcdsu
D1I3k7WpNdomDfyfA06gNVtYAvj3zkyHvuFOX5MGS7XLcUFd+9qrlsCPBfLwRULDZio2rmsFyLax
OsHLHhU4WyqE9kQDNlVQbV3htR0F2s6ZFc0KvZ3D4JYKxt1B70ihcws0ZvwAALtRWJC8oSDeocJ5
z3C9RwX4FpC+EWQPK3ZkpxDgef8lhggOANVftQoS3ipceAA3fIL6uWDEQ4Di6YIWV5Dx2H3oZ1Ar
lsKP93DIWwUkDyCT0zSjrpfriKENgQcDfLm8o41rnot67Sm4eQLlPOJ6uI4V+NxWCHQTFnqpoOhh
j0+OedEhVMB0w3kX8NNNBVLPSuvZIfbBC/mFZ1jr/gJdV/h18gaeTAVkHxWa3VSQdml9cILJfS6S
l4wLJ3mdHUhUyO4xo2qSP5FPDkDfAfniAEFjqnDwUwsYvlWI+Fax4jP9Ec7M/FaieoIUgRCBTuVa
gzDfQpqPuXTWkOeFQtB7sOgbBaUXCk+PNgCCrkLW2/TTRqWkDxXOvqLmgDsqOA4KdS9g3hsKfp8o
DH6tgPgodJ+FQuQ3CpZfKGw+HPZzj/JgT2HiHhTtUwphH0X4VYe4L8rspyE6dKJyxOmF4tuAzo9U
saTZjOYxsWmgJnWMYWAU1wYIw8ZWgP8If17vlF9chf6n98DVmgaESypAFzvNMVYpLu2OC0xSW/Z3
fE0HgFnGV9PR5BbC4HCWUaDdUAbo62WNZbE8zeYyutPdeDyHzgx3W71NvZ/+qfOdqHN8avNMquoo
wAfJ3NtHWZQ+Y7L6Y/mMbpiuWiXFl6ax451d6KDOA0+7mzRE07P6jNJ/kEXef0N2kWwqx4hvmKa6
S47sdWMFrfYmi3a7fJY3kxjrlYH/YGpjdWQqVqBORkKUxlggZy//APve/jAL8ttRF3/VwOjgzNWq
C2WX4arp8bgJdFG8E6uxW1Zl1+eYBCPKI7GcmL0N2TGe5/ahtTl0Pz9NXtOpy7+bHgycXNf1O730
yfuLNTwBlFpewjr46qjv1UV2lSGEbJS9dPX0KL4MoneuEXqdTW0T6TBHObxlt/lBJ7daTaIRTwx5
ziOz5u0UYvaR0jAedBrtq2U13f5i2bX9DVOmvrYwbt9N0WicnK5HV6y3yatn+q/Lms6McKeIzS8C
Nds2wWh3JvQqusWbTEP7bQRSe4f8u6kah5DZKMEs5FrpE7Hs2t6cJvPgQfB9sBvTWC3/FxsPALKv
7ttYEafRzn58J7wqOJHGmu0kGkFm8P7zsoOMvLnndtV8yZ3O2nIeDOcma9qb45FBW+lm+1FVZNKo
PVS7xB7YuOwe6yzMD25lSwRGSfOYW7hHllVo76382CcO2SHz3MftcQtQkp01Lde2DUm6r2EQPy2r
RiJ6HFJVNmh0jIFYM88Fx92ttQoCblxhkz0b/LkjARjBHCpJvA2R+PtRXB+ModcfqfnTh1TbNhCA
USMnxGnDZzgd6mthTPUF1rp966dxIsuhqL4P9hcNdcKHDHHYNLLVLxWShZtJdfBzhVI7txZKtRS0
90bTWvKgNS2+TWzjOpys8nsAsLEdjG+FG9cbG0vNdbIH6yorQ4Wq8BXFepQccLprpJvc7+dr6Hrd
dRBusWnSyfvmY6RYNqUVVFd7L7j6fYv0vhbdpqh87smdlV9CeVjWYsjnrHu+61bhkb8sK+hB6n+Q
wL1sj4shc11OiX4jPK1XTTRrM8xz9yEldb9lg+IZp2ZFQM1UG+lFbwiSJ2fcf8fj9bkGdQi6N37R
3HHxdM7EhKfbvpr6945U3eVbnABzNJNO4y5nOg3G3qvBgcvwLeaoXL6lQ4W1ZgfF95FPcHGhLk1q
cv/mJhWrsmPmnp+HSGxSKiLLP825bm4VyfitnMRu+ZaQBLQVPbdDkmoJc4MGzldSBlsOpulrOpIw
pT6n1xwF+nezB2dqmxPZ5OnOdbX0q4zK4/I58UgpIU7b8aEzycGeYDvvnJTTi+EBTUt+xSwixyfh
lHiYm9o+moUO+qRy18LEtlQZ0doZ5/Ej8TMafPpE49ipzEen0b8PWjZ+cPLQogvd8M6PGe3risnq
qTfgTbxQl3RechMhP8b0fhfG5vBudOfljcj/x21PXePE/Tzfkl3Q7Vy/fFn+WFc+Mrapdm8DHsvb
WDvF56eCXXwcBl08p23nklCV29uKvIkPd2Bw40Yf/dgWO6HH1THI9eYFdNht2Xzd7Yc1ZS3rin9g
pBOWEDClNlPK8b13vOxJdJZ1SsBZbZfXUYkwieyHt3qqGJ0g9TgMo2O+zsRtLZtYWVO0gXVvXNI+
se6dCHHX8k4XyThjvdx/SFLXPMuJa/XnH0KMOrmIv/ojEWSl1uK4CNzsq57Ym+UjJa3KjT8nFA70
NnzoJ4L9ApdJGlHXAaxno181XWPc111iXeZ+0NbL/32s4yNlnvm1Kh3mZwYe2XQM5rdaZ2gPUOae
NgddbBso91i35gmIdvEkfO3tc6tMDjRoO8MdqgT76mv0BZY/dDEoDpLRX+SM0RJJKXPcUWQfPUoE
9cuLeXC2TZc4xzivCAgwQ2rEZvX4uXc6bHgtRiWu5aF3wz8Xf35qa4iXgcLok0c0/Ik8ouHzB8w1
9C6OfKdDK2iBlxwyY+W++G3C9JQfWDM0Y70cYiIawrvlsJt8poZmutfN+PsouXVHRjaeAptYIot7
ex/63qqqybToRY5VNHXfNSOtD4XlNNcqRmZplBbuMrvyrjVi153vTTNXQsldVTwGpIkfU4/W/KAz
WTVsYz/oYAPagAQYRn7+HT7wx6lv7WtFCJju1wF4c0GK0/zNnUDhm4mNK3lwnbXsABcEozuhItDe
Pb+mPWMQClMMfvVS+cExSYdxVYSNdRqlf2hL5oCwIL2rZzGrjmwc6gTFbYEoyCctt3FmG4Sj+86r
MONobZpSHoTbm7vY4xztHFRwMYK509xnzTkkWuhzERVmitcjyNSPVp48PyGBcHk4OlCVaLyf27GJ
976iEf96/e/rLSsvC0vxjD+fKrhwVM7n5W3LByyvzwu6aXn460Uu48EaHL+9Eot4sCMO6ZRJlDV2
7a2l1lEu8LvpymdVUFtwS8msfCXmjvpLwgwohpS3r/z+NSF2ng4XA+IC1YKLnKJTSrVGLTKhM9at
sdpMmFNPRtgNpwH506HVtY2DKWLls4t2ufvh9fp0XIKPqxbSxwwrcStFDtvGHxFeyzvPFu7nClLp
+5ag5EJp/j5zk886xamDNZpPWT7gko67U6//rDSN/1CslDTLYsL9MTsBjgLsTrtg6LexKKZt0siv
SReRY4AWGtsc8udu2NpOc1d41sWL2m6/7B7Osm5rZnDiq4wwOldjwpA28mX5z1EdrUmqXxV6rUqO
iBl7+1vW86kaMxUCApMXQyIK7Lr+WU/jcd1lvAEJO/vK0HVESL1xSQwUz8try1/LjiG6a9WbGFHj
BlnQOlbu8rL0NgwUsGOgRVC/W2ylwaaqmcVVyFIhlaUaNH13z3Dsuct4mdTC+7gI5bYy5c1OE1Jc
mFp6gbVdQpN9X1lFlJgPgXULoIVcxtAV4SnMYsIArY54H/U9n5/uKAze8rxIcJimoyNWsd0fjTAF
2xBmB7SQ5TbiUkWLRSeCh671BiV4tUmTXFs5My5MaGN4OPr2Qdil2OsxjVTopuPe7LyLq00tujeI
3yu60DRE6gAudju8JnaCl77xD1UUBCcmi7bSasZK8WgoeForR4qQEk4PQAdjtVh16rri+puakzLV
uidtDL8PXfcj9cJi7Ys2o71m3WxZwh+uXPxYpAWa4/D6N6YrIKbi1C7wsxZHAIlRttz2mTsfytZ6
hWvpXsP84vrCu9eqJj7PJvFPZVr7R8Fbr91Afl7eBfaubTTm6aljb1MvSTcJKs596LWHTrj4CEir
Wpsym/aOIYOtJQ1xwxGWHqNZvvaOIA8vtfIz+Jz6cZ4a8DxT5F4dt7J2ys+4nkTsAK8MvB1pldZJ
CsM6hSNGlGlkbDGGTI25NZAFp1l71ATlnS8gADQUiInfrPQaJb0+PUf2EN5nVZACc8irLar8+VEr
qTLyPci6BDXbLE6TkzHR4UidZsZ5YhiHTxeeHVynvoYJrfRX2SKZEk2V7zsrO6cKiL4siI25Dzp8
VVNlXnx1AYsVy/TXIoNdh88naPnvaN+jLHnRAx/NEMqjk1aJVxfAfJeNNBsoiHjK3bYQXj35TrYm
zN3RvI/RCZ28zmEK7qeH2GKis20Y+XNey2Q1QLM5SdNo94NVXYp+wm33f9g7j+bIkTSJ/pW1uWMM
Whzmkloyk2RSXmBkVXVABWRA/vp9yOqZ6V1bs7W97yWboslikolAhH/uz//1ULh4BCYSZgtNFt9h
JKkbKohTRqR87j//HXlK7NZatCUMnHta6/6A5NQeYu81KLrhNwNWqeQS55mzuYe27lmt3CS+dX+r
w4zJVMF5vWe1smEYIa7O0ap4fsAorkFtGiA1MBNHrblKY/Zo2YLsO+WcyMENTYy/X+f0Ts2eTC0Y
4VdoFtWBk06HajoeHTnATSiChW7CWPL+FT2758/u79JH4FFpP3+GWir+zriY+/mZ3B8kaNdVmIM0
HJwohJDPAxDebC1zoIgG9vhlPhUPRaff7pE+CPjd4f7gz1m/+1v31N/9Lb6ZRe0cs/x0tobec373
t+x/xf7+/QmyLSuZYEK9R/7uD3c2bVrJF2Gb+NgNCHv3B1nJ5gAu7M937x/zU0LbSSTspVZhjQ4t
iBAREIRF5HvlguXgpRVEUcKJPIU/fyn2Sb4enM+Sns2BfnhvoOyNk6RRlkcj8EGtUPYnV0zdkEZ9
1nZT75GhGYGam6kvXu1uQqix9cdQ5RZ7Cex2vUGJpBpZL8Q8g9WUwu5ATPWefLw/0I6LTqjDW7s/
81amFFZlASrlbFy9P5OUnpZtyHFdJyNp+S1m3fRLbx0AKKQwq9Hof1c035etlqtzRdSLUhs9vCKv
wRKarGwNqmiAbWIPB4wuwP2DPl8UU6AfkkSKfYrvkiMSi7b0uNTMOUf++30gbXROtdne7JN8paOq
LW0gmrIKKFsn9JfNpmG0AnVQrUl4MPNEvonC9navHR9n4OJ9Obi/9d8+Jtz2QESzYuLK66JVpKJK
3AbnZCJMl0V1tEyLND8xKwwaRGZ6syKfpjwd4JondcV0l8OYWdi3lEKwjT4k/mVwzU3LMfeLGYxc
yQC+VJCqib9G2O/7SqOSLzTOLXZnJGDBxy2xc2e4CEZuXkJVs4mHqPoMpElXZVjfpFPTItVZBFye
IycYnvJmCh6wES4KS+sOCS0u1CsxW7IZiS9cYTQwc8R46SsKQF2l4Rv2XROBMAAB0Zg9Y5qsi9Bi
TedkOMVWpm50lRQY+uzepVpFUiApA3TzBorPcLz0j1jHddjUlb7qsr5/xNfJMcrQw10EBt6ctPwq
qZEdXde6hn5F9D9gdFNDavIQX96NgNQgARJWa6ztlBzDAjPwiZFUsoqNa2Z0zZUCpFDkg+qTIrhl
XfKz1sPyfH8PLZ4tYMGiQlVbCm7Fsd8G8sjE243P1iZab9kG7gtTxm8DFW73j3tlxxTBjIy9a6Vk
6mW9LYrEeQr64qMeoW0EqYWmVCl3Z44YYMzJuZW6U7/ZzPn3JZV3VEPmzVthwBocRM5QaP6sn+rL
ysFQapX4wclVjvYiMyJtrxOdI/001m+eGx7YzgffFfwkdk8T7JcihXSgIqScTSz74Uk9pG7SXO4P
VlPGmCeGYJ9UKU6JsjC+lFZjHpDOTbRhy8GAjUfjZOO1ZdzO2eO1Upr/Sj9UvMv79MwgpV1rRWRe
xfzWGFNXEcVDsQN+wqXjqPTQpPb4GGU1nYiOO1JzPxYrvF+KXzU0nyFLSHQlRHUNGp0O3sQKlLVj
vdcjx9w1eUatJR7cNi/LV4CpzDbiBrHNpv7ZtDCd+T5VGewbFKyKNP7uxHOQdjtRWvrr4MeHBtTQ
MoG8eAOvlu3zoauXOLjQk/UHSNgOPwS5/MRwqUmymwnb30BYNssGcEgZHcxJyq0wUM1jTdvKcTCK
kFgidcNNg5VobTTtvq+r8rVmwEF8JbvM+CRhD9aDG+Q4jE3zFgM0udFql3lJTquCIrc3tM0l51m4
3ih3ylL56X6lxzTdHON8443UGI58DX81bnX5U5Zn7RnI+fn+nuFh2tP0ismNR22nJSIyrfBBdtqQ
2W8eud16KuQ3jXQjaPVEPGBC/qiGkqSZzXDZcCzASr5jPjrzw9RNJydBR5e6nXJi8Vj/Kl5kQZKp
K94nkn4my09dY3cO3fHRciYImtFcYWmlq7DALAIaUB7NkL1n2OXWu4lYSfkSSNzSiL59DMlaWIMn
yNsPfFfuamga5xAGorgFAbKFW/mfYpYSkCrLEwMiqqwl+bwydXRGH+P4w8/cNSzH6SMIOhxRWSRX
wrcAyOlFs9HsUT0rSZy3rab4xyDilV967i8tgYWy0bpebNme+YeCLnYWsugDA6TYSD8C49vqwWM7
UsvqDG9GIKyXytFjBojcCMxIN1+csPrz3ftnmXAyJHXYKhZNWD27A4vzMNrvNiT9bRUKLCvzu2Bc
3sFm4rgz+z8aR58euogi1i7ILiNmgKOfULlu2SjAjkt7NaqlXEIEYlYaA8uc5V3d/QHrkT1xlkQ3
G5bJlinJuBO67z1Nhj6PYQoy+dbU3/Kt4wj7D11133SnZ295DlEL844kFMAuKQ5yAnR1zBxnTBOG
DfUGb2LyQoDsQ0+LZMH14X+ZDdEw36x+9W7BaCYMI4LXO8QfiFANrZ9O6bAsFxkSKVxVmsghFcHF
cG/h3NuasCPYat5kknzXaDAauv4SZ8ZHFotpb08NzPnJo4cmKV9LVnaZ2C+d6/bPkms+t2x1oXwv
X2qjb+x5Edn8NfwCWmsqV23TkrCzXedYduq5qLKbUVlqDensk6rBiJ46k3NNo+KnRmuMVd122k5M
ZffG17yntQ2nseLCqBkVLytiEXMLMRIIAQGuUdt/m4rBX9jNEjiR+24x4Zf5fqh04wIkY0uNub6p
7LBFMI12FlLSDpkpXjowI3YAD/X5/lqsNQXwI4K5sbDCrLkwFebA2IFyBHqoyGub3nMNfJl0Yu4S
g7GY6TmQCFTaij3q0bS1MuecpHr0EQkC41OmfUeGxowuIYdpiVFbjazIP5rhpz30zGB7qzxbmk3j
b90ZD03Svg4AcBZ+IZ1T0jafRCfr50yUtCLN+qbr186X/zEUAG8a5Ri33jAz6M/SeALZly9YTTN2
vrn1Mk3eV0ICV4sKtXCB1KynEB4QrCba3PH5b5sJYc4vKrXvHMtfJHXA6Uz52ZaxCDcxXYwnrDLo
CnHhbZl+FWe7DaaFY2vnBJP2mnlx+VTWVk3qtaDh8PdfEKrPyhLmzZXNAAMwbb6aONngRoab30fZ
3i/m34puPVdpbO31NCuPZcgc1zCaldU5w1M0DdqDAaTp/p7jdiED1qQ5N9TiFRQ3kbwCR+Z4sfUz
nYqfENrsjeSvvxYN/J4MfEmPJXaCxaqqpUed3YMCIrgAHvLSDBgvAOTbH0H3kkfJeHJ7f8RQ2Whn
S7flkdL52UqkHxs5/fOhLrae1v5ikkFDd4ixUCNv0sXTcNSK8QQjPXmJtdE7atjnFhHtuJcxbYML
V+WI+duAT4Zn6xcoDH2ZRPa0Y0yVPGc0XtaNf6hHKAZC154bS/AqbBoUUtekWzNPz7kzMyxIwC2n
UEUbMkzTxowqc3E/TDeyVccwM+mPaYLnzNAwwMTxtZXYHgbKzB5YorzCf8h6jlXl/AzxP2nnKmSD
RTtI0r9IfaTYtEv8h0Z5kEarznmto2grAwKtQ2gQ7u5tqiAraibjnK9VThUc+HYvgCPfoKu1r+Yg
rEXY5+shrMqPefL4FUdVvrKT3l2PzcgOTTJA4NlkZ7sE6qDm3gytHxV00/wHCu9FAcd87FPhA0YZ
aH5oEn1LpwgImx4ej3KbQw4E+NXV0dIFSGE5XyZdk1NhEFfDYzrCOy2lOx/hic7hVz3CHIDqRIQX
WHKzpa92fubhi7AAAmX4WH+E845SGyjA8KHXxXRo+Y+WRUdh3XXdt8+NBSI9mL0ozbAHGfF16ub5
faitdHNqX7QwWcumiLnVhShKUyGWFuvfJsrT5OQ01rPtMWVxY226wDaCnIcJeyeCIdxkzD4Y4Tdf
smcI1NbyDzQapmqGJyFjslsy3fip8st4ldlJsXP8Dg6VxYI9uU52tGUxAjwS3l7Ts2LX+IbB777F
LjZpPWxrE/SVHdlkoIvszcl1JBb0+lyl3PNJ737r3Cz0SMjn0qOY22v0ld25wSU2LbWlvJhscxEL
AAnC3RoF81SzZZbldh+yqATD2znA6xnbJlDcw2Lx7giv5wcOcX1rq8Iom3OcWGsIyZ6/IAqYX83E
aZf8CMyfDI5CPG1+KOtFQHTE3yAeyyQlRo4Bd42AZTzJKtGfuIDrYUFCv/6ybQ5+dn26W8VlTlZd
ixvIllNnsK5EkNlKvdty/8AW1Zo1SS5VH8uYu3xRj3uBAX/LjiMEB2Bmaz3PqJThM8faH+ojZ+UH
zcWTRcHMy1Bn5yptrT17k3yV2yYyXxJZR7ZZ3N2aj0hBXhlap4JNpZ1JlKYPfpop7nB2dEb5Ip+b
6dEpzah6kApeNdxoQ5faNRSTsRg6LuUMNeytTplR5u0r2d8YUsOD8q3sQasmA85gRCMsH5KpgZ1W
moRws/EBUuuNPhzv1unKwF4avHVx7T7G1Vs3bAekk6eE7vkFeWlz2w1FM6fM1qB6xqNngPYvuGDK
adVZdb4VGlsd6WxNxhWflsvENymcT8dtq6ekZLWHGul+65VBAw2g1XT06KJRxGhE/Jm0XbAhcpbv
lFDDm8KXlORDsJTShhUKd/A5dXjBMv7Y+YFo4IA6AulPWpA9w/yZ3waiVK2iI06YhRi/VTsfd63P
QRgCp0ZIP/EUDAdYCSfoNpLCVN+DAFjUNP4SZdRT8GypZx5bCL0EP/hNJGM7vBE8oZsZPwUDJm94
Y8+CkTKsn1rbWoHVTR85Q+SrHpbdmqh4vXMQMGbtQJzvD/FACNbJDVpzhFrWtvJu94cUaRdKxaKP
5fDWS8xQFczybWxFZFsg2Om9ph/CqM3OTcjt2KbBFEOeSneZivQDzfZwyWVTfqJUXZUVvkPt3nEW
p0mQ/hf8pTP0pvWzh/zTHFnuklZQ0uTC92gY52BIyTRsW122BT4PgY2xz01NDGoCTgJdpS24SxkP
YQmCzdVszuqxvGlBCjUNtTYRWLcVB5og1cZD3DY0Gpd1eTTnRsNY6HjIe9vaK0x7uTKM89hwzCwy
r2JvoiUUFtKnrXzObUOfPbaurc5JF5yESxPzjMvcTZKB81x+5Hl4s1VZyQOM8S5ouNDSzjrYpG/P
ns+MChEzePJntm0mPhtqQF/bwiM0zHYEj2gRvk6Dk29eOeTnpFuy/ILBZN15Zn+KtoZeiIuIqvTF
iWIadfX+XJnzNFA2xqUWtreHtPpu1JFxwcdyhPlS7a3WzV+8HCLZUCUMZMDQx+NQIlYk8fcwHlSy
7X0zvFX92N/MCShHnf5kjqXOmiOaR07AkvleAD2W5OVCyqIg7JNUZ69n8Ko3vYU3q2UEoVOSkTde
vEuLsV6weGQ7ReSVDQYP0PgRx6wB1oEuT05aJzv2QMZxGAbks8JhPNzrzi1S6iJyW34FJpSaysSQ
Uovn0oL60rVp8ZGXggGO5/yyGLO7eVCyEXXYxTvBtgL7fJBOYZyRqfSzZNRyxo4H66zWTioHMo4s
BRwcY22lIrLSInxTaMI7JnjIfRzf0ZyvMQ1EArLJLVRm+2hB1nZkzpSefajUa/2r1aizzjRmxq2h
Y25jarp3fA/JqJLWq+5b8Qa8GfJ/6pivpotdYBi97LkHJBsWfvMTZMKLV2LT6dp44vjalBuG2vYG
Xa+mWODUGJ3/LL3yHKU0lojJOQzgdpIRwEnssNIBRgrZvenC2pioOpeh0wVnguaNhgb7cv9QFDU+
wJmuhFlJTUrFXTOLKcnhtpouVQnPtMNmeRpN+luRtJZFq73JaqKxta36a2yL4Wo4pdgERACZ3LSY
iJgmJ46P73+A+8iJ74GoUrWq45aYXaB7C4Xxcsf03UL5EO4pMauLhwVC+aY498S1nhR6BolG7cVr
1WZqHHtDNC3ZWJrlnd02PmJwLp9ch4sJ5MbK1GwHaStjKDIiTuaIqjvfiIIt2UZzBVn/xZwyLr5J
XiuSKWsb9gOGF+MF5nQF9zhlw2AUeBlA2TEVw4xYx+G6CCdxzuzgz4eZ6XCgBVNK1qnyS0rNPd4f
tIaWm5hcIJJLAK1I6cgIRfWM2d949Noi3ekxBa2lyFwwnpxDMUCAspkG336EDhO5tXpM5gcAvpVm
40DyKnelmKquDOMY9XoKlB9rI5y2bu3OqEDFbuWQVlaCi1OD0ui2oCJlku+YRcME8SuwLENpXuKa
PnDSfmrX0eC6Gnut3zbj4K1rlFQCPLlPVSp0ACOunlvX849I2v6R7oVk1SRTtdbcQoJXa4pTrOXT
c5Pc7HndFUbsbzsJYwtrCAf5RplLTTU/AaiFFxsqxKrsh/LgZJg1XL+RO1zqM0sDF0z+1YTgcQAL
NeseAsalj7kwQ/3F6lp1DlOsV5RZaHvNEE/jpHkPQ9G6t1FxvccExX6fqzsINksm0mjUeOBU/RlU
3fQB3JdXcGglm/u7GERObjHhEUciWOhFTiPKYNiX0hor7KWTvcyd8t1qlHXt+599T8R8agRRhgI3
UIsEe+YsuUkNryBONWacTgOYKLhLHLgBb4k9dJu01/W9GbdXLjQm+abercIWv6hbhx4UM16qUVEu
mOlMh76rmnXYzQPsOLSPw/1heED1oZqQ0WqxiLDz7PDbHtzU1B9kDwcXxPWrNHtawXPf+nCraScn
y32sXIIDlHYVheX+tIUAC90mw1PvVSd2B8Guj3XstkWavDAODB4Asz93vlUfnJq9tU8S/ykPA5za
aHrpzBdBjqrpv/XouzsRGGq3+Tgw4zepoagER564eciARs+dHN3eQFA5eG23sGwzeMI3nSyNNLJ3
93cxe3Urj2judfKN0wBi8FR0tbVMfa4VS9PPuJnpExxKdwkiQj8Xeqefs95kRU+4JRqWaJ6H9kNq
Zvxkek3zXLBF1oT5kbu6/hK7/CqElv/51v1jWgflbZLW1lMa9klCV89WFpyRUbqPaUTiKscOY5NR
L8HvB+5CwBrZULy0IYwKVM8T4yfC6DMlBcNzXDU9Mjo4XNPFsNz2sr44QGsoFp6s5dR0zovtY9Yc
oea885QYjMVJ8dUq/6UW4jHmUt9GzoS+qKtrOxE/YczCsV2F1EE40eB/zylZM/FwaEci21MU0lMO
gXkHNS682Q3eaTNyD16UDQ+WTtgsips5OVBke0K2wHuAMx/STQba/ZRkHfU0qg2/lJPgjS/d9y5x
vE2h3J+9h/JrtBnOFxMDFo0k2hMSMu09tCp/YFx8Ewwnj/nEt+g5jVNXhT2hCDTxyPqJ3T4lxpdh
N0KjZFSQ0UryfH/QRvBGcIy9g9nLCoBtMK360otP94e4ZcBRRdbXXcGN8FlCXhersm1/mSyREMiv
itVrl2oDaAT0V+bpnb8OgWTw4tDWBZM27NUGKUiCjLjZDbnFiUXaKpQMdTvVMc9KYf0aNsK28tRW
TzT0J1tzti6zr52D7LtMa8Z4VRRwBGIyufO/yaAFjwqBa9lkvtwyDmjgbRfWsnAQlA3r6MzycGUD
1ron4/6fuPC/EBdMm4zwX0KEqy/19R+/2Dqq8eFL/vrH3y5oXH/78yP7n//4259f8M9mLf3viEyB
Pod/HWNGBf2LtuDbf4fCYPJZ0Jumfu/R+mfFlvH3wHNMonuG5/If5y8VW/7frcDTDd+2QAh4hu//
Xyq27DnN+Jcgr+2RcvRNx/HmEK9pU9j1XwKlYa+JLiJSugemtGKDPl7CYGhwwYNLkcL5ttoRbNC3
3xlPZYDLPQvsdNU1/nsFOnbDlJWWWqon1rXdcUlAwa35fGAlE5JNd81QKpdGPzCpwvO6y/1q5QT1
Y2m4UJU7n51Fz4EW7TFdWbJagxMM9lPyUADKX440vy8c/SNFL117hFMWzS0vthmlLztpwH6fGvPA
UMb83yKg/8OvxKTewOG3gqRM2va//kqC1q9Dow/sPXfsYCfM2FqKTHsAE4McqGlcnaZJBK0M18Nk
PWBX33FswOznkhEs5Qok3kR3CBPENsh5NuIUIEYgq+LBTQsYhh1rrQjcd1T1cv+XV97199/tP/JW
EpDIVfOPvxn8+f7bH9S3LPai6OSu7vkAPuYE8V8Swrhes5I9ZbUPRfjONNRalpZ8lIOrL6QKii1r
FjDOt3we/owl/LoKcMyegNFbkbChMmpUu4HNHUTeDI20oCukH3fkZNbukGA2IidlEjNh0PrdlfgW
LKY4gH/Fkvs+OBq0KCvLsYfRm26Y02NsQKvEffpLOmmD1qiOVRZnDBiG49iJN9uczmkPHpUbyrvZ
CU4HCs0tBjE9cbrp3L2RJvHR9a/sKhDbWX43MHVfplPWhdNOI7YmNZyuQA9cwtnrzkY2t4JhlUKm
1Cf7u46mahG53Y+R5ubKt2ljCkHrRhdfM4gWCg12iNuBN1M/KX6hq4Z8FXAeRKIMxFhkyl1mu29V
P/D/NfMsPE04Xr+WDHSXnan9UC1reOQp5xJl7c4zYcvpMF4XCjsN6RL9VPW8WvqoI1ale3uGFbfc
VNCvB3xdim+iFaTl49Z+tGX+Q8wdAiZtNMwPMwxMxlc63oYutRfpYH/50d7wrWgRVuoaO/7R1ilS
mXCzA1xtjgzWNyJLPuALr4MQM0ZR2/Qh2aCpQX+eK3uykPggcDuTufXy/GtKCZG7jtRJlVUrAhXv
pYPrruhjCOgtOOCqMIkd+Cto40dJe/lSqhxhBCLGMs5862JyZIIjssL+ehKwqx5T7dmHn7SjXGDN
7gmwoGHClxwO0lPfIYBkh5AIOq+9ieL8S3PlwLfsqd/Uu3wzFdOj8AkIjuX4IbsXEN7VMqvy13K0
P2vVfHtZBXi5ffd8Jjmdyn82SfxoRjW+lJjKgFSRwWm7Nxe1GQw1c4pxoTwQqJMGv5/IsAMEpJw4
zgy6/e7FMXlP81zpE0bAxNzGIx0Laa0JsPViyzhT8vppU7amxN8rONh6VG0mhnup6mbsxhYjyCkq
6q3izOIP/b5J6x+e+WgFc2uVfKGdCSuKPuAlxrjctiRck/UEMrfw4ZMW0xwNA3UnGO75o0dpJ6do
LWr3HLhLio7xnpBi8VPvlqXEeLXpBMpaX0dDIldRInSQKpjm5XjpYqrp3OarMFEjs45OmGwDmlYs
8qj9VCT6clJRhQeoJPd3jUESLSUsudCpx/KCkIXVvQFexlOQfVNL8EfIz1JnI8K69UVDecmYggXd
a5JlMwR0zDnvCX9PI4EGEMZHWkG3qq5eBjrJAbVdcWz8CB2eQA4ZYOzrrWcwN87DJ+Kf5yTAX6GL
BKnNecrsej3nMRdEtiNsNy6TDNltpTB+5Vx5ZFmGYNHZ2UubjhuYfGAZXYySzGxRaCZiYhZt2HFD
A1/jFU+eyjYwrPgeVCqxaoyMNTLrwhhuxfmeLXX3OHr+NR5SzqYjyRhtVyJgGyU0w9GhAANPGMt1
sC765mGMU4i+orARPM091Sj7pI4ayqe+TUeetDx6BjhTL+GSv9DZZK4migwR2/Xr738XD84qZLZK
HzcDyuSLLfhqvr7HhhFszaVUy3iPVXZtJfraQCuabPHRUQa3mLrhF77WeYsIaFmzyrUyrmFJOx+f
SALvPUXKd4fg21ThE5yJVdMDV4nhvlm+/+kP1kn4xzDde00gNmHVvU/7UR9DMnT4gctwW2QUrMQB
CNOqZfJER8dCL90tkxbIwO5Mz4gcjvNudAt7x9glcbs3TZbMSLnBsjHEhozSBVrqHonwjQ4O4Joz
Ddd7cL3iTQT1MY2dd0VxzMKfKOsBPe3lMZAmmk5iDCJ5UBO6FssoifyVlzflgtwQvmzk1abuyoVj
RMt+xAbaBz44M25vS4ewKfevV2gjuywzcNrQfLEB4HDJQEGE0XB1PVzXIvdejUZH8m1+RjFGiQA2
uEWpHSx6Ohx4A/6/XHSyq++fwh/9RLDsRCSOe6CPrBdZn8yrFlOZ5SRHxSoK0Nw0e65vp8htMaIL
uumk0ajZ/TFY7aNLyGoQ8tvVB/0w1EkPTdY9BT30ShEP9aYg2bUxR+cilM20S8p9kbW3QSOYK/SR
9YV7D6B60pTGD1mBhbXCYuWlzOc8y/lIh8Zagcr5KrXwDW7O2QpbvJlYWTeDAJ9tYzGZRT4vZtJF
FnHR1SONLyNdCcFon5kNbPvRf06cAYSD9845kkGSDKLVZ1LGXyO1VK3rWF8OG5GE6SE9S2oR2kO7
LGfsTlp7D7aPk2tqeSmWyuX8yxPULaT7oGRlAS8Vxaq+2rFLjEnR6RCH/cIvmQpEpk6niwzKs4vU
eVSN+Dn5+q0iMEHzRTAs5he81hCnxwvYtXqxApvFGMwtfuErr/E4FfpinCufxmQrjAAqJcBm2sxC
eAA3JWJxIvSO7wW4lfSuJDD5Y9v9zykmOlGZ4HJH8yWqm3xrgzVncamWrefdepc7qPBpke0egKBD
KIARixEv1PhpWbfCSX1lrstRlpfEeeNktBSE7duEYZS1WLoLzTz1yn7OBmdFnZ76mH91KgSOOP89
egceVNX+nBj68lLS33uvJw4IAsa1vTdhSCRNN+KFboCVNt491L6Nhy9N2dnPLu/0VcluW8UOsd2g
OgaZdu3b7tPmhricbGvRh/mLi4qx7DJcq1VVvPq42HoGRJFb7cEVPWlmf0lKQqtxepuJzFo73MKI
0JFjE6kPp4A+iEXDVy0m4bzcnx23x6U9FsAAxgwjVHW0XHtjpsGzn7i/mmTgNT94r5yGH5EqSa0g
cKXIkOEDfMqLFtT84Ha/irKlFxIWVEBTNkMQZNe2+546rNMibZstgQKKxKy1W/a08jT9XsnR26vB
tZZdLx+tAiAtS70xmusqB7+mxo+p8tpD2xu7QbOHpZXBCjCdEQdEH3tL4noIwtNcC6clO3IzYLzr
YlO6Nj6DKV7bpVTHIuivmWeaONWSeFHlJiFSwvhMBeI1HdUrp+3KU2rjL1E+RA6TE0xqWz98lRjH
XoKUr0B7TrF8MenDxpuKRBjZ/i2Za+zyCSVFtZB/Uv3ZoBUij/M13ottWyD8Bka/Z1/S7oKcKklR
h+scB+fST/jFp30fIzpjnEmbmglbSe5ahjWNR63+lOcDN0IRo5mmGoh/CFAgo+AnyLZZEh3EubAf
BFEVLWuWTVhbqxL5cAWEgnkKuHco0vq+8rRjZjtqNXYaCDJhr9wslIhH1XNEVmdVAz1ZdZCa2szU
to3D5aFVsmNJc3HhhRHzinjGqlojDt2icdg9zaGNbn4AqfBnhuP+7v0Txgj2wu3jmbcAW1RLqfBE
o1jdP/n7C6xrVk8YxOcEyL+/xf2tUZ+6jddp13uAhpq4YEXUc0aigwqfXIoGZ9Rqh2MA2DGynGaK
kb0yL5j7gzn/m/dvdH+3xAifJwm89DlshO/vn2GjVA85X4QlHY8YY+Z0Qx7BHs6dvlx79EXsS9PY
y1pjkOJ51TbG77n36sBecIATB24fzx5l5W0yomjRgVXcv/38be5v3f81cY9L3L93NhPIfdsYAOKx
MAmNschudBssqJIUAM3BJ/I33r7z+nUlYcqViZHvg1rXj2GA6p1F/kSt3nxishzKRjUit7E9HXnJ
4GyayWGDHxkbHCUe6wAFixmlM7SgNMlDFJKRHnqzXpWERrgqp+cewOtyYJLz5AlBZilpGdY5kt1c
RjWE6OcCDhf8M1lh59GhaRaedmqsBGnm5eh1MAqkYa1jk3L5YtTOBZZb9u09DqE00YFBaWu3Kz7Z
jxR7WwTxKY7qVyW1gV0iRLfM3IyGrM66sqarJtk8+JL+sGkMNppROmjR/PuNM4hT3zkf6As/pnpK
91KyS23q8ECratYQpIulA/9EK+0n3DSHYGSe4ThTfHIb1oe85FahJNNb4vrZ58QNyU/wK2Ul8fBq
XmdtHM3rStSP2IDqI0EIb2309bNtUBHXTxymdDk2G9XmZN+ROhhfiIsxxJzVc2fPGd/eN12YPKpA
IbdyybDVyL87BddKCw6FzQ2s0WR+zA12YkklmheQ6GoRaQG7S09joYi67N3zxCNJFQ8BIKHMJu7E
rZ/yP6yK9Rvo2RJkt9pTJgoypOs/cOfi+u696cxLhK5UU5ERoUd155ode0wGG72reUdsS4GTkAmE
bMGR+x0VhuNeGYwX2+2uaZoEW3xn306hxn1Z2N/Z4EXHNITjMbgNNHwVJw80YsUPmoUcHooBbo3p
HgDVjTfN1YxVmneslpn5BJPUv1EYkO+1rgXcYdKXVTXudRhRw/20BEndJexY88Q3T+X80On2deyd
bolyma6dSZkvsedeU8Zvu7gdzs2oldeAYHSfGNnOt3BGiKF/wYFTHNiXh/jTrv6KgGPyVBtWcIqp
Zp85OOSkxiecGCDf8HYdoMa8x25NV5dMO8aglr+P/pO9M2mSU1mz7V8pe3OugTudD2pQ0bfZSynl
BFOmlPR9z69/C6RzU1d2qq7VvAaHQwARgSIjwP379l57IDABwgk5CYq7ql5+8RiNbLiJyWNtReqY
dPnWJFD7pkBfvTJTosnsZFiHlrwjgU4/QHgLmCIlzSGpiUvvn4yawsNk2lcbGcOtoJK/8tGz7YcO
KoSZYQFIve/0t4oHY9A3UdZByAzAH02GxQdmTF87+kowfPfk/uUQ3OOzJHXqbPHNxVW805C9pCH+
kcCSR6cf6p0TZM/eZMQPTtZuDK+qz33BFBQkPfIdvhDdBBeDdLmzT1UG+Bo2VOKlvR7vMfUS1x7u
w9FQM4aqXpdmbB30iXk8TU1r09R0J9BDa2faNk3njgiNCn/tU9RGAgyrYHC/enRyO8VIZpiqfUG2
+X3FNzco/fRk+DlcoUkeSajdUXQnWmmcGByRDEQdInyRYd49lL4/CyVPVYqOJxqLG1K/OkRiTcYE
JIWejQYQs3/hjvzr6PNtzenzpCdqp5A/78MoOVEtpfTSOCi4NHocY4NsK27PK4pi1b0VpndEeStj
7bnmAAQJXbnbSkiuQ6afA228ZTyNrKzK3KMHdX3W2+l60XGvph3nO+ONF0/iVCVmytdGqH3YKAA/
ds9VpspG9PPeCQ9m9snS+i8NGoNr9VxWWvjUDlDHqHLceXivaYN9S6CCPdCKrhlV0ZjICL4oEZDH
DqPzpgKMg9eNFFdZC+SQXrqpB/e7n6bjfurbEgzOtHEsVHtFY22ole4K36W0ZpufRiKCDriTmR5R
gUPfqPAEzFZftONV/KkS0dXpPB/Gae+dRmAPTXFO86LE2F+fRV7r99QsQVbx5QRJCAx6pUp8hM68
WNbC8FKU3JLh8zhMjebVobowBfa4OwbaySconpBpsg8gGW09nVoSgbhA9BMNLPkIE36daoUGQL98
zzRj3NZz5FxEvRiblGq3IYHdKWbwHFneshrOcQUMaIjfKI9u1uverUgSifMWKb/NuIT6YrTrab+e
TMUEvkkjsNyWMxKzaW4CWEnMcnvC5udNy2Ks1eehpdQRQ3OFTT/HFSAS6X6txjmgeR07s56SWjfO
i2VNYM9nHtj0vx43YxJu9CjBkjQHLZiz43NZyxZ/KaUPPD3oGJnvkHE8H9KGPu3KIbJX1ez8pXsJ
az2y1UbPK7iI8zawcAxdPnbb3PsRoMYvXOaxbMY4nj52Li+wLP7Y9vFQ16OUIIAKtCOSCJA483v+
XMxeZBKeoRT982SWHYar85TfVo2Cki19OlAY/3z2bwctG2lrQgeqCZX881+w7P7jLZRrkH0522iX
HUFJgmgjyIj4eIM/nvF3r/JxiDHwy6WbhxeA7yMXQlBS5pBsvRws6lqzCRap8yBCK8ju0nT52HvF
PzKqHkJsQ0eEXM2v4I85AoTiKe7DZaM77xlq2PXAU/ItWX1M3uw0hfPT0fotR+0xydwnGzroWszf
AH5Xb4qSz9bKxxz6p2bkYP75KoANYoLvVQS8uSJ5VLTCSRYq95pMg/GczFZz5LUWJQCc2JGpvwzZ
dKy6/nuQ5j363LXte9dWFGTvYURkYMENcrSgMYFTpZVqg/xjnG51n8w4DVdQnR/D0Hmn7X6rrHLj
S3UHIeObnROTRbDODZXYd9h3dRfelUM7N85DZwMr5si0+0sXkvZDq2BtpPLVJnR2LvhgnKm0b6AI
+dU5pOdOBfS64S1OU0ntAxheoLXm2vGRNlXNeJW59u7ZDICV8Zj15ify656Cciy2rXDvlg5C5oVU
eJP+TfYWklpmRrYonivzB9lw8QqRKjrB7iDSY6dTAdIr0DZB0PwwSRYNkEM5QQxvx0d66L+I+d+M
+aqAPC8M9+yQPcUAMeDdAB4z/ovaYTe0pMz4fvaIbu3cozSce70x8tzMQv9jtZ9DimEBxfSk/NyN
1gNZMejYTHMPJvd77Zr6RtXhrSiHRzJ6PsXYVw+GiWy8UvmlqepDQdAs+RybOPbiU0HEyQHF80MB
8fCm896dfGRYhDh9HaBXHmcQWG3La+ljmgvthnEn3WykB4SomlOw6g1mAyr5NEh34ant3HPFYGtd
xK6C0ECKfUkr3uGatDYR+zFfKB+a8tMYj/27YGpKIy125QuQyl05oBttPYDO/UF16oqii8uknIfn
N7qLkgUh0gqqyqMzbCJoBhaCkKa7AmVFbDxuVPPS9TX0kl5761V5iUk32ee++bmIPhcieh7g0Mze
R7kH1zhHdqUEwxLPRhHhwRXC27h28ZrLlFOG8NpxIdnLSII7aFF89SU0C749/aoXpcHLqBGvUKTN
La91W9CESCVSVLOwhoNE1xm7rgFGjoG8P09k7ByTZpl+r7R+gDzYkcV2kAiVGERntBzi2sPnzwdY
9Bn1p5G5IDP1k9up9figtFCnte5+J9rp1nSI+haEfq09UrT93Lsn9rNYpRlsNUqKT660SU23vE+z
ZyHT689Myo7MJexV2vG3g90OD8y07kIInZtisCJ+6dMZtvKPPNwh+H7ME/VObkK57fLihO2f1McJ
+5CnxEutSxt3ybCZSKBfm1RU12IGdTkIKiPdRCxM/R4MToIpK08dCkFJSEeittsVuUCYfAaEVXGB
HJ/+02C2Lvl85bl3+NyUH38ZlX7EybmmUFRg10FOkGFWHrKXhJvcTsy/tcJOmbScCoLZ5/+8aAyx
4vNrGQu5jbFn7zSreuILz5XGhnagKnIk4tbdVCS6rsuEKkMFN43EV0SnxFisBx1dK1CZdQ4ojhJD
vgl7yC7NhH2O8OiblFYBdzPHYYRAqmRPzLvCNjtqYpv43LmTPqNQ/LWm3HOu8zgAGYr/WB+qYZPH
taJ9228rN/5SUR7ZyhTakqzKRwxQoFzM5DauJ8pN2pd0gPo39fyubIeCnf0iACpxvrO7LepmB1F6
w2yFrpb32EH1ry31VlEP4a9hvLh7vxoEMZn4o6fhB+aaH1UcP4Qq3zp9BljK9j/NDWm6XeUKVUez
d20sdX0Zbu0U1JgTY4MBcTmsPY8hvUGcJV5TKJJjHx2liwg1Q+qMZ3D+5zcOdrSSkXolLSp5zj4p
PWbMJvPBQdq8oQXGwtLvGk3rt51dvokyqPcgG/xtCW+XRlqVpHwFhUnPz3zvXGbDpYXzWbsd5oJ9
M/8is/YIuhF4Q4sFL8O8FSjtTQQREvP8rZrr6cDWI7ofVX6+orleW53yVoWEfe/YBwyPxdET4xtB
U25F2VkzjM9dSOmmGcOv3vA+aMQbAxiEn1nd9AbtXWLUCU7ElUPpVLff4UdTcCtoHVCRWTfEECAS
yg7MnNCQM5khZ8oli3wK0nhnUoNdtaH1NTToGkfxm0yQ21voj7YYxJy18vv7qXLfYq6hhWZ9cmLj
nIKFWglD3GppN2wRx3wjdyBc8fsm1q7mnLBlbTJNhmsvs2+jOG3XdlarFZSjDb92Pn3bDdcMEaJy
+VOYTzTWwLkqVFJ9OfKF8EB5pkp7cPlZrtKiMdazBShHRbYfJAzFRjsk2o+KqDLqBnR2WksbuIn6
/AaG8nOc3CY5QqFxQmFDJJQET3pt23JYDYWzJflG1xHbFu24zWR7VTq+HzNikFRODA4IBjwsDf//
U+X8G1UO8mVkG/99Dsp/Jd9ev6Xfftfl/HzKX7IctDeK2z1hd+h1qNCRMvIrBMV1/2E6hpBIa/4S
2PzHL1mOtP6hI+NxiBijxwLvldyAmkFN8J//T+r/EMKUSlm2bVu6VMb/RpZj/AEhhzuO/3c+DV1I
pEGIfP5FxREZhTBraWqHBtHGTuB+WhMOcNbCHlkltbS0yEipRCzp486gkzwjhjscR799Zn8nJ/m7
04COQxyMK3Vu9H+cxmTUFTh3nJZlgfZzTIQLgrN9xR/0XWG580tow2FdaNs2xpjRzE3lYLYa/ZvT
mCNffhcp8Wkow5CoLpE+2eashvpd00JFNapVN4PdKkxnXmIm29EgL5eUFNk5uNzyL7Ht3dGU+5KM
FXqMvKFsnlKUyDJK3bLrbvqQn+W/OS3T/CNHYsHDE1dj6YbpGhJV1r+e2BDXFuCCyjvgyMdfqaOZ
JJ721sgD95ISwLMaBu79+TypriYijp0RYiyIZrOAhQWvqOtsyDNEnOy91j91Ra4uxpAwF3f28cyx
qUU2HSyV3vW5MC9QZH4tEgpBm8CivFCMFHGynvs8trThdipD7B3a+MwQqDgPTFWI8tPyK95SOpi5
/kMrXftk3lv+Q0kHYE2O5360SZzWph5Ev5G9K4+7HS5n+AN42dDWH5ySEBkjqbf47IJ1h9Diqqc1
+WME6k09Rlq9za56ND26eeVRnH7z/GYt6yjfDc3W8U9e13NfpbRH+aQDwYOIBWddh3DMTuWu1Mob
J/quxvgOZ2BwTuJE7cF4TytZJuOZfu+TR0Fi57Yt2HB11rV0HQmRXRLdtHeGiqgHOwfXdvtLHsYY
7oOMeV2d4Fx26Wg5m9zDWBrMDDNOK07faTOkR7LjIB4H6kcz/0GygGJw+JyCLECj2aabyQcQbEf+
Jp6YDjNyJnJTNpuwcfd9Z3j7cgx/ZExcIO/Z21SV70RR3OXKvyulhH1OOWzoyvvoMUvKVxwA1bru
smoNnIbRVtswtqHZX4Q9R4FQ860RcnrRrJ2qu/ipua8p0K3sFomIZpo7WQkCl6uDwzgWw5r1SDiE
PZu1jsTd0CTtaCcVWJ2ttP/k0hFaEUEApgEN16kYylfb0EHv3BmT8+I7JHIVlhTQRbxnNdDZKgyi
kjWp3zdDc+PEyQ/DHGl+pJLRYEqOQy0Z1us98J/M+WowHzXokCmol7eR/up3wDtjOqK4rXRu+PwA
BrrTcf+D0ezaKpqZAkYsLLNdwrmLJNkRMErXKxuu7WjUOyi48g7ZE5GI1SxtGoP9UCHnAWj1NvoG
Q9fIwKDBbAiZhbmmYwCkAQsKii2bqWFbpnsj8ZudpACwiZhfXDOvwl3TexvUzxaXAFEdVCJPeSst
QM1meyIHrkVN41D6XVb1qG9PH4u0CcCAR2GxWrbh/38dQ4LCU+p9fJrBre3X1g57OCCYeVPnVyhT
lsfLgj7Cp9lT+Nshy3bAEr+e8fHcZdvHw2WtYi64jzTr0M6NJlKwQ7Rqg/mMLszeLtsgLFKEmvci
nXO25pg8iyCjD9jMvac+NPP6/HGgQeQqOjBSKpfdyyJXRgD0eD6crwyx6XykCMpnEtXyxJ8bfy6X
o9DbgaJhBP7zSdX8zI+Xm2wy/wj6nk/ptzMZdYz03mhsSUuhklMagE3nJ36cm+trzHV+vs+ydVxO
fnl5TDOc2LJKqDmnyyUkW0cgCkwb8jh1/B8tsNgVZQ26jr7x2sekDQuTHw8YkpE6WXluAnzDXeTd
1SSOQ/H0tmR4bqqhIhF46J5CE4tHe9sRafwZA/wlwyec9Vl3TwriZ5It3xuSLwsErGs1N/u9Imi2
ydimBznVc7D4oB9BoUB19GdXQVURb+4/AIkRWytEAdM50UMkmXbY8pZmsTqMZXMvfBcXT9a+JIna
Oi1QA7uuKHCqJFtZPlIcVL83QTZ6lyx7MXT3OhQuA9KIPj3X756ZZvGj6SgdZZgWMxmSFCAwPoRW
lADRNR5Vpod7rE834N+C04Sj3uzG6Ynghr2n1W+1M5KUaoptlTHVxiwWc3ku77OJ2e/gMXklaAyA
mizUCoehtdGdUVvBRfUZ7SIOplNKu4gqTg+muQ7IxaGej5wMVG0Vji4695QQgWC61Szyjfj9fi3b
WztomThqcto132OHJrkd2gX8xCwiomZot20z37QUJHYbc2Dl+ju3RuNZrvJBbxinj3O6DBWMOB8+
jbbB7SwTcC00Jjrc4OohsO6cyT/0YvQ2ZMlZu7D9XvXpD3OaXuEtU8Wvsgetc8qD0BTRlNzqfASO
t1lCzAQODeykZNSfzXfGewro+ohmqMxWmHKSdRl33+oBp7lTtbhfUdtswd3GlLHEOYhpqcCUGmp+
YZUVYxXzZ6Q3UV4TOPzUhqhfdgJyCgW65M7FssO0BjJ7UQTvtEmohBtn5JbfDbfodyNh4UV5izXh
S6gEJlUnCkiNbBFOktLQh/LZbr9lXSjOBrgeyoTlcNByDQkCbPvOTPfSoPWZGfarSMsf9gD+qAhL
EEUT4eQazSyoiWe4N9cEC+aaBOobMpIAf9AhswRkCOSt+CmwzcA0b1eilLvaocsTWQfKk0wtxz1D
DPpIurnhi31rky60033Gm+ZsUxIk0AtxLltmbP4YOJu6gUiaM5o5IlybHL5eMX7nXeRNO5oWL4Sk
TBt0iuPKD+6xNr/xE4czgXs5dtKtU1iXCaJVDAwWvBh+nrx6si3Aaw+uaW2Z6D2kHh0BrRLfkI0d
ZJClW61wAzxVwReJeNXWCWnRM8RuBGuT9zDwl8jPkqCWdPDWsSox9mkiuRCpcacHtECs6aGz5cOY
dl9owrprFKbDOfAomZA5sBb2HSO/Y4wddD1BO9JCAlJtf6A1aaY7u4QngW34XblYaX1xHtB+cbdM
qZMVxd5NqQKXcO8DVbwRf0Fz0pkVTe1cEgy5i8XhY6/oqKqukxvcSjgCJZn0UW1yhypRDQ1YfH1E
jMNRTxta9O6d65R3tW2EiFOoPYzxV5ByV910PlcUTVaUsVeddipdJHVTP94NQLqotLn3dBK3ABef
chRPfD1ICqx8Op+uph4cDzi2F4C4C/x2C4+Lm3A11hsrFwglu+dI76y160erSAII7gI6QmDImsxE
jyTpxdspSc4bqqThIRggZzRU7/GvXDKaPMPUtUR/PYgpEFDlwT/6XvFSyLhctabxOWr8dIX3+MmZ
zm5o8Ff0QPrrydOIEMkd9G8In+DbfdLwEsVmdQOlDLhd/uhDzVlR5bqYyv2e9elzXsBk08ODOo9t
Tm0/JU1R+iq5cZLE1FcIqNKbpESNFGb4FJc9y7afu43EZixFgTDOi6eSm8wh6cSX5SivAKRftAN6
eW7/NxqDmD1ujzmwHumg7xkapdo0u5kyBXZpoCQVpOONKKxtIzAPU0goVzHdhWkz2ckqrAp+jWLy
NzTkJA1qxJdmXNHN1N+dQ5eX40X6pQNZJXuoTO+YFrVzlY1wrr3BSC+fyHRwUHURvC7W9sQtzdNJ
hDS0p9Bx+BfOZ2LqzbS18SZyVXX4+DDKb5WM6SFN3aZoLYvP6R3WQnY7zHjMAQHjyuy6b31QdeTF
IMij81HQlRxoVzijvHb8vSf+n8MKbkSTXlUhfgjVB2tNG160Qm6SmUtjSA8+9eAeUz2/q8PQhlFs
wioBbgAc48ZN43Cry+Jd0+xbeh4D0GD/FsOc5KbXyBsDHCVysuT6qs/KLWS+4M7so8gJOSRH+2r2
BuiSQb9HlKAfwS+kl2JEDu1qNc+lLx/Mf8QiTSOE8AT66iInU6SmQemWHTpSqzuO6D/8FNmkRlWy
NUsEhmVBHnjdZzfkdhOxEsPZCcqDMZavYe6fpIllQUWE4ahhevDafiS60TVJgwOAnsbvgc05qngv
6463QbW4jidrNt/GVwNXIING67nMuO5btX4wRLnJG+crcKlhDcyiYO43djei0o8d0gPuS9RN3ew2
iQ0PfFlVwQ/KIBhOJdBsBcffGMcNeBFEgmNAcdXtb5J5oUT/o3drWDcEd2f29DlRKKCtQ9T7TIYo
a25NKplr3fOaGzzarwqxxYEIYYB4xDeliT4XBafvbj7cWerVDjd8LXpw2Sy6eaHlzmisl9W6JWFm
veySfutyk2JGh0irMGlAL2tRYOf4g//5eNloFhVM4GU1WPYzkf91/N9urE16MAAqV1mb9+sm4NO2
a0Tmyxoyteq/f7gcUs3PWNY+nrs87ePhsvbxUlifuFYlFH2XN1pegOu3pTWzjgBopoby+Sd5c3n4
P29zsTgzaPyb55Vc+ENaeBvPnIqfRyyHOSIinfrjpdN/gj5/vtbH24dC/XUkWavQjs0jRLRGd6Kf
p/fbfhzUytguLxq7NljQj9dfXq9t25fKRX45R1MQdD2/Z1xaXKiXVaB9R0CWn5JJZ1TgRbe0ZBIG
njJ5xjeyx+pr3PYa1VfCLGl4MMU7Rj5ohyymopo5Ln2dlnCY2E/v8CzchwOpphV+Cz4bUMo2CQaV
mafXsXWqldmk9Q5kZXJ107raaQHNteVh5xvJNdSw02iBNex6wEMXo5afI90ywfsylU4sDxd80iPQ
s+2WGMHKOLquK5E0oK7Xq0dnxIFjRgc8LsklCsLkUszITV1yDzMCm/ZC3R3dSr+NiOXB1GyN1WXk
9NBqi2A3qoPTTDkEktMnJuLTpcuwYyxrLmKMnZaTmr08RKwzXfBunmoGD8e6DH8dButlutB9qlC9
0QDL5L4sOJOJynhqZ1dILciFRuYEKCVR6hPgAtfT2OqNv66kLciZ9fxLMy8Mahd15FswHGm1Bb1p
b5IbUyNTjJnKyQdyfBb+XcKNjc+IF2Q6z+0F9tmFq+lwsfz0qRQW7a/5iMrX+kus9fQuYgRTdWJT
B3KKlGl6QoVhmHNSquI6uW7C2A2PiDKzt0BZYue1xapWNYbUALjlpFtnrWsOXskEb0psOq5oefb2
EH7zSnrlTRR+wa4c7n031y964sL0nteWhexH/aIg580NM+ZLVrij9qNJ/gTdFIsc/B+HFiMYTCoz
gHhdZZ3LNLNRUBlgqV1nMxrOm2I6f3GsqjplPtnF86N2/qYwv6BOaaJs+NgWOLP7ht5t1z8UGaNe
KKwmrl8OX9ZAK/k7sqLzVWuIkYFjc2mJETlYGNbR+DdyH0fR86RMUWzgj8eWcXHmXct+hETy4jbE
3dLMCwT/lLDvMQLl09EqmFGSbETgAnYyx9IchlqudxEAgS7LWoJMlQkYomKVFtcwvThNWKOYswhB
kijKt0lSPk8t8iW7n7YCZgkOAjCnC9xUOs3XSu4V0cK7ZasPYHxjS2QNxAtHF+wFv45cDl8WiAkj
u32i0Bnv2hHgvOxStTFH7sTh/LkHKT1Vd/4Mm/lLvyyMFlT+ZCD/GOuCiSB03mkGmy8LLfRRAv62
qmnROM/as1WrIfSaDwTfHZ3zqAUX89uBy+ryasv+5aGj49iWsaRfOj/nY8fHuy7bPh4CdpMbs2XI
+7Ht402Ri6ansX2WEVi6FYrw+LdTp8vPFMBUu9/O7+MdP06vXM4cW1tO/5DAhWVPzxdOmfDJPo77
eNuPU/njbJdD/jiN5eDluK4J35K2vMIzSPe+CSRukD6zgiJ+jFvngo+M6Fpo2BszDbM72srWQRby
S56Y2k1UiYwUScqTjNJDmAWBdVUBYVwOGDm4CmdS/94QgxTrKVb8Giqr3WRWYsC+F+JC8fHOpzN+
YFQfjM1060fPtaMTIhbILYCcN8E4dwuLA+hRw0zXzF0PZgd6Sp96bKFLfZ5bBi8ugj4oQviBgLL0
/YC+KxT6Pm0ArNvC2NPo/uplo3612+QLtOpyT3WD6aik181DceQkgL5g9FtZGApRDt/50+hfJy97
AVHnPnfBtwIHC/gH45ZUAwBw1UGruvus4zoLghq5GpOn9eR21RZ08lf0LcQG9FN/QY1GtEgr31qz
foOfZx7nSgchgiQkNmTrNWb3tfbcO7RjiDTNtR/E9TkynpmnWWdME9uJv9GW67mHRAmbo+b2+bkk
pk5rA/XoWbrAVjhyJUpdGgBDufFG/8y43yM+s9hNXs3USZmvVqGadan3R+Sq8YPIY4sKepDCNa9i
zBO5BX2kvh0qNmV5g/eJeo9h1uF+akmrE7X+2pf1S6NbSCpGJhYYRnZh8WWKLP8xreM9yen2ji/J
te+5/edmdNeVgniBarjVOu+GNAmcB0ZhnpLDNEBrcUO0pY1d3euq2VZxiPqm07I5hK4/k6sG++pW
A7y3j5BJEnFlXwaXGJM8FwEF6La4aV4iz3bRdI/FU6NCtFSDecy7CJ9XhiiC4pe1CwhGWRsFOQRm
y3QpTxEqwuPddV1hPRiRv8sq1NZdbl97rTeunu7tMVbLU4JPYoNTwT2XYf9DZD52n8yXW8bZ42Fo
SKGkdoaTEavq3kuFtsK7N1vZfe3IgCTfekjWY6bEWz0lvDkCYEp3vsNmAZvlvhiDm9btwUdkKVUO
FKBrqy3EIR+jdzNw41uyJGkz842i0iYp8vVY0f12p8DO7kBzWds26V+Z9cEtI9Mwhrd7LFP3GBt2
87Mt939N33/T9KVTq/7Hru9tnHwL8n9t+/560q++rzL/YUoDuYGQhsIpr+Ad/Or7Grqku0tX13Lo
utLQY9dffV9n3uPAYnDhLUDmpg/4V99X/oP+n2WBNjfF/Nz/FY5BGPof/n020G4VUBk4DUPOeId/
6XVWXexmg22UJy10zuTgYh4f0UPOYTt89T8zhV8XZOYiIhvEptUeY2bdQKzwnMDMWmX4qc+ohdCG
aGayHuZbeolDT49M86g8TTtR4KtPpnnKKr+SCPmOQZ+FZ5RfhU4VU3aeue6r5hU0LnbIGr9iSg9C
uhTsRuOgAoWsg6b6aZKpOmEp6zZkvMBuzmGVFrb1ucBgsiYfiuq9rtmnrh6c07L2seBiOohwOI16
CKpVwYicjxTYWBAjz6tlDzQ3Tv16l2vxZ4UHjGGT/2vh14U4EelEgZDsbvrfPES/COIFHgRQub8O
XnYsCxrU4rSsLa+yrI3gVFeKMF1j8CNuou9B3aMydVOwEnqSnpeFbrQplSuPkV8EBmEU4qRqlM4/
1xpmzrETwDiPOzw4TnP0CJOMpik5Y4DEmKyUdt+WIRQb72K6kwE2w8afIv3s/LGIjC5c23aMETWG
+E02VkeyOmAybG+iOId2eMENPG3rm9SGhl/WJFBlcwRnVKV3onff7AIJWodnjfZs8iWZUAQHYfHi
ul1EbdC59/qo2ugBGMFV5GYosTKky/TLXCK5WpcGBmkRu67UCFSmwnHI7fRCGBzJIVXrbMyhFFe/
EcZ16EdzxPtOtUr5tr6LQNjpwRgfNVeuHFH7A3J1I7ho47skdfPaKaSsnM21r6GlO+a5imR78UaS
ghvx6vck44VzaT2DnHIlrbpbG1VDcKWVowWqLIbNXc9QOOkeRyxKA2OUiz20CtZXjSdAs4Kr6Cq+
nc2U7PpE1QdKiIe6yNIbM1DVKmAksJe9j0DMiDvAA1U/7s2SDFIT+IIL6nQlSKfPHM9kYtYAPRjq
szvkFtMTylZ0NMmAYp8qej49Td+mHrX85QA7st2jAFls8E+/0n6XV+IN5LWpg8+UlccdgQS7Zd80
H2CHKShwyyGsb/pE8i7AALOpmXFl06Xq+Wf1dsjnYSV7BU7CoSK2I/PGOPXGFO2tmcLbVvzmlxyi
CM3lrrbrf9nWV1+rIL4JSUJZJ3GQnjWh9MOoVTtujs0JZSspLLw5bYp5ddn4scgCZ6ultEO5ADZr
S2GrM+Da76NmPC+PBK2BU6xnjBEnx93Y+PCY0njbsrqfLP/TECIO5LshGNDPNAPAXOgbtiTQ3CW+
sZF6ix6hgFwZ+92NjIF5tkDlUczR9xJlSPfUxjhxdIe7OCBZY3YPbTs3fVkycujqdIdcIfuk1Mqs
sjfS08/VwjE3lRHTk/CKZFq/JS6hLowm+pOYF33yzbT4y7kKW3C2NF9rROBV11BwT4bDsklVaGgN
g8SSSsIC4ZIwz1F6VNhz2E1vM4KENwmHsIzpZOPK+xWcQpHxLR66brtE70SS/J0xhHy2rC3bBrfb
R3Fi7WsDGiejSAKKDfuQNnZ4KDpF4nFRl5Q61TdZqWT3kZYzpf43g8C17c9PssWYRTClRvQxH2xm
ojKmH38YlVNuhEWvidtYtVUZRSuEJowjAdCu9SZPKG9D3XaWmBMdK99JZhkGTr20j7a3W9wStZ7p
wC8lDc2w3+mWT92kZICvgh0swJHOafNJTiNXY6LJdiLPnmyPDz3s5u6F1tdUEw0Gu6NOIHnOoNpu
pNr0oV2tyPPBgFjPI93sUndlsLMQXxN+R/QcNKA2sw7a7FmfO8b20uj9Gecyt4frpUc8L1BdriSj
0XyVE0C7V+mA6XL+AoyL/XJeq/P8odHbAiIa0UqhK3k9i9S2tcq7DBvGfPNK8NUrWHCr1CHQPozI
4lnCaEwKdCtJDXbjN3I8iU6QVEv6iEWI7I4W7/1ihyn7Wh4QKo/1V6v+4c9pRfg2SS+a0EifaA0h
/zllyiGOy5ibJ679HrpRtV2OTIh43wxQk34eHdsJumgvr+la0NRLyQZ0exEeLNnsqvFYAq3F7NjT
3eVyuHVxKWy0yXwWyUOPff74x799edgBAEadCdhxrAEfLh9DHVHC12HjLI+WBTnC9PoH+5KI8bXP
8C1PtKVPZieJJ0f+/TMdR6QhySllACttIsdj/oICRd5M44RfRWDr8cqJZpzWqdN0MzigQ5Hd7mr8
zic3qy497eQ9zmI6Vja2jVZFxobWCKnLs+6CgAMHMMMpMqrhpGPyGEg0GxWjAL0LHvWGCwSBWz7U
mB5X7OC0B50cZrjsfODzYhqwLyPS1JHXW0mwVWsbc9IRNuwKzkYO9m8G/obeIQFvfqDYjOcbKao9
GzE+Fsu2emrvdb9qdsvlbVksYUsfD6nOEHEXagjUfQedVe5zb22LwxKb5OsGV4NldVlQjoJ3TLgV
ZvvmAg8Y6bZO7LQ95zwti8bACi9q75TO16B04pIeNAHpdorEBdHdagXzhQa3yPK+y/V2OZc/Hk6e
ru0zm46jhfnFITvJm0vTMSRK7v+odiY3eYYtSvN69jcti5oAx02d8onkuk/Z1CnLvWis95Tx13YI
tOAsTG0zZcVwENmT5tkxkbbzNzMASpcv8pPlt6koaMZUcWCEuJDR1ktOXO+V+KeZ73R4kunrfU3K
GEAPfF237GkgCy7MJXloLR6M/TDrVsTsoEonspBXyyph0bi15z0fu430gABAHj/2LYcuB0SeWRwJ
P5N0LLAI0Z7uPa518yN3/lCI1itPHw9/rpGFdpREQLWl7ZNYMR+cxz4tiuVzLIiV685RiXAvc6y9
5OqRiWw4mVGiX6LOITClpY1daCiHnTlDscp+hHPAFURM44QsckKDpoC74Bv6yHyKfJGfsrDCLbSs
Lrs/jvm7bXCT+3Wu+YDP5tf6WKQZuXlGSdLHP7f/8fxlx0f0VDuU/5+9M1tuHcmy7BehzDEDbW39
QICTKGqeX2AarjDPcDiAr68FRmVHZj501Qf0Q8hEXYVEkYC7n3P2Xluj24li/nLrNU2ZEtKx3oUt
ugtyTSeUiEaNin1iQZc0aFs8fofLTOfvLfTvh5fPxsWiA3/558vjyzb790OI3mE5LuCUp454eF1M
28uWY6ybDyQnUEeXx2q9j2yYUmPZK1LK/m+umScmJIfeIL3D2KoAWqm8vnyYXBfqNjtyUBBOjmCt
gbBq0KH+K8htnuV4FUEwok065tGeuJKtbA/WTC6f08SrtWb9dCJOiMSu1cn17//0T9+VykwRQAWB
6a/vqkCn1s1xcVl9EFmuW866aV0+u3yQpej/61/IdF260+WrVC34/i+fLutmxYihLg+XT2dz4nb9
+6cYGJyCxp3G4hTXuDLqlloAc9cKMPjrh//zV/7+kdEam3r5iZevTb1BBKMbXL78b9+VzIlHOND6
P/z16eW3//VELt96eZy2Lt91efzXb/z7R4msauERoxI9ue7MArG+EJff/W/P4q+n/fc///3T/wdf
q8sTEUeiG3cUQsclIm6DejQl1I4YoXbbQ8E+CIUzosL3v6Sw1Ce9JeMTKcmgKha9pXrJUoitTGNe
8sYcOcwuxD52wtrrCCCJUWzeKIV/OaJ/Dm7SbtEjZGFLMMquNvh2vbbioASQEKR98gyEXIQyy6Mr
h1wTK5GQXSISvvsejUCR+sNuqIcns07ZaVAsYQEGb+aM49OiPBXKVryS0g7rTCegenRPcYWtKkm7
TWZUfoBZYtxZTCBmJftdobHxOe5uUPOalptTtg8ZseDD0IdZT8THyOx031TDHyhZ6coai+hBje/G
MGFTcd68bHA3LokJ29kdA6vryIXUPwjKpLO1G2tsy0aLJ2JxNAzm0sGyuNSHvM+vmOZVoEWsUw2Q
laUvfU+8obpJkh81fxU+XTeSkbH2a+MurpLXAQ8feKLkaAEoBrE9XcWmuSdK51ZvkNamMQz6PpY/
DhEsjfAJFIjoSGROtYs7KjfZDa+a6/zYGvKvtYFRMp1I+F83IL4ekDvvzHxnd2jd+qbUAosgqKQw
v/Bs3pOOnL+M5Rcu6K3kyHU7y+Kz7DjrtgQnmKm4a2dmfDXOLeycpBngPaLisCTcD+djQc4fWpXf
H+scbpAorPiYmajWqLIRnGITIfkNw5hbBLjCER97w6dY+iScuvgF6ll2ynEbBjROhrChfNySDLCH
bO1sptLeTpiV6LgmVQBh8zPjSr/K2KkDi4xEeHvp0zLpz5G7WsoM7bw4HEBLTquV7ehojaMrJSri
4jFIH1SsP3qqs/ZmUR+TsrUeUst79JriRvk61Xuc51xP8a3sga61kwJqrG1JVUARz0u+Tx1/r6m2
Qd8gr6s0i360sb/mvzbA81QGwMLqAH6H2PaWjpIpYZlMOVttWgJra3CNtoX1fhG3fooeIY+H7oqR
8jWBw/Otj/wQ0GIBNMFicsb1St+7Diwki2PbhnqNOtxSOM486AC7yXAH5OiKlA8rsOCJXPXD8GWs
tSVRmdNRNa+a5bGs4vUD0dyh3QX1BYmBM9Fgn72lXqmBSUtmfZ6dLGNkXjq6D1VgZrPYaQUCbDQl
b61pf9m9/WB5Qrw1ff3asEQF85iLjddKgXB26fbGokbkROcUEGLgTlSRllF3fBfDCnJNIxTyBOqE
loN1VeX6vVPL/m6ufsWSPtZzj3XN8DCtJax9T+51K/z8oWtqUKeTRQNL+2EO9kJ21q5IkoPfgLJz
Mq8PytgZ9uSApNT5fRpUY/8DYId4Uct/tN22P7QnicJrb1k1YwAH4AtUDLiXGnG6RKdzu9lXC10t
jnnMTbQV8TNCxwc7AQ2KvCGHAAhrMlUYsTjV5QgEpSCIQmKVK3v/isQzMCN2dtNGOoE1cf5R54I9
AC4mKRLdyrWD/kcOwGag72M0FYNpFOFICbKgczK028UBUjthMFp0VQw5Wd+2vx1a65QLt70HQg7s
RFf5zgW4pga/30esUYGYS8z/AzWuRV5FOvQ3Vabu4tF0gMrtVe09KQk+03ewjgDE/Ukd42TPJokm
Kv1coDRbXoIEwiArHVAhWdL+eEbg+mJ2NiNqMVe7eeSFNl7GsfhtUrA6nt+5B/hslU2ClNV80qbg
bxpxp1l6/u5H0wG40ZO+avywIP7IGtNzjS52n1kTlBbLBM3leLD+/ZDEHAk36ro3S4dEq+JhnPVq
nRxbWxUPxXZo0nrnoxFpMkKAEn1ptimx9LH6ILAy8Bf1PKC4p38F1LHHG56Oz3B6kBwaAFf65ERO
221lOF+QLgc4J0GKXMNHdQj5is4GaRLhJH5V0ohQ6eOvp1eHPBkFTTl33FULl1/akNPeN8uNvr5A
lccwr0A6ByeR2JDciraaXuK3zZsqbBDJhr4PURJL+Fejtl5Rw86U4x6OxsBJuINhQunpsVUV+8KX
hEYIb2v6BI40qdUintR/5grgCpN7yyK0ya4tjSS88Uv2GOaEj/TWINIiTUjm6olmNT6Q2BpB1OTu
gT5UUwO8daR1Q+7Wag+F+zjPsMbdwBkwzfkls6tFS94t+7yU0Q0yZ9rXqk73RLC9W2Z+VVMN7zpl
nyR2qxu9Ss7dqqCNfQIg4TDc0G/2dlk5TJRouE4l7eFVqXyPj/XALtxu/cEiMjFlWpktr3ADMNxk
g4Pt0qiYaM5yozDxblKVg/KD79LTYzeT6dMysIhnvCN9XxB4hd2z0FC61UxDaUNZeBHCyZpZCl8A
25/6zyYhX2/RPhl1tVdTJLtAJxDqSLl6A08UA1Kc3BLJdbYSnfS+5ras9Dtv6Yaw8jOyVbRpu/hD
HcRDrMOGZTFOsIzK0XweWij6MmFfpoGArtx8diMWSAZy4r6JyRLvqsykzaM9WESHbksJLXME5SKH
ktFpDVF3yiYA7D4T6aG/y1FNGi6Gj0ku16ko7yY0uEHGW1a6UGlJhwkiC4iJ7hJWVsUJOP7GPlhd
sYuyAJpsfsvJbwhi131u8u4kq+TOxWNxqkfra/XP600HDSlNA7DZ4E4ieoFJ5pGVhSsk0kUF/yb6
1pPpSS68jhDiQbtG0OzYx1bzfV+GqHKPcjQeiKy8suPsZnHhx2skAKLQldsG0UsIdTQkwvyrILh5
Z7fktSXZuKH5Cz7R9j6jbExponIENP3+Vqzh6hMGldEkUtEDeGXX8R9qDrr4Viz9106rHnwCnje6
lc60hJs7kV4pCNOqcguYHinHJyH8bW6Yu0aqB6pcNmruuk6HHmrZHm1PhMCTFQt4BfMTxd4jENb8
WqX6VmEOL7WKlBbLPydrGbKUDzZVZ5iTq6B7+XKezeaenGv9pGHExs996knm3Ohds5L80Sqj+mvu
/bGj1+yRhRUDDljiBu91W59oiQPcyDndulSK2puGPxb/8kSOFVC/oM69Hd2m6i5Offd2Bs031P4H
yxGeJw7zO0yv/raQE2FpXX7qhLgC3ddvU5244Xas8N0WKRMYtXVnoES1MT801jzduaYotwJuckgP
nOCwtFljFOruYDlZttPlwYhpfVVlfZr7/Be4TYr7lykC/rDvOrN+Uo2zVuFC9oo5Wm1UIaZbNalt
rp4qjoR7o26crVPIY6NEEtS4Wg4mSwMLoi/u1TBdJ6Rp3C6efQT4F3qF8rcckzQszuhnqWGxNPQ3
uZXgjeDHbuqRBqXvrtFOgoE5aoowS63uiI4225tOV2BfbrBFT6EDtiEYjNTZ1Uxu2Du+pFMypC9Y
lVMD7p7dI2zFi89BC/V+f84qfVeyv3KMjJAFNQ+m8+hiYXyKOj1Usep3PtHbAaGpdtu+9yONczkY
L5bB4d53zXvI6q9oUYgKFPe658Dba6thO+mogqeerCHUQg+1oY3QR2E9CV7xOQEmpkcxkNNGHorp
RCDQ6nwTNJOnB0hDApEP4TYuqdfYwkiuNu4GBp2YMqdvu/LmcPQIeC0kX9Ii8sJFt7x47loXIJ4D
EoS1BtrDBjnfh4yZzOnNMoRuIzjCMBeD8lFKoADVzG6jBtTZJUIEHB8/ZuXqxFphMZp0rw/1VBOb
ujVo2/0xknIgHSwiNCInLh4dXd0BSe9cpoM5VJODHuGuy9ym2RZ+tqXKgeslsx2zxXPh8JuL2m4C
v8dUqsxbwSyfUxfhpOlCqvoqFYdQ+yFZ+wOTOKF9kjvv3ZBJFjxyGGrQnXonP51peIIBdY8FaTu1
Cz0GSJBBhNekR0FvztMnibb8dQYJaiU6E+GiXWlaZyMXeKRZMpdc2WpLI+3kengmGDHR0qcBVHr+
Me+09a80CD/ObqNm745YjfpyvKpPBC5+2UDPNuOKz7KNF5Wp3w70NVRWe+fE4x9rXgh1W99AOPC8
Z5RtuDWKspt3yq+fCbg2NkR9veaLvm/c8Y8sp2cjiY9wO/Yc6z+jPAFT7nNYrnznQfTVOdGmpxw9
m1NohJTbuAlqew6rBTkYbhcbRCa2GovkLHM617G6qqMIwJT7iSoFYLKK/e3SYEVIsZu9QKrqYabW
+jXxMXgqnHY6DdYNo6GYnD2sDslSPgsSYuVC1jFvmRkiw7ildqETZGugX7F+QQumXSMG+bJAr72h
SjEg0G16Yuw2DaGMm6qzdnMyfDO3/U0kILl+ofEYwyuzIWGxSvy0DM92qD/2+hi33BiJsRl8Vu3I
9kL2Z3iwJNwsfuyFGZP1TTwwWvDtcetr7YsTi3EXZlrsPXD3oA/NqVIi0rk8BnpF+iMIGt64pf0O
saDHK4NwtXdDP/1yO5umH9dk7wLOmRhXb9IRtHu1pKGm00zsu/oXsnweJMkMHGr+0itig9oxO0bR
+gTEWB30pJMb8srzVnuT8YRfCFQyZ4RXczAfO1h+ZqXde3p6i9cKWTeqTpyPkHR8AoYH9icK+Vaa
2LvS5Dl2YXZjqNmZce7RxxlWCj2eQJD1d75R6/ukxPdKFcoJoCA1CQQ9uW4DkNmeVW3WjWACd2Gi
C4eJy+ldThUvSMQWiVcgxD48wHJidpPMZIiKucYGhuv6OqfDkNpYngpXfZpt/+5JLSghgDAj65NN
obIXGPWJob/HJdSJocc4Us3szkD80xG1vg7QuNAYlEzOGcs94b5wmOGbkCGLf5Fx/4nuE8j31i/g
7Yl2za9GHiyf09mOzlj1Cg+j7mgYX7W0Onglo0RvSysvZ0eeG3enD0Jsxzz/9Tvm01pLAJ9bxbue
pPpt4hacNRGY8hfBgS4JXA3n2Q0Lra530n4g6/1Zql9kcSJw9GdlE0ddQNJeURSus0onx5Izn4v6
iWqROREYClaAS2Z0V2RpwPDrmDTujd2INiDrU78mkZlv4qTaZhYnB0hBU92kgQ7rBPqSG5Ref5eg
Cdu0OdqvNLvzEzSkUnzpcdTtQSa2uFZZ+XjOiUk0csvMXOc42vnivNaowHxJrYz0lhuSP2kS06uU
ON4dQfShZhiwkWyO3w6C8Abe+SDSLSGaofTjZqsv/jMk0d+hrH9XTYldprdjVesbKpWI9xi98ksC
KCc0Ui/I04LTuYafKoEdDQ2WNMtvqyjvELnaR2gW+O84d8IinFe/2Fn02jNEa6bEDhkBYyQ2+gs2
rWCiFGAxXkj/GpJv/FTprs0PE9U96KbmiU3zbDbLvRtzeZZbc32fSHzwAzWa/I2w7wP0aqi4Y64W
kQj0yamxjZOGs5n/YCr9vc5WdCDyF9M5NplDApnpPiY0oDeedc5tJAZFxHAwTu7ox4FlVjmUesan
yCxISHpy5uwpHZeHaUrv43Q+pgMatr7cdTiNcuO95k+IsEu57XdDvEWstLseaF9vIthNG/Q2i7tb
C9MFLSs3LgdaJPFE1X8aESnLhtRBBMm9zNrfLFlF7lQJYzl4O1t79vz50NjiPCLR33T44Tdg+Imc
bh3Qz+O9wbtlRtYWKrdIrEdvWZ5aa8oO+jtDBUAqORck9OVsLHdDyRXTWVUdeDZp8mRCpqL7WFz3
wylbWgj6Wejlr+z9D1PKr6r6Un0EMYsBRymiZ8ZI95jwA5Tov7h09sXS/CJ2fCzs+qkaYa/RsYTm
V7lfPtfzvs/le8UBe43+Ig6kRXBnDvVnkXWkFruPVcqIyCpoFExHi5DNwmgebaS7XS9eXb1/VG65
S+CshChG770JljM6jt/cy+/9+EVZ8tbotetkyI5SFN+NYKrUrVxjTe6QjGDWjBPSBce2BCcN1tPQ
21ctvWuW9D0f+j9lfGP2SKCbpoFDNXgkRk2bWia3ESrNVjPhJtq/tl72QWytzSrDvBlHow6YodFF
4qQNbAyKz1U0vJpWD3H0rZsQD5bDfK9FlIIu2NsifVjS/YUk8f8Fff+NoA9aAcSM/wfFpcs/K0LA
/wXjcvl//oFx8f8DHIjluoZv+f+KcUHp5+iOj3XbcpHnXZR+/5DzOf9hC29FdlwkgGw7/yznEzoe
Wh9lCL01D+LJ//nf39P/iv/U/8VL6f/t8T/H8cAl+jeCiq7z45A7266OStDi0PKvcr42bYF9GNI6
kh/IBoy8PIwJawHO/lJYbnqURhpvwdN/45B2+8AxdSQafvfuIsBDetunB0yJj5QI771fJJy8vA4i
Pcs7aWTPvo4lj3C9I4vMtDXM1LnC3BJ68VmKedpmBozDLPLXuE049HM27X0tI2KMMdp6jBhik/QL
OMNY6OASayVohQIs884wzHybrtFBuf61wq8y0V+LKgVXCOKBVJXMZvU3YSfW7m9Of++xx4uuDCQ9
kmQQ/Dhs5qi5Kgl6CSIxx/pJ2PuSJBzelgmDriOoLZM7uvIGyXEIjcuPY9ckz02zOCevpVwhjRPt
7mLdlF693GUpcgLcrSLs7xNHDdeax8RfuCBH6zqnsCjQ4ED/SGG+3y22FqTKbyAVZ9OtXd/6OiG6
VAbZ1helHhgoGCH/RhPg2/pPZbt/Itcs9m1Xv/kzuQcl86STWk7zstj0UioRCNiomxt9BGFfy6vG
jzCAd8TOIx52jIy8vmx+UaXxiHLGBAmWvPpLm22J/uV0SxuAt3Xodov6jYrpduiiu4LBUtiKXOyt
EdZHOpIh2JXlIZepdcLasbHpNN+6vkWfHuKbkgYbnqW/RjUOyqGCtRXl0S5iM+04mO8ie9xRCNc7
y6cAqZV9tnVv57XxPkOqOdb4nJrVjgJLFpk+a9pezz1EoRXJnFA35oDu1lNjVzbssq7bAxnCy9tk
h0VVH7XIH+q+O7oEF3ceKK6WKKCbSIPc1w8M3xbSRY8zmfJG3F75WW5xMiFKjJydj1Y7+G0TPzOv
gI8SGnH1nbVMBpLpAZcVNSmOrIoGERXRR4LbhAmvHqiSQyvE1Fsl4+PsNKRVO96bwJ+wKxDHbgdf
/9Ha9NkngdJvnrrCAxldAHgjSu2TDfLd8ljaiQaYgtauP90Rnixg54rAX6reVNPcQxkbZ5DmOfbZ
KDoJiskmyrdGDtjOJc9pM7XWu2jSP4uBDd0AVbMxG2tHG37DsbYsiibMFno22Uzyj0KxNRoYsvLo
TstiLOfl/IYS7GDQRp4NztYtYkqAnJisy/Fgan/sJREP/WR/j2lh7Qk7P2TVOh5IFBDaOeEFNe57
5T0WCeTylzrzGlJhNXcjPTIkREEiiXTuutwMVM25kuhXzW0B+DEpGS0FeCer6zBKvnOi0SCoeqwf
oGVaw/ywMjvbjpFizuBDzmnWDI4cC54NVqPFDqOqh9pR456ME8Y6ksOgzMLKsejlcUMnRvHSCOsd
O0eQdMOJKA7IDOAUxFbV6szfVCs8r6n3kHHHDZ53bcOmjDqXQCt7rILKXw3ro4RVTi6QkZtEk2jH
sXDvLc3fWrEKwNZkh8kiZGvqkbYBlN4kovw2RpVRBxN2C0hgC7AXFHkyhrGhzrFPmBAtVXK12zVb
ZMxloCr1C25i2jD/fLcljSScdKbWZVeeZn30zGluGJEeo/fWmQhimrCVW5kk0TzFOYheeqOjj4ng
WSFRmaJT/OA1JK7maF0eLeOKgK+fAs75jnLH2qbIjuGNgESPrWQrYupBKr9jGdE/xMOwnfyYaE1k
aewBXOYW5i4SRO0gXdx3Vc0cOjHKcFOqIy3dTQZ74Jx5WsVf0/WhyQVqjtM5RrADxNFPAyx8kKYS
TuzlQr/GGbFRGFYKxS6dPhQjulDYHWAb98tKz53d/eS2Au7N2HBxmQrUfcG5lmJtz7s2EXCzK2XG
YbUtGLlTw2Nu78IyyrSDt5KGeuEfs6q7gl2LfTJnNNARhnE9LHPgsPoccrK5NsVPPaF+ixUyvdi7
o4WG2q0QYFZzw0OPyEC6YWirIRk/SRU/GEOtIcFkoky8DTKiEGXNmdHOwhQ3ZSiC7ydudFJDAfMB
lOyL/YTqeca6WEb9OfGwKS5kf9L86+hqmpm2H+Z5q/twkvQm0QI9qWlyqSTeDW35QhSVYDObMBAz
hzAjZQYg0gGWL5kR1nAZZ4DyOwOryOekF8Zhqmq2WEF3wB+q23Fq3uHveqvl72ZqmaBM/fSGgUgc
J/mmDVVPtUgAQL3CbMFNBE2SMMfUGQyn+S0hqtaJxYBFGcNskBpqb0c4unuHFc/f1EDh9wRbQ4no
cNcVpv3i1fFLC9l/246dFmYMREMQ8kzaorrZAVhxKHpvICGZe1XkMQJVjWZ2nH8CknrOatp5C9EJ
0BBCoKwxNv7taKpDhSHrQIiTtRsqO+aaOcBdnxgetrfVuEBj9JniEweA+gnAvcaO6HD+9cwD/HQT
ImmKK11hCNf9l9FJnlOfkDmCc9Zhs7BMk9Sf8brLUp6qjHln8b4T4QE1MWHZdSN21dGmHzUa0JhI
J9uq9gWPVB06a6J6s/CNDSmLwZjDTImMqyqfH/PKuHUGnqPGQgIsNtVQ9uDI0Ybu7CA+LfJovp9L
5yNuyQLvJnVcUt0/2TGjGZz49BSYZXTcyLUo9nojk3OUOdfpXA7XPYkEg4CgB7YYrWpLFBJ9F+NU
RS69/cb69U3kCPq8A+zTPydtd9UAdREFNIuJllwoCc/Cc5HcGstYnPVTXyF7L+3JPEeLedBTCX6f
U5NX84Km0geYEv3xh9cys2Ft2DUT0jU6aTCDaCrKow6oaqu58519K2cuvFxvPxwBFkNTbNBKmzcw
SlWYdQ06ErBbuaT8MrjgGAF3rC2EG3IjhoWQb6NW9wRmNnt8dE64vLli+Jhrq7wWONhqTm+nYo25
UJMVnwCQf+hZ2+xaAwoBW+NTpmkIdtddW8YRgHamHlcZLyAC+BFCUI8sv+zfIMaIfWI1Z1efMr7z
CTxOshPlH6Ml2TGbbchD/TFapdc5zu6+YScFWbaW7CxWfdpnB7rVRyKb7w3Dn5gxcxJMrfl1ThGP
uUwvqKZbhOgtCv9KkD/IHQa5ZDDIXwPwGkk9AkgMEMlgEhP47XRclJ3iJ0iA99bR0XOXlOkuqQeL
z9rFKVBuRu84mbzr+axxiUJs3Yw0Kv0xlddNTzNvoBoMkc8bIdjiAwlwaDnNhpmQmRDclqggr7td
sXg37EvT1q3NGZ2IM3BFcoHiV3414NIu8mmc4BFHvSIAGh5ukrm7scpqIDfGG/P+Zls59sbzenqh
65kr11Liyz1e6oyQZtJRey1DRwTV2yZEsvSc68Z0yUFz2AJn0eqINThZQLZb5eqS85IJtV7mVhg1
Wy1Kbn1Fi8IcZp5SKx6WojkMUfeQpCb414UWXNYvYcub0PXDUermay+HGbpP0+yyipRC2MUcJZQb
amPrhkr646EY7L2N0zt0eDMD0kP97WyS8uxYAgvdW8HZZQ9ndgiRq45nF7gcWS9fMqJF21XxV7rI
rTHiFdHxnOynHJ1RxsxiljHUZkoOdFbjr04UDhLxHhavyaI8K8yqFvpjjm0Wx02OmmSSvY+1Mm/U
L1rAzzlxdi1Oi9Kgq0MCJWpkab61HgaTfLBCK8M/QL43ixtO0Tb1rtoaQLhBszZrdr1q3KNB9gvF
kGTIniwPbgvxnH57tjPd+sruaZ6PjUSy3cIlG6xq202eSdXR+kEncE86bv6AjMABbZM9ol6BaTsA
jPIHjuClkX2mQhCtuh43IQfkKHTTwndpiEFrqI7uj+fGW1vQEsJQyX3SwVchtskpxlNd/ixwfDf2
yIzf8bwTlat4mtXRTkFD18gz0rr/5qz0wUmvQm9A0WPJLdTOkM6+u+1mSbd9AnqDi2pDPku0GZy6
DRLNdqA9A6x2Rqi9NM1LoECCsiV005nMTnHMdOmcZVSvea/R9+LQu53Zc6RbmdsKEF/QI1AbPI0g
koIWFzqR0d1hOSuDOWFCXRbDLQIBCEqjxxKH4CWvtVPODXjsTOM2gTUTxNnwitEITvuYfSD73LiZ
1pxNiAmbsnXGjW1XIzQ/dcrYGO/lnJ21xJfHyUXWFnvqXUgGV2a3HLrG/C3M4nFsWUod/ewlBSUi
IoqVrLgtcnGLZUwQbIuMoL8mipwypjMR0BjOcYQngFzxqOUg0rzWfIkZO21aqeq9U+AEZg9dqMI2
7nhyjNsx5iwRCwPfxORgo6aNigs6jG3tG5aaGDjKVv1owWsom23NhbyzoijstH6fp9pXpoBp0wuI
N1HNDmejEgwodvStdBMimER8ZaHXScJhTq5QZpDa07agmEkKwtCRgHXgIBbkcR56fUunuCKO0io9
aOxm8et57k3Su7tMT/x9nTMPBo3wDtTtVRfR8Oi72oOowB+h4UbLZgUZkboAoxEORGoXU7JXM7VJ
+2A1VPP+Mi4s/JETxpCTDdF86vmaUpDm/s5BV0aNTRyiJa2gqPMnlCjXfup3B1rxT5qPPqthVIXg
xpLiCWvSpp8mGt+SRLZET05CpqhfkLsHvte+zDN0ppmwIkKe7S+tt58b8rrC3njz4WkTaUry7HqM
MvXQRiuBWTxbZ5D1TLvYIcce+FMek1DUw/lLbCwaOcPdsX4feiCwdcqcx1AfKk2YjbMUpMRF77PE
eATkFQAKbZ5gpI3CYJrhOCZHhDvRA44YiQsNZR5ONvHGKOkYOmffqB9eM6+1r0HUnhcN2Qr75aT/
+lr3EcvoyiOjwuqWFrSXgqVOZ98o0TBFugRj4TAstbmHIXOwh+T6hqQEfJSrysBji4r7uyr/UMNc
XBuK4KdFZTeuUD+S1qtChFTjTN8ISc8ZgENgK4W+kNbs5FgVMaNqDJfB3VXOpG/LGOlDX98Q7Brd
R5raJIiUr9AqdJtW1zaa9M4CjT/Vm7YtNYM71PMekFxEB1iLpO5SVXrtOvqZJYYiSU5qMVwPFsa7
RNKj6pNq53riyVCte/TM5bXExqjlUcCYKqJRrZ/zcjAOAyceJ9OzcFQoKLsYCkDnkfiznkviiLqJ
YCrccRr5Cx4syG4SL/ifnjuTO80ZXpzWW3amY3wr4vNQznEtW+218jg5oDNKsLlNW9uIz2VTPo14
WlVKJ1qMzKAYNz1OScsAMaEtE2RF/FhgI6AWm89DS2toIPmGy0kYD8zs3nJD9A96wuQWgebnYjOk
zXASmOabw4DtTLrXY7okT4uJmZEGNEGmFunMq7GkZ+wELXP99PIhK3+A5tdHLR2yw2rUabqBbWf9
oDseQYm+tb88upgBWsaCe8+K7gzEM3NJTEmUVD4+CECskRSE964GnlIe+xIT3MWsY88eHoTLp6rw
9oRMcurSU1ayXB4uxaTXwago4gm/kdOP94lqmZ+p38rs82OiO0gwjOQO+8WL7EkybTxGkag+qI5X
swwr8jdDDCex5ZciXq0tfEbUvY0zlM8CIR047oWCswgfap35szC1Ba9n3H07aDcdDdpiZktWtDXX
mAViq5eoKnUjRwZMpYhDGOrBo3ATC0+hujMj94ypjjPknMswjZsj42CaQHpKSScOZj/MD5FWTxxO
oBAVw4NmQ8YXDWIv0zlbXokOpfhwlLqpY02FmMGQs8Y3hnvqUutZETdNWCPhJzXAr5JRW9l45Tbx
jSUQ4iPVWdpLiY4uKzzk1p7xUEAEDwe3eWd7OOkCe3S2usPw7e49276OCF5ktJpb+67RfaLyvJt8
cN7hnb01fvnQNk1PN2j8lmRmbiA+pHUpAsvR5Z70N6AjY2Fw0bOsLA0zdY56XLTiTvrdWSfvnIgO
1BIet5BR6eTftv0NuirzYBfV46JtOZLdj4xb9/UwaLRZx7cS4rJrEl2jyjK/UuAJipTUUQCNHcLw
3LVRIHntEu3jIj/RTrixTOMa61i7s0eLVMbV/zhJOCFiNWJc3BiXDxczhrl+y+WhncBm0MyJNNQF
t4SaSOwyPO27KQvszkt8SyRfDFmNR1FLtnXpfaUjXZO2L/pwKSpiIdY7xFntVhYgcRaZPvAKxOYw
mc2r4eriZap8YK2rpsac2reLEUctPpPVi+VpLJY57C2mvZdnrk2kcKYLtd+ypildnupw8ZG4KvH2
aWzu4xFdq7XcdxlH/ov/5/KhvJh7/n68hh+LzEmOf9/EczXxuv11PxsHi3b6EfH/aTAzf9fGYbda
xzK0xxirJ4T5XdSdY4zXS3DxGFJttsfBe73cjKZLR4sR1sFa//bLj4QI+4+fvv5uM09pkMZeKU8t
v4QMrRK2Eg4z25VMOy+vw+VxhXF55xrzg23KL380wN3QPlEYKfe27PZR0jI7/8tyczHjUI9BMKG9
RDGGmMPyh6NKc3LmVrvf5Zn+7f6rOwZ5ULABSq1v1OWpd2bx1rJbscVgZvxP9s5jO25kS9fv0uOL
s+ADGPQkvSEpUiRFURMsOcJ7j6e/X0RWKdU81VXrzHuCFTCJRCaAiB17/8Y3e9QCB/tAvaU7FEG5
9QTdb9SPhI1m/9C1ECMnJ6FQPOH0Re1Z8rbwOSx2deF/pFJRnIbZPkQUfPfEYPQJue/DJEsW0lKw
YOZ80vYWgrcjriL6WY+xoAOgw4xsisat36TjSQ+RKugasEQXkljkYLqkvgd6BXOZDOm53kDSQGii
PTkawgdaa8JDtF19TXJxrg4ywlD9r6IT+0V7183qFiJqi9wf0ahUqwuQ+Luo1alV9cTpsfa26FMO
ETiCrmRCJEKTMTtcXhXJn1Ut053pMCuB+Y3kY/WV9yfJy+fDKw9J2U0VJz1PvjQabaHbJ6AGTh72
tGl5rOYaYkHlUKtExinPnDskRXxqyNCY1MISDZLwOA+tBBTUk1XVXgbrAmOtxG/IGwVtSL6b3gbz
qbglVGdyhXpuFqAYn8Rn9Ghx9OyY9aiXUS0U7VG1olhrDl3YbVDFBUThSEh+WGOqqhaLfDS+924v
6719aZ2AG1qn3n3Wi6Q7Xil6lztCNseDsa4NDlNBOOy1JLMz1VtuWhuCOxjOZh/CeZ8k+d2RLHhJ
h9flooYh30uqfAtnXpfk+UnS6NU+A2Y9xlYoC0o2fiZp9wv8e08S8XNJyXfh5i+KpC8PAOmH6R0M
frXPgNPfusHbKFn+FnR/u4H3r6coAEBQRAwgzKUuAC/aqpFaAQOiAYNUD2jJhhpKUEALnAj/JHIQ
jtQbGKXyABgOrI6HR3ILZHClOoEpL1qXigWV1C5Ad9G8jaSegYZdAsbhyzecShke0TzoED8YEEFI
EUPopSoCXX9xG8xviHZEKHdJ6QQSbkhhoaYQI6vgKX0FqbQwKtEFHnFAElKJYWhAU5pSncFOM4mG
XA69VG4wkXDopJaDQNShRtyh7TET06BUeUGB8EPfBBh+Ts6DDphuZUz5F9RuEPlEMKKXyhEAo4Bd
ICYRIyqRS3WJuR0wNa6JsfWb2KuWbYQQheGgSAFBnD9zxkzSxXeW6Qky22vU2jBdMa38fF2ICftM
hEOMTYHE2SDcXeT5DyRukcYY5jo758aMcMnSEYOEw7qPGepQ5do4UmfDkzobqmWjJqAZpntAEzY/
W5BcLwugiySBHIKzXvycZrx3Iiff4uzTrkopFmKgA3NSrVquqtZ1RyQ1QSYQ2uuUiika8xwCzILo
r3JAY/46gTqLOtg24k8t+fVdrUtdE8RgTmYJPYu6HE1fAAqe7QhskTOeGn2ttl4XjZQ0UasgXUlN
SpUUY7AI0dBHKboOysoiRxIprYJDjXeadBOxrlw/NMG8yYgIZ6nFMkpVlgF5FpIrNicw0nU+7nGO
jc7VzBvj4/XEUMB9oXsMLdReGDiPFb0q3DK4x1ITps5GF4u3dDwbENntZIQUkhNMGsF4tE36NTgh
wKvpBUBVG9+dSOf1bl/iLvtJdmVdut1nq6ylJky3g9r7FKfMcXE0exlTL5B8HsmrOJBu7e/wJ/qR
VXawmkQWra2xovTWbM02d1UO82Sl2RdjvE1A1QO2oUztYm+KMvP3SUe82uIvy5r2uy+oeXvd1p+s
p8T/bM8kxmPHxgfMnp8Zsk0UnwDfzSOZrhKxR0nH8zAYWjUd8+xc4Gll72uYWJEOI5lkhoNGl7ed
yvwla5NdYAESwayHQZYez4kgA7SYE3UO6bYiuffa6BRk0LvqNHoa8i+Qf6EC6x+sWQNvo+cfwOni
4J4HiFXLl73c6tiT0A9WR6OYyA7VBAtLtDYSmP2NKKo7j7S20YChC4LhhI9gd5ZpWRn1Yyb0JjSw
K6Y4uHVyb802lqCCoRSPzG+MDCO+gx8ybTpRxwfCP+3HJPpcz9TY/OxJov14sChnofAyFk+NwB4q
iHE/W0qeAHrKve9P7oqpQ722UPNcONlAdhGlWf6jDmxPVZIxRty52erQAgWdIqBEx3QAeFYzYFWT
wv5T28UNEFJcKegAeYODbcMEd23W8OL1Rb+tg+AVzjvo3FrKiB4nyB1wkL9WVAJEHu3Kor7LSqo5
2r1mYpdJncT1s4c62HR9Zqy6oLhzDZDwsThCbvkxiAIeU0JJYYi/AtwAEbXtK2sg2nwIPJS+09ba
+iXIx8qwzljTI0qBV1NUrsd+QzZi06PGYZDyw5JuZfto7trmDYlA9P88/XYMhn0/VujcShhhfkP6
3Danuwya6HCIW+6q03yfquXWK8DujyG8l/BT4xqPhnsD6f9HY92l0imM/N/jNJJco4B8rCVpcNbc
aeO40LCXwTLOvO3GWbXUoreQCp89+tI8Sr5UC4oBs6BSmGIcuAOE8GI6AZw/dBPJ9EcRlfVohfLv
uKLmUPOO9/reaxP0hQ6+R/Q2zT50vYLX3m18SA5qvW3FsolLou7RhFqQThi34ru1QlakZg5HzzuG
qfUaEXusMngbTIWow8l5JrkKbmZHtvTUyIUZjaSlqjnh7WybLX4bdz1eP7HUPulDtEmgKaUUhQrA
+jIsVAshxEObLw10A1LHq1gGc7MH2m/dTt/cRU/AOjOJEXLGAXcFtzcx76MqkHCCcpXZAfG32jl9
SNo8O5FxRZxGLjBsIULDWbJbo06FpQhoS1CLOEQkvCtFZGIDZoMPFwXvcGogOaG5OjeeAt0KlAMq
dAtw6Dz110PkjKhGLTGQywkpkzh3R3SdWeRMeU46iDnkZLpFe/QKfkmhySFPHdTkFAwiVOJgETcI
7CBuwWQN3xnVnJIqOE7N1kizYItM1os5dvycXEkCYFVHWHuJHikG2T2oDC0TVn+eQoI9s89JxcsI
FXFb8IJwBCnq/lovDOcILq7b+91Itff69Ym8EAp7VLrpW6RacZ5CrHSlM6svlYjVNtVSC80sb0pe
feIjZHkIVcQBi/BtkC2vlo2EP6X0T85gxGfGAsSrMpJMZSEo0pX4WhR9/xlWBSnhQRYLkTtwex1r
FbkIhbWs5hjxkNY1GI3kIlx4YUNt2hfkhk9q4SA9hMNfcujUL2wXeJgZIQ+ZAKxuu1AjjWUk8S6u
rOdMo1vcThm0DkwUMLlvdPrpfgCNLGNt5l5MN2I33LYtPSpNNmZSbgN24uP/gfUKRDvmfwDrWUhW
mn+H1vv0s8nLovsdrPfHZ/5A6wkDZzXL8l1LJ2Dz0ef9Jb4nLHT5bKEL1zbAKtMt/hLfszFdM9js
2bBZLMO8gvVs818A/wyfPY5nIPcs/hOw3jsvL9N3HJQ6BBdoW8K29XdIPc8Y+iUuPQfAjP/d6wUZ
sIfFIBOWhMDtfvtj/sJYzZIn+93RzHMNi19KNd5CjM/S36n8BT2oZqsMg8OMihX+bj1BzCCDsNqK
twRXjf6jbfH8RBBAn2/9wmOmPh1xHKcfJQghqEGoFd5iM1JAHDugQ9Mcbuw0RKKyiJ9jUrewaRyw
WNY5zhwf8nmNLEGDVYuN1tyE2vAKqeUbQBuHsdUJsYe53A5ac//3P1TgiPdvP9SRkAk0DeE3vMc/
RhRXJovo8DCHNhqdJOHQ3k2ppDtSl3qdGlm2Bij03daztyy2DtXUwMMrEEANChi2VbcLg/wADugt
p5ydZcO48ZAEWLsN4quFSRnKJcww6SHNktJSkxsvaR+VJ3OvNF1NzzoOroTRhfjelB0Q4DC9zZIK
5wVrqya5GiX1nS+ST0oiJVsiumAsRbDpjSxSe9Rpska6agmfK7W57G7w8AQTJF/8FO8UEXaf59qF
uhnWh8gznot4xpevQLHV85MDdHCAUkhR8pH4zUjmQ1GN94PLDYhaCGImeIPlJx4R96kevsEqBVmN
J0jVzxtznAirSvhns52+lnVJQckfvg61k6xzNxs3/3Cv5EP3/qEUaGwaDoIKvKHvHkq9sSsrBz5+
wK/OWxl18JRY6Rf4qSs4gRgLpKhBNHT8oKcTkDu1TrGvQYbAdQ6tJkoq9B2GXNGBoMJbizRi8kJJ
NxhNk8EZ6euocLdO7X2eWjcDuMT0UCclnURJLo1YSbhCUm0yBPC8+cF4IRlM8BvGb7g9tfiVYENd
oz6xAt8GTnHQts0IAXCx/W9ZZE8nq6k/E6bfMJZ4CNQ5yYbECqWi9Jyb1ad+LO7zkgdPTHDP5uEm
NlKsYov7oAUX4ZzKYTzOpgugPLtLAu1Dj+Y3Zepsyk8W9VIKAFW04oCJymj8ZheMPnI2qxujvsLl
ipufJB98jI+FnT1NsB+9Jj1xoz7mPk/MP9ynv7hNnnABrSotUlNn//evH+MibP/7v4z/19qg+Gcx
+gecmsZNI5X9PDzkdgZuLJ35iGn957//QuOvXmLP0y3HJm1KiP3uwSAIaPPK4ButyTpXrnu/eMD8
bfkyuEX/UsXFnaVJOrjXf05nnuC45A6LEgxSX3jHJg7fWmMb1uFh6F///tr+6pn1deHxtIAA9y1G
qN//DBPRUIz4MiT6zRu/LaO9iLg0RjJy+o7AFbFE+l2Ge//x19o6k3/0Xi1oAva7e+A3eGVmo+Yd
kE58mxzvSa/oD7wyeWtrJkQh4K609Z7+/ktxLP33W++gGcswKYepfxujktDAdIUX90AJGgHN8EM4
oiQfjRl1C31Yiwpnd3tIu7X9HLQCLqCNmtxkDutS6G8GKCk0mij7Mizx2uW3Ls5XdUInE+jpDOw3
u8kMf4+8IB4FCckBLiRbVwj6bzI3v0d1GmzdHL8UjfZQ2NilDfzVswiZGGFjWfO92ww8JaG7u0uq
sePZvHetctwIt+3XKZAnEAuQOK1zoZfuqvwSzsRq0LVyPNuZkxLsgyinTux6zfdOf06rFIWLfvzg
B3WwgkeK7l4tvnRALNB+pQ9ORYodOymtwCeWR9H3beqdsxGYKUzfDuhhPm29FK+JagWsjfqz7Hiy
abkBl7MtdRt+LT51lGF2mittOSbU3K1sfrKG8rk35LEMraiozh9Fx5hTa4MOo9l/skNePHD1ZFBr
SojzghuSHB1mPGhGTBA2JhldBBoODdWNEriJZIkzpUE+7R+eCNN+RzAAM6pDMeBBJA+A3roj393f
eoPADBBlX5rpEPqkSkcLSM8AnoxylobG+Hog5aaThogMIBcWJamoE7cIoGtAhcBXT9R6h21GDA/W
tsBQycOlxhv7VZYnPSBXBiJiFVmJZjYNcFHT+/CmNI1n5EsA0ucpPP5dT4fO3D1BWcEe/FVR90Tu
zvdYZDVFT5m6ys21440hVjNkukrhbANDeksuGIOVYbSL8vmtK0B9mjFKPY7/rQQ+Eo0f/XKsd/AI
q1XZdmCG7eYWgfMfKfABDLnnp6kKmNJ7zrbkcWrTTVwtj5Ye3WRO8dEDF7RypwYiHKLqq8oAaYBC
9w66yM5BUw3bQx80eaJt4MUG66UnxAqNnFwNMLMeDCDiSP0uGrQXF+wWAuwzBX/rmVnKa1D2DhrH
zkszY04PkfQxSTTs3sJ17QYgNwO0+bMUiEqr3dULSJYcuOHQiQe+t10Hwj+EfXPsco9pajQ+WmA1
kNrbkkyKN2463jZz0qNHItYi46+yP3Vj1q6nevhY1A72pXG5zxtA4RX0UqPyk40ruG5KGg8RgfVa
AF1auamxS/2kQhXZ5LNA/KfAZHRacKMt8QyZMejUNZiqtoRqBZZ/1EKCryo9ThOgZjCCQIvd+Suh
Gd6P1AMSMAsyOkVm3gg2M1oLq8WIvI3HNLUP3YEKYRXvhoVJeIrgMJnvEgSPj1BJzSPB/Czi8bfj
3ZhYhIBWjst4SoouREWjKRz9WMnB2aLA5WVRt/XsSuIh88+zA+F9qqNPS5g9Jk59jqnbU8yDa5uS
5Uni6JCTA8kwfeiCCncDB4giD8Nc2JQ8obHCLUh57A7wKYievLJfm7MP18zFt1YbHkMJ7qqM5hnJ
HGQUDYtyugCW3qZnozWXr4hbuimnYShx91Vgf3Jq587VETpsjUijG7L2hc7oUk81vaAZmnsd0KAH
n9cp4+cinbAMGFqg+rq1KrOKYggIu0WKLfj4xFGaNvYiN6kepoylUQreytfEtIukq2WKvk2BfQsy
E2iALeIDYmPYVVgf5gFBDE37mpfTA0ErrPgUaRiZxmymvIYeOrwOZvEx1Ln/eaPr+AxOJ+wbjuZA
hOoQrcCrz3dFrz1aAT3zUtDF2iGO0jEqe0n8AGiP98kbP7baQFUQxOvK1kxc+eD8ugZvdWckhzkl
Y1mvpleL12Y1IfVVBaiVa2Nyiz0KXXS+r+vytbHIyLf4LK3cfEZDJqhIB2fWV787BVH/o6a3OTYj
77E/tfvWCfBoqx8LNB4eYMFHt9WMpheY+FsqyDsXwGElok9pPvysRR1DAoWYYFR37YRQTP3a1f2T
35pfUhsXo+UEdRzetl8m21SmSDskU9aLGF8yx0GOISDo7vZOWt8tE9WiBZlFpCxBSWIft6qi/LnJ
BgEJwP+awqTBZ2V6zHzEjnNhrV0rBypWDsgR0dUXGonUrslwhR+wTgoxOyTZZuw10053utuCIsgw
DQqeAMmgSoX74tCGyaoys9ek4N+JbJgVY36TN+RTNLcC4TCOL77JaKIlevpQaX5xEICKV75RP9ih
q+1KZgdpEh20qctRv1kHzBtXiaA0GZluxQgMQZxzPntji2C3NXys4c0nNi9zVZo+2bHuWfjFg4Z4
W2p10DxQTUlAfq4gbmzrFu5tu4hnwfzmuOCHsKqmmD5ScpHyPEj3rdcfvS7KJPK+WPlR8jWIn1B9
h1M+02lG1kMR6jqTrn7lWvtusqO9ESVPAh+zKWnAcoGZpFMIOoRJ/Xnbpfq2A9W3cYQttkMPrjz2
yG2N4zPsMRI9Zl+QpOtPvXGEnMRwO2v7eOJeUZ37psVfeMup1iZjsnF8n6KK/zAZjNWhnz63VbO3
JwB5EMXD1YPe5OHRbfN9Wsdia0VzuYmqullXEMv1HHciUF1r4kisl3uKmIsF7MN+9WwKQzllhZJx
E+wvKbHiVFnhd8skMRZ+z20LIHitoWYxDc8d2W6pLZJsKopBZtC+6Jr/Pcjjg1tBOZkD7RNikeAg
4aMz10etqJzSQ6/bn4dmfsrpXrBa9zCjAk7Xiezg4xKdjkwj0+zU++ItSRDwdDwK6e1QvoDx0FbC
RXMGLFRpRZ+D8HNrnrOC3LKe2uU6sXxw8BO8vcg8qM+OM4D9mOGthSs8T5kDd5nQYDSceR1haFOn
MKHC8QWmnYkLL0BbRABJHQjoRE2/PMOB2MWYQh8KP0NSiP2FTp/bpW8OlWAY/+l4MGbjBamtEJqb
szVJx1IXQceXPo5chI5/ITDXqfHfJvlli4exoBlmn6KqA8AGCH+uw+fIZLpmYRWSjK+dBj8sEJ8B
uDqfteYhifWP+bg0AOiBypjaAmXcposvoNG9gkFF8xGI/5wke3fwQJFV8BE03/gZJSRC+/lr0bn3
40gOW5BFwA58+twJPLai4DQUw84vNLCAkLTn2bCPONFu5xH47ETAg6XWYiPr4oAcFPZ9Wp3Nrjja
eBWfNGaumPAFrqPvdQzM5ASwuSycxekAqcPH7FzngXB12ZUW0DMvnTFppMBNyj7HWhdrN4DZeFLD
TRpOqnVdhFLDNU+AUen9gHm4CJbT4IV7SPMgz6QArgKTuDXxN4Zld/OULqdIAgUSEqJ4IwCfUGfz
OlPs+wyxH2S/bc8/g07xVlnW3UVSkDWti0+Nl8fICwFriwOTkWM0IyCGYD7TxNj3lnkrqet6Adtx
NKn4deZtgjYJnf4zjzjDrg1otQthrPUh0YhDAb7WcghKZnfGjGdXtwYEdi392Tfx/bjksFy84qeD
05uIHvD7JdKfw/sgmG4JkyY0c6L7sWyfizZ9rNP4nMPbbMbpHEM5NTzzq9dDmj95cvo5IFDT5+VP
MwvvTTztDHOEnyVAYyegdokyINy7jOv989RT0Wz681DLMIXaLVqiDH0kwxCDWjUUZ6gkpXSmHd+y
xGg9ggD7wrxvPgHjnk+j1RfbQSBDV7oG0EJwzMy/C/s4aAA38A5UOIleipm75hRsnb78pFAYCiWU
cqPT1jmHOa+oFpfxpp09mAByUYwZpds4vSPuhuYpc/cLCCAbi7s9SZqaAnPqg0bKGxfGZvmUpN13
JcSt7q5qqWclXhxjE88BcTZmjdFe4YGUsr5qeXYPj7h2wctF/rpt/CfXpACLwsM35IGNdQpoCi3I
1xD27mocik+Bh/KiTGjoSfqWDMETE6aDDYJ57RfOjdmFz77Vx/vZRSK81x34dIxuBba1wEnCkzeT
3wm7kYnr0AFx9dNjkhPExWUEQZHQbW1b3VrTCwfQ5/LDBv+ucphdAm8OqUgAuhrcGoMJW+zslgYO
lpxOjjrwEHe5dWW9jB0W/eZ2dJmeBPw9CAK9DTYJOcfRfk5D4q+ahh+AM+vKqSZUApac4IYQ8ySY
XlIylbUzJMxq9y2Vw7pM/alJYlABTwUzCBS7oz5mQ0iRU+5l4NxG7CIiOnTHysTtaZJfB3v62cB5
1PcoLckUnkpzabn/VOvZl3pZiGsBj0MuSr63QfpmT8tWdBAsJn5f0txFOuimEX9eYNl6hKqi/jEx
gXIEiC8dxYx5EzZrfsno6gKXXvf0h1tUVbQqNvCHwWy5L6r10BnLBpI8pDbzPuhwGhkRiudfqr56
XfDoNMUhmW2ByWB6EFn/NUcNg/wylGxS5DdmfJP1mQcl0IRHA1Qics3xIMindl+xEYH/yxMzLRHy
vDKP6S7mluruYEiTR7Q9to4zbewGMm6oU3JXt9IDw7xOCj07Tg7veC/TimOJwkgwTg+daH4EuNJR
qZ7PFSi6VTCQqHCT9iXw0Faa+bsdvfxk9OD97Bp4agKIobGRVs06Rm2kU7elRdBEzh0OZSMAd2hc
lKt191JAvz33Bi+3uj2R9JSMUDJ3g+RLJ1H8Uj/Y1BnKEjKDiNl/SHxAs8gzjRstGD8uNqWnYEGN
zEmtO83yHnSHxElcE017PvpCUo9qQnJx3fGviIQsBnrVr3EfIx1Brlc9dekUbXNDB1A3EZ1QcFyz
9rYsxA8RujEyEZI2PDwLHjHScZ4pFvnFKPCessSGYyX3MWureaCO+EupG2BFckotMzEIGT00jf09
q8gN+UG1IpH0Ezmuu8J+jAbsOebI36m/NE7qcWuhTUOicg55R50iNtTZyvQrsS1utcsQYWoo87ja
kmKJin4UD/h27NLHfJrukpLsPMRysmyI1K4Q6zBxe8GrLcyN26xKD3AeSdkwUGwXHvjV1HFfVXK7
IBlHZns8drA69JQMj+bmxbZMe/OQ43+xqcdka4LlW5WVHR+MLutIOsEwC3Pn2HdjDZQn+RLaZGEM
7WYwSEo0Cdrruf0x8GqkSr2M4TgS53o0om2hIfaaDEh85oiHt3bRHfzgMWrRg4sCXCAxztsw/cJl
Nt84SYmk5shMYfGno4EYTKM5n0NKD8wKKnQ6AxQT0m/UzIdj2uMdknnLW64/d/IBdiKJ+/LTL/EY
UMFE5Gop+JKUvJnRoF5XiX1ukZ0DiZqtF5R/yAuRsuDBI3/hIDwFepfHJNOSN9Ir3ObRe4oz8y5b
nIc24LElgIK/221FhRWrBkJePWP4u4+bKbF2SKnNvLqNudX7+qEFSItveoqMLT1t39xadJWYPucm
NnRoNPWGeTZNpP9J2Os5ngBm7EONzTa53pJX06rjjFmkFNxBZh3qURAgxkQWN0hvunr+GA3hi57z
Uk+uqW0ylBb8oZV5NKLgEMqdC4ZuM/M+8wvbnzWKkes5js6OAaq7osZ3SGwSpHg9HNCwol+JFoP8
A6W2PBxatI6qYDvGH+Hjf23q4cQQi3DufGTCDxUXbSUUk6EBCKLEiWkOwr7B3uy0D6F/yMv4WNYY
SmG0jK59ao/7sEKul0rBS2x3D3o7HkoyUoYJiJokNt6CTDv26ItyPz65XU4wFoaww1CSMzIKHdn8
7C7iYOTi6wAeuumg8qD/iCg5ERywYdcgLIyTmFSUY60b5jf4abxUWYR0+Tx9Ec6IJjaCoIOV3cBx
ZV5TGANgnQHYq9veBb55cDrzqUYmDHW2O73O7qw5fuhLGEdZHt8sPmCeIGsOfqOH57p0vxk4JWKZ
fpPHXrZF7iHZJhnPo9BRONAXeCax89kIlnA3tvWd5tt4uuDxh0lr4m8wUsFnF7QHD2p5nmbCFLd7
iG3ymQgQH+YFgwPTsX4GC4rhGLzU+FIYXGpglctJLUK97jGp+rXeSKRGXY4nrS29c1Mbzd7Swo8N
V3Ay8gzJZZs+ZJi0+Qw3GOJ1ipEp/RJmQqhOlpE159C8G/2k1v0o+GBYiBxDscjJLlrFDd45h2X0
YBn0YquTLFhFsRkixq/v3REB51naMHRpavFEyGblSCSfbKlFmkKSjhm7twrgohZBj4EIOutEaxHg
9OuOJQLjyExuGybkCZsShdnQegyhU98g0lWPkLFMsHHm2iYtAkSa+iQpU6bG7bFnOHLOqN0l25JR
exUUCUpkvxaOX6E1CHZ7G6H0eNbs5qQSwf+nIPQPoAThWtTx/3cFoTVV8Obrj/J3UMLlM39gEhjx
/wVR3SNzblGTN70rJsHQ/X8hRKMLi7HUkXX6KybBAJMAKZVP6j58Bh24Qlv2XfTf/2W5/8K8z/Q9
F9khS3CS/wSUwGX8z5KP7gkoffCOBWUmB/bQu9qbnkeVHmgLGljSA1SEGE2NLTYnzq/WZVs1UQNP
Zry2VqNqq6P+bd8UwGNs5hnyijzL9XxqVS1wM61P0NbgC47+PdKdNvZzY/YA87PbMdUEpKbsYNq2
ndZ5iISo2hhL4JdaVLN0eLkcRM4tZaYi96mjMvn566G/ne56zHW3ak0aAUnTj68DIpmoPP/5Ne++
dYTqBgbt127VenfM5cooVsMK8qeYudGf11UYZGmSwUfokzBegBJvA8QvigX0m267KASOqcTEqa1q
QVHrf6yncD1Pag8CL8gzOeFRfVptyghUTsaTal8PVKtqcT3ycrj82t++4K92v9sWFvRXbeqixIKj
AnC34/VMqmX54lboNTBsyVQBlEHqSTXVgjlBiXjUnwvmq+y2wfZdNvYWCZ7Fb8XlVl7v4rubqlYL
df/R6iAh6gpUc1wcjgCekKCY5UOHEEqEEKmAux9JIx71EJZ5FTG0yuSnPFBtU63L59QjbToakU5n
3KnndFbb1O7cMM61FaXMjvksAGcPPDkpxt8+q5rmaN+7vRh3au368KvVy0nlBYIymAztbrQbEG2x
6fJKyaZaxKMxHLGfwGGhP81hQ1yrfJ1SiTa7Ws3ZwoPxp1nlOjZwDRNlhiyxanYzdoPUwo/wEYtN
h9sn6GmJ/JQL8OA9IFq4DkbQxwfhzVu1XdF5VAvJ1T3iMvpesZSCCvLGhap0Xbea0tpi5v6qaEVq
obJDqqVSRNDiYH5JEhKsq5dlrrwtlf/q5IVMcv0CpI4i+pB54JXy4mjYS6F9ReNRRJ9Q8Xt+a4KV
UjO6dp7qTVpmwDBVniFXTU/6sykXMye/d0Pf2dVkj9TPAQnIV6im5/SMnFnOVK7Esg0fJmHmHzQk
+0WSuMSM+Jpur5cvQFTjbEKEqpIqiuSiMitqVS0UJ0u1wOjeguRGeFFSXqD/SYbPAosCbwf+hRyb
c2wX2wf1LygbKdVS36b3GvbCTJMTiSRVpmXQHtECL2YkYUD1/MHKCmNJ0HLgEm+qFC2tLDXFyaNi
DXil0lZz0lJmuFyXsVCNjhCkh6zviz9sF+U9sbVm3QdwmtR1qjt0vVfBbqmgdmVMQ1EkyvJPFWDg
3WWVmTo2hAkKLg3SxysgXcxtgvAYyqcPoPInf6qJCe3liNfVsF8k5UvtUy3bMLemnWUHlWvSJHZU
tfypgpSu1UBh60hrt4bV//AU7LSTgFcrhRuKjTpNtV4sySPa5tXOkcxCDX85KuSyqfhWquW1eczD
FN4ofqwhaVVpJ/XRlX+VYh+GRNkrdwQu66CfpBKps8ymqtZ11VvAcoOWflOb+j589WDrEWAxGV0p
gpiHLBiCucvtlTMWISeyR6ToMKXeS2Vn9Pe/fqyHJSA/9tf6BIF6ZU5ahUDIn7/w8jMVzteV4Nyq
M8yjnt9cWWXqV15ZZZVM19kUiiavCfYx8noYyZCIUb9c/dyLS6OjvBrVhrKmdCxGcvXSRayfyKf0
Ju4+vz2v6uko09aHMYJQi9XKwf/yBsvX2O+1fR5ZBoxW+VLLhW3nd3XEm4dzKT2wBG5fFyF8KurG
1PPUXSk9/NtqfbhPJGR7lEBl5camVhMkmAGZyGHcMcBklcuArJ4KCFSqUy2oolQ8NjX1MWw61u6A
4GdldtVGyGdeueLlIqU0kQ/jGibWdFLbsIL/Isou2Zk9kqFqgQQs5ONSR1Y9wpfbknn0XkLSlUOm
aglciEkapc10RIDUGGHsi8Jz15BU2lOV5+T1GPdgOMrFMCHmI5l629+M/NQDflm36w7Wnk8qO8K+
1K0QJb884Je8q7yby4wnDz5DIxJhilG4SIaq4tEqhmCn6RL2ASeD2eLFyO1qznb1autgEQBCwbXc
IzEt5sU4qUUYGi/OgDrDInmcuuw61UIoy69f29Qquro+mQC5Rx2jPnJdVdusJIz25uye1ZrNCA2d
RJ7m0lRbfzvPpenB/HI7+j13HrRd09Y3piQXKFqBiXjdUW8fStMdNj1FkA1mKxYCTSHmKkALEZIj
029WPGeZDCVBchIYGQUFPVtuvDTVfjqVDwFTU9Kg5GpJmDBMSK5oE2pcpWqqjWpRKe81udCImhk0
ZGb9+hm1OjxYvYONgzyJ2qW2qtXZlZzU1GSOXLVuRWgi12N5kuuZoiDBdih2CrDu8sVTu0sVz6hm
pMJL+ZlEttRqqjxMr+vqwOvqZXeu4mZ1pPpQpt6Y6znV8dfVy+5335ZcP+OgfLfv+upyBepzv13l
5cDLOUTdYMQaeCa0eQYY9N8Z9PCCwpZPrgemjZZeAGFTbVOLXu69rpIn+eNg1bp+Vq32Sx2dqCCq
FRsTLUo38gO64y4wPeSpNFsOt6p52Xo9z/WrGBF18i3wxNRedXHqI3918G9nvO5WH7muqg//dn55
UWrbFNNTeDGOlww+ik+iFld6ybtVchT46kyjA/UA8okpB7RaUsSvC9vJm23gzD/UJpRPGN59GZpd
D3m3qnb8r9tK6QUY9zhZqeMsFS+8O9flW/5yf4/oGlgkvLouV/zrh6prV9ta1Ump5vUYtbuxErqv
y0b5U6/HOAY6l0BI/Gq0kIVDulmeWC3UnzdqHbdcGGO+01L3saoK5HmyHks+FeTlw4AVCkIiGAYh
tyTnGkKFfGr9urhsbAojkOQ5bIzfHWTJT15OqU6i1tXHLxvVuj5n09YoFgjyQgOrq4HnplLERLbx
Tx34J5lI73CxBnLhNUm4tR0o8ttaErttS3NWgxr2JjTDH40JCMeMa9dgIxbak8+lv5LBmowlexVL
YvjDP0EiE5Z9I1W7DL3cBr1vn/xFt/EiphXVuXNp2ZgJ7JnqI6r5J3foQuZJEC1Csd4kX5qFMU4d
Z8Ok/8exjxFnipn7R0VGyAXYB/66XKiNrkZlbDBb3KKF8dGUOgKZHlJeiCPvpE/dvB96zzlNctHb
OFrixoMJfNWdEjlrUS1MxI5JQszQKGNouRhlgbltLKC7pfPN7qH2DHIedF2obS4RAkk9hOBHj2Ko
tlBcKFFIP5ktvMdMA1Rp1MnnpQFakqvh2JMjsVqQFKQyU77odMF/UKccGVepP0a11EJxqjLMegBi
B/+fvfNYjl1Zsuy/9BzPoMWgJ0ACSJ0kk3oCI3lIaK3x9bWQ99XjrddVZt3zNjvGk1oAkR4R7tvX
Lih80qD11x8ZvXm74H18i43dLTLfDGZvLWjJ7eLtVvDF51kF8DCvlXWLDkP2GjHfN2zm7b8/WFqj
9e1pt3tulzS8PxRORrkWxX//5P/16u2O222UhlDzWJO2KdDA7QNrJtua4PBhKUjEbrf93nG7NK2H
yposWvXW1fzt/N4u/f4BXPfPc3677XYVGhWj4/f6X5eW/j5aEOOkf+0W1he83XEbMLfnrV18HY03
3rLOlmCBij1rw+Iva8/bVeE2RUa3zR4lk2KPWouJ9/ehUQwtJRBny/nbgzIl9uMYj7TVjxUmPtas
04o3MFeeAaomk8URehQ7Xf1c2WBEdEbg8TooWL7e/oB+XkG8JrzA1RQ2XDUJtz/9zTRWXe1jRXxk
b5GnvkFBfmMYFbXJRc2D9xCE4X0GW3BEg7y/NfJJazff79X+xtH4vX67dHvM7dG3q9Xqjfv/k7X/
Nx1kENdN9Pn/c7Z2V/yJP4qPvydr//mc/+S9q/8Aer2KnS3LJO22diKM3233v/+XYJr/IBW7Nm5J
FMz+uuufvHdV+oehWTTkGAZbEh0d+G+21viHwR0WPWkg3yFR/D/x3hVL/T8auyRFIpm8drehw6cL
4L/KsXu5jSBJTcJuDuhNwU1Bx5RGSMBfBHNEIdWCch31xrlNVvPWBPW+yn5Fm6X8PgN1sFEmFZ0H
Rb1IjEMbyKy+78fMz3voWG3z0bW5QH+Q/ElebQbaKt03APD3Qxp/1CtcbhwjWvRVs8PTtQ+BG/YT
pjJl6Ix6JB5bIXaXEh55XbTtrkPz1GvpUUwXv+qV4TCPIdwYGTBhjt4+N8D6UAs+WkjJvIiemWG2
0DOWY0PlUzxhiCfTDlykTl0nn6Cua7gXuKq2E92hQYuRSdc/CCw+GzDm7FEGfRPkGgCXGZWhQlUI
qgy69Ag1sWa8l8JE33MuQaJrskMtqDYPqX1cinwhxE6uH6TyJLVu05T7iij6R9O1tyRbq9509qZ4
VgwvFiYomtpmOI4nGHepqQUqVHOtJDd8WN2Jows1EvdQ5RBPOppaCQPxRsJ8alRYvSGoKKt8Jw4f
UW99Azdl8WUc8yz1h0K6iGEm+zV5zEUFYqsh8kctve0zMGWBNHU4EffHBnua1a7nLscUlqY09RMu
dHeJVBTkRqrX2zIUr8I1h8PjYUiKoSnb5KZDZAyax50x2jjjWSne1/1P0l0sWQ5fxsksN/mYIo42
5K8eK4T9qIOrXs07Jytezmre+/liPJD5h4GQq/qlzu5TAP3GAJdNT7PRRcoZ3rVZZ+zyTngQFDzA
a9wwdTRsEPbxLLQ0q3aSFTsbG/lDOdBoFkm4r0VxgjCrDrD1wrSsNWP8WvVE3AxV9hWUVrZPjMrH
h4Z094ghM2ZJuHCbwlNcBK5VNIipI5ov+iGf4ReHxQGCsD0VVBXb53Iq9Z2czQ+dMkgbAjToWAMz
SdSrR4nGaatF3yEoNxg4bWDaPB5mup7PYMSxEg6Aq3Sifh3TsnopSfoj/jezsN9UiJG8YM1aDiHt
hQXqgc0SAdrDIG9jqjgRlPDuOiHGIrq8tgtY7GAKx50M5pIW7NaR2aFsdWwAHCnFKS8Gua6pwBMU
oYeEjdVvEi1nXXs3RhUzQ4he1mpjiD3NvEsoNZo9MIhZFvw2HGs3L+sLrUu0mRQVIokcnSmAjaOE
zkBrM80hT0D3JiUeLBnbj3jRX/oWg20k1I5h9e9yMlySGR2FGa966q56EGj0Omb1vTEmcMmSVWiX
ZMBKKQNvBuMbSDfUWESGwTLIvkQz7kbowk8hi7y0nSMm4/xLSNNzpAizD/VhK3O+Xbkn2yGAG1a0
RrNF04kxHEpTCtt4ogqOIiW6O2FOudHHuTxovY4/rhhtS5U+vKHsdA8hx9ghXljq7jWZ60PSmxEG
EHBnzOWLfAM8RiCjIS3xm2ICOkvz+n2v9d80PFqOIAPVz2J6EzQBpwmD8nKHdVumG+pDfVI4XGpX
4kJd9LgAKcimuyPNXedQEjdFOJ+7GvfRItU8MV+2qRFgClYuKSoJApCqhaYrmct26GCKKpAtFb2K
6Hbp95SgETVLpEuFXDScfjzSfzzvpmIi60atVgh1yMtFfR8V2H7R8JnbPRz8XlNOakZoj1fRbYcf
JS0DD2JlvGkB6is80w6j8JLJfQxbPcXlGKiJRvocOMlcOEuq3gsWWvJOmcNXsHJo3sHJiV1BjMCn
NhKt12ictNVgutosMqCRqak/wlo+DzGMrCEtn01Mr7YtkLhNlBbbZoy/pbIc78FwRY66mI/5IASe
KnTmtYxHO4zBw9BnfBcs/cMU54sNW6h0pQYXaos4LvUF6fopUXFx62zL/AmlONiXcv8EM0a91+Jv
s5s6X89Hu8Kbyk2EScM7t39d0Du2i/5KwfsEZ/tBmMSHTqz/qCbieTqUO88YzSMokbUi13f7ebpI
Ygs4lm0TVCnw5EIFP8qcsKTu/XARUy+R8dYVKe3E1aWXjKcCj92TKYGAXiC7+0r9VohqTD+FcFRS
C3vvcvmY6qTy6UP5VhYQ8Ynxg4OivsusXSHM9cbUld0MNqAAcnuPw0fp1MsF8MnyoAbEUKzo3H7q
acDt6cptSKXZNUQD+uA0xF/IzjUDorKY4cnM3qV1W2TSoYql1WRcw3HewX0RLzo7KWWCGUSbWbUR
egExrLjUx9ZcPgK1SPY0sT3rMD7PVqXtQpThq+6wesineJumZuZjAZ16OuaV8Iy0U1MX90htdWyc
xdHuLfSGdNtlbitW3xRmxGOTwmlTYhmCoI65YaM3+5l2YBP+COAVAFRkelaUDZnsDCRKAkbK0zVl
Bu9jlQdFHD8XRTuLSS08K6AiYX1+DgZw6a42NWxMZHL3OY4PRVncAQ/eSyHzbWwtf9Kh/0zmXvVb
FVxi3RUzrTjJHoEE83geHejYuM4JBtNCIFYbtWeq6FGvoQKqH2kuJJbn+uBqbLErFCrYLhh4cBXL
I+Igwe277I5ELSljOvQ8uRSDTSg9RpUFmmNeNdPVlJya1XJDF3SwGqQXo4SepiptVWdJaIGAz7oW
S3yz0k9GJ9JgBURuRm8TLV2FKpkJmrzFIs3bVMFqoqh0Vl+KiDMsRX0buys2qp15KQQw/tL8Cu0w
R6mNZ0NMu7iGF3zO+ukwG+JdONNpQRJRPXdDBnNpkD+CGm2+bvTGKRxWhU0rSL5m0JEoqt0fcibT
sQYVu9EypKYa3yR5LGs0U1LZ/Jkwi/NKqXzS1fq9g2qzTVumkVBVdJxO9nPZZde4axT6ih/IyZrg
xvKXKK5Vj1QUtnZZRYsae7BJnIjZ1SS4srB8xi30Gykpzk1JQ5ilYdksxeqzTLHCk6uY9Zs3WM1z
dYeywC9NelliHBI2UiWpnklF0k6GzIUFj8NOuXxFYyIjfJFxeyj7QyLjPVAZORG+IltbpbVfzSL0
jUV6E/quZRFHKtdKw5FWLmCYswymC4Ndfig1WFPiGopjuxRw5+kH8ZJNtZeVion+SO93g4aPkI7v
5dQjOAwF1iDlkjybSi1ekhxikHWFcCjsFLo74Y/N8MKB3SztIU/MZd/NMYTcZdjkE5t1a36mY0Sa
oC1NNBJ6ZmYiToWAWAiJ7DXQgDyzZBWI09Kua2p51wWniCo0DrLi+60Sjo6ZIEDO1klUPZ4PQaTV
/iSI+9QorrKhlB6mimT6FApW5O6BuliAS0V3TXy5Ux79yQUJLkrWlM7UB4+xGj3GKD/teWiGTRam
qNhMFdofAsLINoOYXrP1jwZia+8h+v7n9duNrLEl7EYflHElZt7q1fWav+W5iRvCAQX3FsN41NQp
c82RIsft7gLhsKdBmq17UnnMIvX+dum/u/rf3TYNsuFYaWzYt+dmDe7xVU6S6n98ldvjgloCwKqj
sHdYEQ1/e7SW5hQFf58NFSffoNnE8uj3nr9d/P1QoQ5VpqYtCKjTmoFd/wgCOu4wRJIFgYLj8vvo
38f825f+fYgUYhygVdDQ+Am8g3CQ3N87//oGt+emq5MBPrzWX298u61s6JALDFAaLVTHvaWxp+pK
ZavdhkKz8o5ud5TrCLhdQleQk2hnOvu9o2kIN3T6UytWg9wB24gg+a/a8I0+eivp/1XXT4pDyWIe
vgIn/VYX/v1zu81SpmgTFil13yJZqA1kW3nNYt3qcWk2dajd4o41OvBh/N3ryMPU8kleT2iUM0K7
Nb9j5QAPbmX+26V/u43EyxaNTO/PBuuWg1xrha9aFJIw5VndVee/OMm3ErdMYx3v07D7jQrcP3CR
cbDERbtaksW7vfrvn3lNQJUjEpnf20odyLEBqvkXYgpDCGzymEIkRCrxe/swTKT1Svl4kxyQkGXH
nfOeNxCqFekPKORBfKCuoucE1xDamNf617/QrbcP/AvJ/LerMm7x3gKrVF6Ot7rr+gmwN4v9W9kw
XVO4t0vm2qdxuxpVA02LEQTzW5H4Vj6+1Q9vV/+6jXFHb7vtp7u72Vv2d0AX75KGgdZRL/FeRMv2
s5FFVvTQuKOXHgGNnF6mPVjkHUz0TbvR/GF2W2M79k6ieXfL/mX0fDrwbZ2GBZeM4JwcrQDXz11w
9Yd0Dz3FdPzg2rjaPdJ77wjG1Ok3pFRn2yfPu0Eu476tb3YkOIM0wzR+AwndOU5OunspjM2LKXj6
Zf7ihn7DGyJzvGqkOco/Uu4K6ZUftp8fX4Jrl5E+oPWydzDEAVO6YxV8z2eTfJYA9z6vTQj7aTfQ
4jfSfnHGTWcDdoGMuqKdrGu+YKzLsZhpgcDR6TWuT2px4bAsud8ud6X2xeGZaRpclp2lvVJrmd6n
+QJf2F3ijqz6vsYPIXChx4uCR4frkLvWfKmXO93YBaE7LTtRpt5Ynnnv4ARyxM1YqY93I1Ru+mfd
UXHq5Jil2wG7iB+sSclZGNlGihwK0eb4wudIj73p8zHw42hwNUci5OlMCrtk5GstKJ8Vh3ZKEyKV
4nDVUr1q2eGdhIk2HSFd7qqXqPDF8WDNDvq21UeCsr91MtkwfykaE65HFgjupfQ+BC63YoW9UgfA
E6fXsaPdHHJYu48zDz4ei//1zaazlG04C+Xr6jO95oRpsnfK1hX0TbzTw81MRifbiJeFee3Uh64V
7xgWdtg7xezq9VoItOHemlfzgjmJecmCO2Ysl//Ul9KFqWM68v0Kjq03AYjrzk8B+zvxs3KBp1M5
gVNhfPBQnGTJodazF/ime9oDxkd2mHjWjuan+CX2W41jbfrRp3iXdTYHjG5erMXfOTr5/Bw8EBVt
Sz5n0UfvLl70OGzi1Jk/t+2j6MEAs9tjSV/SqRMwW/vG5EHGotNRHlIn+yzyUzLqXp4+S43XQFZN
65P40NvWBscU2/oJvlgsapyvxTlXp0g+dOfiKauOwu6HNjW7RmS4m7J70Pbw7vOdRsSoAsdwJkb0
EE2bOujcXFE2LHG0bK/8TD9QSwu7PCYfDIFeEzzR2Kl03SRufx3O+R+I5M2zlNAti/7fqWaX85Q8
69W9BSourR6l3A/r+7Z44+m0PoZ06Y4b9dJaNm4HnHWJPXbuTtO7kG2q+cJ45JT1zsuyF7987uxf
yZW80449OAOb9wwaostAypZt8WPRm4l/4INEG3hx4b2TmQG5yX44/RXNs2uN0iGFqFYnBlcYbSJj
fUs6GxfzWiyn6Jkvx0vyg4g4sUb70M1ujeuF4mA/N6MLYG+2nAp1sPXe5kUxKmnHgypQ/rvO8o8w
sJfvPxjJbYP1ysbC2TU8MSgzY6NUDi4O3NjPSKiLg9nus9tRKlKUcE919WhVX73yJ6od38qp0+3K
Zif2tkFiq/F4yTg5Cs1nGzD7YLFhXpXGy+XjwOJ+wBWkkHBQmrdS/6EEd4PCEnDZ5fV9OtcUWHBR
eRMB8mflnVydzCvKi7qTbIEzMmKVwe9bKuASJbuBvXgk+bxEVP55odG5fG5bN2xYiG3WZlaH7wwA
KUg9miuMXa84g6N+mZI9e2mz65c76928cIbpMOG4Ds4H1PxLZ5/j6EHz5y9+wTptN2vKkA2RMzbb
FWO8za3LqLofyj1GtjQC0zllp8clJ3pyidNh+PREuGvsJsaCsb/nPXxp338RVyc2RbPLk5Z98UM3
b+XyUY7FM3mm2ZNZjaH/p+nN+kBsKV+F74ZE3Ts/Fep285fowc6mDWhL23pG+6inXvWLcYpuoSnu
fbwlCPTKnkHIJ0EK99rZ0ZljQN6NLIa/qK+AAoHwBZfZo3M4fCRywhhrdlByOVpG/8RHUHkwaKXB
Rcjzak7e7GUzb070IZTSd8z3Sk2mxWAr7SV/nTnUEEZJ7CAkzd3imWAJ13MdqGT5EnAzfAfDN+Oj
fjFTZlJGvfCkdn7xI7yXDXBwb9hzskjj4CsmbdTQhUNjsC4F+v/+pl6F0zfNmeIXh67f8ClmWIcs
yFCC8fLJC5kUwq4W75aAX77DvYTq29sruY91WXk0KufDeHc5+sKTcd/Z4+tqGWLcM/1xHg2fAxR9
jF9c8EdsHNZZBLRDCrLZLpiHmdhFTvQ6E6obooO0F56oidH4JtlKcVfRDmHSCw6U2FvuMZlzGVp8
VuzdnfzIxp7hAB6X06FwuFhKpng0eIMjfn0w8pguDAc3oH19ZP4yL5wl6BfkQ5mJWw/+2tG4z3k9
5gP/xXhnG3akFcTBi5KHExQUX7wIJ+FJ2nOS+PeSPE/OFwdBv+LTTixhLjhxxLnI91+JFatRF2d7
/Z3i9u5GKLNs6Z7pRdNhYjxnzxCqcrc8Mj0HV+PUuYxohRhFOxAhi2NlnJj9tHt+ZTmcnk3yERUH
mfPn0PaBIIl3XHymMkgGMx96tBgzDBb2pDyTUEme1SOKtq9vPJk1Ss6QtvIDoXLVY2/jIyee4JM9
EwalPb886iVHvhkx4JXJXTu98S2Ud74NjofMoRxZze7cVgBHYRvvb017jJlQ3/lDxnN2CKjhI8M+
h/HvGve9wICuXM5LQcOHF30U2gF2TbrrXHVDlGSwUvPhAxg+RzhvNso98Z9nTesg1SePYZb98LGY
/HkLtuIwvpttFdy1X/ysA8PnrBTLjil7Tlk2uLy1dcJhMd6xihKOPHPWt5N5XUep6maSLzPQj1i3
4exG0nhisYCX6V32Qy7eZLUXPlDRXfx5ma7kDyISr/0T82ZHTK3fqQcjaB3vOATlMb5LZgQ9Pjyg
fDfYKV04h6DfrTl9Rn1nAc7lTNr0yeZ0fs39SXgAChdvJw6xRmeO1R5JfoC+AHzX8rim99RBP2RR
vF0UtvA7vG0oatWiU7V3OCV2OgxDSESy6SaSo50+zCubdLvSbELDtAY5WbItgBrn0Hi6m+tXjBWQ
mMXvgIYWkWyAEwrg8cE0x5qTdt0OOcNxPfhScVuigTC4vmQ5mUWPZVPlMq2aw0G+ytJRzy+EKBpD
7PFr2qPZxPeIJECFYD55YzpdqVsjLfUqGJyGWW2q3cArrVNVPmsnup9pYMsoiEh+EHhFcbYmVx3W
YWCWpwrjSt7pKcTjdDHPUePN8x0rc3H05fIUMVxZEasH8DWKWxL8Wblyfh7Ck1a68NWj/BvxvPDM
1Go8JewoGcChq/A7DTeUfljTrAPsWBNHWOt/MWaZzllnM3bz7WRtxrtG9dq3AWQIK38kTaKfIcd+
nfsd5jQeJ7rvkVp7k+oxB+KDHJnnjqv3k3mWRCcdMdza6Irr+z5BrmsehKcGJjqdt6/EK0YAqpO1
QXzyeuuUsxwCNFGd1HhjudiajM5CFCCszM5CAkyml3jDDoPVyuSIf8zYh8IsiI/jcOADs+NgbPkR
GFn2O0yvrN1sYAPmIxwX8o4s0pkx2n4rnbMG1yQb1C6knH5kgnKwFJi3MsSpY/s1tT85HszCPdU9
dNnLQ6ft5Ufpvd7wozQw1iAYs984dOjQWRoTkNW9oi52QJY9E6e7mox0F6hb49NqJDb80Vst627y
gasTyL0stq5ZgvXQc+rzxJAtqhfnD0tz4FCYO1j7KwlpD8k7abDTgJXg5DjDHZb0Qm+wy9rS1Rhc
Wxa2jcsABCTD5ukosiBRTu1bx88995lIWbV2D/qWkkWmO1gg0W95Nu32i58chBt+xImBsJXX1lZa
E/AFe3WhsVCf7Mh8Tbb1Qr5pJh+PVSDZoa/uh2nKOFiFSxuLcCKYcHIjnJrSU5lsQmGbSU5+gkal
4B2I7bYYO0v+TnEXBew2pXqC+SMJRJYuuQDpBZajqyK/dubG1SmJjaRr9R3En37E2GvCbDg/m8qd
+FYL6xCa+CnnWPH9MYEv3OHUEKleLpCO/WNGd2Abiv55pNKt7RPhNWXYNM6knIT6wC0zO+9nSNja
eS6gt29UIj/Iwel10mRH7pwWPIbbWt+6ThR661EfVT4dwvRjQIrrEqcvPGhMan/f4ZwoflBQ56vo
sV8VkCtbV9/AcNdFL3XMxwewCB6GwevCBJYQm6N368wPx3iwsDP/Dp/mOyY8a6FCd1DFQ0JmF6ut
FM4hiQBm3VxYZSjHRGEZ4gvO/CckSf/Qq5v0UDAN2sWL0NOabAePwZZN99R7faTgKKtnezExcETr
Roo999pDS2JY3SS1n3f8kuj4but3g/hTvw+0Z3chOyf4FTNrWBsAuvYQ3Ou5rfzJFAcX3HcVgJOQ
2w0d89cQkrmtPVg9hqefJrbixa6q/ZFi5BXUgYJYzzpJ78HReuhAw5erRrZxB7gxI7Mip1kddhjo
ycegI75Me+IPQ8GweSXOdaZsa+OodeeGQntzmIf7WLsLx8cle8VKtIShFkVvCh+AjK4d13au4o+j
Izo4SuBlLtnXomz6++JtfK8ztvIbZmCi5GHCSCk+zmDHbGvfHpmV5QK4gd188j9+8xf5qbujENNa
DhgqktHwyKwBwygnQJyMYzbxInEFjCM36JJqMm0IDz6IGBBjE5FeA7CDNMPTceK2jnasdlh3oxxy
xrqzg/fFm47aMSK6ud0xlIiEw6ZgefBh+qdwuzymbjqyt4wKN+SIDDsMYEL9HfXCBhOD2Nhvk2pt
G6Gxeok+WsG8Ew1+U9UOH+53y5M8YiaTuVs/h+bGPOlPJFmwlLORWKiweAhVjNqXbvACySuotJO4
o44KYBDCE/urbeThezAFG12wG6AGKcn99BCyoLcuwuEw5zvKGPo9zcN++CT32xq7cz8FlERi7kI0
Vd/S03TQRFvZArdRtsomf7Dg80RHWJrQVcDmHLQLJh5XmahAr8F2OpaAYMMPmplFho/TvBa7guLP
Bk9tX6QvXvVLt9X3la8e+51EVvbuGpy1DUCBi0BKwYZk5pYHcbana7ztBTdiFSof85+J7d2lnjbT
I83Pnj464fKqv4Xv/VMnbsRon2zqJ5UjvuUTt06yHEX0CKBDJptp9UV6wN+4PM3puZQPpek27ZUT
jTMU0cPOoU7YRexR2hqFbVOixGCx5Zen1TyNmAhdhJh/rrA22Rlu+5q8EEXFt9VMzYdu1im7OCF+
H0paEAzos25fv1fxo46DLF45D7V6N8NbMOxF3ZnSD6sus9myRhCbXUJ7JKvuPEc02iii/cbWiemP
FYIwrJuYvET00UyracHr+n9JgwPNnvyaj6aLGM8FCtHuGtTbxMxDNNkZeRU+S7jLdeyXaWPXHezU
juOrgQSBNa35kh9jP9fWFrjZb17QKJTIWzNnAIjlVsKBYha7Kko6lNpMhEFgMe3+HlHdfJIt7Led
koYm2Lw4D3S7ot+uXDnDxwCAwiBYTKrt7PxwzF1mFK525RrW3SLdk+oXd8W6Z0dJ4sa8CaYIgkc2
A4Nv74NRABuOZW/uU7aB4FDY/CAQCZ6j7fiH0h+7JnAbmFFR93nKBvaehtu9WPoeiYUdP/eGB6BO
PUFAeVujd/jUURrCkHR6TX/il/6Tdu6S9PsGxxKyJxtrm85gQZ1gplXhmM7v7U+G4aey2lKwVj1h
KJzXDr+LH8jNxDjUBaw4jhJqwcamACW3R9IBMmkUesXtbEeZCX0Q6QMUQKwQiPIoOipgj6/VlWb/
1h+pYGzNHYv860KPg5M/0AwmYS9SfZT3DV4EFWIcEAgOySHrHF1USPbFNnsxmatWYiCMIzv4kxSS
m+5ysz+2CkABDmOBIe0+fus3ApkiZd29RM8DCCZ5oy1O8gCnClTGbNVv1TMp1a8uuWelRfuPetd3
m1A9W+VeakkJV5SZli2hI91bAEiExBl241l6Md96wfZrn+39kZ+k4g3X7kV/i4iilMS9MoSh6/Ua
fNHkLu1Rr2k+UoH+myPALvAnP8vlt4YjUacelYeJ9cSTAcprOKUfMvve0F0YIvideDG/waBxKRLQ
GVO8VJ/VZ/llnbR9w86evMYFuQBqAaW+ZvygcaoAt+WyVPlO8NHFnSG+s87KgdER45bnmL52map7
rIfi1V1O+gmO3Wf8VL3gL8qq7BI8Fso27C5hDawAx6MUx/HvGoH0oq/BgCkpA28lP5kgIL47G8jY
sg0PpAYMVzZcwVUJbjYrAALwNvaHz85e7IGfD68aUXQ7TNtuu7IdnfU4bokk4T3L25N1rmv7sfLK
c2q8LqTRPBF0VAGX1R2uD9Y5fKdeFRnUVd/EKzm25w8KQPoabZ+jF5ZQ+Gtgkws5mUhn3mWWV7IG
AGpGnH0xzhgqkBe/KERynHJJftp0SrGP9/OT9jL9kUn8visP5VOw61XbeIn30yMj8RsjmaGoSWg/
q1iHPTyqAt/tq3biJ8k2zgHqBrz/zuleOPfMyAyF4C7b0CVe+4Pdl074niNZtC9ptB3oEhRfl4Pu
6HsWZ2Q3Uvm+G4NtCs4F6k0pHDshvAtXgX6YT+z9bxfHW68xsNR7JJoWXeWl4ojdgMHEWveZe4E+
Tg3cSD5SAbrdZtXxoULH46drCevWBoNEgoSM3JCSTJZxBif8n/f81Vrzr6tqiBl2Ij522KE4wLDp
YP5Xq87tod2tUXxOYZTgqkUcWJ/6+3Kp3Eg7TJRikcJOJ+g0MK1/wvXq7bYAKzK6N03tA2cC0uZs
h40++ttD/+2Zt6drJT2Uv69W0qXpZWl7xdkA8V9zIzxtYbjgTbf+gTbBe9wuahTsJfd2EfE1HG1Q
H4XfTtHh9+HDvz7m721WuErqf6/fHpNnTbxlqvH+7fbfq39divIID6v1VX/vSdVIQSHD1PR7h6l0
vMnterl2bEpVZW1uT/nb29++NopQuFDCzM+qDVlA8pvOK2sArMfMWa853LiYvaHCjrTBNCihz0TT
jAgGsSn6slKfwpyaF/hXMJTKo5TiRqKM11aytn3F9i9V1J0wdIA9kU806Og7UEH48JoPcSh8mml3
alX53cIbei7QUXbYmDeCha5WeYkUSIoKJQtLsBCMqOR/ZkFNHbS8hSNayUKu2fSHXJLIGA+qNwzS
VmyQFaQBKF9FQyYbpS/ZmEwQf7VdNzdo8PBfuGl90mHiJacnxZKIgmVyHcflkAcsz8TaLYZ5k0hb
ObGgUrG2rNO7JH8NQ9YpZDkwx4RNbO2EdmKpCCQfznfjWXSXVFF8idocFK9B7FLCu+VDNNW90YNE
pXF7r+bNUxULH6K+3Bda6gXh5zgo1IIK9s0EHEu+LA2ugWhUTKqkGoysvjsZvUQCdCGpExjvE3JR
ZzKLO6RmtPU1Fb4YGM2J7ACovjKLaNZbGCLWq1QSOuU4CKcoO4+B8T13k7xJK5lGYTyIQ+M1TJGw
yv3iT+mXJO3DMfsqRhynxmJhERC16Ff7n6gwPykjF4deVAa/FJfIj+LYq4TtUiNN1DS2052MTLcr
XowZJmQn7Zt63iMm2dFU8qdaguMUyw9tM9zBb8PPu0EdVeznlIpQUyDK6rwcT5tm1FmLEe6Bw3HQ
5afe8gfzUVdpQiwN2e21xcfI9xCS8+y0dw7TZ4voj26RC9CgT5XVVjZZE2SukI5pZ6zIeuQcMyWR
vquk/2xDEb7torLaY45vELlwxKAgHDtDamyh0aJDBI4v6CSVm6nVWbWi4813X4eV+oXzA/3b2kPe
za951ZAHtXqyqQrIt6H4lsICfncvHMa2hDJX4ilYG/6UkwbTevZU6lqnZmEJjXreRXXypwTSLxvi
JswBqZrMrnOnVXYxtNNuSJPjhB5o00Jpa4UGsKuYVee4Fd+WCn56jf0rLRnsJ3P5eeqlcoeV0zvY
UkKKLKGVaZsNMgBhgzbwjb0+1afQkTKUl1gYepaifjOSXEnqnoPR/MCD8xJQlV7wBHAWcXqapuEw
ZLHb6DXK3QHslySeQMlfjYh2J0kBF2mR/lBG+WF6bnISOpkFly6hllnJneyEeP8qvTnZtSZ/1F+i
Yv3UUIF3K6t5AJXNJDsfZE0KPKg94QaEO5PXEBw6LV4NjYHtRdoegvN5EQMPhW9wRvx6sJLuG5sD
IFlsHrJKf0JN3iDERH0Lj/S0DNqHXiBfmErW0VTEltyqXaERqVrM5Z9kxjs0UPpLKpamky5nxM8X
qQaEKTWz5alh8BMoY3Ic+1ecaCg2itNey3Sdrnqq29EsYcXSWIWT5T9wCJ3OGpnFTfO+CVoWGSv2
avhR2+WK2jlGx8C2MAhiHL3K5KDrGPTB6OBkjZ2NApA0DC1Omwwimls9Z1Ku+Z22nCtBeI74bXJ0
tddYtypPEsjIxOLODGdqlXoM7Tl5n0fsN+CjMd12oS8K7JjjSKM5YQbmm86RE7TjTmn1E7Y8Bz2W
IXrP4jmPMlaqY3hXfg9N9SfoqPNoFCCx0IgWcVOrsUGbEDQHGcC6brQutpXk2jR5XRJScQnmeI+Z
2Xu5UP3UQFQBkRfCbZMFZMym+C7K6netap/qYjxzzM9LI29rFrRTn/wHe2e23LaybdlfOR9QcKDN
BCoq6oF9I1G9JfsFYckW+i7R4+trANq7tLfrnnvvqefzYAZJWRQbELlyrTnHZGqq6c+BS9Mr8R79
vrrNZgB+Wd5GNjAPLWdhUBLmIhBeUIsPFjbYOV8ac0QR3pq2lSANTunI6wkxq4ZYmShM15oz+5UE
7EibSAW9S9+0wg0RVzfvtqC9RWjLMbCT14ST97qxwldXTfERafBwlj5bfs7fsLGASSc2YkSkcLJ5
qNvovYnM8dZoOPpJpdn5NgFtSKv5Bk4EL2YudIAobeF61dVLMpRQfpv8xrq16IRoJQqW7JeTmeb6
p7AZF1Tht7R5FeHEV103cS2Per42sgn+R3wyM+CD6kLeX31BXT2rSmmoG8XIzsZXB78nbs9vsq9a
2L46poU935xHXXOvzibiLyObB96axvLcP0ViqqlOvRtkn+bKRzhXMvckZX3Tkx6UosUapNzrhc0Y
ONGgOtIxLxuaIC7a3qEsbq2c2RdS3Hxl+/2zPnjjKrLdoyr8hARCs0ZT7TzrCvixr+cctW1DI0Ql
j/pkvhVduC3q9uSF6yGgWVs6VE8p4hJJGjDUI+FcWTGd9IbdZ0hHbFtkMXojHzJabhcGIcpkK560
9oosbcZNOmOGwPfQmgzpwUgc/zqg5ehliD6lNb55mMZWOohu7Iq0aDsa+ol7gTnrb8Ku9Xi2zEny
fBipdAwa7WV+39ZVvetsfQKVSAvAhUEGgw3V5TBsIl9bCWXE6whx2LZuyzcjEf+2lP3671jK4Pbi
sPrnjrJ1kee/3pqIiu6vrrKPX/uMJZMu3iAhTUvMBDBgXn+YyqRFwhixY7qFTcOQ2Lo+EWBww0gM
s6CJsYZKa3aC/YEAs/UvmMlA6lhUqIbpesa/ggBz5W8IMNuVhKaZumm7hnR0/ffAH06QwhNF1HEq
1A8h0dBACqsrTqcMalGtr52meWm090RZ967e0RYspmabk1BPFAPdjdxN7VWk1XD4XDbehc0U2H10
Ozc5BXnpwz+m8wag3p1tWpq4RAWKdz06pvqcbhV33hrdN/ODwONm59OBIk81H2ful/BplkxPkYc5
YjSmCyvqXelp7Ogt+aMekifpmXepwcKkB/01cBumVrf61oFiCyBi1gRJiJEGTxJs91WP/MoyfnCK
KNcEVGyoE3x3Iogisu+88Z6g5kfVOxttyh8V3JdQCZw48Wvbeze1CK97RQnYsJXT1SUxwHHiYZgY
Z5ENXnbqBRvQY+gX951ffatTtR/xidZ6g4rCl19ZJW5bmbx3iicvnPIlLaL3Imis1VDwNkth3onS
OSvHAITB+5QEPOdAqhebUoA0ayszmfXV27jPL41HfKphA1+xL50Xv6Sdvw8MYiaTqaYWy39aVYyP
zT1GOm8bIS0x+HW1jX1qsw7FHiHo1sxQ38J2uTYTje634FO1k4Nr26skpG+lVzyHtCtRXcXpQbfz
TcC5n+wdd1vqNKEG8d2XzZuv+L2om2BYx9q66LMzyWpoMX1WbLEcKRqhAmL6bggUSzahIkmImSsZ
QORX1AIdhpVJopUqLfMwP3Bs48paPm2/1n7a5XMw8j6UqUVXfXCf49ZE3hoP7gas110dQKmrBrbH
nPoE/bGkzJ2j09NiY1NU2zW9nLq/tLnHEIBisa1UjS6ItCF2GU/AbUixlK27Idv1nawYb5vG+aGI
gkskOXT4tydOjnmlBPXcFPJZNUzPPGj8fkp3b8bwxlLlmyi4DhAA1SlVGmn2oJFwAoYZ2zq7ASxt
yPFW64w3U3FajrR7s/Y3RspQKmhLfWOFm8oT/tpBZzSbVJSU0YG0zN4lWIYKKNn0DkRkXx6R4a+X
L4tPyO5aDzvAtwbuBP29lJ2+MUbrjuRgynsdBPQQPEdTekkiPl9gvZnu3HWRYnplBHd4K6JdMqKv
szOYv1XOyyx3QWxT0/nlgGnubehQ2pU5EvjcvPeaWTd2D0iGGsWT9OMAaLnsytvU+4VcjTys+5Kd
E5qmfWrr78Kn7JnM+YtXJcc0RCqeOc5lGJP3waNYxdMKrtgsnp3+ECKH8u2Eb4L+bMykMd8ZVp2h
5YCdr+yeQ0R2BeoyYHok3s1GuD54MWbcdTPnbukVExlVq5c+ZpuESi+gx0uQaITrykeCo++rMrvy
LQ6HyHqUniJoAFNlYEynibIKYFUyc0Ar3uuWZ6EbwbutkIz1O3uKHqNp2BmJceuGGPxcyZdGddjK
UTOTKpQdK3ug15ZR81sy2aYhPxdu/GoZDAs5NzLar/yXnFyfQ8tHSPDEI80lAON2u+UngGqZ+TOj
onWYCs6nVu5HaORoKjg94FVZv5BwN4OaKosw1GEf1uOVy9kzEczl+vI2LzkDZbVr7DB/IJhKsleN
ExmOnOqYlZxYcglWpMB3YtaQ5YNKX4GZBI8bip1KjfvWtUiTCKr2kNU0PcyyZ3ShRrTT5vydbUsG
F5G8DDEny0KpH2bhYYFJkzUytk0dMkahDbMqktLfF7aGvo7s1SawbpNwOqkQLrNV8YK8EEUbp6Nk
3piNvXUV9fOgpC3qTVW3IQgje6fiiBGynlxbvBH4IdzrwD/rUcOEKbIeNLthTgAR153slW0kxWaG
w1tF5q9DDdk1CbuXXuMT7IiLW+cBGpguBx4eju6T3jqHwkUPhToHnWamqF/bGDRH1tYbTxac3jKw
K3D6tgHxVPvexys4JIjfjBwXKn0FFFbeLVjPnW3daBkfhebnV2bpv8FeAxxgYBQq459tnj5YPZ9W
4ryQ6JWtJjkHMJTK21cjnehE5zXXzmPH4rsWVshXLyWcScO6QmgptHjOJUFt3o2KwVngNffEmT/g
z/hJovKTErhc3IYRlSWCW5n8XI7ywTs0CbaOWHXwD/e93YccDXS/SlncRFa0c7Oe021uq2NlsY9d
Fiwn5COZNJ5oodX+uqsrMOCktyDwjl6trrwZxuaHbPP30M728dR+AxVGG95If5JJjxzMapjfmBnN
f9PZRp199GuY6a6nsbvSQ6LevOo81P7ewcVXcbYfke9oQcSgxBSXqZfXfU/IBpEzG93viFhCS0JQ
55biiHVq0n/povnqTox8w3S8m6wM+WdefYvaSa7KgMVIMxJO5TPBXgq+y1OnFItTetFqj9eVA+uX
cfZD75NnVeong/ZPhN3dZXRTgip37BAjmz98b3yTfZydBmsR/LBt/LNdeeX038KmSDcLSN03qmml
Bor2XnCy8RJx9ICDrmXT5DsiAQ9BRpIY4ahrDY4K1FQDoVTJyYdwp8e6mzhVuIGFUs286/A/V+2A
8Go+QQp84auuZiXWLYRpKUKUWfEQxKhBOl5E38J7j0Oc0nDzV6lxsSSfazo3lyQ04mU55MtD2BMV
RzpXX4A1VwOGsC7ihKgF2uM0Ni8EcySnoWjtdc5QXjn2Hc3tTWTo4c5rWSlD69ppirl+o2zQnPJB
63ktoXdt1VBx4Cvqm7DS86s5VbHQwstcuuD/vpZ1TRaMaVzGSX9ZjhzPKoipRxPgaiPwGE1sadqg
oGSJ29m5YHY92Yzqtfqm7/znKM4OxMZWq+DiSSvhQMKk7gyy2Qyhf2tOfbhpYsnnT5MrNvDSFsjM
VJT/cnujOkWOKOHG+T/ACjjbjj1b2GLdl6uiksg2KZUSjTJL4H72mAIXwLtF2cU7emH3vOX5wRSi
OTfm8MdFhf3trPoOPv2ockqmrRg672QZ9d5tSuNABf4trASrRICxpc6W4rg/KeURhlOkz2h3NlAL
50e7d0L5A5tUvHPLkuG6rxD/BTUXH7f1ekIm1QHbNukknsIivYmBlG/oqTwQKwJHboSjaMwMtELu
GjiZ26iF5L0gQfFXtady5oEuN5eLdgbl+LsxYNcq7NeefeppgRIKfEJrMfYT41kzPCeZe2OL0cGg
jevLcxUBFbEh1hqKOM9U7k5rdsIFBjiBSx1q+2JAD9jrkWC4lvjhxrYxhq3JhKGXbTIWsBuSBxY2
6cIiJcztyVFeikJr/kGVcMg1kdKovIPmNDVGwPxlG1Xd/HkGNMrAxRwj+i9uq5JzmF/GhFZ5TrDZ
SoxGcCVFc1W2YbumK1NRtNcBQpD0SitMfW+FSDnctBUnEB7bUNgDqhdEGnn+4Du/xJD7GO4tCjCv
eysK1V2FUu+uprs0FBfQ8cz+UvhE/JUnEX4v3UCcLN9BrtSlxxSbGBpwDhi3pmsGBEgz1svVRJqU
OCJ9X24BwmGU2zJgM0BRxjMmKJ6hncu1VJJzIIMz4ZrlOS6idjeY8luuTciJOVjXUytepC7qHQB+
69TPbHBBYzGD0fnnbXMgOFLkOPuakS1+NEhiEZardmIThZlQO/r8Hfqp5snQfEQ4aeidM0zNG8oc
hAaDO+0LhOpAOLWzQlJ4Cmbv2HzL7CO2U0TT5TTeMYDjOtfOy0U9//jjZl9+tSJUhaJo5JaNCuEi
WdOfG68xtmY/D1Kl6M6ZThMJi+2wSfKovxJ+SJy16dByVsElm3RCMl3POVdZLj6u+baSG7tBL7nc
t/wXmOYw9OC4Qy3aLveA0XbOIkf9IVU5rNtavzYs59rv4+5XyZMtB119S5Sfb1xHF0wDCJXqvLY7
91UvrkdNu4onqnAIGg9RQzhikzln8oPo4lo90A8GEI9anUPtKIgDXm46U3ixQGBvZU9tVva6yeA2
Nq7qiRZM32HphpxS7lIPGW4TWf33cgr2cpDJXeKYdPuT4VvWSkipreds05wCATIr5TntK6vl3Q6l
ePxLf+H2Iy75H3mbYcjKmzlw9//JaKUXICwXOjgHiwus6+8EmNTTzMkuVHtosjrfmz5dvvA9wgK9
sXL3sYXNu7KA9UcdDDI7YvX6//n7tuHiYHJhl+u/R9OONgmHTdkeajk8OVN1UZJiko2gFSU/KfbN
GhlcK0IMdNP+P//bM9zmbwHS80snagzkjOHpEHr+/tIp/jXyJJGMgEhAHcGGsW69xyEdsRzYSD5t
/aCHdfARgvpv9v1/wb53XQtY/T/vfW1+pT/6H+rXXxtfH7/zZ+PLAX3vWZYhhMOJTBd/aXw5X6Qr
WUCJmbZ1YdKS+gOmZHlfOLZpijHDoTNmzd2yP/pelvvFtg2Dr7ZwCFZnu/Kv9L1A1/x2OJFCLgy4
GxCd6KeB4v/74ZTEXRgbk1cdAF8IpkTlaTK6aucKF5UASW1EcuHGsSmqEQTNLD5atVu4hPnB6Pph
k1VMRwN2NyvHyJAEMMsaY9rTBbHvmzGR1dmB9LzCsUXiaFk3wblD7KO7BYDQpDM3fUFYWZ0xekrC
q7YusDUF311R1pvGacS6FqI9Ry7QU0uj+Deq8IfuCXdfS858Dro7CjL6HrZzTsQmD+GNOBN2wGgs
frE9nfZ2PVcjvMR1Ana+y+sXe3AuRcnLMqhP2xTZJmlcPhCpYaiazThCNfdC+XW09GCbhD5yWqVt
cbImW2XqcusrNg4TUc6rHNcse/qHIk7PesCuSmudhnZ4iHRjDPb5ZO9LialSGdg3R5fVPoOI2eoT
xLWm2tl1cmsGwXfhp8YDKepMuhHnxJk6ZdNorPXxkVb4sNLYBWEqVpT8UK7RwoNOHKq57g8YIurI
qnJK2Ml0mHmbJcPWJHnwA/ktKtngXltKlMe+qcOtso1fpG/2a2hCGBjnQTxAOZBx0IAyEo9UHX1v
iy1zfHMbJ9hCySYbCJRpmq3otxnnuh0TYGScDWGb+nvSU/FaJY0KFTcPy75EGHz2O91svmaEDG6m
gbOuMwXnUAh6osFPZw4vz33wDEZo3qnOvHOStl57XhJu+pZopgjt1+4mTMyLSvp+owfkJtnxJpWn
qdNRUxtFdt2S6QN+6dH3c9RetSBCU41nVuhp58XVT6NwGOdWo9wkQmB+i7PbkD8kLCKwItlcNwWL
U2uadzmCn5H4Lb9rr4F2MLoe8oeO7fY68nV3DW5wPfQMH9MEXRH15TFxgzvTza6KMbty9FdVZrdl
xfYClh/gVz9hHsyHQnrOdzpZAFGothBsF/R+LAtHXPK9clgdZFE8tEm2lW6efk1oMNEkypqB1l/I
yIue6iaT2qHV6UBEhPyW/k3QVjeDhY1HUjYnPq+8Q0AkyLNZ10ytSwQTu6zDvqRVdCBbfbaspAcr
0LBaDOBoWzpHXUMudsZ3fFV2w6Hoe3snKomkQ3nIMXrm1GxGg4w2iTFY+d7KUySEpOWwuIxIMoNH
YbB5zpumYk+Svccu7bDwXPcumZqecePbGplNzF9aJSlA3IdW1f2NUMTn6GIvp/JBaGNzr/npzusq
XIMKz2OZboc+emc27mcZnY/eOdCGduFrNxWNZu8Qjw8j2wHCztlW2gmLengtU7SiaeKvi0FFe8I/
aaFDb1nXWUz5ha4xsBKC3TKmc7KqsFCgRasTTjWJ6qJj+apSx791LhbpxyfYQhf6v+GunM9tWkRY
d+EH6GuN55H42F2gd/dZJLUNWYSrji31qh1NF7l5nVtrQyq18UUBhEXra4LwqrsKFuqVNQ1wS6gT
V1WDUym0crUl1sreQ4fDoYXEYupSUrM9+8DemWSusd75CeW6bBtapaGOonoiP8yjb4YqzI/ChyIE
5ZWG+UPdEAwZN9l7GvvGvpmCfDeGxpuMThpYkFP/wAT70I20c0CVGBAbPONWVphuvLG/dOOdacXn
JmcyaFmgb8rM37i+/hZHXbTBx/91MvOHKIDo2Jk2sPzWF2dh5/JM1qpxzMW47dws2IEVwgLCpvpc
mlO263kCVtWoc9SaitoagHqjTT+7hD2hP+6scfgaG87ssouBhTnu3gqa5jCS1yaHetgj10EK77us
G1IJwrKI8ygh6lFLqvnEbxpDC1EbWWWRgrnN8JMepgIXAIj3deIjWuRoSa4cRqhGMIZYMFC1JOQ3
tsA5OOlwHiVJAClokat17psdhIn63ZQ0xUuftBcgqNo5SmtnH3TmrZY7VMpdRAdLy7U1k3CcQClq
zCTmz2m0HA95P10aRicHTRXXFpGFZ1IXIKeRttYHFMth5SGzzq1nr53iPW0tD3l+VR4sT+D30J1V
nI/xNlSMqqMG+e/yLNT8VJZr1fQeyljibOIedhzDgQPt41nmITHXSQsQASVQhnrk1I0V8umPq1Uk
MD9/dTwipEB4PJKEDTawDQ8jZSQ5HObdMFNVGTl1y45L1hhM52v5vOuyIQLh2XB0GMLde+bQEi5G
NJZm/NKl3OsztU+rlnQR06ZnM9q3QW4n29GbcPWzRQsgsiNBZ2LWymHfa9N1NdBlXcqqfxeg/0UB
ajrCpPr75xXo7a88r0kRIwzlb1DPP37xzzLU/iKQUdioJZkEuo7HJPWP+aurf0EKYxj82ASDshSb
f0I9zS/cxRZHNy2DItZhNPtnHep9kYZjEnvPLNdbeJ//+3+9Df8z+FX8sYGrf7v9tw0dtdJvhagL
VtSyyHLi/GIYYuaHlm8/7qM8mDeA/yPlqzllrDh4tMqHPu6nrZ/FD/Y4ch5EB8GasINVdAMIcdqZ
OnYS17RrlBz6us5T5+BVMmUEs6KRDxqi6W1AfA3NrGj2IgsysiVREyuRdjgrZH2HAKneZkRz03Qb
gACE9jq8yjoC/BQLEpnx/LOCgBVluB/m9cAznvNlfVhWinnNIDUh3LksI+CRm5N9qebVpXilGR0d
1bzqOLMUmnz1QxQGAnMA+2F60fGmrhIWDuLXYLzQ+quT4NmzUImkmkP6tpdGKwR08bmtm6c4vI9i
kFuj1+3DJu4OAd2U0Cen1mjq9VgH730t9rU10wPQzadj6V2hxaASMRnMaGlK9kyIfVn0uBU64O+V
sOpdPUSoo3OaS0FE5Ci5l4h2WmOE4piIta4NyVGa6pWQvHdyMatNYWlPghC/7RTryJVHZjZdiuuu
C6EOCjqiPoYTL3bR5dj1dWJd90MjaS5jBg7pkVgwQ9a+mOj0kdhzHBIggaAXq+Nk6v1WQT66jCG2
o9jzTky0rqPAbs6GeEW2mFxZnU2woiWvhQREOsR1u1VAQfcq7RNaDBXZ4HQidlZNeqOYXWNjRSZQ
yYTVazokXbqNHT93YNvF0TMte49Sb2zWRRBjjioBchUTo7xJ1o9iKs+d6ifQ60DDKRpch3RGjQmv
UfxQA/L7YRI3rSfxrdomJZKgztR0nLpN3VxPaaod0yK4cYpCHmQUmhfPnCfb9jdpZM2NH5RXQ+mV
Z63LNiSRGQdNBxPSTyyKhTY++m0IFmCIaTP2rBoT1qEeE3oauHjLW/9p8PpsLchY3uKNRANHI3yX
N4jWKat7bCYMwtygqil87e6QueYANnXuSkuWwyr8qdJio8joW2VZ3e0Nme2cXPtVJXa9ToaJAPKA
HwWBdd+4u7DXQKyA+FImvNW8Duo5Orak8E+NK34FvEPDceKnvHFSY7gv7OAWTOe07QezPZKfozZx
J783YZgc9KHE1F4CLKirJlhPjf4CUpWilBHo2h6YSMnqZ5/7/MpQPyDBYK5d+98zrad8zB+mkAZw
m0fXthsANMkkwqdEbNFvsBvsLNw8KQ1PnV1MME6bFgaG8jVealrW+2Jk1Z2JnyNyxSGHkvYwRnp2
CPL+ztOwDRjVoRUm8swxC/Zp5D8GvfbLjdgOJAMzSMsZyQk397KCtCFCUKONXq9LI3/P2CBNtWyQ
hvgWx4uP9kICXgzUleM2qESVYa3zmvPWmNdnnix7gAFkXNyfClJg0XQwbUtN+VrJgk6lV91YHroL
Q13VyrY2pN5BlfUymurJk5eoq97X93bJBKgRU3aXfDeG7mfS46maBgwo8541jHT0YGVTbTl/o7hr
GaZM0xS/oJ5y1gFGJSCQ+VQSWUwt34E2zIR99l32XGxAjNUwh8SOlf2KRI9uJOSqfOiwLMqOw4/u
884xvcdc6HNoAfnPeWJIbBdRvx2YcyQUC5DY9U1LBbmeMBbphXMHoKu74HbPDqbDyQhSKv6d6FBX
jP3HPak/HlQYs/aOBeGopUd1U+1DxZZX5/zgeHsb8vNBkW8WsS3eZm714rh9vSGQEmQx5WClW88F
ObyrhoJy13YjJicLo6ZjOOrQDslX8l38DV1hfyXyGHNIfRyrnO1z49RfJ5sTXd88No4Y13HvBgfE
LCiWoSx2leEzoMxuRtO+k5256wusEOxxmbHE4xNCjH7eTLr3L1OKeT3x22k7ucexa3BXELA9sJuS
AyJjegi4W/STFaf6VY7c0qbj3SfxhemUTwc9KK7Bs4tN47yRMKGtvNaiWIe76GXyTfOcg5ln/l5j
f77qlI5tsrEZk1Gcrmm5a8LfTNL5aWfGve7IasUUSNsqiV9ITGAJiuh1aizYF1H+3GxRQwLIljm7
aoDFlqE2jS9c8B+y1V/pY1dbpJV7bbJriMvGIShcG+gug8uQ/q2DF4RdzcYKrPdK5F8ThxPGyAAI
KB8jR4MsIcP1Dcg89CNCL732p+TeLEYOhQazm6+sB8uMrhEA442uGLZrOd9jCpF9pwtUUzlcidqK
N1M77sCp6KOVbYoKZWuZJeuiGK1t3ACC9O9IWdnZmVmtLY+DqBR7tp/fqjBVDG3GcBeESH00szs2
es8czmTj6AgBbsZ90AsDfas0p53ToPUZ9O44ISDcWSWWMTsFOMp2iOtgeXmPA1Hsq4TCQ/jBHeHk
x9wMt3ZY3g3pdCxiDrkxx4rHIPl7h37tOiAcPW6xa0dIxJnaSIZAs8XOsy6Zx2ahJp3RMmg4TZ7k
Y27cfuX1/ZvbVfFauXsz9n8Eo3yiI0OGfIUd0smGkz7REqrGNxLSabtbAYbsqd8bnr0hIBnmAF59
kYl15TxHo/vmhGC9W/W1drV9nzS3ht0/B92E9aGqb7T4ipOCz7bVOzcivvF5gk2OWsmGH2EzmtSE
dV0FDHijdKZ9k0FN7JpNSBq9pxoeEVhJrMdYStLSP0bd0VGgAwINW6M71q8DrS0YzsSRhCemaVdG
WVGO2MGORK3gKmusm6LrviZARufRDDJQDi7g5NeFHwb7eMjttR6bx4CECsWMdaU4u+HOkvvIqJ88
D7i5NSY/zaHCYK9ZN0hynqYYGQwZ4nSxnGbTD9I8BwRwcHBv3TBAS1uWfO6AreIK6ESa3udR+JRX
1U+alzsQiMPG88U+8DAkpu6j7TnkSMEvJ2RhKyBxrqyQo89O1C4aABj729JSCgFPztdJYMDx4+6k
u/lT4OqEtLCyB9sFrLdc9A3bsjbNGMQmDQturwm+m1UKPqUfTksO1+fFct8Sy7XcxwFAySmYYS3x
eEve3HKxxIspRiFICXbjnJoSz7FhEUxKGHTzbb6c6bFDL5JVzE+XYLmpExBGSwQSflTgWy0fsnk0
iQhKw3050MqY00mWi2UwulxbfuCUgPOWF6I1JsZNfw7I8mae30L/G5v8WNtMiJf72QL/AQpcbi7/
o26rNyemxP686/MxPh7z8+GM0meVLMekJDfvdYqFdSq6B6JZvCNy0mRfatC0g9zBZ+9H9mn5D3Ia
9X3k+ke5EAcX1qC7BHUtj7vc9tsYkDBr1nqJPlRzIo7KJGjC5epy5+fFb/ctj/DbfT5ZGlltqcNv
93/eBDCar+MYs19RzADdUJtWSzrdQiZcEutK0cs5qLMkso7IwLQcvS3hLsVHiNnysS6ZdOmSAbfc
TgelJqp9/pMY+q9ZAoQDsjj36TIoDrXtbT6PieXabw+okpD9igwjFFakCX1e6BBuT+Z8sdwX1UCW
lYTUszyF5aGS5RhbHvDjauCLZ5NhAbxy0rkW9OVyLVlyYNImmxeT9ucSXOmlobGZ+p5vq5gh3wuE
UhQpkYk1dgTi1aEZLR/bBzPy4/ry3seCszlGbX+j57PLcYmdLOdIqN8CKPvmOikz/chE8M+oyY+r
QYWaLnWDvVMh/FCyeV6+RsuFpM+C5HL+RuVOM27ciE2NUXp4UTHm827wJRpHMlGWm8s1ElgUKYMx
7JzlttfFCTvRZuvnUhyssvim4aw4oyEmM517xqRWt9y9rrVSPQLnyUns3poNNunK3yfAgO6N+gqy
WnLvRs7eUf6L8lWKgqGPthWl9C5pKrUrpY8Oojn1uV0+5oWFisHN7nKrDNZOkMegW0aWyxYhCedL
NnMiGrcFMsq1a+LltGmOYWeiQKvcNCbFR7yZxkyya8XGSgA5GJO0Tk6sX6o2hXIUkRlRKy8+GgNV
RJBoRxc3BXOYOjn3LTYPo/OxI5sFK6SAM9OgG1uVlkjIv4Q14ATljY7ZiVmYeW6H7ltnzkCAkoSA
MFBId1MT0kkwJifR5+98wx/JAiyPinAE6PhRSO9bT0H3tOMGmlrIcPi2qcE9+0IEcE5G+9pzfWYG
HlPloIsupkVFaMxhUD1w9+yQmDSpJwbgVBSgVj/NruCAWVoW3+vnnb/9nw9X7Jzz9/n/ipqUeuWW
a2V51978s7QSwB6Wq1PntrtiMG/9giNtSUUz5gS05ebHBduStZcmrPMtMoSY7Qz5jxN+upBs9XLA
aeK1MG8F30Ct824H0uV3n/Fqy7Ulci1R03AUw+3nz3zijDCJwpNZ7qvmLb5OAmHdk5L1WyTb500U
eOPKHKNsU0cmSxnylvTAgGO7eHPLNAu47/96dZdrqRvjvBf9McZowwGVW5slopCDne8I8/55C2p8
3Pf5g+XaciGUh7Ff5UG5b3P5EW+4/CBIxh9mHeucSPhmLRdlXdprY07TK+f3a3lfYsZo+9i3z2Wk
8xnawr5Ce+zulgjG5XMQbsQPls+VMcbM+pxNzua8LumW82xY1oAkWDNPy8XYFtYcIxasOzWh1/ek
vyE2gvjrOda+j0vz4FI4LbFnS/Lbcm2JkfvtPts0YHX2Jmy2wp5x6ryMfF5+vX55yYlCbyGieOtP
d0UWRUdtoucbUUT2iM6XXLeOV7lc67IM6bDWHwKLxDFblOPe6cwDG9dgq/hqwPqaA++WZzAtJ8Ri
PhcuT1D1trkqyIvYLH99mKVORWldGF2SQJpq9dHtvo9xj3aqHfdlqaOjnxdzU0RqZ+N+W9LclnQ3
FaPzOi+3B/r8hAv6Hi6pIaBNDvQIClAwjSSVKmaZya8ls2u5iBvPzg7tvCLomabqcxCPxd7T09MS
7rVc1E0SQ7ng7f4t+osgUk5VpCSzNH+kibWJGjdEN1er5dGXX18e/PMvLjeXH/zT+wgj5hE/H2G5
9vkw/9GjLv/l8+l9PnSMSJlYG3pmtYy//iUJbfnPEoD5n8/983fClIyOidjfz7s+Xp5mSromWEpW
LTj6ExFi3ansArErVXJjzvTpYkSK1rL0ssWf0x3nnEOaV2FxWIbwy53FNDz1TRMCXCG6GWEIqh/4
6EVQREjHLWP1kV74HwUgDtK9KD9iNjDFwNT7uxhr10d4WOSy/PeYSGEqzBjxvNBg48zrcBnPwZME
x/yRyqer7qE3Rb5z3XEbRFaGFE0CEcxLEKcu3Bw3M6ITL2HJa7OyKjqGtool2St+fMzmCjQajVsj
bRB9smSvmlnAtzyGPihMsD1BtHtlpKcyDbt9xOxLzUOwfw8W/juuLo85wH82V4B82KjorflH8f6P
dZG22evf5wsfv//neEF8QYskmC6Q94G7a9ay/Gnvkl8MA+8XMhbrQ+jyKXNxv3ie7aE7Ic/LtaUQ
n+MF94uro+vih8KRJqLUf0XmMv/5v4mmPF13dNtiYGE7lrDmV/7X4cJo0LAKx0E/aJ65AlGTBe/O
dG6DYKczDDSIXtFpzMf/h73z2lGfzfP8rewNeOSEsU+dyTkUJ6gC5QTOkavfj6u7d1qjGWn3fNVq
Xv4UGGM/4Re+QQcKIj0mVWhW7aEh7hDfPzIErUrEjQZYV/CK/a7bdrkvRpu6uEoqC1S0/bfL/N+A
22T9vztboG3sS1we2ZD+i78ZfhJarusBZ9uD4A6BdFevfCtSvoAoch2MfFm1iRO8MUKf+njr7Kfk
aPl7PeitXwj1l/zCE1QFzvoSnaBLaD3cV1Gmu52izQboTR3o/CgLqatCPthMlUdFjTahYhHeNxwG
4zLigrsVpDmicfXXoKEqM77GO5ISXkiRfY/vgRtg1nkMgAR1vInhd8bdEumjj19V/4WFSx2vrvGl
8S3jIYtcAtStomSG3DqH6ib4xaLOI+bfKkf/10kVkK3GcxpP8O+E8crOxImjTSFJc+IRhwtgXtxH
fXfspcANgeEvMRUGFsHzgudVd7egMvDViVsFiRPp4mZ8T/jSnHKsifNR/qxC9w9yPjK+NeC1GI4G
Wnx6vVETiEDNyypa/l82zvhpNTJ88XW/aRXiaeMxoixFU52YD0RJwWcLwE+UNwvOqnsZq/FwMr2c
tvJVpXXHdyRRtyt4N7BubN342q4Wf2UdfhGqzYq6mVQLNXMrPpGkHIDv+Dsvvryg6Pqvnzp+H3QT
c2oABsDCNm398U9w7P7+2/ugVCryX7lonL8fwHHUvEGUKPLGyzP+9vHLx9+gCrFTpAk8Z76LS3gf
n/O3CpEqI7Nj+MGc2qCkZ1WkbluGlSk/gebLgYjgNs7pWJQHIEw1nrfZNpaPgHJtMWI4sMQDQ2er
c8Z/jm+uJKTEKt0fUOQR0REpqDgh8ek2iG80TYoDGSeHmHtL8TZ+3yK+YzxulbRulLyshMONh5B5
btBlSslOxrPSgDT966M6AoVFDI2vI3OKMM/k+fi3Yjysk6sjKqR1ExVdokiqDyIFa/QdrPEMxo91
6KIZH5IiOIl299sCxRQDTEXcZp8vpPKwObRAaFovamB1vgTEZYlQ2D7b/kWUn+x74X5EmKVGqC+/
JdULfVi8WgZle389z12uxXY0gZmEFVBQTenuT1dFKSHu2Fh1jCxRKK8a/EPtVG+oM1KCr5GOhC52
TNKrXD2pcEaYvCQx3BnM2r5TFHhfYQrKP2DCCFK4hQrqEMsxzhpH6eod4YSVa5XTZIisJMqGRez/
o0P/1/8VM5qexQjN/J+b87OfzzD7d2zoPz/xz21TkiTQoQr/k1QFRKcK1vSf2yZ75n/IwEZpJdKA
H+nK/+rJG/8hYqYpjlsqm6cs/WdPHg9Og0xZo1s/mRgjcPT/ZdOERT3CqP8Na0zfAAYO52WAggU3
8F+xxol0L+Dt3bW1NNB7TlCzwfoymDXyGx0sEhnYDs9Qrud/D3mEfqIWhPu/CO4pRbRk/57+PcQV
mn5VDEG6KSbl/O8BFhZ29+PD3z+zPiZRTDHSQ9c38v+yl78HOiXIQo150b+9RhPBC+7lIk3gwf7D
mTf6Pwa8ctXzojom7vcp0+UvaP23+PVeyC+ra0cf6uxCOs62AG/aKYLyuZhOdF9DsQLNiN4x6mJN
6zXyjPAFhJMgxqqmVJT/gYXVjKCDqIJpUvUaFQsSUzJesavUDb0wumXwG6ezaki+jFSrbFLldg5l
o5n/2SNDiIW3KFdbYcJLfw6VqjCdoOdV5PshYLcQppxTEOsn7DzpyOMgVYjZTJHfEvpOE8yuJno+
79+jWdHf06qsePqXPygStIRIQGb+D7M7pg9/z6Iow52jdotn8J7/PUh4y3tiF236tsr8qBwQoaPM
kbBcwlGeF8EddWkU0Ojhtq404ow+4wjaStIiR49iMKRJgIpdPgsCMBnqtJ+pgXpA1AHTu/qFHBdu
x39mxlKnqJbQd/Q4xgLDfz4EYyn7P/85jEmknXYxIqAS3sqBnM3/HpDkyv/x7C/P+XtN1nHvwNjH
NMZs/+/M/x7ouVOxHh/GnFvuAY2ygCPM8Y9ULGbDCRJPRoD38KaTQCwDgQ290dgqdgpCqTZ6n8VJ
nhymidX/lKINOR/AbFYjD+oiS4JJDhL2rPHu3QstwXrBjh0+AbcVwqGQ6RM0e54ZjWeM6rAIy7xp
M2vuIG7qtjM7YH9UaqaLRFpBIk6RV6RMapYXxKkjJ4YNiJBUMmvxagHEWWGo1x/U/CebuHril2po
lkkDVhmNKluq52AVOgvSISImIgaYJraa/kCD60s8gSkAt6XCidkDWZ62JvAHMAOv6UITZ7QoRc1F
iUdAfwfcmroMUhvfRjV1tEe8NQyEzUYRRizuRyNUlPQP6UGJXe2sNTbbPZcNhuAkgXNgNUhwqADM
vPg1wm+c0PBRGIQpW8MBhnsytSDF5MZX/vOCtGa2m/YY7bSzYMDFQfG1PrQYWD1NVF0r8914YAxk
JBZl4KTIy5rRItvlCEDueT3/IOhxPpMZGgwLYf1CIh9x3A/AyxDQn5D9sNTsbTjyMX0lmHcWFS11
Pqoztt4QbXP4sQSVj4YGUfnNjj+lkwVTP5llhfX+Bvyb1HuqBlzdGoV7zYRALH4SOI2gTjwC133o
lRBkcV6Q57Rbmr3SL9KtfFIuoNilCWuIGcbUz+1qhyQDwUF+uM/fsxa9gtQZ+8WBqzE394BM0GwE
Y0xVRwQ/KDrPg7akxVRf0i+cGc9w8TcIAgO/njYLo/wwInPq05QUuIu0VqEcI7xAps2K1H5PcfFL
TroXrZ50UBFqtxExhuWjH5WlcAV5xI9h2Kqf6qM/4g0YLNCOndUz/U0/yBFA0cj28yer3IDpcPfi
71dhguFDkPW1khVWCl89UwH+U0psdkl2aJfFud/KN/3ll9ex/oo9OdIKSz1fc1ObX9SV8YadZqZR
OQyoydPFrAwmQDFd0FvTNSQPy4UTzUTNyZB4JaQfHWB0IASj/4Xk1Ds1tN+/xhxNVcJNF2/IqUXZ
+Nf4Do/KonqoP9StP6MfY8e6MyApfQgwhTPRXH29T/en37cmQjtitsi3leL1tSVd7kgFWcZ8Mjgj
lgZboU3q32ftZkidnO0Akda3WX3Kn/TusqevMx5ebh454Q+6MyO93P5pV/To21XeO9pFXWIDXbzc
dgXS2JGpqDoKnX/ag1cgB7HzXHUjdd0sFrVdHotV/V5EBmsG2AZf/03f7nAW304K672+VsoHa8d9
wM7P7DWa+sDeoVM6PCmXYjyTP4e3Rb+PKcWWy+GAXQxvp/yABqz48Q8KUhpCOGbiZ3sptLnm1ef7
SF/+K3sYLKGmQMCNiWzP9/s45MbX4TRZBihNMw08lGtnndvz+1trcoo+IBqQb3mslt0N6uh7lm/j
Gr4H2DiPewlo6n5fi+IsP97n0t1La/+5Fb6LYry/neBw65l76RGvNL5QhtFPQ2TZnGE9ArUTiVs7
bGpcnd8BDZ1MDWl01JFHs1A/ZaNj3cEK44hRN0CiQHAQgU7AFaDw5YSZqdSeGPvYimo7pvcO5bkv
6B3Gd7Cv7/PJZopox1t56DK9GeibU4Tirll7iotVgv3FQSjsXnA5zD23yI4GYTkVbtUAOLt3s2qJ
PsWhvt5XYBuQrEgAXuA8ce5IczAdoOyfl36G8oGKb5FXS+cht0RxV/WbqfgLXxP74wDdLlbbl0O9
mu7r6/mgZCC2QC5MQLhXqIR6aPGzp4f34d7e5OpRscgye4vBlqfgERBnMJ9wQ5EcMLXXlmOogWEi
o5I0LovFFNxDbAa12QXg5czK4M7Yz/stbC8qnozxHM5I9guZc/ZE29XFV4ofxvovesRm8/CbdoRk
HtFe3QXPa6Ku5DU+xFFtvVfdzKIBNYefEbH1LUQsI4HEp34ffLcacuCofs/SGpdhwD+u/PLfoitn
DvlGVi6wPJfqVdt5nF4JonGwo9cML/EEseYNJys1s9oGohKYCIvNQFMiHCXg7rObJj1dt0XyAeN4
Hu+1xeCra2Xz3txP+pwRTW1mIVynKJ+wxEDfN5GZuXIKFG1KcA2RHaLXraxz5BiesSORrUXrVD7I
+GRMYBJb9/3T6Y6ZO7EV12B7mEmpG+Vg8s9RvU76Zaeu0DkcFqmTuOcaKBOGLD9S+K2G7l32weQo
sMwzqqmWXhJ+dWBDRPMdLbQ9emJRtbiDqPyqMUwGlCPgSiv4PTYYGUruXgEWASIgCVx8fGeo+66k
1m9VLLRXaJ3wfug6wXMHsYhSSSJAozTzPQvRaTxUZ742IY4zRLemMcsfWWGXJ2GrFh605Sdbr2Zx
l8DTxI8o2cmxxdMQjsbg1ah6yXi5oKvuTHD50TwBJfzCQSY9VhZGcp52PsJmGbQVyYy+1Uu+Mj5e
upnueHUovfsiXPTCWifSsPRLkduc0l5etG9zWPae/oVHmS0un/uhsunRFVb9i7Is8mf06t0SR0S7
9WTb8BQnvdU7wWt3iGtvBZyTZrDfF8pH4e80xHYf5a1f129H3+QcA6XAheqnnpbZYWPH3Qqr36vo
g8jDNFGEhbzgGsG0gagEgCY6tDRV7zBY/Qj/wm6W6tg2n5UtSvIlKHTZSZGMSc3SE7+MDxG/70sL
zvTUJna7e6EIa1eHYUGsxFmglwnx3Ws0j2ofaNlVqlnxTl08d8Olu5Qnrj9fFsF32IHjKNdsHG3v
WCg1HrujlpqMWNxWcxcSD1oz6Xx6lk7vR9g7SuS/0tX7VMJvBphnAw4DwhV8N9v8E7kPvBRI2ZHQ
xEhBpjRmThM/3Dez4CAcpz8MHBC+J7G+UBmfnCXFo+KBmRZJhCZe9PcBDQqRM/mUqMefseJC/6Co
gSXsu9CbZN7EUorFVHEl1A1QJm3NZYk4vynCZUKWOr3FO6o7xR3XPudJy9XNqMAl+0hzmtbTWqqN
bvdyMR1XPp/UqdBW/AS9ucl+2KcN8CYvVzlTbAu97OftCF69buoZClby/URWVWzqk/j1st/GVXcj
LB4QiyD07K2qWiEpdH+7L0xFqm27L/elvJJQQNortIqSWfKBmzZ6KPqi2OIN3xhucUDNVPEKxek2
o0SWxozBJmZebGVQt0hLaXjyWC16PKItRPMGq47Nm8IkgbqGx4uf7tV69pxaKXatqEJJZnwbKuu+
Tjb3C2fUDDRPUdgKNm3mtakd1y5pk/E7ITwXEPazcnWXdF4ZHab5V09766dArLu7YueZ4KEwG2Cd
zSfSpptxzemNqcsOkx07Ba01ahenaD4ob9UmLdPnkybW50qH7HDeILEp6fO/B6Q4DRxW4dzr5e2u
PFt4GUYzfzd0hP6e/b329xCo/NUQVSIMvQzMZ50Bmmk0S6nvsV1WozbVnwa0Sro8DyPkof+edRJt
wr9nL0HgvNDKABWhVjG6z+2iN8RIdP7+3E+UGvX3/+nTap439kTriCMn/hRDGZCI16IMWkdOiRQn
FWwoYeyDN+MXymMfPFK41EaEdrY0zNP2WfsqjdXqnpZzI0Xk2Px7quR0KYcRTCxvNZbbGl2jCzSD
RyQvEqb/ihQN44rEwlSlLsFJeBBNIQ5FU7Op0FwHg41Q4JildA/QHIvSR6a4nSI6YaZfmmTqSzKe
GMH/NfRQqoHix4SdwpKny0x2qxirSZMEc9WKZoZDALqqmsdBVW3drFoTR6yDdlBWg+QiAQpoGFw2
ZEL0y1+P9IKqlQN99YF+Ad9B/HnRwSosQytYNR/yBwnSe8GvXyM5/sagpfYpBO6G0MaU6aNZ4SuS
oJLu6KodgnKlg62DYceoz2wvOEhoH8Fc3Eo37VB/CWgpPmgXcqHVj8ybdi7ysdz7Adn8iSOj2f1o
f+ItSWr+3E++YF7uehItXBzC/QSTR7P/St0UHUhTQthxWQM7IUqyql9Btupr4g8PHC5uMXHfx3SH
vD6XTjeHdfxDUEym14H2/qge2a0IkD5CXgndA09acPGKB8EltnofAbUPYHuGKZ/LA6Vbqvlhbmes
rkvlS2b/2yEogrsc8fDq5XRgwm0MYdBiqs1hO6BW70929TxAHcdU1nDZq9hBwEhBWW8wxR8weaCB
aLGqmxoXnwXfpsUseVC7HAxq+BCHeu+xMLreXcwk68yuZeDSiPwg8EQ/0w2WjEpss9KvOBxzqvYS
cjkhRF0E57vHH0jwouX9OLUiC3O32RuFttXdLQcc3KK54pcYmpHVezRXuAU/HBVjQZzJUr9eGLBY
v1K0tw516Lz4vM8Le2Ff4Ba+UvFDgAsh7MmflQV1FGkhsbAc4g149hbLrbeddU4MSeEDRZspEmMW
YwXJC/Unx7mgpFk+ynuYvCOR3Scb+SmD32djgrRQnWCX3sHKEsMXe3B+eUSFlyIMYjD8RkvxcBNk
sTVWoKNiE0rAKYafYE8vxVxa6L333GS38JAAdYes/TO1lN29dZDWwviB9k9ncV9gTX9hBEIFPoQY
SWqJqbv8g8VHTkaFTRIjWEWjBIsNjGrlGY4cF+5G4RluvkH2Xv+QqcOfcsl5rche4K42gR/d1Nw1
SAQS1uDMFZSZNHrTYR3lVIHNbcdvFLhBMbFQvY+obQH691V84zCJq9x+MDV131B+YuPEiYnsQdo1
IHjhSmIYhZci5mj6L3reirCalDOB3P2b4I/0VPPy2VgsG7WcTfTgUafvir+KwehpZpGQ/eovr12S
R4qB1d3eEIQ/w7sJOyhin6CHI3lwjmmLkAzB3Ww+J18vn6YUKksYUlAbQd36HhzS53FyccVzP8s3
EWUmxDAkf+QHivAErRRaCHOcOtgl/QBSFby9JrERwnsXTv+Fe7u0GHCbp95SWdVtHEU3/UEVQaUA
w8BIErSSLApA3PBmR1VAuJJ8T75GAe7ruzZ7wSpuytuefFXD7vVch7FL1yC+Ng+WuPAjL/DIsLMn
sdqi3VZrQSamstsLsJcYJPCa86I4MdN29NaocsXb7mZIyLnSYBgFkofJJcmpTJpp4YgPoNfVbYBV
wEXrViPziu0bSSk8OH8r6l8Y54JIvelzMbSQ0xIo+wTRvFsZJNNTu/q6w8JgqK+wDHmd4W948QY9
gRij08vrZuyHyRq/nK6xR1n45+6ZHAHUppcALkMCesdD77LqxzILS6gWrzHoSWuKQ+jlCK58ECe0
c8w94sBj4kDRgTrBSFRYvi/tNpu3/v0w2DW3E0m9HWUtmAEOd7f8SXZMkkA5TCdsnKs3fj26Czrn
Fc4NwGyaqdjVSXbIXqik+QWKB6fXTgpZ2PLuTNWLneg+2YYYS3QOW075NXWmaypo0QLCArU00RxW
+UbbDtvMQD0f5pSFyhTBQmYix+MqAC/gyJvFLsr33Meimw2ncaVAUfHAnR/l5y7N6qnvUAlGfM5E
OAx9NbrUgxfHLDc0whpW3kV2SlbddnobHS+tZ2CLj16FGGE1yUL4aiZ2orhi6A/hHHEXnUpo5PZQ
HAgjjO2dKGZqsnZRR8yEx9/15saojrhrWQT0D1sUrRDHHRq/C/Lsu5dvqtzFeQWxbBYffFamBCGZ
jyN5KTsSySfUAqTkxcGjhKU/2GrxDMI7R3he4bqxQ7GKMrCibjWF24sb0LHbyw/E5NsD0w0NgVfn
UBKndhfDyZbdO7TbzuELVfyTMGVjf2WioFE9YJeazd7k/hq+dUxrM/0MIfzSCbii6f26DrduxUxj
wUZJOKZHBixdWj3jE4o9+FE9Z+UM56gB9UuGUzYjQ+VaCcqJaKGbOm+fWSsg4Oapwr4dF3qF/JZz
53qrh6rzmRcaZpd4KC6U26R3IF2M/pjvWdGAQ/aK3tVfm4bR+BM5pMcu1gHI3CMKoElHaNbT0h8m
7HtOSee8s1lBDuNvZmWBf8S9W73hFkA0dl7+5OtJnKKON/yOE3TuB9NtEs1BZ9PfdAK2bVQqUtT6
6JlbOHQ9ZSeC+c1fVcopbo0FMwtMxbbWjZZWJUZa5MlwX1LXWLP8YqiinVtWLWIoeYGWGfOue0iw
tHTa02SXa/HEpkhRsCFL+skQI51lXuxiR8ZNUS7qKdgFJ/UHGt10jRR9TWkTTVIkjczANzaoOhtI
0n/H22BRQdfOZq/EY46qbLC5meGlCezTFE8ZE3Nk5vDp7kHsBZa1pjlEt5SLrwZYmklfA+acgfn+
6rkUhHO7+oh1hH4enKiz34F931UsJGM5GhMV7mmc2263r07a/PWZ7EVHw4rU1mCQIITxV9Bvupl0
mbjdr1H6wduSXAxRXCWdCf13DuDaC3z9k+UXEtHrxCaJE7h44MLem3HuVg9icchECKWX6HbmK+GT
LT3Br0id66v8KqHU80sDeSiBep7w0DBjBZ6QR8UGXU74VvOEQhgvqWNhVaRk2VDTea3J+W/4/jBX
5Ifc2GVuF43dnTonOL+YAQR4HRuf+0KaZWK9Fhgsab8hK7CBfaIJ+Zwa6WiAzDtNed4v5V9WXQhd
0dsSNsGCUVYf0h/VQXkqLe2ekWDmy2FXI3ryAD7OCo6kRk4dKJ6/aX50D8Ue5vG22Ac+o/Wbk7wX
blUvKZbm+YabjK/JTCV08ybJSiZtv+nnYq06/SLyni6GHhXWUtCS7hR1ml+2ZQMtwKN8IvRCzoWk
ZP5cSpvJG6sJ1P94k2ITnO9Zo0rFlyWXrj1Mv34yhhl3aRHoS2AYYYTSnSVmS1K79sv4YnIK6GNd
GCzyDxwmrp9ZrbozqlsbZm916i9DbDOhbC7fz+15fC/LQ3ViUYypn1C/OUaECY48Uz/eX8blXXnD
KQms1419aaJuns06HL7ZaAj/70vldi/sUFvo30QnmEZhIVPGs3D/Inw4TnY5BZ0Dnl74f8LG1Jby
EdTq89L6zeNJ3jN/bvBc24nXSWlmsycWSst0oWLWdad3Yma4P/25lzOb5FnuGKtgC2Y19HtM7rOU
CHzixGcYTQ5zZwnQ3zfcdGtgotTvuyteacuSJYlkaT2AxeZebyiJ06gIXe4GiAuZQMohughR6/3C
fKvFYQsuIeuG+fySSmtofcJ3uDXiWHPWgUGSjbHyEU3mTllATgJKgxH1xDM8ygTdUYxskmng8RT1
FUz33q5OhbdBu2MxuGjqJIjp6bPs6SIY0piYkyMdi3WKgMsMDCT7iULZ5m3pfjOdD8opZ2FNqEVR
bQDcbAkyzpkOAWLudN+YlMzrW3dsK3fS2fIVixhE9MeIuZFdTPfSDVkfgekeSyTpBopolp3I+BY0
BGYkFtMTQA5j9VznKEiIFnU+YCKkGtWHSKWVRT/wM5Lc2hY+73537X/hkUNoEFbFFd1ADFPPdxk+
l/9EVRjfS8SjzclZX4hfFK4m+HVehHkpeeG+P3elM6ldShf4WBAhcVZU8zUSMtGv0cF7u5A2ZWjG
FJpAVEUOJKYmdGDmVrTxkGPBH3OJHKc6ktlvk9ASl9R90El5L5XRnftQXJEQREu0IBifDgjrA12y
6r2a3Fp+EebFV9x4cYQHIY0uWkhtfkkl/duvBGpe9Z7bVtxNrN0pvEFZMnXJhsM3sIz4GLcIP7U1
/VXOND3uUOphVdBik/xoq7xXqIxUDAsLDEuhnzCbyfG9ZuSTBiPNEftI5sEOgIQheKo/8rZT85ki
D2VRUfzG088KrmgKiig5U5mWx+sflTZmqTAkgAEjcktUeyftJMUbNs91rY1FqWyrf2PnzpvJC8Cs
Tp9OsmLVfpLtkO/9DK7KpKa3uC3WCBJixenIbj5/MXkIldlIsPt1sBH7bM6Tr3oZow6C1e+nSCm5
HJdfFJkH8/Vbf+j9uFHR64NpP68W4Yoea/CrHGPPOFbzzkJk0Rpu6u+o/QIfMhp7o6GF+sYELjVK
p7Nkfxe2b9J+DMJw1r6DQ9++URJB47OZ99d7uuhlmGVMJuBchCSecJ8jHA/6eqIuVco90AcjpMix
tXNpbEbjnnWSvsS3leq+ZHg0LZXAu09BnNmC7r1RuUpmyMbg4UabqDT7xksDTx7jCHqi+miFCZu9
2KN2DVqNbzWuoJDpmqLwko1ONQ7bQtXb+ifB8X0NfxqB3cmsmxMQ0C8k8bPhDQvf6ceL2ppgs1qm
xm4y8aLneeKXB8lwB7whsQH8DpGzZ8uyE//1Cek1gHAn2gnd4OeGBkdnUJSm++mTuODuzFxcxy42
OeIKEzfWMaJ7R8b4xOfuEQEnuyix39J4Bm/dfO2g/FP/lIH04R6KrdAq3MSTVdXiLlmyIU6tlkqM
x5K95ucSGcdXouVXvkx7ekSZT4xmfE5PGM7Daf1BooGh/lomluHoH1QCpqPZanKjzPTa9csABipB
aQzNfgp/32uP5PA0FI2PsmNkcPBLkayZ0l3GL3CEB/zODzY5eWKPG1Lr47L4ur3v4/bNDvfSAC0S
23Zr9fHaFYQ4s+l3hl8NomPuIM/ueO2RHHiTq2IzJlJ2WGZS4tLr7wc3wk8Yn4/BZdCOazU3n7D3
aEMXoptMv2yKaYdZf7OB4hT5M5yw6kTMkzAtW0FLE8/wtjcCy5FMZ+pNbFN0pgHNFl1bBUEEu2Gm
Ma4FMzxFbnUA5ylimVgt9NQPb6hDFdv8lGU+WlU0F+g4wCmukchooctvh+4MY+CeETuzUBBscCou
1pHUeTyN8g6CG1SuSCWq1bBKZxNT8CkdMRaI7NDjPFGXHSI7J2A6TLeAxycbGZtYUz0rbulWFyVz
c8HPKqs9yZJVxtRtlxFF44SyVOsgXvo+BOf3AbJto9wigKicIG0IWlk+OFoac7D244kVoc9Lp2qq
zYLQfWPRDiAlvOF14FRzaKUNhJ1rBNggPhXjuUafPb7wMOEt+P6D6rXDloY5DaOucbWpTcmScAOI
oKMuaZ6+z1QuHNpY14Y25Unaosq+KY7PPZs60EttgaWlp/zQMBpFKDBLn9FwiLCnTg6iuonnqGfh
iXu3no/7RbygYoQEZzcrPlIPuxn77VDVUT4pdtc36v9wBQSrkSx5Ud5SB8fTWX2KDvwcFSwz5gsc
PZzB96Hkxu8OV8GmXyGZ+Rr7KfHYoYtCrHAYwQRf5ZGp2R8ZZCx4cuFODsp11OjeoPokzYzaUuRl
m33gHK2cEceta6/rnT51nz09WYShUS4w80eqLMrE0akJ0Stji+baE+68/GrwQ/Krmp4LqtjOhOWl
s9HuyJJ5rM+m+UoK7BBac+6FU6dRvXdPL8MFRfZCijVh9MNjHfsPvezpjfVMMW2/PHNCmemiFdbS
io2lHOa0vrh6079+XDyB8I7hKf1oU/koH9Hh9dWnVvqgIbzj8IyY8SbMAXwjjZeRKF2qRfkoRYYI
W7o5XcanHLQylh/jr1Pav84Spa3CpAWIoFtL1e/I3eE3VuQfhGEXeG/2dKVtgAlZ6EPt6R32pTP9
mcQOrkb0u60pjUKECuOFtmg/IXhLzEEz/qXPMcPUuTfrwuxjr+vOQbMGy6kQpCVOuguuqKdlVHan
q6kn0hsRiW2xXsYrtLGVxibcgC+vj5hWc/iKLiQV95dXhjZICCwCBqeB50e9w5S/9AXswXCXn55g
rl04fhjCu0rsldnSyNx350OvlxymAfbKmBUcUXx6SPuBfvO3jqGsBSzi9HwgZAu7kWPKF76vdfnt
1KxW1UX0lRMtRcHODsKHtu8/gtiXZjL2WJb8XRGi/DQ2OwWFuJMQzGrL8OgtnqaDx5JRHcp52Jvq
JTiwKGjiCESbqE7ejEnKWl91Pn2GXLOM2GT+F260lbzuO9nWNN+EbYNpN6i7k/Kh0uSJDk/Vzk+Y
3tXmhOLPojnSPHkjY5c4pafDqTpyjHpX7sQvdZFscCaUSwDkQJdZKaz+/L6VnhKMrdaKQgN10QNN
ZhQG7w7oN/kq269DeGPYBQeRYrOlb2j5YHv0Wn5+klYnVBj83kuIwR7TzqxPBUUhCznqDecYHVQW
vEN8eh/ABqREtazgGXBmHBatgdn5ZfAZY/n75IIay6cXYIxgN2AX6I0eUG+jrUzjFtyU83wMB80N
d9VijJB7Nl6AACYQkhMFy0W9fm20tQBIne5XzsRaRG65z3fGbLLFgm7be4h+0DDsTGAhC9mfbHXM
z6/RhakbziM73WE5aNNdHHoMCRxwL5TlCTt3NrpwXtRasisA6Zj64PAos1CY3yssHrjLQIO/1Ld2
rfFrad/+jCVbNN2XdCnfdrhAMB8VpYh0PTTTk+o/94jELCe/Rbhgfmm+mlGrm3Gff6jFYHIrVF4z
MYF3AHRj+AK8oepAExF9yJ0iz7QNIWZSHI25iHYaVC1c/5aMy3z+PEGImn5qX7zWIFrxYIlgoEgf
MXAaIvtLuZJtDBKaiIgIU75tVzsxnZoB2x3wdBZLNr9QDTykk/LCouyMRDtDRDyWO3CfAgA7MuoX
1fJPovdcObYESW9Hkj2F3H1iit/FkiMBltXxZEXW+9wdNJAvTIR07ATrC5RYQnvy2Rxfx3jB+KR5
jceeQGUbIOahXgnz5NjMQFFpf11+ssa9vAwHu5sRqaPnueIU2TFJEENfv9DCLrD7Wkkf1HUfPVHV
Mjin2H9brOp6f8Ou2dgUn+GMqfWmnnoFE0LfBk0etP2WAts98DknNzZ3ELHg4c7ltRo5lQhl4A7v
9NeC7i7VqXlwBtEhLLUdVYGaAvyNne6YJHN9B7BsB8x1V38UFzwCiKOfbv7Jig0VBFEmheGjbNhB
2Gm0OaghtQCGRiHcItCUsCEtrGFHlD3dSoPVh1ZGeFzuhmN1mGy7Rek9E5SmrCmR7bn0WGA2jeoK
C+P4DGbaWgRAws5M+eP9DdkhsAHFIGNosfIJLphHyixEvRjsKQhweYbNSnBFmLs/0+suz/HZOJGU
1pges9mcAtIgwi8nsJv5FRpNGtpT4loqxryKpAvVexriv/iwGdf4SMJQcyPRySBpcoptuY6JOUhr
Ctz8nEwmUnZeP/UnmWrUevHauN0PWNCyJIrlrH7ZoejjLko8ee8Wab6ORV/71r4T2WTRCbmIy+nU
niQ+bfToSk7VXNWBdoij0bgSN5gkBPAjtt0PMonZAbXCtcLEbKzpp7Blp3spm1fwUYBhURhcKvlU
54vDsu58I91Hz90oZRG6Ba1WAtNHQf/vQgyBsAdhRkYZyy6orZyC7z5xZEzawEmQ5jCDdOeV+V3u
FJLVJ15TXrCaIFdnayoop0mgZX1GWZlRXabvSvGKXhNqrgCiVtmi9qznjWMNhFW8ztLSOpo2n368
JCf3ui9cUSrs5X1tMdGssB8TagxW1de4IL+FMaIJ0AZis4ayBQnlMPj1o/dkPJhwhxh7C5NjdUmA
qAZ+mC3hjv9vys5suXFsu7a/csPP3uei22hu2OdBJNiL6pWSXhBqMtH37cbX3wFmubKqfOxjR1Qx
SJFUUiCwm7XmHBNeCNSy0tyV2XWMMiMk4Rb1zqZExOewaVvpn7BjThW1jHlZwrK7oW4Zrtraj5ir
4JfeJRTNx+epu3H2Lm3TYWeayFAJx7uiLQ0i85CFu1Hdh/PanA5QS2L7YPQbViR84Dx70QMkoxV2
dxaiwx5Mss6kQjOCtbWxHP7a8NObatzn4Oinu668j/GE5tc5GMkSIfsKkeEsnsW4H4fbQh1cul30
IEsaE4dpID8Gv9bBchGLPSuXck2xY1nCuoy1EIsEeF8NxRCW7Cy7Dd+NCWwFcItnHq3eyRMwUPxU
rQy1C0g+stfI7rIX6967RZ5E9hERjR0N63InBFyLq4Jsy/I9tPbtdJLwPNNnBmZYlMOT/THAPqCx
3y/d/l99/stDgIKIX3Jd/NQCXF4XueFSHWnQw/GGyQ5TbZU3wbiVRrS//EwFtrVxOucWAoFH/J/m
5z2FsaTlSgARQtdpDrAbhdicL/ecqsDwrHS5rxtSgyz2ipcfXZ40MLeuQaqi81teRkwKT3vL3ctj
r7E2bl17285CYp8nkEy0Kf7Sx0Vrf/lZszxRp1h1Lzeqzeqf9349cXndz7e4FvE4OHeGbj1YtLcu
LyITm6Dgy93LS8H0sjFJjPQwyKy5CYf9VLEbB+reqz7YmXxY3Y7dbUM0LXHDpCyjATKSC6vYVuRU
+fFT2qvrJlR3U9CSTO/yrZW5KW/sIr4hy/HdM/N70xLvhjZ0G7hH1sqjvQE4fx/jAWu4XvvgZiom
E6wEYYpV9hIIb0mUyaZNhp4uDYeJaPo23JD9yCaPCoJX0GrMkMUqM9HWjtDZ0rgO2+QenWhmJmcR
py/5UI77IWZ9iuOEqc9m3rQXmHPV9tMuB1KaxeN7qZXG0QqQRbXhTrmWz7eyT0hvb6Q2bFrdJYis
ozQ63uadoR9hWdLdgIHlavTiXXNTOfQn03btNuoNVwjpbTMLjn4gISJAkiZCFkZZTMsyRt8pUVu0
Qx36qkfW2I5MhGlLsXnUJjh+0cuQGIcSdepiJAloD/Rehe1TdhTmkn7DASG0Baovku8a4aVX93jz
EXnNVoKYbhiuQ9v43uLApsOHwr/VN/NMv7yKSP8xZucryeV74VHPyGIJ0Fima+mgTJhctC8N5ZsE
NQW0RLYYkKPWuvAZ8IRWwdIVY8GO9SaPENshCFTFlzsVCQwZem/xfcX+oUUtBoUSuZMKyTCeyRut
l7fD5jrG0XPcDMV9UKYIniBx66DZV9KU6uREZbEtCEgllzPLD638mNQOTOBhht98pcokXnPI/XZC
4q5DMfDjvH8JtKjaV/kPLUH5EDQI1p0JzuycyoNHL2DA9BDr1ByaLk7O4It9SMeMNVnxHpP4s9LP
SVUjUliAYyQqsiNPnbfIIULcCOwPL5qvlZFRlHJ1lMea3KgYeW3KXxRa1DaNyJ7OAGtRtZTBTkYu
i14utb1j9jDbp2nXqRk1d+RRD6anaNrlc82Z6OujTh2y3uOIQhyZMpglbvajGaPmWLnqBnBeRHkW
TGRScH0EY6Sh07Bo8mSsXQEbjn71w8rDr8RuKK1lzG3w8GgWcMp21NCMWpC54qqDM5tcJUBPrqyk
fRUuc0FFBa3uaBA1li18o7cZDIzsXdY5pa4meXFiXL5dgNbZqR60lC3BQLLuqh/oqmrUDUOCwugX
eQ+YLin7VSmhuwxlSZXLG/AywhhvYYVDEx8oRhihu66rEHVuhvq7+DGKtD/pKSO3BYcFBCcr8jiP
t7ZHq7tnSZME4bQN4Jav4PqzYLHQGZIJNnWZtp1XgWRCLQkE2SgJHpoDACsPgGDPaTbMVMHDMbJ2
roHEf26SUx+zUCGfw/eKKr0bw/e4nQ66he5LQ2TAEBvuLMCEikiqqzgdv/IMt3Aahy9RSUu5dECi
luCflNn2q7hJ563RW8WmdRWXCUrVcCgo/jezFbMBJu1qnp+t9HaqaE119BCnVCF+7jmDo8a9ygRF
rJLGZ+yJdZ4q7c6xoHKWxPnE6fSpOdrrtESO42NWvlCpjyz7oy3Z2x+CiKQsQ5k3rkXJUVjPhQ0B
OrpIgBQNlwQo5JgXaHBlcz/lwnpNKTcaJr1Kh1pwGA2bDET6yCLCmGwmnNbtDukQv2W9iz81M49m
GzmoIme61qT0tVOILSFAJRKr+s7TyZruyRgoTdrEUCjQUOkmwWx12WwKoW4ACvlgesN16gZse4Dt
QQwrEL9TM3QI1mTJAB2/nxvsN050U+ihcdaM/qUx+icSVHzC00u/mzS28Q71iShso3NesQGVNO1n
qV1ZGoGFQIYokVQVv5fxzRDBvQhC+hSQlQ5oEetOHiPJ+iLxaJJ7BBkAxnFftJQyJRhfGvg4FPRE
dbt2Gn1hZ0/etNgV7P6tc6Ngrzksh0f7I7Nzsu1tj/S0cVjZGjX4nOQhh7D7AGmJYeQRtG1dv+lL
pObwwwk2t9gv9SMlLWzSW2y0yCYIPPAi79kqYX81GXUKLjOUci2kOsudiSUOF6XfCrIpBDvsWEVi
Aw/fDCF6w0JriQePx2etv1dj+9yWMFEJwgiciJMqsiHJquBKT0zJeZI9k0QdbaICvJMR06NpCjXS
xkHjoUOVw0XOpZiVqiNyjMV0QeNjsEWPBBpssa6ICIjCYDMM8iYNWI0CMyt9r5n3vU4cj91md4Qu
qB0I+avRbbeOBQ1Ti2aEDfOY0a5QAUJ7YGC2A/ElT1sMIvySiR1On6z1vLkBrky+edIOa7WUqVsW
4lbMd+ppXY4tAe2KgGZoNxSXiVJ0V0JR+zICjSZEJ79lGkWD3D3NQN19q0Y9UcIBQ7k07yoyxQ7l
hO9dhplfFiwhvRxrXxJS5a9kQAAhXPdNwC4sFXFMB40tDMKTEclCCJ3dN+FebZzmztQr4UdSo0k4
sbFPLKoerc3eb2CGvXJoPEWOBxTayOhhCrTYKEdqNRAMbrfVNiyQ8BGxclYTNePy4KmBXmxPfz92
rJXB0L+JGowyqSBscYkm24EBQEydbWICzP0mMr7pLtVlwfntdxTUIHwSDBqLJy9rgUGQjEl/XlL+
sPIHo0ieRQ0pdGJADvt2pA7PZkQrjHUfYnop2gTfEpNJ3jjf2lQaz7l1VmYjmcirnegpYCotxbHV
lV8ccbbsrvfNduX4onqXQNX8YTK6mQzsoT2O4d6c6AeA6BmP0iA9wPbY1A85VajGc09ekb/LAMAs
0RioA5LbKXKdgzn3T4ozkJOVZQ2ru2pstzhbKb3SaUwCDdc6ay90XDPeG/pPQGBf8pxGlkDElsBx
3nQxNSxi+UjwqPUvM5XPZVNDd4ISM43qFJMysB7Yv6zl0MFWJIK3SJEuRO397Dj72K7XeoyowdDr
rUv82SoP8fyYof1mtmO9pCj7WTxRxBLFuSI+xG5mDGM0D6rc2HhCFzc9nx8katicS9WcAxG9qgmM
jj1SjVmrJLfurE7bhSBzrnLDm7e1Q1Rlg/5Ha+lsW1pGkkub7IN4PljteFsTMrwtgJtCyGUejFDx
l0mNDSnuMSsuWyDRZH7EWqAdmKZj7xyOuto7PdWXJinXKViujVbRpM+iZF1Y17YgatcOaa9KGyOj
pv+QY/fpah0vC2+RQasj6zsOWPUU5HBh65M3ddbDbNj4bnWYpljSZhYn2/k5SmJrgwMc5LS+ZNtR
mAg4a/VZnsZI0kypBbhdtELQuPexpEo/tdBP7fm2CnMMtworaStXjgv7Et4O6Wqzg+5qvJ48ZomR
3k9b2zAyFWrIsX82TTPZA/i8RYgwGQ2GSwT1tc5XHXeT6WuCsArcvqRd1M5eEd1jTVZ4XyWEgxgR
VDikii7ZVPA/ujfHqwA0e95ReWxXPFlth+mtkNdGFZ9arMK+cFxaQAocYux8i3T50GXwEXo+K4cp
QU2YE5rChuBRhe5HLAe5M5Xpbdqiu9cB/J1yi6GsUOmrTMX3tOOAAoy98uSwj2T12hCmx5qufckN
kjUTrTwDRZCIgKfDyJW7zu3mSnUdRyGWgk1JhqXJfNBybV3Fw01YUdvTtzX8zo1bkvbasXKqi/k0
yujLGfPgSoQfQUplJ0iVhGHJTNtVihxK/ZxHwroSHSqFjaVXSI4rimo9u14Gf6++0zw6Kl1ctttq
UfYmdb/3nFqsQhP9F4ZNAkAoYoSsPVscIrVUzxbxgbvJjYlRSoia9GR9rLXcB5HxWhrMw2MmtqlO
7agsUpRCLcU3pcRtg7XgUaNpNsbtaz4lJFeaI7rJMXW2EmF+erQHgy20MRxtcF7UpWA+O0XOPYV2
TgvNZg3JefKl2QDJQKrRxBYDzKcGNXoluoK/9K6r8UCPWMoinTgTW2IOHYcYmaIKk01AQCgicvKG
IjteZz29Wr6NctXL1Ac13/o6sUGEJNfU812CN9l27E1h3+pOTb2r3aSaOgh0E1NOe8ilSWGyS0XC
nM8gzq/gDIx7rmTvvq1OTbaJVL9U3NAKcvGgcaqgqEfj3iyNLYxi2soq6u6oKTwJwjoqKxc7M+AL
FHpDDWTq39K+SFfEGPis5sWq7bRToOjWajJHBUm5USGWlvadzW7ooMu7UaMhlqjnJOx3HgEgV06k
AyYMBQeMi91wSSH/JnUieaNAR1brLX7Z9hlz93Q0KvRWN1ZReEdZzrt6wQvbsYy2pj3dDYPOzpu4
uqvAJCN7qN0zSWAVwpfweg6WxbLOycm6FEFOe815nq/d0KO/6324Td9QjUqOuhhuAXRe84fPhDWy
YSOFBg/7UJ8dLXlLzTTdkvWZg7Vj8CsLVIIOROYJ9fhgdkhLFMdXW773AD0p4QFHI/Cyb5pNFGQk
umPSLT7FnHyiDL4fRFmxzTpJr0+j7zJ51Kb5Kq2OxoZMm+x6Wup8bSXOTfTRT/LQqC49em7L2eFa
tHWaEJcPklaXbUWoTJrWM27b0STPO7knZhWLdtR9RhqaiobiQN2x6fHoq09Wt9YcvP3FyNGtKM5s
wh7BTgdhcytKNhd2jWtLqanZMQtggG5MdLroEe3aHq8jQkQBeo5LKQOPt4EoLjaC3rcnE8EqeTf7
fgFH9tZcsNu2VqOJmlwLKnfbo3FpED7K0rIxVTU/FEMv8DV1ynuC2hPV2IgYUR+NngzWVhCM5zaN
dsMwX8+akR4LF93fNFdHr+8AajcB2sEg9mUS3KUN4msxG0dzae9IIpCvrLx9tjOHFpy2tsdvcxhq
kNjk82CZiLmG1rniQ9lXfJ/RzhJQoaeJlnsh86NZ9BilOrTTSnFe52JjSnwN6pkQaayoGjmQSYWy
qmU6CDnrx7nUNlMRBWt2wd+QZlRaY3zO9UNkxLq/jPoOXygG01ULWjOO8Qab8R2ZWtvKQGFYqXrX
ptm6JnSTZGYcIuDn6ckCuCEH1jY3w7w3W7wVwoyPLAvvqJjMiC3GbaEZPxgov6K5rldOwe6u6Eed
KyBfB60lrpoOpE5iZCtZuCWZHR4bWhfevJJchDYnqkOzcGQPf2Mw2GDOcj7nOEYTgvC9bzV2O/b4
ioOq40tsmpOS/LERiuq6KqaNqBP6HKKL7pT94Yb3WBwqalIX8qbvjMab1tFMGZfukXpxRnYumd2+
ETAA63/TAtwKSrylWLAOWofOI+uj906jKJTADEhKaD7GyLIqoUnZ1vULlxwFpkDHL6JZr43Zj1e6
ifBUI0Yembv2Ydrjw9zQ0+jIMW9KpACti5xPR0A2pl+RExe3M1J9o6RVVi77WMkWTmcNV43hSWCc
cEdKIBNRDMEcuw+yoSEy0rxSFL9CM9bPTqmvS4mNCkhYckgrks1mU/twKz36YG/zJcldz3X7sfBI
9tPM9ov57TW3qb3ILmSVdVPWfbOjnCmncNqEdfxqaRa6rH0/MqHGFmbetqesxtBwylG4qCVKtTPW
AADrrQxZxDiwGhoTulcmaE1Y5cGBwb4q9OEjMBJi1lGKlwGrExUAdC/bYRdZmb6ZiMNlxaC/Z4H3
VMwJ/pXsMljRfAqmczxlr67ejtvZzttTPZHr0cEBXduxViLIqd+H0dou2wyS2uXsK9uaj543IOVg
3VLOTbEZ9OCagS45uoZnXYVVQXHD1R8rr2ZvmE8CqSemONm/MHnFBDZ0aiVd78F1Qg+CZ4Dqv26f
3KJY26q21lNZY0stzQerY/wrdKtZZyBOHaGJLRpVo8L+FLhZzjxHjWdi7CsmrYE6AoI8b6xDUxb2
zkF5YGZOvw0Ei1AXJ6cZFIxCuYYfgVWSFpf45NnqDcQOcpStvbAAXomQkKoi8XYma4tDWFqfcS68
mzipbsnC6P3RMKeNRzYUIzCOl7xgIW/Zvp3ITVBrm0F19Cy9ojubHyPCk5yBH1RXvmCl0nVOPE5X
Bt8gQvvubCLSH+hnRMl7U5XOrUs5ml2DurIH59lDfJdj9cPzYilfVuJHYfWwYl2bnZu4cfrmK6Tw
5pcNWomxMuethxJjrijW16CO/aVqX2o5aWsO0cRjFDq7MVBnd5rIDXfokcpAsZCrWRw4AkVxINAg
EMvAspj6VTg3BlLWSaycvn8NQ/GclI5cZza75KiClqXmJXsiPQZEtK/UiP3Q7BeRZdetc4WPX4wM
pKVOsdlsbxvhgmIIc+ocYSQ37Vsv+mPTKrpJ84ipw27gFbQkFjKStutBx8ujFXMLJ7agtz9TjpiY
4VaJ7mW7hPgjvzY4qhD8Pu1e3pttLl89gcbKTaq3xJ7etY7koMY+Mdfejnyzz1UgD+RmkStQtChW
Wq7BPLM2SfEysSveBQ0cGYGaoTilI0b+BOl7PjL4d9iymEimK/YjzM92/ZmFBQtS3UVeXC4Y5H98
N1LNHXAxDFVS5ofJk2Vyc3l5WDuuolG9bCKGUa3Z+BeHny9aXvnrYX5BIV8e/7x7efs/fP7X2wms
53P9euy4dBjHrS7GH/yTER4Jk0+83Pxis/8Fxn55eHm2WZjuvx7+o5/9o5cE0Gaq4VNvAl8tJHMv
n/JDkFYQHi6E8p93Lz+9PJ7NiadEDu3D8MoH9ie/Ucg5u+p59euxmIP/eGwtPlt8NPGLk89yl86C
sEUNQrdFKfOQpd3MXym6/ZKKAQTe3QWTCS3HpXuaD7U8RFokDzP5S2vPZUlzedjV829PpMtLHNui
8yDM3a83XF52eUhgHYK7MTpefhRLyzpMxpJz1WuphX8Zbs/ldZdnLjclsTbUlmtxn8Qmxm27wNCV
LB/j8nRnSLkvjU+yjyWCYW/A3WqjFYihiB1ZOEDZWmhFTk0zP8iYi+uK7q9FPmiX0KAZGtWs7NKG
8LrcGNOSlR6VzYy+cUYhAnWGtPqvSaC1AI5H9TPR42PKBA4ztr+K2pZ2oRCrFNjYLl6oUskCiiou
J/jy8PKz/ALi7Z0GSD+B9aU+YG+4PDOEhU6mWFV8z0aq8r/el10owaq3DwFwtG36E+W7/O4qFAt5
RAxH/hwY1L//ez//lcuv/fmay1NTRydFHwtcob9/qPT3T3Z59eWJy4t/vu+/fPrXb6hc8NteTwTp
77/qD/9mGbu7GM50prMAhpnF8OfmgBSkl0Bc9x5GC+GioeOzc1R3Sik9g5OCnjG4Bc0wEVO6fE8t
gpCcOqArUEZ7J1XF3o6S5iT6ka5SSh+/C3dDNBDDkpE/gW6lLkF5gVhZB554J5vmh00m1WGoacQ3
GUv9hpULO07JLhtSgbBtamL0LI2AnadXmBMEGBhEg0eCBL0PomyotwOj3aTeIwuw8pyODGlerSGd
1UCYdkS+V+FA2GtLs36Ao09sCnsRawJq0MLwKPLvQxgTf1OhgWItsO5TddtToltjl0ddZJePnU0D
oY4ggwCCvRqokq1ZdNPv7vArxhlZZfWkPxhOccPytl1NmYYQIU52GVPwbrD1hsQUGDw6+zItiJFT
ufi5yh7aYslkFgf9edJpLPV0MHWTNh0MR0hsoXcYykmR7YppKxFoieVczVxaQHEctMpwPxRCSbcS
zS1ZB5Aqb6JgzlaktSKh0bsvGabuEmPirOHEHsto7JGfBojR2+AQuhhANMf7liKr7OiDrMMwxkHU
o+gpWor34r3v02zTFO0H8VRplpF7BjgQH1R629ZsthNZoaGO8OsGqEHBwgdHS7450nw30h7zbEsx
zVL6Ttpox6MSYUB5M6TIDZ2s/obLADyoC+ek6cKQfAHqpHoaS6bAdgbIwfggrHLa1w57h5AebNrF
zdEZxZk+QTN0j7XGulhnZ9oVMExUS8xAP53HVD+NpivRj/WJ37nltejMGlJscCMM66Ool7otH0dw
ClMcMYi5S3qQgQXGmDQofjhZfMyCEeN4WIvrqKCGxnQGUygWHJPMOIdQRkxtaFZNSzmgRgKjqtBY
QQh+0Trzu52KXRFiruCt15QDuGCi+TYX9sNgN9MttUcjZLGWShRgoIs9st76TU0x5CAsTeGaStO9
7rILKjxxdIKH1BrkXZcZP6SBiz/OnkIWKDjqC3S71uvQauBSuvlbtBOhzjZhNpKdlS66Xrsj3BXo
H2Eswndr9npdiYnP7DO/ShjVzFyfaa6wZjULWtpIYNvC0da0sQy/TJ3PcCBot6S8FQRetY7GeFOP
gNsC6rqbIA8OWhrvKWY+GbUV7GuOkPBMQamzlE962Z2y3EMD5zKIWuD0obDJ3WBG7q6rgus2ipuD
taBzhzI/UBK41jBhTe3wWmfNm1bxCfIKEWwe3FWlfttGE1s/jvcg/GHJQTZ79aWntrhuYnwCRksJ
T0Q6ahp0WGmMDDyRwUsUI6qeCw2mTpSz6MQD3EXBdTnb1Hq5PqBHiE+2aygqtH3hYfAN+6OFwm7E
2NM2IJUYzjfmCI2vEnmIpjavP3KbskELEnVNZoV+baFv0yntIX5J240zW+ND3jWoDBOEMhxbBMxd
JM6s6QH46YhuVXHsnDi8dXrm5JC2kGXF4WYy9Tc38TTUMAX6SyN9Ulbcb9uUbbgeOfI8RMFnRwmt
Jwz8nBrIu6aez1X3yW3cVeADZxP3bNBzdU/DgCxGXXkDlSkZIpoaxmAj58nwK6cbiQUfaVuOj3Xb
amhLo++G2Ztgh01z00k0v5Nu6Kzh+aV0idG49IsTcfS8VYNnOmvzDt5JYvhiuOEjGmujDToUo5Q+
rKmtt4RKcMI0KGEnVR6LcCQgyEZNipBjOwsh/THBVAENKE9RGtvkxewJFjaPUkQ3kEVHNFoLCYHu
3SZI3G7fhdpNPaMLo1n11M8ZpqbhbmzbeWW41D5UpWMv1ELrMLr9ZwIplUJb8TUlIAnHJiICe9Ce
hVa3HHXytYWElFl36qhJF2Nb72yGpKeEX5oUeExnwYAWmC3q6WHqDPTgFsR56r+zUc3HDnFNJsP8
ehGZceY65RCf0mrO/SbPT9RJb4R2EaDHll8mds22w2m2fYf+f5zm9KAavmhvbs9WCCK5rwZiocT0
6qRoQLJpukmp2x/GisZK7mLjmhIT03Dp7bUpfR0RvDrT9JrZNNM1O7nuZ4E+WmG1sA0sTFpjktGH
FF4N6tQ3SXaoN2rM70i3Y0wtvPeqaCnmd1h87eY5dbUYzQy52jS1ijmGImozM+fC+bKXS9U2aOGk
+akZuYCo2bHam6ePQKvPo6YqoDn89QmOd13Dku3mWJDr6FH3Wqkj1fXqPbqcvEaIAAX0EqQx2sDt
aDNjg1p+dnlidmHj1Y71WLZdePQi+RJnkA2TRusP/UKwGZcbfUwxU4TFUySi6BDljXdQ1vQSCUAV
bWGqg85qD3kJN42QoS9z5AQJOqhjWhf6vvbmtbFUD4PW2E5LYoXmsC+o2Ue6balvtYXvebn5mfXx
+8OfH3F5Q0toxqHwLz8YLllW0/LJ3VF/FGkG5McZtbWLtxxd5Ld86o5VoYoty8clfkARR+AaLndp
pJdXpU30ie4JACSNty1gIubNqxmi/dc9dJ6XJf3lxnI5FaDk/7bMj4RLBZ0N29rqmv6QBm+h1U/z
zw9lti1Rt51q76LlDE8t5gM40POVzdXyhxCSX2kfv0JILj8bXI9508ZgRFwnxcll5yRERY0oNHvU
l6k8h33Phq4YCUX5ddMua9Q+ltCr6TivrJpm5+5X8kWYhuxZCm07LbFTw3KTXJKgLo/jBco611Rj
vMwk9mEgeWleYqQuZNa8uR86Vye9C2KRu9zMGUJe0dXZatTGhVQFLPbQV7jOmlJeR07JAEES5+GS
zXK51yx5LcSQlRQzKMWGCyO2Ns1lLSbZcvDo8hku92y2uoSQIuGK4lMla/3Qta5+QMc+RHawlzU0
EyNF9BtWESb4TLfUPjLvLyknhe4SO5m4QNna13lkncdeL1/RNqj5CkvSr0OBZcchMbsyCMtuCcpY
98yhZHGiPnAMhsoFnQzr0nMKaAEQb7IAmkKFoLSiW6day1iZA3sZ+pi3VRDEWz13OJ08trwEM4of
lxySX2Ek+hggpp9NCkP/gcl1itgl05SCCFlEBSHlOvYlwYQG1avyEOImMQpnbqiv7stu1rfTEiky
LzeX4395aFJSzHKKORzuEIDe8h2wcvvtxptgqLhoBUjAEihwMzZERmQiKh23ZY/iheTGlbeAhH+d
gJeHBMtgWFYzKTqt+2Ca42tV4akb5kUrmcxJu4m06cPEHs+47+zHqTr+a24NbWQRxXg2gBHO3p7i
DvDNkJmXmjXwyZQgdz/1Hdxh2tv8FbGBSCgT+sir4Tn63mP9IR7LI60pDZEqSu1lLQhzOWFBvMLR
5Jyip/kVvNjXdEPHIniKHnO0HltHQThd5T+AKC4X5bSl7EkHscKXRCtAXZmWTxMEunUCOJJu+Eux
AMdAkGwY1OeHJQhqBPS66bUtVMdo2Gn38033WfJQIRu8shBDgDiiB/hqcPnqa4Q53Qv/lE0vDvkX
zPt7zGg0CXPc4Ahv7FP8QV4z4uUKnDxnIOWnXUn8u0Yku8/KuZm2OEIMaxPJT8Qw4G0rQKOP+usd
ACs/vu1px11hM0Zo8SiolIoNtvNkAU25J/UZ3hon1GmAC3z8sRAJCEa2vyqms2xlP9hf8mw8iDfz
EDxQj2et12LHMmHvXgXRiTUDw4rxmnxTN8HXhDf82wgDu9uGJz3eWxj4+9XIoG2zkdxY9VrQxUJO
fgI+O5Okie3rhfMAB/xMd4Ku0Sk7Jh84LqtVEfi6tQkbHAU4YtFbYOwF8NATwxDTwiJTCVPX1XjL
SoxxA0m8d3dCbbGdPsL6St5/97pNp5DKnxQ+b7dmMtxZ9c5zHkS2/QOu/fYn6/z/FH1+W8aEif37
vxguPHfWhSosi/3Xv/8LwhOSQ1hOSMdFmqpLSUbJH6NDqnoak8zUMWpqh0ogWfHTH+JY7tKP/hDe
QznN0C1stOA2dtYq31JWdE7u9fzJGcK6Fo1etrBdlL3WN8Ra5XwV2cJJTcJt5O6D4hZm51jBUF2b
Yks6CT121g1bA8nfyxKK9C6f5x/Q/Tb5Jn+FwnGNB3RXPQ93yX3+WD13VBxWxrr5nhwg1r5k7xYG
l+1wzg7M/egwtSW5DDONuVV0JLbOHYMZWoMdshns1Min8e2bGJvU1hhX1pqrYwXmDWXpbOGO6p6d
azDME9Xskz34Xr/53gxf9mN+Ascb/cCYgKHB+YEDSs4r+8gubQ0w7TX5QAypfVG3Rv46PtBYeKz5
0rHawCrmGa5qeA0CWT9Ssj2G2eAk7zhlO9qP94jN6m9ILNxzuTljlMCrS2044/gdkES9OjGL7F32
gVZ/I+7MZyiYG88Pv88fNsZucxs/Zgun0XhxTT8+9XttF22tM75Q662tVtinfKz33R0YQATP+bcS
sgiuF5RNPnJnzJFcpw5ugI/EX8VEA4JrveIKUzcLAuDR1FbfAZPFjs/qYN2t4vUOmCWwTzrYEQbC
Y78YL474FMCp+/o9zUo9YqVzokQOXbzDysZpi4zvrNasMtai3kFk2PMnhhvzVv/K8329m97ZgvNR
mcC38lC/qqP3yr5yy8ptw9qcOFlOkQW0cH6VbygJUYj6h2Tr+v/kzF8ycf7TiW8bmm7Zju15hvXn
Ex+QfYuiyxjPhjuc8SxF62WM4fR6crwXY1GYXsXQut6wzaBswmj0hCOpXYjfi1b5n3wYghD+04fR
LQvFs2aRffDXq1Am3WQ33jCeY4NaIf932j4qfMUhAtGGw4b5Y43PLoGOQR/spupuQhq42Cyf8I/E
N5eP838/p/8HWPC3YaH9+7/x+LOslpV91P3l4d8fy5z//m15z++v+fM7/n4dfzZlW/7o/ttXbb+X
5/f8e/vXF/3pN/Ov//bp1u/d+58e+Je0p7v+e6Puv7d91l0+BX/H8sr/6ZP/w7wLXTPJiPiv8y42
WdnEX+9/Srz4+Z7fEi9c7W+Moq6tmVKXtkGsxW95F67zN5KjqEt67E9JfnJ+JV6YOokXpksSlKHZ
mrTsX4kXhvU3aRArhduDk9SwPfm/Sby4nNJ/OOUtolsI4bYY5U3uavqSh/H5fk8CNVOD/q8hCgca
ZmW/kymJlXXexGQnw31sq/qmmwaajVkUbem1pQjh8Nv2Ro0gsU6RX9+Szx4djb5HzZZyhVbNuHJk
U5xkRyUi42T0+qLdd/pw3cra3TVaASQvGtz1H473b2fmHycsjsUfLxSpGeSiu7ppaGgEWDL/JTuq
rsPZG+YJSDZfFRsDiqoiXyg7zDmFYQx40TDTec6XU4rsn/zb+l+GjJ//uPf/CTuz5jaVtQv/IqoY
GhpubY2Wx3hKckM5g6GZx6bh138P2vXV2dtJJRdHR1a8LYGgh/dd61khE6YUgq/kw5t3XkamRekT
2kaAPNny+7bA2twxSRSuA9s15sYM2C+xu8NIr8a/jBK/fX++tsgLJNeY8D7M1Ytj8oa8KLhkYX/v
iSnfoPQnFqEC4y+ZcDqwGBCh0Lz329CnAPrnc++sQ+K/rp/z8XscveDydj0//HD8Rg/UW31Ovu8z
MWfweJO1VOnNvgPdBLSO5w3JRoaMGxoj9TQjxCnFHitTVXrMc01n/eWU/P4TeWSrcXMhOf5wRgaT
xrHXDAN6GcB1TmbSLa3q9vovB87N+eHAfSYKVxKAErheKD+8TZ+EHl6aeNybBSLQHNaYiUyQ0dOc
LnO031d2UsW3C8iL0NXOYZys6Z5NtrksEINdN55I94UJghOCyPAvK7j1nP/3O/Fdh/HB9RyXS1Ks
Z+hf9zTuHBfn1EA1rv0h44TFkAXfm4LRPMdPStg2Ke9Z85cr4dfT7ruuG7k+W33hMGr9903jNM+m
EJvlPrN9BMmoq4D8wCr982n/3Vl3xZqRJ+2IYLv13/91aHbYu5mT5xxaAmRpobOMzTKgEuE57V+u
o9+dxX+/1YcvOBB20ibYvPbhrIh3KPQmGbMfaENXvKlg8iUBS6XzzZ8P0JO/+fJCGQa+FwYRF/CH
AXlO8yCcJm5oV9r0AJElHqLSPg1KlrulAS2qo7s0m8ebppmeBimy7dwCqgoEgElLwvsuMCxNGStr
iliHvADplwCF0gHjbjgin51Nft36xr7QY6S3hKO9dwnlJSt2b2JKsZdVl7z3TrCQ5nzfhfV8meSE
xTuzq64xlSTDgzNaX0Xrq8Nfjnw9oR8uWwRC0nYCP5TuL5dt2CeBWw/cuIU7QAg06gE6s0cZiaOy
Uv0wYE1rJwrqUkdPfYF7MRPz/VRplLIGl2xQPRb90F7YFl63USI8Dutp480ZOnhF/JjmYnG1hpfQ
4U4u/Po2lMj6DdxJ+m7O4nrXhClmN6ZHWwLwENG+fYg/z0EPeCEbry03e/3zITvOr3OX76G48dbB
yud/H27VLCpo0vkAQmp6RttxXE5Tm/00NbCqfnpeMjQ0yxiiY/N9c6BOh27ff5+j/tYe1K5ZMus6
qX9UOf9v219cRZ+na5wvNNScrfJqhRff2SHGqEFmB7sE3c1ThK8ysr9lVpg+U/3TF5NknrTakdQ+
RrNB03gQsY0QZyhPZYT5AVUILfwMJJAOH6K6eR5WRxXbiwq2aOjJG3ewASOg+TenbEmiSy+VGP2n
9moa9UPSTM+hPuUm6i7rclTkBj+y+3wO/eKxy3wfShC76KAat4PGrFxXCAUqAiOEJXeLbIDzuBPz
qCC/gBYogIxwMLslTJ69jEqA1HfdqlBTtFjCefo+NwhLLSqaWydpgdSy0ZE5Va17dqoBClndjE8C
S+PlZLFcnui29wKUUvPcKgnvX6xUOk2Oi93CZF0wN85+54JMsD45tWRDTxRLR1FCdve+eKIY7SMV
9b+6aMvEIpA9pGwvI3NEbBYg5/HY4IX8kU6Pz0ESapo8HerUsqHS5bDHr7rhrkjnv1xVvw5coe+z
amUoZnkn5YcRxPSJPyLQH/ajGDAZABzTNF0dZZ5i04XkddiIFaBk/vla/u27+sy6vr2ml0Yf3jXq
uDqiJWfatV/oWT+MdfE+dsGtWaxn3J2veRR8/vM7/mbtQ42CmcBBIBwFwv0w5fRJpCurGFl7CUib
FXbH2WSPnTWAjnrzJUCKyD4hOqKzCFPxz2/+640b+gRtsTyPojXm9cONm4w09SZdc7iy/tx07i6b
XesoltzaNYOLbhJU1A9rAi/45/d1vF9GSd5YBCHrXNwLnGr+/V8zYGnHVjlMnGcxytuIO2zrlaUG
djubY16pN0rJAcwAQIVFutz2DJ70foq3QL9k/uj87dP8OuvzaULHCV1fOtL1P3wabEOLEzSoGoxh
FWSvw0bS5NsoWbmz4cydiUz7tpe2vkhEjeULfhjp6tsyJaOErs3eB4725zPk/u6rYT3s+KGDQcIR
Hy6Ltq3ForTs9y65vUCUrW0TCGenlcarP7/rfsJN1tY42gIXVXVcvJZe/WmWsY2Pw/mSGye5OPSC
lLEQYU4+OvjJAqqnfK+bwU6enMy9GZRNBAOO5b0BxTnE5U27pO+pIH2GQn38l9N8Xtb8d2oM/UjK
dUfoRb9W5BJhWVaceqsfbqEPsyFr9taRwEoqDRSrcDDx6Qx4l/bgRGDUzg9Lj0mwwElCogy7td4O
3tyFpUugQWxjGMfYCLsq6qPtUsJbm4piZ/sVoLok9o6jCJ9stwYrHYDpRw/BEBZh6pHDwa85YPAH
ice0aorikHCOapWWf1l9iQ/lDzYWHHLkOJ4nPcFwtv77v65zFLpROYeYuTScsyFNDynNTpla84FO
xLUeWtqHqTim01pcrCp8rOl7hkrFT1nw61FYB5bngLxiE+DrorzKuaGerYnZQG/zuTQtUJN1Mzsg
rx6Kb1Y4PXfEl18VlUNy6LSufwJvUzYUE10f8I7vUjIPNKyXhBJwE8NyTdX8hrQIFmMO86qIe2/j
2v3jVAc//nxNn1d9v1wA/zobH+6zaSgmkdQzGF48dZdzgbAMUyhNCGLYN00ellvGheZy1UkHDu3v
yEV2J6X/rLPhn0rQfwpB/95u+78b6VmAM0kzCjko7v77zYSzFtPsj0i0Sjyskwjnk3Dz1zGOYIk7
GOZ8LS8bBU6TfgsDQuHclYiB7zBQHSNRHKACdNdxTTqf32CX6av5JKPSu+gWKrPlusbJqvbSiPyb
7/JHVFu/Dc6oj1EiGrgEQbjhZDzxZ586bMKbBQ/fZaqJ93FQEm7LUL0XFULmWLp3Q+EjJCiDz2UD
YjaMBtodSwygCkDB7FFPcxmiQg8TPVXxaGciXJjKfvVE/ObI+jkYM+b2JoKg175ibLj0WtptqkW6
3yU/Qoeu9Z+/51+3N9SJKD8K1sCBTUnjv6fWdxGwxhnDaSjytyQm08Fa8HvUC2v6P7/TbwZJQlN9
EbFR5q/a65f8r9urL9A6dgiB901SvQMkuEQ/Qb8LwuiUrjkWSMjKFZZZiac/v/FvlrwcoxtGKM4p
s9ofN85tnIyNjH2G58onfYc28hgaccyH/rvrSYN+O6bHCI8xqHKkQAkexnJmJx+zrkcKWW8aGf4Q
/ogHvjFgdNIu29aKdEkA8n/+qL+50ANb4CT3PBYXbGz/e46GRCFoxuu+r9AVAv0+1X32pu3i3ljQ
ppV672X9t2LWedHy4U6n4udGoeNSmgs+zqiRtnqjFHeXo6GNY3tn7IfhrDZLANQKw/uliw14h3Lp
QJXhkxuHR7ev9GaKiFTyanFvvG7FHZNM28UsNBc1PylnOg3W35ZAv+7X+CJ9pk7J90KT/sM8q8ZB
+6lmTJpCrBd2IwPGQbSHeNiJcEqz9z9/G7+9YtkihZFDue2XengQZbRwR9Oj/bqZ0LoIwbu6VXDL
4OzhZqCBEC2m2Fh/u2B/3ZGHBNOzmBbrFyLCD+MdFsWkdkRDqs0Cj30WD45ccfipzJH+dHdsVy6d
hP1nbvDgBKsbPPN7GqVI36cYPlVY9kQWgXOxIdwuCy67P58Y53ejhiPZPNrczOiEP4wa0zz6S9rn
3FGWeGNUIahDDNkub/ob9o2QzFkda/hIAcmmoZwfGwK0Y7E0kPchbzCKvXszp/DPn0r87vtihcw3
xe42FB8v5CHRsetVdkcbDuukXc7p0ar8Y9EDQ6E5L2/7gXZrRtr5LtE2WQ0JVBWXIuKYheU9fUVM
U+oRi/zPMUunx9FJHtK472+T6oQAfDm1YXq7MNJctxFQePwccC1YaN5WzAtR5twgx6hgX6TRzdIw
TVSaJZyy8f+mQaRf+/amatgh4LEZ98d+GN4K439exqI+Wl4mX9w2+bG0Cuqhk+6nKjU3hcO05mHe
vgbH2LesAf58wn5zvsIoCEi+tiVraedDvQnJjJr9Kmj3OoFNuKhsi09Pg2mF0FWPPlYdIApW957R
9f/zOzu/WWtFzDqSNpNjh+HHIjayc8r9nWz3gSnkIbNHgdw8jgHSeOA168A5Tl13pXU5XRVY/y49
b1Xrk+/+58/xmzPAXsoXdrB2I36ZGZqqWYYGuMU+V/NdJ0qIBzliaDUBJcOM+mbCyrmd6+o6E27/
l8v1d5tJ3pxqLpsYSS3/w13uLnGS1SNvPkCWILIn3aOF+ZY1CcbsBECZsuD6JstyzHSya9I2/ctd
/JtRJrIp+YnACRxBpPl/JxtWStWAqKwlg3QhLSk6EkuRhT0wvayk223/9YjZCv1mL8ma0o6IVZeh
xzj+3/cMc1GPyQK3oNBl9K12yUGamiG4NxRtdmroHgsizGDat9GT5Yc2l2H8w5NpepImbveJicni
tN4qDBPbsYSHMSl0KPnkJfejO1z3TovnrB5JAZMpdmnpWc9hjMVwRuTAOjm/tnIjX3pKTD1+z0c3
LV575ICXsu+yt8FEOw/G2ANgpokuQu0zA9pseyujnvGmT1vVlMmhdI33mgvxTQcpUk3XVNzpY3iT
OOsfEk78liN5h2HtYG8kXaezngSJOrGcfEAmeXak/BXfxGpN/auFdQ92q3tY3JhG/uQ90Nhon4d3
rw7HC2V08Bp6L+PiZD8JDkcW4150o3qS7CAe6sm3bqYuxmVTVuy54adEnzI4HhdJMp/SUYE/n52X
vnLAC2L7/wxVotp7EuDF4ApieaPihZXMeOyyZLk1rn3ymxFV1xB9ZROU3zSOya7R5QE3dsPqxczZ
k92tdK9piXYQc+YvKeu2ch7Mm6jJNRhZkm+GxYI4YxfEWiEze8yU/O6mDZHPufNQhcWXoVRoZ1yh
UIiO6mY0w49m7lG0jhPc5rAkJLFsFCKlNYdP1RU7sKFYOoLb4FtmTmmCrcLcLwuvv1rqhlX9WLwO
iNP3zvrT+SWZLiHRzcT6erZUt8zs6nao64HQFvfq/JITNv7VELr7olLTdbY+1LbQ/zw7vxbnQOE0
UbzKhLsMI881pUcSWtdn/3uYSpL5wH+gYMA5DDeL+B5MpeomnmZ1kwgsdVMyt9skzmsECzaCsggO
xwnR61cT1Oxe/kvTW8qy2BYFnfdcJ8udhXHnDp64W8ft3fkVOn/znSoyAFALMcSrs60iBul/DyjY
LxVrlVtZ9kAy+9zsK8rvsEkqwxq3Ec8m99LDIMs9tjYgWFOM9ztnS3UV6RaYIT5ByGAJ+j0/fhRh
vXPmynm10ro+9Xg6PItlst001qehcchbq9sHXcjhps4q694hP3CJ1LCPjeVB6PTjpyTNQRP05Fic
fyxZ4t/MaC4BGRw7bZXWhZH5dM8yoZtmsnCHTI33PZI/G0wunqGHtgDu2lumOOqmjS+dNiDYFnXv
g6h19kCBSW/NDEVymQPK74FOT56t9CleMFgPnoxeijkr9k0NlHeo3PglyAhiqMRQsrYK931glpdZ
EIGbJRjLKyteXty8xGXgRA+l3XUv5ddifVH0aXE0IwkkXiP3LdsXqKURSGBygDrptM/t3BGMh06Z
GrmXkU4Ec3JmS3wX9Mq7Oz9j6YrWPsQp0aOvmQbWSBnkmmvZLpLkofwrWkT8ZuEQEBBcBFzfmIWG
uL7VhjBG2mvd3id3uuRYntca5YWbh/IixQ2Mf9FzIG8QpAq1YKwRr0ULhx1pXL46rYKNbUK593Le
WCvyd7HRkJgzu8vJkCLRY6fpJjIGqdQ/DFqPXxMjPutxOoFsrO4CnK63YL3ii9olv8DqyuGmJ5xD
BE36Iw3K+cIViU8Nwm53deITidhjfsqqoXxcyvFhDk3wpcxC/BO6MYjkrP6zb158X5YvHjpwyJQU
jqtM7+OyDb+M6VXrzsFX+r9mZ7oFmpWV5J/9gEb7+nrgscotGsy12jCsemHdPwcCUZ7bAdSEKnDR
dEv2AhXlKwNJ8bXyYn49f8zcursPMURAhNl5iSpfzDiND16objDzN6J1nsIuqu/C0jwnYxc/+2rJ
gelZ388/FUKpm6pfSQ0xnJCpsvg2qL0+MMmgJgzix2h9mAeBHzRdYM3TAt00GcpzCALDZqG4dEDc
Oj9HIDYBdTQe/bZ6fi4EKI9C2t/MBLulrbP+cTQptGGhPmHm6B+H9cEx1A9MHbrkfMMHrbVP2bmK
pqupculRrT9Ck8oeFRyKYLK/RmWn921o8PoG0WfjVTn7tYB70SXZzsLp6iS5+tb/5IueDtoCajJO
obiPA8l+HNpd0fu3tOWI3DTkaYXtQJtiIryKAS+49i3M9P6gkImqZL7DIjXfnZ/plIVMnYMYWMj4
nIlKve9Mn9+bsknvguIlahOglhp3lPYS92SDXTw1LhUbsAio9K3AvQoc5t4IUfohmkt58qiv5U16
K2dZn/DuNCcB3Gfb91m0n0iVHnO/Irbe7R9cZefgrYQ8tW7YnLBPc5XKJb07T3Y1gLVNmk1s9GN7
uT0/+PQNnDxCVdp3ybWI2m2YOIQQxfHbooZTkAJSzNqftaW/B7HDnEOdjQM4Rbo/Airqduyoo00t
zVYJ9PmOnSQbv0JnWuHXwRd96NhGXPhC4QOBjOk1P1Sef8rzGFRasUpk1U9QYPsOmqRvTWRC9YJP
wbpPGzjGMjwsLgJBHWfXfdq/DsTsxW73I9PXgnmcDQxRenibVPDJhpEGcwco2+xvKoMkReZoHMF0
JZuWNaRViutwHF7debhfprWr3NwVkujJdKSzFAuUJHjmZP4aujHpsf53l9hh0SMFda9iHTGs4TnX
6nZ2wx/LYMxFBSTXStDwjpKAuQ4YjLGJAaUVih8vQcUnQeHBOWuv2AxlV069vIxzcN8Getk4RXPM
oa95c/FA1CHM1gtVQOLFf40R1jgkgC37Hp/hrN19ngRwT2k5yvknO86HxqO/OstOgEoWVCDLmQzs
niWrz2E1FWtlOycDTU/XQfOc59hssON/ygT4k7EX8OLA2m48n3ptDKaoV+H30ClgqSoS2ZdieKii
+FMwL8hszezs+4yViQUniCKjvJyoxrV1eFdkI27BZcLjE5XHoa+uSg9IlaisO2XMm1qCHUQaZ2N3
MweEaalq7FtKJdBawxXSsZEAUzdRj+B6WvW72j0OmuuLOQlalIURokOAvput9sbNIQaiCKmxWXn3
dgdkr/cLgDZgYwvQ+GN4O/cIf7TPpZqXBeE7edZv2xQXioS3bBuoSrSqyKPGPbBJavfWt9hHVN3q
DdEuZKmAIUHIn9agCZINvXerQn8Z+kT/5Et0m+vlwe4xjOOpckmKC7bCtWqwCJhV8xi2GYV/EolS
YKVaWeN2ljQtguVGpprQnRTEy0JoTjvV166jnodlISOg8q+oBL5jn4HsCmN6LH+GGckMfQ2dYKkI
umNlcSF1t8tLvmNE7C+B9r62ToPAAAiR/0ncKYtmdBJBT54mszGYK9AronUNGzBBFs7pJgPXHCJx
75uNPY3FjY6THXiwN1QcCeEPBAJ2AdFj7aiZdh2ErxlgvRb7rpdBYM9s8xnwkLWX03TXNdrbKDqf
UNOn01gzLzVaHuEwkeQOcdgDAnPs2/F7xQSYNbN6GObuTmeE0IwqlZuqbcwpn0D7n5/1Clh7Eo1H
3TP1mE7spyVpTo3x6pOSbHOpM/pO05ygrFpIQdITOc4Qe2xU0ZGKqk1tUzMOs2qjy6Q7hWPSoTLo
ExKvfErw5xfhcbSnZkiuPTOFe3o3LTyjjopiY7cb8FntyWV/01yUU+PuR3skD5I3bMXcnGQgGT0d
43OXhhe16SiM1wKyyHoUaUkQiSez77QGcEMkRp0C9u4XleqxCHbA3TjP9qawybHxW8w4bbnKPjqM
OFohNiZzz03IJevj8psGDrKVSd5ixR9R9a4nIc9oLkQVLhIrhgyR+nI+1LO/T2m2l8adjmWYUMth
zgQnnoHw6YiH9wJc62GEra9BNjJNMSl20u1P5wf6gjvZu9EB79PW9KU6doO/JjeVBZaylP5/u7o9
IJi9dlY87fr1p/NLbMGvVSWz7dKVJ1W31WkpU0A/Zvka+iyW8FcSeEKfbjsGONnqeAGIj6cuusA1
CHC8WYjJDqrqCLR1I4fSO2YkqKrULk5D0hWnfH3mkCW/+OlwyKvxc6hjgkF8DI/nh3qRUKwq56Uq
kpLhxJckvfCPWRExVJ6fTgSeUKaThxY45GnO8/R0fgbT92CpgF3QJHa9gHujGo3jqiXvQXfta9r0
BpX9+uMZWMwlNV4KD4G5l7LLwxJTWIrE0PVhtnx1MvVrUSflPy+HkLTxe+PRmZYGDCokWBAdfYwA
cBwJYmvzbw4b0y3NDOLYR43fP9G3Xh6Zq1T2N63aE9se0kOzJzqezGuO5PIpBs8iVBFEUFPisHbY
wW3dScjLpbA2ECXDm4KK1U1hiL/ABtrsWqtxuclJia97CfQl/bmEYLYo8nXbIu/wHsOcgl6F59Nn
c+2FV7MVLZdTHsKDovdgtexVi9z+Po3WhEOVgXW2ox/AnsDkpGYLLZSrCe9KFzk4a/sVDYCLbU2t
W58uShAOz01cXeEI5NXoTDLQK8Dg/Oq4/hZGqWzrxZQqrNnZLjZhsOfXvXQlJZx/zw7GEMv9+eXz
w/nPn5/ZEwyALAKre/7xn/f55/H8n9YWvPBytIA+nD/C+bea88c9P/3n504GGxeDBY78//9s5vzh
z//8zyfx5+LVh6n4z0f63y+msKC2xojX2l0pD+d3zS3/0PuGaTpphqsKysTV+VmxPvvfj+dn59c+
/B5SjmI3jtXz+fXzw5QAaEY7+/9/Sia9v2sNKN31pWUFYXdl/a0fgMcHYQwPOZICtjw//u8BnNFI
oFvLt31+ypg+XonI+Bvwo1e1w1o8bWE5RlMbg+Zsr7VtiRs0lAFRWD6wvCEr96Z0ACEYSRzX2gs0
2Qy1TAzvJnOGS5OsgLMy+M5E1FzYDM77vEuPXgk2Uyajdz/MTr8r4srcBMQnqYYmd1lSnOn6CLh2
Q3jIhMDKzaefhW3APackpga4nmBKWFj1LhUMKbYudymlDvbZj6XEraTTTcdAftGWC96OkgwEWzD2
BHnxszekGfkAxsH0XoZGFZs4jV9rKvYXFmyCnb3IrxERX9iqa9N+i01SXMVzO24lTloQ2MNzkbGl
GzusKjpQe1h2x7Rbgr0d+Y/VgLioWtoDW6v7BaicivSMiyqOL/As7D0HA3sH7yAc7fkyQu3nBfgV
cmEuvIkmsCLuoQMkcall2ZEu2n5Tj5MmcVlAsW48EuGi5N6rzb2bIe8X/rYsyZdl/vypoUjt04GN
R+gB8+/FVbZga/QzuggGhQUbO4pF1FioiHWskIiN7CxS3+s6vC695osZ70Yb/HreTvsuCaG7yDC6
l7r+pqss3eZh+6NJxie8kgQ22RM+qoq4+yx9K7OdBViWb3aVJY5i43Zpty3bEWwKpMEEkIpRrI2c
arIOo/szqGLnkOrnFPnWp8RhOdOo+NpCn3KCbzrrGjWSZ2PyGhqyODHFqJGYHLstq80ID5LpGTT7
j1okZtuzBd45PpCH3Ad7jeMYx5mt5T5Kuh5Lkw19kWxgpydbqu9yylpOfmtZHcGw8fITjWN+KwU0
HNGFp1IDxph9PT14CM9U2bxaBdQOiSOWXsfIake09U2hmoO/+vrnXB0oPb1YfISTT+njook1bcA4
NNuFAINdLbP40LvNG7tbvaGHU+8TiZkbeJ09suSrLNryzQh8uzKy22jamwjSWzqKpWRDWLN3pwSG
CZzqAP+gntjQzHtFmwgLoN+fYv2AjiliZcLaAKnBKeiCZ+2SJZcTrmIVSFzsTTaW1nFBUA+Cn8iC
MqgIGVRQQOBtsg6G2+nFHpmDVBJRRaVfZEbUabF4aoObtLseqA/1IcosUYbdZeMnqNOn8LNxmuIq
/JaDW7xr430GXf9y8d3bMaHC0BtLHXLAp7aD+kP7WHB6WFjACXW5C/w+2qN9jTZpLr5OsEwue0H4
b6pY7480cNlWXC6OevVACUIxJuA6q9k4pTWL1C7B81hgy7OsgsgljmMDU5YcZZgp+7oZ732X2PeU
PxJR5zqOWDeF3U9cNUTBzFXNDjJ0bwFz+Je5LVjaBwFxeDUDc2G/rRowYCcsRjg77Ouo6BfLe0Ur
2arVF6CO7+NkxNXoLBahWAC9ywC5FiSzXeJHJbcR/z08XfgFTvo9VTE4Q7/dsuTGgKUieZNOJG4W
nmqJt0PO6Xf0pKn7XaNzCjdwKXymThGDFCLaoKvrZZ8NZDDE7vRDqXp+YARECKNHoPytGa9Unq1G
fA3ObimDo8VuzkHxfSrZuydBW58czQLMs90XYRFSV+JrOdbOSCTjYkWHWccnCA9kFURZ+ghi90fs
39TNbZ/Rx7G0T2hFLLL7BTwlsEoPCASx805Xcmuvd9HktdMKpbmTSccmDh4EPUq5D+DkXtQslG/a
9QFkdioozVWDvBpkJPYWaScAH/Obfx5cxsbBi97jNmVFRRNiaxNsB2scLoXcyza9ritkKr4iv492
oKQFSHEQGow/5eOpRzh/YkNJVGxI/6JMYkLqvUpRXGekWleT7t7vkmPUUVlxVYkewYILCUdwW0lc
zHNl7TpSvIZ4hDlcvQkng87qNYo2eepuXnpdBaBbSPgpCXgdU/J0krpLkLkyWlskM1Mimg7CHt/m
aoFNFGv+FpFbcQReNnLcLa9uw0Y1BMS5ySWkS3Vpy4GYCw9fXEUadKCS/vtU6u+ujSsvZ7FT2dA8
uxVTUQXzz9r1jnOAPTKfA2qh4YXpLMyOPcGSrGDvHdj/GXsZeD5cke644tm65bNyE8hsqnpdhgwM
K02NZAKjTS8H2kSE0aMca0A89J1RXnXzE5CNZlukA4GzIvlCsREyXBqh3cGsZpmFUMcg6k5VvsfE
jxfUZYwauTPx4O09hsc7iIxYLe9Ypk67ZrQhn8qA3B9SJ3Y9EYXWJ8xH0W6svLtoCSOUtbKgpK4K
sgan22mNQrERWWynct1jhcV8FRVQ86zR3KegNebosnaH8C5nBZgUVvfQec13lUdcdEKTSZ33n/M2
U/uZ4suuHvXOp2q2ZZ2cbFSNMK6bm3DXglNJBbuQOlGXUz3lJ0kzfVswaMMlEstu6vSVTsGYzFTq
L33Uz3d9xOTi6U/OkqCfy6DNN6slRjfgSOcvWDrKT5oG0ibLK+K+qqq6rCl57WqBgA2Q9DWW9eUI
tf/H5CTNpecEAH2jnAZP4X0risjdi6ljjKXWdXC6Jd4OckrIX+jIlOrnoz92+anviImFaXO0ygWa
YWi+WX7kndohi65NFCXE3lCc6RaXZpuJCOhF93dLKcC+zguIZ2NMArpgDxvP7p0TEVRyYY3g2B9s
ZYgwpb16SPwVmbI4NvTnwLgHnFvdvRd/0p1XPjZFsilg+d6jUage0cbnu7CCT+iMX7oxbp78LBtv
TKq+cLu1T0M4sqz3IbdG8burs/KzGnV7sgGRXNrrjyjjys0QECHkwZ06pgU1hlYmu8lMzrulilPY
QHuJzAZ8nPxczmtoJa3BJAUe6s21uQsrDMzOjFHcopTkx1l2cN01ptOZljuP03zhZ6I8FhVLyJk/
BDm+2M1t+tU3+lhkoX5ogjS5pWd6O5imfFLFeKAERXIRASuDP+hLb+ySnSjt93y4yxDxX7fTNwoS
/U2eYdMaCqSVaRVdZeUoLv3Rc/HrmqPtECo9dzb2DWvUp4xm1oQCZl8i6qG3xbJzhibFGDnRJGHz
snLMDx48P1yqEosoaAnb/a7CcevPmsThInG2QsVscOPhq+vVtyBO6lvfoVwYl4M5+v1CNHi1Mwqz
Uj4vO6tJg3ud+XsxexiN5+6gh+mTL/zhdgZ6wgzi6F1TkyCcgBpSsQ9BfaXOe7YdXRcta9ipInIj
xUpN8RJVZXQoG/ebHGyPiEPvxngrFgkKezCNHSwBwA0F/aYLokHYxIfiujREcJY+BVEpp22eLcG2
qKZ9YdfBcUgJEkwKIvgWgi4uZSKYcOO5oJ5gxIHEXKnJXaOPkt1pRl1HOf6DUj7JhDGAgbLJxI5s
A7GxaIEhNCFQTp05Sv14WLoiPiLlOS6QM2DLFciqGCmmLth5lKo2fm03xy734YHG80vaOv7Jw7EA
FRQpc2pKQuhDwiVMr5pHpyi3fUBJuUbdsm9WrBCNKgWIl2i6iPL4hdv2M7T2CwOa5siIRNjZEpD8
BIz5UyjSCxtZde9HPx0R66P2qAz3HjG0s2LRNxH64LLLBv6tWC2ETKN2CbfWFeONk1vzrhzhtK77
z9PC7he5K5mLxldfAR2XRxFGX5Mp1jedv3XSLL1PDGYRElpYJwU2yXzkSdBfY3fHjrY72Ii1PdNW
19N8hXCajV/W5why/W7vKbVHhIniPDDHOF85VD3UiamK8s2U32ew3G47Ap8Rn5hnGMNx1lmvjqEr
QxpGNrfxzvLM95m14nVVs/H8P+rOZDdyJM3Wr9LoPQskjeOiN/KBPkvuGkMbQjHROBtJ4/j093NV
AbfuooHbywYyHciMCIXkpNP+4ZzvMFw7BVlMhgVynIgLE+9a5z2uCSE10tj49MbfsV9571b2S81l
DEB+mk9OMAT7ltBJGwkzh3ouIaHhgLGc6rUk/voc69y6DeOLyoHEx8gSzjBQ8ksJkmPFKD/KEZxc
SwkgCp6adx6KC4gE+5oEqKaDMoGuVnb6GlPB/J2L1ifkC9bf4CJe9QSqUZI6DsCLMsa/MUAE8FYn
9/7SOYnetv7iP1A2hpfQvLL2OpUzgQ5tne/I8HlRUmcnVhTzrXUWwjUNeo0e0knjOh9NtwTX7xfG
djvSG/6o+g4/MwsfEaqfrqjdMQMl88sSZ9OZ82C4OYN5kLb8HBkTM7Ue2NBIVGk+uWbnpY9L+gJg
U6iBeFtFda0FxCIDvBej4Z4d+1KIVQ3ceh2oMdhTMZB+3cbtE4zZ3t2GaBc3DiSjjQ/aadvLMjsJ
2W10HizHikHxBq86LC2TmadpDKxz4O24DSx4a47Ha45uZGRJ2WRTcMI7Oh3CBPF2qsY/KZw7dkaL
s7lDrA8uDWudpoBnZYOttkysdS/tZGuREDZaxxz08HPlprxLK4Fp6TSTxTqLSm5bV8UPdupSv8ek
z2pie05pUD3BDEx3kgUDE9B55Qn1wfKdp4hTpdspy0q4ynp+FETXgJb2sq1dgE4nWaVdSYg2J8v9
iRbV2LsSXjpRPgf0Bu3x+8VooXKriTdG1Wl5hbS78RDevAx84g/Z0PW4CMzhMKfko8fJHwPz5lMh
gDTTNe0RU0FbiMVIyVipzZKXxB2Mol/XLRl8YeMl+1KT3tOWTRL5S9/sXHXPy/SY3AGCZ/Yq7zv+
lN2zu9VZ3EV6pDps0uBj6ZZzcc9gWMTYHic/VSxFqg+MsZpbAsiLNKyfMwEi5CsU40HTE0eZFTTr
zCP3aenbSzmk02Mc18d5tsjyLIW7rXgKRdWYE8jkkT1uNfJ97gwgCbqA0gJ0fBUHGaVQNsJPZyLx
6CZfITB0fxDvYT2i6/OKH7WBP3RypuwHc3W1irnFRsfb01gD7qgx/I2SJFktREtwyvhSWll7rikp
XKK7ek/DteE5CpDFZzoQ5XpId3jsXyp5J1CHtliN/kjtoQOi2HLd77O8QboSwgPrj2bp/wl6G/Fm
A5vTducXxytBfcMVDswOsYKNCLkkymCltKbvCNAJ9AjekNpA60gNjzicZPntOahwa5bjdI+q5oyb
m6gm4JL9BMJ3zCAwvRREuALYGSzLYqQrynWOKAcRHnOthbzUKm4eRNtXEACtryYGIkGmLk6PnaNV
GBXKJoktrHfKISiUYJ+eEGB3iIp42Q2VUgSuIHrP1XokdigMVOQ5tfN3NPcuobk5k343TsWTYVnD
IW4IkDdBOBYMruyJ+Y8X9+e2NH5M5fQrsZmFlMBDV9UC8kwtjrWvydlaBj88KyNvT9ARgzVqqpKF
JkvUxrK2lbDTDef9/aNLSuIEIUhMH1kN6DHzIdaVPO8h5LRe03DUQ0dxwow8T8qpdB439VhNOy1w
yHuxjeSSkQy1BPo6Na50zTa3rLPgIc/kR9MbTGqZ8dOkoudRM63cFFyKdpkPysyjPJ79Y+JuLYus
q8XoqrVfMfyy3VDvjDC1H3RdiQjsOuRGzqgDzNHfzMPNKBBkQWGUhvjKkq3I6y/WZF40J4KxloG1
hipoQwwMWF6PfGUXUPAk+vjWMFyaJ/a1Pe6FozFoMNhEuDS5hDKQJ8ghesN51tWXbzswaRL2fbqc
rXUjlbvr7329wWBt0Cn5r9h7V4D5iTlmFI7nNmOM3lA5lv67NMKA8aKqIhIfJjLtyLwo48nf8jQ8
crEmfA0tvYnZiMehsg7Y74jVdUzg+zMi8RZ7zQNGKNI6ZCdODqqcfTmWT6Gv61NVkU/Wdm178X1q
Tk9PJx7Cy8MU5+FjkTIHSZmtpRn5MrDPXqig4IFVArGM7PYisLO1g5ef5WcCqRYw3GKWyCmIGmtq
CC9l0156f3mx2JTdJ1L+wbKLcu309UxPzRs3qpn23zPie+rfS5Mv+sAT7uDMXo7pZvzqR9taZVlN
aIlgvCc3ThzKjd1QviW19VMWGkyVU/0mGYigPlXFK6P+Q5SlPCGxA/vrZr9H9z7qshPA5Fju3WCs
19Bkw60TxD9tu3qMs++5LYPs2WZP1knMvz13Nbxqb29V0l1BB4eaVRfQz7Uyjp2bUchiLSRXt3J4
zsLfhXiww10Vb+MFDJ0xMCwKjIzBgprOQn8ywyBgKs3f/XE/69Y/5Ja2CM/MuDoBATlKls0GA/8h
XMRX62fmNjVlfpjAoCLktzZ2OvT7pspA6bc8Sqgjr1X81/Lb+mo6MGCyJiC+SMHi8RI+mT5Zfswc
QxpqBKohtpEE7DAiyXCfF+MPXbTpMdHzVVX+KmkbdSKiD2KmB/CtWOiHgw4Z1giFOqmpB9KCYdCc
O79iixGNk2uu8ujuan8kv9qd4E4OoTi4gfGzwEhs4mndMnLkPBjm4DgJfjxnCuAVVw3k+ZikgISV
42M4y53wkXQxoU3WAPjgM7FsyaV3SMqghj9o1fuAsLwoY+y3HZwf5mwEx2aCqWylY7r3nUvNkEUA
xQabfU0sF6aEHXIH2B0f5KJ9F348HjD21ZFaACbXrJ8mh0goRzQKFQk5DdLR4fH7pRjd34rZGrO/
tCFpRad7djJPcaCck2zFT2pK81fROlc3NuVFziQbWzI9+8OYcb4O1oaR0LCtYvofHGdc4C4u6DW9
HfOW9D0L68sy9tNDwRAsU/f1mE5eNHJWCqYiO9gV7KO8Kw6JmbT7anKvovKnyG54aC15w3pvxZEh
iZco0Hn8AsNLGk7wDmic4nwUeTTlxBdBQ5+oA8Rr5le7su++7LrLXxQjoYh1GQqPQTQErLXwqKp5
P5lAiZeqeKuokWapxX4IW/2AEXwT+zltmpJgotLRWQ05A9M5wGDfgGaV2paH1uQU7aeY3rBxMZh3
Oa3AggvDSrJDA9DghGRuexeyb6opCa6dBMVrTMrcznP46SNcIxMEfrVDUMwmYPS9Kmq9a+xaHKc5
IdGaXkxnjN9ysAgMGkb4YUQImmS4nMPF4hz0VVQm7GLm3CDjnUb37IUE/9QhrQ7+cq5xfLsUceFt
sxBKqtPwKe+UzYRGVvG5NKedOTnhoaCW3g8FLnNPdeid7OIihwLqbrLl+6AvN7LbXPsVeptZXkIs
gzLDP2EnVhERDcSwB3LsflEOrbJxzmpIpa7pZGthLWqvKz1uAyxe68CMAczRtzWT91HwWXkqLcId
7E7uKxRUjyUBQuXckojt5d0lTMg35v0vziOfSykm6+CSE7VqphgQAlo4mV+kJlipK1wwrrHi8sD3
jNqq4GlVmSTL3h/8wUA36RskRNfatvecHRdCNdPIbNRTnWSPwmbouzjDujCy4cjFJMmF+3KTKGXu
VN6fmco3q7ZpvefYYzkhW/u5rqhR4hHx0QBTEvGA9bMiZgf+W7cZ6sb5ETBoWWEF4lvC37GpmlK8
mcNOD3+00s5LI0z9FGT6perQT9EP29D4k+LNLeSf2vOGP3XNfM8FyLy06GFdg1Y4XebTYHhi39lT
fg5sJ1rCSf3gGKzQINrZJvdqeehFy3ScJJiLzNGUxEldrqahXydWA7idCNE4tV8IP77JcuEmMunO
51qoFQbpGcliKS665fyIM+0+DuRBkkRBPiijvMfm/jKbZYFbFgi2M41g0EfTeV1QjT/IEToYX4we
F6zGWDzNSkwkfaq/pSIWIMh8ILo1DOXamaenMbSSS2uSXS3rWxXT+TK68Y8uc851gJmB8b3MVrZZ
yQ2JzYA9s87dN12bYgLA27aQsUJ+zlFkFLXo4GoYCpqmzh4NfLxJ/mm5Fvgv24iwbcqt3SJy43H/
6VuLS0Ve631aj0AZU0LQFzv3cFDJbufgdXrOS1B73N9pMFQvDomdu4Y+mqg3IjDNwXwcJx4/mZ+j
WV2IWxZpXp/L9i5scQJSg8iIOZYkP8l0SU8YGvOLbZ0SaL7cfKJEQBJedZHUj0BNWwJguetwDHXH
wIvN8+BU3cXuir3Z1M/CNRg/48zZB21LQaPdle1TcVlhIl6nObwx7NeHIYDIhkWAZOYkfkYj/OaM
wfhg5mS/NV5cXG1YpQ+gkdO1L4janpnmncOsZvhnY9CdpF2e2NHSY6lhV4bWvO0zbV/B1d9NwWRe
9oV3Ioi9u/SmebZ4Zqy7vgafej9FjILRrZekKO/QNo0ssNxiIZobPektMWrzGkrA0RFmq+JXznhq
5U1m99QNT7UuilOBuYDG805cTxIM3FbLIp01wzv94jCeY+UEP0Sma7Y/HIoW4x+qQ5/tUpLAU036
rwrY6YZdpnMore6TjsA82i1nQpiKjYkd3B+hV2v05FwVHk55McincRIvdUCt55AAcPp+CVhQgdzo
rxnnN7nJ49USUN1hhBycrENFdI+gGObQX+kGv1HnEo8UJyN3LS+Jpt82lpHgpr6PhiG/A4vd7BYj
jPPMZuPzXFyVYlhI4uuz3ewlIyOZ8jAa2AJVKJK3Nr1nNpVdfOKqVzgYGwbQTg5SL6YQAdaRXglY
sqOO7egbu21kelcme55DDlaJ4K7UBxX46q3s790zdIF22BnYhs5OYr7GLDT/1qLhCPTdJxJV/Qdg
83zVOBAXtkLXfKQYCnQ8b2YoUeu6Ly/1MhAGndCi17kyzyaz/ock7581AmXe1yp9lw3jnSbALzbO
7daxiEV2E2vlUoQO5aDOKi/adYkqkz1UyEMYkPtTW3pfAdT9SHrDs20kj61EcNsT7RHFXkfTFvPX
tE5xdecgOLKnJ0MwGzPmJEW8qwrAP4MzD9cRd8mI7+DDaxl85nl6tXAbsiixSRuCtL7p4z3uv63X
2d7vHp+CF2/ymtnU90vmWj7obsc8Q2NaJ2uDfdBH4TTt0Su44a28Mj90O/SI1GRwFCPyvp5Y5qgw
hvJMNifabdftXyU3N8Pe/A0xVRYxPqSlWhJ/r7qEdMoxVD9nVkRzapknmYE+IOLVPdhi6WnkPPSd
Hat6UYpfAVKh144RDtWASyaaH0CGVeN0m2evPho6/jMxDrqlcbZsVYVQIfyeV1VoTCtF3MP3+Mpr
O0ic81/fN6ZpLQTKTqAy1grCXR81+u46SDPx6i7kg6X2ALw4HsRrY5n/+k9Pcd5Bi5u3LdHbO7NG
Fl5UU7mfxxmzQJl8zr1IXwt1C1VYvw12nNxGMaK5yLJrOErjEfBBpGT8wlRnPnUilMjzQv+aV7F8
s753ET0ZwUNcrUJ8ny+yWE46dH3GKfn8ktdM2jCZHdsCEQZtjjiOPpaoJGybjyVmhYW5QB3wZg5R
2zJzCFGzARbow23e00K7iLCru7x8cYHk3mGV+EuK6uLO+CArwSZ3Rmq+GQALbtnuoqgknfVi1+Vf
Rg1B1NgmCgZ7FHsqcj4SFBsPU8mCP54NHjNUuitTT0Rnh/Sy1Nbz2aPgX6l6HKjvDGsXWo5+HAgI
eCDQyn6b2T3oPuhvfGN/57YN1wvykE2fy3FXIUN7aMkxOSH71hu2mixY49Z7zFEUBzAzhz4+DgkF
b9n1f7mcDAgTwJVz2ottVZK0iCZLPNHpOk+0lT2WH/dYGsR36glQsvM+u0SpNonRvlC/gVg1Chm5
ivporOixx4VcYXdiUKZn/70XZv+KxJYW1y/nK6sd67LENaEpfnbGwuGygZw/W09b5+8XY7BY9uCB
ZH7B/2NNtmubcIiCdDlyrYoDaj3rRnpVStzIVXWxOMblxDPNoq3xfPGyWM86NOx361fR9aR7hcmb
NOzkEaLI++QRTlG4fo2/TY6PfduNjwD0Tzhg4/AA8iYjMIy5wbaaKVEXjK+siStz2zVt9000OJr5
wqksOr1yVWo/9U7xlYVoL6dMiXd0UhKR3bMe6Egyz0rAGw/tWXbVo+8MxiMNAyIgOTDjWbL2aCXG
oVNceaAp795i9TtngDib+wPhXZO1v/PJj4zskt00WeU2nPDMtMVCaic6UAYnpKxNtKrS39hJ3Kxr
vHO4zdo3yVR8xbL7q3BswNT9k6dlucH4P26WjrQ/pW9EIQTrySG9F1IFqTHCBR6XvCbE4Bz7UkMy
nY1lzTkRRKPtDP80XP6PiKb/HYj0/yGc/v8xTSGj8s//AqKpLby7Afi/J5pe6lbL/1h9tTXBRV//
Djb91x/9F9jUd/+Bq9vzHWB1EJ8gVvxftKnzD2GzazBNULo45gXoBNaoWv7XfwrvH3diEHE2gQmj
yvb4U13df/+S+Ae/1QINIUIEU6Er/idoU2HZd//qv7EUHB5HKKfDOxU0gMnq3/2v/wa58PMJoGnR
EYEO3QFzs3p1gzmOzGxgbmJTA2FmvSbZeKhKOju2KNZaKFPcoGcr4iSWng6M2MGx8m6Kw50b1662
6WLcl2AQMsbFcZ+Y9gaJGig3ki2VXfZcGyi1i3Sk1OyVehftOQTZkqfm8hkDqlnjE2outq7QVy9Y
xJIMZrZOLf+KzSZcUbKWz37eA+LxeCRbsbgFNqs8bVv20a3TkNJK91uLcndty8bdqomlImQYBgQh
K60AtX6Ogujo8JndLVNcRoM1jx+45wgeTacfaaCgvd1lGYgFo6z06vd5ZtDcSJ+w4qI+cAL1lNxQ
noHtqHOvF/3alRhga6XdtQoIZqXSl69VUqxLt4iKcimP3VRf5uU6x9LZD0HzheO4QsOQR1YDLbxM
3eCUeYuM2t7YjiNrEm1dhEjfQ4W01/fkulnK4RSWpyHI52OHRjvmzXozNRGTiiYwC5cXqgmxMdyh
XXue88cYAxo1/jqTdK91zoz94Xu63QzrCnzJrlrGW8+QauPbz6NPh5MAeqvYqm8Np6sjoz5lXR++
mcfsirqyekr66SMey3FbTsWwmUvCOOcWSUsY5SPP4m6kbAvJBJimwaIbHG5VO5CN3TMW9EqOnpAf
wfZORlC4HI7NRtdGtdKtWe5mvK2Hzr9DJMl1e4v7YO2kjJmMoJUPON3uA/7ffI6aHYJ7Z4cmyXxM
wxjxaC1eqCtjwmC7DSLo7jGwS7A+bgxIRw3hA1rTKYKZwCyYi7PFPx455jxsvdBs98V0D+HOclRl
JY4kg2Dunc5rYqSUK5G6G3/rzvypDHPezUkjriaxmgPwJ8uuwpNLFOJ+4otSfNBgaOY2B2HDNg/S
plgPGMG2BqCaSHtBtfpuJUg7CO6KLda7ovhshZkDOeXFX/QxzlnQ0FkrTq6C+56oqZB0CfLQCUoN
b0vh2+cgnUiLFS75PQUSutTJnnO22il31iGI52A9ZvMhcBCfpEz/vCbwrpOYWcFKYBxe16A+LVvU
A6oqwL6l8SYhq+OB1clEcDQrNbJi/IMxmFz+smdgDLteLgbg93rGnmgb64G3fOWnS4Ps8H5NceFl
1KKRDR0MpQhLeb9XG0sxj30Zp6o/ToQ/i5gYmrYhotj1sCAFWYEhBDU9891o8Vmbz8ttxL7WNMp/
8vGErkrr/uPPOMLwbbW7yWiWNQp+HREuzf4QGw+x53gSOwuO2jzkwTEd83dTOu1TWNvPXpIf0liI
s50ElBRs5gow5aQLwSP3ErhWhMT4bVetGNe7Zz477y4cG55c6KasYrkSqjTvYXZwc+MmqGIlt1g4
5YZdOeENfexFqLBIo8okC2uT1CNzLoJ1DOBqbzo8JphEe+uxmOwLW//mTNJslLXVp+M0nP1AcA8m
mXXTK+u9jSZt6VwDSXugNAz2IdlmhinuWLV0XrPweKumSlGTAHewanPVjdNwIOXqA0wTbJ8K2WPm
lj8skHG1h4CxCYz6B8X9w0yyW98IdU5KMtu9cJpuqKdKwLpKnvx58ejWpF6hWvThSroMoY2yf9QI
Za9Obj7aja4eg9G/LhhGV229JDzAveHShGQVBI3/E4X3pqndfaKyt2RMlk2ApHWD02fIsv3c3Y12
hL7tB9/v1l3phxsm6yn6Wcyu2J6yXaaMn25Wj89ZbJMQ5W4dKXpy1TxoJ0XLapi93clrxbWa+3dz
5slv/TF9aT8q7v6NNFPz0tFVEwnJJC9hmhUl4YLVtG+rdTo48eE+f3Ea/ytJ4/ANN0N8cVrr0OZi
ZCUYj7s+M+5iIQpSrzRot0w3JBov25a+OT0tMqg/M3d0Hu88htkUDHC8/hVNW2fHhFFZPsszK4NW
o3uAagQgGKbNArur5cnFdvRgmEu6K3NnhsCSfxSp9Zykk3EM0JaQiZO/tPMvVqCPNHrBa2YYH6Xf
H5XyAXXlnjzkNjl1trzTRl3eWuT4nLQLGyObOMWE0U6+jPPnYlafs8fvHMpSbntq733ispGFpdCt
6lSnOxx7rFLjsL2Gxl444ndSy/CtSRqXbKnkKQ0KhR01kM/ZnDPcmdPbxJgoqlr+rTLjXErYbpOI
cQaFw9HpbLlLm+ojhsCBJ6WsDyqXw2ogOQnA8302FSv67DazI48wzg7d6ktfkEJWdQA2PasOHwMx
7EzLxzze+hTmg4vSvFH6gaUw0vmFeDyfre8+wWezJpTUQnpdJZfRCJ0zgaxwxmDQDp79OpIpegDJ
8rSkGM1bx3Npr7ZOMo5bj3DPAzszdKOu7bJEThAAFUa4Hhv7rz3PX2WfW2+zhZe3Ct9Y6d8ojL6W
ilSxZgb15+TdazKEkpRbs+9OSwMaMQ++pDOPh9oYP1R3MCxBig85cqtvMa3tWMd/HiT+nO1lgMF0
znyUZE3LOqLjTOx7ZtBFqa11zlJpI52OJWNRkD9uf9mN6TJ0Ma19wZryZOci3WYNJ7V08Cg6XQUU
XjO3aC1Zv9RpBrATFfimt2HulTWKM8AS9bG1Rbav0X+wXp0PZlyQ/wkjoIrHX15x+55BMiPPIn1X
hrSIMm9oQ/B4DcwdUI4MIxlczLHagy8ek94xb1pfpk4lRwcRRzvX9V7lLPp7ImgwsS+seDwsrJ3q
rl0YH0MeQKc6Fv1K5iW7hrbzTkMlD1iZ9CpTzJj8ovjTLA1VgQG4th+vaFWWjUq66ZaYTJI6w31p
LdRRmqSNysICFWi4k0S/nsrssxBmxUxq/t2aLhmtIdl0kjWhTANIxAt6ON21iu8HmEE0M556YM8b
R1znhwEe1ieqCRYTOGrVSPCKh7bpkhbc+/A3qp2cJ3PLlRZ4qX8EmO94NNY9Kg1tJPtxQZh8l84O
0E0eB6+neMzGE34UaxcDrnroWpf8rqCh3xtsefLc+k/fTsSXYwvGjn3fNjvVHpU52k7DeB9Z2x+d
5ln7BqiR6LuMQK2P7c26ZWVlbc0GECUS6+pjaDasxZIJJJnl5r/wM4i9YxPN5ij/DPY0XatEtZFc
kMf64Y/KvRnSGR+d2PlyHdkDi9iZQdOtTCvrrnDUHiat/WOAvaeh+TkhFtZOUR2LYf4rXCFPOk58
wjEXDgU/FaQbIfbMmDEctaUQ8TMPrCwlqdYy/QQnH4MVdKck65+oWQnK411ceT77ccdhoSxFTmil
cY9UFQmCOd97K21k8ka+mLuyZmvM5JrF+WDqY856crhzmB38eju2aa8O+QSRsOMX32jTnW5M7KXZ
+Cip3cABL/tK9UjMNJ95zXfk2cZL1h+AvLUffqP4Cms1ZM2jcqqNSMZraKM0z9XB6rN6R8hxvGao
bR5c+wBhxbo0tP/IVnoS+lrCqGJvmG6lo94k7tm8d9U+GErOTrXcclhZZirnc01e05RME7uiasUo
zNp3kyPgRISb0INgLAyK8HasWfx0ubmVRfW7qjhyY0OwlGJigbwDOYzUbGp1MPScdh7znhn5RWAI
9PMSrnMXLMSG30+ULh/eyzZz9t/FEN/vg0JQvBm0eu7SHjFP3NuPeFFXMZybE3AStDgFWvrWVs9A
iO6Z3ymiCVlcsSdnZ379UHgBqRU5rh0jR06Tuku7sUYksJUzN6vvogx10HTKJPk0sQfsRKF8Pppj
+ZnVGl2EURUnTAzNfqhM1CToM07uWLHSxCwQ+sQJBh5OJfiGYtejG3vwhpxdPKA3jATucyvQT3n1
HG6IuwDMMMcbZq31eBPhbF0w/z18/2LKLoNvi7j6Us1RFRsbBAflLQmheNY8jqVn6n2dhDVLPtWT
VpshdneRN6Y2KXwz+WGGoPDtU2pqgyzFACfCbiq5KxvDSSMp7J2vg3MVEsrBV+7WFum+wQz3o+4/
B5sKy6UPYOlmbjJn+usHKlh38Jsxfua/oCHygRSKDHpFeGiWA7arHI85ZScWbKZArNk0tWuO+7tJ
nk11OOztBAJE2kG7qZFBLg91I+OdMGxuAWk36yLJPrI8SDZxd8+BuD8GuHSbrnjLvGZ57BbbhVcU
tHvdwK0hO5AOikWD11qYQ+wE1HFVvVhk3GO8gEU0hLuEgnFtTzzr4dbLozNNz6XpDVGtzQCRFBg8
h3JFTzQsZqF8luPpy8LOGk9EW29dH5twH5Ii4D8rr+tXJGbyFM37kgPca6mm4zbyDRSMRTa/h1lj
XWLtYxPqYkzR99sS49WDNRLoV+bwmWb1nsrQ4/arEJJVIr3nKv7oygGbJtuaI6NxDzbGhHhxibmg
af7RhwHK/9BL13m/kHQUeGcSc3GpjjUflLj2t4WXoYuZ8mNlO83eatzfVsB8d4rZWdYJE78q/V5b
Y5XOGuizeNxyLtL6u+FOgzlfxXBf5hmryjhYf2vql82QyWyDquDX7CoudxGi53LQYtJ8IiZ1+OEA
v+x6Lw1PmPEobEvWESMD4i1gChPYLIlzeY7EqpbEteIf6fCHBLuuU9UOtxqhCADudrmyKews75xb
KXnGjjh4PtUKCnQiYx3warATfqUC6S2LIJzFiR2xvW53XhRaHUFhOce95rm9jZ3mi9XwL+Tpmr4T
sDHZuwp1Aqj4Kjw3sbFX2DV27T1+tPfFdLPsyeMazuNxVh1tueYhrLq7n3WJz1M8fNK58huKAWd3
oN8Df0Debrv6qa2fgE9FnOL6MeY8ihxGOSiveF8YWkW9WIsFsf4yAgLUHp9F974EMlnqMbqdwnXa
LcATWElMzYQvXtGEZTOiCNuwXrzEE6hQlyJKfWirOb0pp0d1k3G7F64NB75A/zJouHNekK9DoJGs
zi5TbTsne/SLfVrFHVsTgOd3g3bw0M3L3RDE4Vfjo8cWgHbTcIqJSh1mCyRBC1nwnRM6rXUp4zcJ
67U3Vb5NkEasLUG1U1d3++1yIrYwSnOFZRH5ZtSHBYbQIjE3TLvVSs8Y9DyBZtq6H4FTa5unOMxe
vRbVmLI452Zo03P7NJd6PpawxhY0qC/eTP650HD7QvdM34HrrAqe9GTeVGHc5zlv+UTRZXqBt+8T
nPYBIrlNKK1iDeizeb8vkizWfxyXhJjHLlv5jgVZ2toDYY7ZoazkuDfQRltlZz3VweddZYt7tH5S
TKmtToebeinx8XIc7C3srW3vHJ2lMnZ4+sZVaXsTgEyGVL5jgJJAWjRbZ+wn8pzm40ehje6tCRYG
BtVPbRjps1OkH3E2lMcklp/fJ1aG3jgmf3pjWQ3xaYvxOtyTCSyvfZY5zxfRinNuLyAwej1EPOTs
PY8VSvarSDSwN/S/wFPWowj52dpZE+YMBisd7EdUBiSrdXESEbVU6e1oyuZA2MAONKr1skDjphFh
82twU3NWs0Tnp50MgYO5clLMFaOOyGBo9ukc+RP1XjJa826Mka86CeVcA/d6l1vJX2/x56eiQK8k
jO42UQLa8610e/UjY+cX6IzZkSDjNpgKZlNOfXSr7G/mtObZBbbnlrJ5cBjx7jOrcvAoYhjSHUIp
uCRhH6B6wZ6MZ6uDFQjv3dh3MJyOKfgjIkXIM0ymxj9X2JvQHPTPdTjy/be5uR/KdkfWUBUNMowZ
Imboz2ZkV6i17EgV5K7CusfiPDnOz35gx+XslTt2H1YXsuhmqomCdXl0yknuiiymxO/8dYDgmOXu
74Ckomlq5lXboWiVZvhDGrxbOI0UUjhGAQmn21NXWjdzIaNR9HQzVDbjU/MZOEu9HQVgsZa8WbhE
9QmLtHuTUq6zznyXgxafifER31kZqXAPoUUSq2f7yTELCnxg4Qh+zNkzyG0jJwvMXQHHAmshfF/w
7gxjSvNqZO7/4ezMlutG0qv7Kg7fw5FIAJlAhO2LMw8cDyeRNwiKpDDPM57eC6z+3V1qu23/0dUs
qUosiYc4Oexv77WZrUW6vxnM/hinA2qu5SYPeUd11kzStHHKcdv7PLPFItZaQ3Nxohox0+3pQ8kZ
w8yxJDSG8W6tRf7cJPejomc0dhR45XA49YbOb2HnokYOj1GQ6Ft7OAZo6Fce+7KkivXgNLCvGkVr
NOlKgp2Kysk+G6H2u66P3tihYuWa3yRO4cr44BqCIRnXRhAYB1gw5A27KdjliU82nCbvlWybYOeU
RKK+FYt+hjKUEYvdGxFQNQT9dtsHBuXKdZ3sSoLqe81bfS7QymnUuMOKfCksbuOpsm+6seufJ+p7
j+zPN5DyPnqCAg9JbHpwbVEIRrQJ2FmDAkJmmoa3SM7xrlmyrKQI14brVw+h064MDnfXQ5C8NLhw
TiyXWKDRGe7RR9bFMmEcZsbCeBgxBhIDL4rJOuTJsDEYEJwmc0FIWHCKoirbu4N8lajmq7hTW9rq
mKMBtHCT+rlyPvqeglMUDnfTC/FLkTtHskT+cANOzuHoHfUCAivK6kapgYNtk6f38Vg8qLnVe05f
4zGd7BuOOsExEEl48MIQ+1FfNFd+ik8sLSSKayXVsTekt+5gRjrkSdGCa3vl93F9MHAauDrnfMRe
EUtmEU3e/CRwqDDiwkDsJxMkmEVDtJG/u4ZchTMxs4i2Y3Yc3O0GS7JcennbEf5LSrqHUqH0qMhz
V4Ee9nGgKTCtmlOPw6Yj+tHEyMZJejFmak4WzAhYr/EkPscIaTBLpoPUfXlqI+dBIKHsWt9/M6rR
2NoFy2RHHTaHe7o1SQDjQ3Ye/kDLdPhhMhCkdUXDZIMziROItRvsujvpxsZxRUhp3TRGcXC6aqso
YUc076igQ71aRbHHyV/BIQg4VY+hu3Nib0I2irYjDKtTF1AJPAJQcnnZ0G5rgk11eMe1YsMQ3thb
mX0jAs/ZiVjdNLj1gARV94ATuPCmBe05WVBsv/+cSa9mvl6HOzYu5bWweP294kl3xXVs4xoZK7VJ
e3c8cKRmcS2kg68Vg20grHD90bJonxRJglM8zcM+myDjVHNz+v4QcFxPCg0goPoG6yQN/Lctc1QI
933yUtTpZ1nAM4gbiLWNgv0RcXW0nPSXLrp5i72/4VpMbXRSU70atqB+kknvh7H6IETCLopZjZa/
uPZeZ/9HGNN7DoHEPhSgBh1DNye9fAgSqomCcJIbK8/LkzDAAiCBdfTa8oh8f0DybWknnnmveFN/
sh2qjfG7XCUyrk8T3KBtEQ4/29CDEiOTB805aM1xj0Yt6ErmYBdHW7hUqAMfSoOeG6Fp8p3Ok0s+
USerotzZQG1aYU48oQ4Wu57n/TTTaA/b0Npz1LXGgId32iZcslYjeI9txLB/Z+QeZbopgId535b6
ESbjly+gchQ9ZLaZQQa7pOJZOU5G2JxMK8BLF4pnX+j+hH+MlE4/vTkhIiVN15wC0z1IgrtmdJmS
lwtMUpoIN5lxmsTYrfxgBFE28Y2o8idhzfYGUxnhf2V3JxdDIXFnkt/O9Tf2RdGvtLMb/1wM4J7N
uJz36BM8PEHwjG1OPhVza67CRB8cFoEjhL5uR+zEpxIMhiFZos33jGRuivoMso3f64bG4kncGG6X
vC589tjg9OHoxjiVpvMYGqPcCUNbJ5FPz3KA5Cqilhii69iMMYJ9Ygys2ZgvfkyK5lNTnALTtzcW
zrYVitUksK8TDx9m5a7t0APhm5XB1iQmve0KKucqdPqoowJq+TBhMIDQIC5/PJcLRGZCZwR9qJ7s
iATipB8z79Np8YeFF2MKfcAR1bv2zAHlwutWea5AQQoHN0TyaxTTxqbKYaOWIIXhCQXy0j0iCxur
pmkV3nS/Za5jWwe87vJk8MmhzBfBke+xWrABbMZ4GQsORTyUQCjwMVKTxb39g2OKp6yt1zTmJjLs
qyG1LyiO67RLK0Ck3rsryzeYprx583OfcABWD2NzNwfjG+NolgKN3Rm54YeRly/NB4xyuqC6rYHh
rYkXm/hyqZZPtWge6FI6GQOyzNRfSheUrxw3IVvCmrQDT3e3ESYZ+CrznpIaRJ7hPoX80hMk7O1g
xcnB8aKS7bccDsNsrLPxJqgq68h0o4NYKnmJVU5HGgZGc99x4p1RyCqK33MUbYbMpD4iSjuvhpbr
YGVS5eVMxb2bjJQrM0miEUNm3oYLq1hlFDDP4BSHJExQ34NLIqsleo9HBt/bDcZGObOFT9FDgPzE
8SWwMW/ho7OGeRNaPaPj2SOSSPXFSUOKKKni2jbd+Bkvpfb5gfzjBtsnkoGR89WHwaacrOxYz/aB
ti1vTwRzY6p2OEApxAoT2AdzWXvSgD1KxKAzgKGhoknjoA1rHYAzUrGXH/qBfbusKq5JlveZhUaD
RWXmzJzJgUs+0hf6wNpQMZdKz7uOlP7BgTjYwLa+dVkwTl3pwk0YHZOoZiD2kQnmOPWnVyYTXDFi
grLOFPDewP4IW6wLtg1pHE5Kg33yyoq6vklc9b5NhiYz0fA6sQ+s4g+aGJ08wW7UNrbncXzBQdbv
LBfw6fJpftDAUqv47jTGPSeEDoXZvxWsP9/b3fcHXG7AlKI438aOe1eJ8DxKQpjSh3tQ22V1aqz0
gcAMS6xvcSAuQnPT28GWtQ4s7Cy5F4J0LphQL3/aCkTSOgSByWk0u8W1QB0INVMr6OA3Ajy/7wUn
nFW3cF6TvUp4oyfF9O4O5TaImKO1ec2leQHALX/y7x8N6XsfARbSDV7vsTB+MMAs1iKH80rKgSJ2
XtiybECNcPAtOc4gz0J/k3mzJzpOoBl/U6Yv7FfDtm6ri1eQ2OZSOp8c0TEEME0K1DN97Y3mSPVR
/yJ19t4FCuAFprS1kXL8zaS0uSFbP8n9ccLbehDS10QsDByn3sbgeEqTtOmefN3nxyXBaePH23fm
AA2XPYPlvFjNfoIe7yU1nieqlbISmkjqujg1QRhsUg9SZJJOeNWAip5Sk5ij7RxtBx1znK39976N
gNXBUXm3BOhx0pTh8qS4ln8OAnWoTPvS4MPZ60b7BA6TGbWMKYLup9uuSbGLxrtRKIaTpdrbFkzo
Pg54vOubpB3PForQ2Ya+Plm1fcEKXzGR8FmK1XjFd7LFCDA8Bj32sroi2swZ1HVqCEpU7q3tKP/l
mCwQ3JU3niA/r+f0xeWdVHXlxNFxuh7s8tC+JKKTx7mZ9DofMHqqoM+3tvhqBtoRxiIiLkKWBNsz
Yt7g+w81V8BV4jb1LYpo7UdcWRr34BN2WXlpOZ4IxOzTtGIVXIQ5AOjBDhtfDB+D9OY964SPrIiM
4TDZdlG2S5OVEWfgESoWCcnEXsUtODDEWxruM7pMDWXsa4Ife4cszSEwI71GsbPX0jB2XeaIo3Cb
HXXHyAWZ+wqxJzkKk0OMnm57RiLnOnJRE3DcdNFw2waYADiYpHX37sf5T8G3GCTYNK0ds2s2+Dcg
7/bVW67kmwH202odWBSWsRLxz9zEwkJ6GLeAawzHcUkMcmFviFsrvjq8fEZ/oc3wyI3HZJdcuHn9
zo4APrA/5huPSBObge4p/bGevcGeDmb3KUx4Kqb0j1aJFwbuVk5B2JKpTzetTuoF6gRUoIofNQNb
yOLdIYFfehqcL7/wDSZtwdHhLrmuFWwwr/hVF376w8uRV5rsSBQlefP2lZcG65gT5GGg8Gc3W86X
VzZqGzeNXtGZhHrvn6MQR7CaR3fdR6SWG5P+eE8EO6EQyMAmrxCXIS1oalFaD5e3PQriq7Z65iHA
XIggFBLF4X6EMQBsJORRxU6X3WJgDQ6yvYge645R52sAWBzwbCDbqM4ieLc4sC7jlA+yPlCp+AkJ
U3ptgmmftiB5er9DahTwGQzChTz3R0qBByZEps/LOQQoTQ81WP0jFqyJoKeNvT/u7wLd7GABwK4z
P5HvnTu30xlXqet2BmEGD9PYDxFyXUfRFyO1W5MLNlVSatMEwZ4FKj64GEfXXKV/ZN2xTMWnXw9o
E9YY7yPPw5MkinK/1JL4CEOsVpxS8Mmn87VLU5Hv6X6r5+k8jjUHEDiLRl03RKJxbVk2tjFpE/Oo
/XzjuGpetw7da9LSX/31vB0j9L86gxc02ba5LlTMsBwW2lYwQCNybL/J+tHSVn3sBjwK0RiT8dQE
dw3cH1vRqGxlInIVxANVkt9jriA0iYudgTIWhsw9JLbBdpRsER+5QTlYuZnKcI2nP5DczMC8cWDc
ldvnUSy3NRw6BcFxnQbwR4sfmsa1THXeilVQV0A+OFOH3DpA/GDOJ8RgM2xqkuynN1AjIJY/mFN6
eOyn6UrmPt0jTVWto1B+uujBeEEx/eZb2PWPaVmZ56kg8F8Z3O9ohltVBodktjlqyjbYwWAGAf2K
47rb5EF14ZbHJi0INAGp25r2tEmjbjpSZyB2dWNuIT2vyJfn62gmto9QsLGi/qeunYcZZ/wamX9T
lvHRv1WulSGaMjZCd1yn8GIF4VvXHutT0citmkRyaLvcwylDFaQ/MD10KD+0rWY3Jrx2gTlcoMN5
NAZhH0+cE4PRdF355T62DXPvm/mRSt5yjc8SfJgmVR405gejXyrnSm1tmjhDiJHjnVhABeOFG059
gom+xmMSkWqd38gj9mBPqxbRa/yhiuvAa+BQlPbPFKwWGSUtdvDKAjKt/SvmH0q+Wk1VUeqdGQQb
e1KFW5dP2aXueKnzseOkN2JDWv4rAzVZuwpCbWXjcmqLVCMFHWPLKO9Vlt/FaeudmN8oIHXTr4LI
2cHK1TVthli+O8YRA4WDlgzZeJMC8EoA1mmoVr7f2ocOe16W9uSPXRACdl+twLKsy6ocNsIoGDQz
t9gEYIpqhJRVOWTbwAhea3mft/n8VGb7mSfKHjhaD1KauyguIF9r9iInE2i9ehCgKLwrfGOASct6
3C7BexBcP/J06si8gnYS40OQxVzuHRku2Bamu9nyNDSaKXwq146P044o5VaI+LFT5ovL+Ciz8Sf7
2ERdswh5zz2l+BB3WDS4pvN8YCKzmnsLuheYrPF6wHi4qlIV7TxpLvGnl9Ar/E3X6t0f2F6beFTm
hIdFxW8bhTGmC6x1zPl/BtUxm0yMsmkoWB/CBEhif1eV6a2vx4bcO4+Na9c+5r7K2FVZdMrqIbyp
y+k1vhk7+8NKebtOZf5UtkBgRO+9RYDNd6EH6zdMJ2xw5iJDZud05mqRQ/lZLW4wYutc3k7kHbZl
dW4ZxUeSfdljFMZ5Pnr2HUX3tAWDLA3QOYXTgr9f3okjZ2jWPrIF0XJCr0TXt+dSPblat0exnNz1
crr+/vDHTzUXJ0XH24bodHGCVJ4gcgDnzLIAoPMiLHx/MP/zR//bf5ahYqxaLp6zl9qb0EW49Ys+
P/Wx0GtBBojlojN3bu0+CK6ENHcSCavBadTJcIrjdjh9/yj8zx99//S/+mffv+Svn/Ff/RLbHrks
RE63gQEMHT+q5Cpu6vAWKru7DcwZolVB8I2W9nljQJZMwjne5mH9ZA/2ZwBZ+pZQzrD1VaJXduWe
czdEHVkoLKCiMQvwq+wem2lLoouzEh6i8kT5PILgxNi1a1ELhz6+4smjKauSu3HJF5D1GG8Ho1ph
z7c3OUmSFY5SJpXIHA6j2pXdkRvn35MW7nb4WNbdTOq19t/ezASMn0172FICUwiWua6ZnK2q2r1j
g9yT5nsQAzKZ/CbY5AMqkhmzSgIxGrgTIr6bp8KXry5Lx9FXoCWst1L6d1Pga3hCaFQMsY1u+ClL
ZZ79iJxxyxBUaXQh4jq8PLckkiw0QwvzY4+jSCp3BZ+dA7JvPHfZL9F42cNgvrbm9IW4Gm5m4T8F
xIQQ1ac9+YnyBAQ7JtOMr2aupU0wf5+Unb3zB272w1h8zlN8zdmFbVA0z/ih0aVJlmwnN4VxwIrJ
jWgVmjrZRmZ3yXzit8YFF5G14Yt6Gmq155YOmsUU9VrK6KNBoKBnJKJMw+szYkXuY26AmGiHYYKA
FrUEf/tba85e3W54GAFzrYQTceLJ4KUUhATXNp0HbthZcHpm5wQ8huRE55LeK9zH1DA7zrzc6MB6
tItcRM3MOLm7EdQDkT3jVHm6W/udGhgMf1YOb9x2KVEgwWycCqC6x4lMPXhz3dZn2GiSWfWKRbOD
4cxGs4myhCaDwsu34Zjdz1P3ANKvYbwu+03d06BtmKMGwAzRxp2gGzQObNCYcUsSIacOHuxpVkH+
dGjpWTaBKoBP5Xny6IZeep68AoxQ9k0/nMiDkNUv+9aHVoBXwit4Lcwgk2dbzy9cFMnIeOY2IJR1
KP36VJYJnu+RRPby9Zv1raU0EsoobpiWo2ROVLg42YtOkjtntO4AzL+H4bPt4wJyRSmwJSAsI0pf
upjzjkR++v4Pec6VpfiajAHJGWbFrkUz6MNaHfBtTCTz0WI9DdWknlz/1Bpyn43ecKjCvj/0sNIt
R0wMrSRT9eKcRA7L2U2cxydSa/y+PZr+tNKBVmvD8U+6oqln5jyMx5Xbf0Ks3e9f65C7oK3BzrpD
v55Kjm9pMq7i6Np1zJd2dPK15fnvTQnBNlb7NoVSnKc/xiVDGo3FQQ/+qwWImCl23D30BCfFLIhO
hzS9O4zMbMvG8gwXqen8H2bViZ22YsT9aHpNynJi4o8e1cdGsvVjaGCuCMVD4VRfgHT2dZjElw4j
w0oA+KKabj8kVKXkIZOtbk6ftQtCxkg5r3N92GomUoym3fg2S+KDoNJ4B4sovI5bgr9jHgkqZVFd
BvuqGD2QvlHNxLH2kISAPKkmvDUJQx2ddyXT5Cqf32n62k6VvoxIOQETxxJTx66Zwvt0uUUNuoDL
M+NbcJk8MHeMNwzUHt0UnSPtYuDNy9ShKL2fMekD3FxdvoXZN53kIjG0DlK91/CyB/ncgNoGgC9J
1QcJ6pbgRLr2OWdQOdDchIFiblXGL3FZWkQiKQMgTVGdIMazi1GMNrP60UDsmCpbxwE+4E4xdZjG
bUp4ZQ18gy6AGEyWwDPDbGd47b1oPFndOPzxwStnbCMS3aCM6uvc7Pu9ySTCtTAFpdUxT+f45LdS
MEYo73vTObbLQOP7AxhrNgBhwP13/ecxGdWK3EG50k7Uba1+/MxEodeuh9W56uYzR6YiWXaQpN3Y
MnjMMw6KJCcGAqmMWlQnkJ2WD3PRIxG2TBa7hbluyuh5Lvm1GSk7Dv6yO0uwXnNWf0r4NoirfA4O
AC5Wy5pGbeMvz3Xb9RDZz5BpVxGPxsGrLGaeZNVc/E2vZckEr8RoRmD+pV4m2IULPkkMySd2qfDY
u6W4BXIbbnRnIwZGxjN+xWz2oztMxtDBDZiZQif2bmhUw645MgcQcbEu3bzbIMeF59n4NaHXc5Ow
z6qJ1K3XMtLOZ7P+olMHXrHTB2t7MNlVrB9Dx6BYCMxYzuBGt4ldXaGfp3scGTnnsu6a4POx9vLi
4mvn59hYD4EdzgB+i7Onh/Ers6Jr726gOOW1zphpz5D8meCUuJNdurSZ2j3LcFrHszPs+hgFfyIy
MIcMUT1ZRtSLeK/W4NSfU/Oiw2Kd5uIuaG3FbWlwNgDZfvkaM2pcBMYqrt146/eSu2GOYcsii7Ix
wyBE8/a/ktnGRw1POZywAQbFnNP+hkW0NmfvQS8WcK+o3TcTHlnZ3LXCuUAa6zYwb5Nj47o7N6ue
0KgYXJHZ3gM02uGMe3fiO3uMwse8NpHRI2cTMdTnncHKpqv4XaZ1cHZ83JQwtbrdAkc8OgGmkqQo
Hgo8cqUP/zB0G0oGVXUZsI1SXdx/uC35fpd5L5C8EkImVEknv6ipa698oJfVZOanOIJP3ocYu6aq
DEjAmISi+D6qUJfHwEWDldOXZ6VXeRDvC9rVfskqPLqgKQ9c3gnKDrxQoA+c2841zSNLYbe3cVg8
kPninkum6csJaEAwysPMCRe0/Nydg9AhMdOZd7WDVXusGStqpa5kV+ynYqiu+9Ca70BTgqSXIRIw
ctu1q8R9i10a+3KTXwdVwnSVgsltXwuXNb0zXxs5RxDLpP6DbvyNOM64E56SlyFsy+s8iUv4C5Ha
uiXq6h8/RcjfN609rS3OKpM9D3duG/4IJzJemcuEpyvlJXZhnVke1ZV+BRwuNaolJuKB0QnbtW84
mvVuTLbO2NbrxFftsdXND63n5Cpwltcceg3ucdO+qhLjyekg3aED5Ns2hEekli0SEuaMWWYFCl71
Nm5ph3Fw5zNu4shaAmFJMLmm86kJHf+mxw9gAZyLwim5cx8GRRPJ7MC6dWngPEpvTGmLMLfNgB2T
8AZHYmmjJZWEZgoW44OR5e7W9YGP/03O8e6PZOCfqs2XyuLfAoMOeUZJbFBqwoO/NT53oQ+GvY3i
g5INIZ65kdd9K06RbL17Xq5dhzZ1SoAmtit0m62yJ2AW0BdWc04ohaMUZvZ0ilIcLfFz37gccLNU
AtWOjAP2lYwyYEXHwFBaf4lCWWko1yT2001QNgc1RvFp4giPYyBVoIJoAqebxgQwig+fygSBkCAo
qmjxtsjSf01za4B6XcVHOM23pT8H13/94GZ5c0iD7hEYCnMtm3NSjwNOTFpBBOwaCNLCvHQaetI/
fhnt3wqJGXTZrmUuf9OuxUv5W5fqEBKImCWtRO2gP8s+MF+7mgrOxILpRuhGoXD00Y/5B2WTeH6o
j6QCb7QuuB2BdqVU8JJoti7MX5tbDUYZzwIBFhtMf4TY/cAblzBOpx8F3MFjQtsQ/pLgbkxiteG1
p61LqY/UrJsT5uDwXhJDxHIRvsEixFM0ztmzCQVxAywP4dQO6apXjX+jze7ojlN1xhJ610pyenYD
eZu5M+ezxnx2bebn//h1sn7r3V1eIM9yOQJKRUxW69/6V3NwckWIL+DQSX8z5lm/VeAbywGekYrl
xFHSidc4jtpzL7CyhlQL8gzsB6uLjsjDN37uAV1gQqHJ7h++A2yx0wKIDBxvmzFvXH/ShEnqfFuN
8/SUjdENAKhx4yd4GQ0/ezXiuH8wBvuMh+cff238vn//XuKLU8v/sQuDjP5z+BbCER7ffsb2rtL0
iL0U+XQ3FFb0FpYNEcigqHgr8Y1gemXvgPFBHjQi46dbmexdBYfgOi0PdkyZae4ybGV+2q+ITImn
2oPtqesMqZvHatXMBeYVJrawGXT6Nz9KnPBGSwtecRcDHZdJ+9GzRCox5S+q9eudu8f8M55I5YID
KEAH0sKrX/0yO2Y207h8FM+ijV8BSURPnG66PRVF7sHWnbykGMFXeJEwYg5g1OfAeEH1UQ9EJZJV
F9OkSLf2BLzbM0FbWli2U3WEqco7xzzL8K52gRFUgek+sOmdsJbDLajS8Kr0VHjDZZYFwSdLWccj
HTpV/tI3YJJ6hl2+3b4V3QRQUGEFlc6lBSX9lWinWplOaz+UaPn7kmaok8uFemOYBElhVhWcknr1
oxqLW7jgzhdLK5ylwT8rNRKojWgRaTs3eIx9G6yI6agbYnYkLozsQOgyYp9Agwx37Nv1bjaIqFDO
NJfNK7E3jOPNkfcu+d3Ba69kTMrFBrENc7T8kWvlrTxMCnixKA4JnQzsYz3tnRYrZh9LjbOqhZnI
MSP0C/P1Hz+F1t+vRI7W1BRZnhRwNX9/hzHgiQyLTO7BQzA9CKzLFtLmte5f0l7Cr/ITLJG12iIm
ynNqJhRCRElwwELPjd8dIIcvM8dIyJ+Zg85rM7vba8GcXNCtCHV2gn1PvEM2JAW6xVU/t1AS2yZb
ZxMaZFO7W6uA7dj64SvGNkwbqKNrO5uvRcuvTN3BOWTMKv+HL3vZp/68j+GmIPWmLFtbpjB/W1gM
h+a6TurwMIMZowJA3sopCtaKCqmbwOnOWS6zQx7kj4X0sMn3onvkRnNL8yQXzLrp7hqbjGWvQb1M
TnBtQFRbxEoLmwyZ5bLH/R1kPc7BxQg5j+8m6b+VBUulD+L4iTdRufGYiSV1c6Os8CQL54AcnezS
0Wc+rQGbpDKjUsjZN8y/NjPjrP/hJTDV33/rIRLYjkejuon6aP5WqK17UZIIrsJDL8v+dkoD97qr
QStl8ofSbXs/Byo8VUH0oW28G3ZUvgwRvA8NWVNpgSCXeeVrmty2vfmQTgku5kxajxmocYo2UnTf
aKRVre5fvOjVx6Zw1w/9z2oU4iCriZybYYtnK9YbHCkL0SwmrzIVty1EL0JmJycsgPAxeLudo/rF
CFraaPwkPjVG3T14+uTDAn7sUIQ2lLaVh64r7tJSDLewvcarMZje3IVVG2Hba0qw55Gjnpspdm6/
+zVZLwH90GynpMlj2kbtBf+QdQVr4EZWoJ7aICMeMhjXHakiiJa2Q8v6XN42jGo27SSvv70lrNnH
JuXK31NYiz2kmi+lY17crqQgrqovltW6VyOGqEvGZbD0ZhzH+CX3zFrPBrW36HV5tHc7hzQF9b7d
7J1bUTEqGETEkgfZyeySvaFasQ7bwN4OBoZUYopBCRKt1KV7JZ3GwLSE/WXEWrZD//jUkycARNPi
RAQsX9Mm6N+lmXmL4gA1sqenpXRxEjd5AIma6/tWgOjcjK7GfGcaVL/IJL8TUXfAcop9L+Je7s+I
3Q4drKs5HOIznu5mpQxEcyd0/a1ZmbQqtAlLwTOHK85/KYqeERJ8bn46ZonyNU9Yueb+VWiroUUK
EwrJSM5+HQHHMoek0MfcGxYocJXKO3yb1yaWrdshQxy1SZi6GHNWFdeuuzrtvK3SjrUdJwSXaDIT
RuvAnzKN22KKxCM58+I+DUcghIrPDH3FWX12n3GKrSzNvQ+HqbrKuokBT+kbT/94ZTGl9/dLi5ba
VqZrmzZ19b8dkUPTQBiCMbhnmjqulxAh7aW+v8bRLVfTbH/2XKIvYEn9De1b6bbUdn4aQvOtz/XC
kEG4M2K4EoXnjXeA/MJj57GtZaH36HhudKhBFux6PZgHy1IvbU6xKpD3a6dwgN/Ag9m3Vd+sAGi2
N55vrD3HLbjg3Y1hEt4t4757DqRkK+jp3EY5rl+f4bwrZLx3+xbQJT3PkBaRU0adp+xCVgLjCPND
7wzdZiAqfe3YGWPzwjSZDBfvjM1Rqt3iuoMtjbuf5zFauFoybau1paJmF1J6tZpMotu0r79kg9R3
QxJtLdJmS05vl4WnzOiaDz01Rxrn1xgt76T8iXzRHwxQ19iodzOHCAqjwAPIZqAeEA7FdlZ0wbAg
b4ee3yWQVAqJDPSzpQIqxmMsN1zBGM1NsN4oVfvOwTt09CpkvdQv50OGYgOSf6B124JpOdGYbtj3
+YznioO3dQodjzhgq6sD8Xn6CwLP2sLqyVZzRasKdLD9jDHpCh/m2jRKDhsEveoUZ8xANOms8kDs
sLEvprbFCYG5Gr+L8xiTvEH5crNN7+PFjJOC8mA3qW4i/CAz2IqtHRDGwyUZB3H24SUYA7xY0tXg
y7PUZBW/n9j/E+YHMA9//c7m+f+A/Px3vKDlT/NR0IERBWHb/Pv37xR8FZv39v1PP9nmrLXTffdV
T5evBiv4v/8rn/mXX/m//Zf/9PX9X3mcyq9/++f3zyzi3tO0dfTR/i2rhwO54N7132N++FrqIPoT
3+cvn/MXvo8rwPEI07O1kBxLvyE+w1fT/ts/G67zL0p4thSacgOl4dX/le/DPvz/eD7iXyyu08pz
HJZXx5X/F5yP1N+37z+darSn+J8jlGnbjJOXHf9vcD6ehATlFxzm8Jp+FXHFk9qhZVe/8HucRkO2
5PmSpyirroQV7Kel8NYN++6Uzub19F1WAdklcGmAyUaKctOlMteVIjgMRlzieNNbv/Z4EpeK3WYw
7/GU37hDsxCRLfyu9PHWkyg3nLm+Zpp6hTK8c2z10S4NqbvBoUYDHMW+jc0k3hwp+x2X2t86rGjb
pAg4XSqBB4dyYNxU4daiL5izyEB7MAk1YjIx3C9VOHelQakvVdowFXnfGhnzm3opIuYz+zXtOAiG
vnVM+2WZSuQn4OBgE894BJJDKCIaoBN5kxf2m7lUHquCPBrVKbspFu92GrL74Bthezpl9CXjMseq
H9N7U9Kl3EO3jhKl4XHkZEWHAUifY1LAAcc9DsMHcIf3xBLDlesh7+Ob+vDobZZLgbNYqpxb8OOr
viIB7cTOhRQXf9zyifTTcEXwB+VmPtpDDyuRtPS8lEWnJcxBDHvYRYNuYCsM7w0Kqmw6ppHJN5GD
nTsLaGqZ9xGh82EppQ6Xemqk+hV/yYncrxJHh5NHlZnzhtfqTtBvzTgJRRwfvVqqr82lBBsXIVNR
InHrisqbruYYDneIklRK4KZ2HDGKu5/UHdzU9GvL3t+0TMQEZVS0bzuz8+HRxp3m+Qs+RZ4HtQ86
5yPRGI6MtrylMG3jExzS9Hr79HsTLFtHpBfJIaNZxbjhwPgq6iy6+9kAxhNn7mVo7VciKbR4FHuL
kF/bfULJWFFX8ELF0tUkqRvP6R1XjUWagCbyrLGvbC7rnH4QwyY2AMoZW7rLXY3CGNJmLmk192k3
5zS77SvSKRa950WRobyjdYxLVHYiS3sevGkLo8vbtEtxuts3R6anmHfoVHeW7msxfWABmzowTCNj
2q3FxMQMbEGTHK96mlD3rM32uint8oiITBf1kF6XLhsZ8Dlzl+X/wdx5LLfOpVf0idCFdBCmIMEg
RlFZE5TSRU4HGU/vBf1tt92DLnd54gmvRElXFAkCX9h7bdjdjaDxc8rpht00B+MTRKdOTfZmytIw
A3uLWmHHiSW/HxAXoAg/tPH4iMsl21EerIwGMv4UimAv3OB1bsnuciZCrxE8ZDU5fA7l9cHRx1Pf
G2SAKuwi8D2sZ5v8LSNkWEhyCNf9SMcd3cEy4MWsA9iWDbsqX+04fFlKPzZOF+2jqJ7WRTe8a6sp
CAs/bWtnldTA1CNUNJjc3wslxBMwaU/JaGisKqyNNABeD/N8TJT4WJYcuyP0/q3Wz29RT2hf1Mtj
wUh20wTjylKGadWa5qVMsVLaw0A47djtgoBY9YCz1Kazm/veidWd9s2G2WVWEor14mIlsRqhZBkR
cTOl1qFolz+6Gq9OkQwbbep7/N/1LgRBv1MsZwtO2d0ONNprmA/OSo8GthcpBT4gxfmRkonDKPqM
yfRbVWP9QAWeXtBkI8xzsztpiwowYo9UaiRAOCHCg7wLdgloimiIXlPF1c6iIhmYaBQIu+IoRfjV
QC3aBqX+TOqYtSsX43LULcVsSA417wpk9ibBIU4zOJucRI8pL0nP7Zmrt6FTrkedFquzwZsoZnfI
iLSQpb6axy+q4piWNEX6IhMfEVBOQlKr7szRqn2xkH0g7xwHnO9IEhX+njAlSSE9KPahx7C7yWci
gpC61prV+6CyWDH2Nj+tJ95vJAcWy1XaQwWVqfXcmoa9Rmuy6WuEV42ebsY2krcy1PYYFZHVVVnD
Ws9CrmrZyzQGtEAV1RdLarsmLJ5IrAo2IHO3bIrLAyy2vRnF71xAyUufgxvVHFIIe7xXYeFHs+GC
rh7lcTARV84zqZ3KjC66LUiMUMdTAnziojlcUBw3+MoThd8v07VTyAgi8aeSEB3YM3rxLSHFioXF
k94kzzlp9JumiA84NgiYi0ncctUh83O1gnUUrnQLjTPzmJVrIGcXcY/spy8QngrH3egTu+gxJAUY
SRZsd7ViW/umOLp+nciMjibUX25fd6zqnZzubnyLMDSdNRtvyoTqx41tjzAjNsWJE62E5sTrVldu
Ym7gsYQqIXH1LUJLtHKtZnjFWD2fTWnf+lIUuK54qFoUIP6yWeVhb5/RlsbzU6moV4fe9zCmyP/x
iuZbOsx1mcwRJOt+fI0qDfEJIGtdGvHdVF2Lcs58Igu0nVIHzcGCIwrWB0P0zFAVvnVDj7jXgyLl
TJq6MBfKc5aIjw6s2T53mHoZrXwTVPMLeVRdGxOvH17hIwq26ELg4VkPq9lvBXjxRpSfXGusFwxS
T5P+mLX9eAADBSVCdx/6giRG3ZEv6Zx99QZQT2I77TXH0m52ZiRta5fYLgZMudhK1f7GtINc1rJe
k0jHi1wl58FVqztiDNq5B+XgosA1sWaFjYkGZJoPFavbATFx0S+hFBnsoYg21HDRFroawQEOF+MM
FtDZScxTlNNyc6rWqUSms7oAy5HvKI8qb2i0Ru1bgmR3Y9ZqsSWQql2rzmTwxOL3MGcBgTazVT+k
qV3ZqUEoJOYNX1QoHXNLIiJIImJh2z2jB/00ymFrlco24KjCvcE1sFey+Mz4d1f3cl/PSz4SlxPd
sa3DGAdUJ2+/sTZpWb2pbtad9eVmUusPBwiwRtRpVVZrJqpwNBhwVznLUsuU0UrHlbhSg4aMcOL9
NrLMeWZcfVzNVQ6RUEveU6XnRGKVy3UpW3xNnbWqXHQ6OJgkWFQLS87M2VJV1S1/Q/QSyucu+tO0
75PblmTfNhB47foxtHX3lrQHNzIIkpB2vi1LCgk90kJfpggDhilrdxVYNhzH28myScwqGBFZo1F5
AaUInq9zh0OBgeCo3Ol5edJM7I1yUdhg5/uAdNGttGh5jRc2Xp08xDI7BCERwyYmdbAaHJq2Wmm+
VTHnpUtjelOTipA6gZdKngxacC6as/4i9aL3W0O0UFqUbtO2vFVMHQdVq6/aSuwJp8LuVfd/dLNA
qL3rmyJ6xSetba08NhnrzdRYpUW2VNAT8i760aeuDHaxSZ2tI4nadDoi9LRovhLHCHdGJaqdTibY
kE/0rLbHaGnApn1mIDcdSNpz7pdDBkC2uB/72wApxK/nVK4Z+aCZJcvaJ7PvzuVgW6Eys+5cXXJh
7rNbZ1jYLqhuNzIMT6NNqa+PwXaoEM12GsOHKS1RVTn2ppqK4iqLZI3l4F5l8nrNdcmYzWGYo3UM
V2fj0TG6x5RUVDQ6FfktGupi1j7jjiGM7Ql3YZWgYPVJVjFWLY9ta1lk0+LzRN9iV58EOaUHoL34
b2K+TcBC8BcZZlXo+sW13nOEtGuWk9nOzplIRc34SvTTccr1N7FksrYD/K2kT2GbEeTKutBZkT4P
cLCbtZUTFKaPE8ZGpprfac54KfOCaK3JfofCvtIqmFPznFxABqx7DW2FkFDH3GI/UrooOfrA2L2l
Rf8BH2CvREGy6qbgpFQF8hxzV9fPteYiaCbkoui2HV79dHA+g6H8iZBhiPjNhf00xdNu7mk3ntms
9Kvyo4/FnpHkdgwNJovuidr0oqjmPgisVR+0l3EcdjJCbmKD+mlT5WRQRHQGKeAwf+XUbOAab9vY
WdVKs1Vm3MhwJVprfhYj058y0dfYXZGiuu5am+edaYibASXAQyH6KZgAOGF7hND1wDey4+2jDTCR
eye3HrnStl4c//QU3ixam5egMTayY4cdQZNeAsb11sGyMKSLCV07VetK1M/LN+nAxx3h7pjB3rXJ
cKvN4OjkIl4XpvZQavLQLFr3WHOJ+Kq50hruIZus+3Jy7jiy/3Qs1MIwJt+ZnJsFm03s04qxOZ6k
2KtnEwlp9dCW4csg70OXvIY6f2zDqyDUR9Ecf57DQ22YP5Z5bQzUissvrI1mp/X0He58GPm66MkG
SczsuTbT3fJ7aai9VGtOg801XpmICDYf5AQfqNeKzaBEuu+MFvlnQ5V7thGg6wn8fCDdm6jW5Q1y
stx8BepobU3xwY7jPcsoGmK4TlMVQyXVsbOU+5BAbK9WAZPPpstAzEJmHp9ys2m/MOfHjiOQGbjP
Pc6BttDexqZ5HWRDDu1m1OoPciqfoBA16c0ONP1cKdVmEuMXxt/97Lyz8nwJIlS2xKIWHbKwtHlv
zPGM3RufwUzGTrVFFLurmvLTmNRrr+snS1KwoHt2LHzuuj09FKPzSKqysVVC/dUOmdfhxE/Y1ub9
A8gR1NDVhYLed0qBN8dAM6TZviiyR9ED67pUkovrHEBCyY1p8ZcwxwK41hDRGUJdoL6tUo/gct4N
Sbsh5lDR82sTcKQgN1hJFf5RuyzXwM5c8rvFPoWdmrdT1x4wdLsrIoYElAZUn9XyhtSvdaffWRqb
+kWpXaanaAIGh8CZxKMbaBaejBZQkTM9whY82k18Z6XdJml13LbiPBTtQn+/qPV0kXja8Pcru9ap
z7XNfo82zIpjFn/iyGjgpRe2p1gY9gdBuCeInbyJ37pUvWfbaU9LJBTm40SYN0vpXpuUEFlivfu+
+WF1dABWdwI9hN5oPPOXHk2u0szyPcbl75NtnJXJOQuz/knHR6nlWAxzpgb6XTg/tWqzRWG+or7z
TMf5rkJiGw3t6lrhExbxfQzr0c3dZfwNvArow1hvkjzgGeCamuX5VY7OLiTYJyxSh33m9NZHye8p
syDdvsmat0ZRb5YTfajt2gryXSK6LyKWfdUyHvKyOSCE/1RJIpzAt8q+eXR0eEHZxSUGT8XSQEII
tsZ875jxfVmwdKojAgGaP5oI7q0ueMej6TrjO+K855ATHFhKv2ytR5lZ320EO24GXNnn5hOs4G+3
VT7DdrorbNw4gbpman1MiGS1BlLzckjSuKOWgyUUyVuZVB+tQ/EWmaSKEhqRR68ieCwaguoNVW5l
b+7HOjyZZXWAi6GsxgHtwix42095QwynE3ra9EcfeMvZtfpSLESCVCwVMCHjtvbKxvApT4XfKO55
pJgoKvG6eDs4p63Cqj93qeFX2Rs2lg/MLwQhpg9dGS0ureMEXAHPUbHtlNFTUEhBeXnghAHwRNFg
Woy+WxV3ijVerZR0wDzaNka9U9tpm9BYGInmEbL1ABV2n5jaNtSnUyc4tEG/i+464vMoZh7i7NkJ
LZGuLKfFnQ3mL0prZghKc1DM9wUToYMwphphOMbGJR4QE8fPcV05AIe6FiZd9C2J+Kx7k60lzlka
3rVguu2Rn3aos36nOSQmm116qzm75gSyomDVV5OCjjFLnqtIJriFXY3kQNSHwXA/FaRboVl6lFw2
F7/GaZL6Xa0am1KzUSxyVE+YSJCebuQU7UvNOrfufZXU96kgvwCm1RsZdBs7kTRt83U2TU9PHXBY
6m1wGToZ9Sa25Is7lvc1Qg0GXwWdqTkh80VkSepe4ikM9AGjMJGb6Yg5cTCdgEDee2OFoJBEuXet
tO7BcsyoEOB5XfI237N+2mrtcCkWYL/IAYHjYk5pjcZ6LVIMAeVTYVUHZK7HDl3rREZA0sBGm+bH
JNcezIqFXT2dqhkX7wCnwjNIM/fyhJaoFKSf4KlcCr06mLclbSAyQhxmnsXSRie1hHEOUogVGqlj
nbevkQEzhwS30bwJY7hKu3iN8osSF4fE5IpL96cC+JgG0mzBZ3TGq4aCrizNQ8MxYqgWe96A1b98
VfvkERmLNLch54h+tE+MHs9zvLzty+YZP6Mv4+bdscITBTCV1sC6RKyL3roXEjDm8n8V6nSMmFIU
E2bfNlbuddxmdvktw85PjN8Dn8jzHYUTrwrJLIMwf1Btkrvc/WkQ1hVg0tIZ5Jg7vaTacI9Qb9tx
odAKLNQg8tT6J0wtYBQ6LjUxv8i6IL9y9jOU8J3RXy3L5nlTKuKfoeQAEVzZ43hcXq+6K996q392
9fY9b7Jzy3q7yrJtVxK8Xd30KsnZRDFTsyZEvNN3ZoZ/4iT1WjX7COzF0CwBX7tGdwtSWmFzTmKQ
7fqw1IgrDf9SVPDdSGN9EBJU9EZwCRX7oRgCGJjtnZOgsk7GGhE+mspWPswBITWT5oGJ4UJKgpc+
Nlj7imynxaikeU6akARX0Q1IOCvGkxINOHcgCa03DFSWaN3uFGiD6rsFGlMa9Ae8haBUL3SuFEwZ
YnB7us/mPbT3B2LnOF3186uEeOnZeB9JOvKFVVxUxXojTyf1xrZfT0b+nTbT3dj9hDVCXNk/Zz3m
PSMDPVNPCMiRKTLsYW6KIPmXW36QAXOFzilg5tLVI8B016alnzsEvlrbl9ey6U8lx/JdJmjQof6v
7Lh37kzCi5Q8Vk9Mnanqyskfamtnz0y3S6KXy4T6yHCcP1lbMANDlwkAsfc7JVCPM+dPS6MyEkWz
MY3IvbamytzO5VTXAOZlW6vPAMTCAH8kSswOli9ntWlPB+CB+sEBS+eMwkNrmgcgbtInpDVCEILW
y0Ir0UThIx3B5xyZ6aZuEqyaPSPzkOhltt06DmKAV8iBUa7V5mNiuddAq/XtYBpXbD6XhuwGzzWU
ZwQEgpcxfJwVkCJBgSvLJt2sXQx3Y6eAealNgNTp4rkmDibTNermwoWIA4bIJlXT0qCVp0NDOFGG
uXayX3Rgt5u4GPeS65Y0rVexcDsbWj3S4zGuyhBUT30TitoRdpu0a73rJewyMltDFeFmQz/l6KCq
8kqyGwScB4KBZyieNozZ2zM6Tttdu1G9l0s2T5l9sWT4kMPZ7OYVPocnWcGZL2JnV9i8hOR7q1i5
lzhJOmSyxoV1hFZFJbTscMgK4XtdcudUsJF2ROBUWCYfUZXzDsaWKzQDDQsuSJakmlgleU3GAT74
EP9oG5TTMZk6m1cDN7bbIDXG4fAuBsrTMCZfTwGBu42APnYjhxIiTN0rUbdSQyE/ECOGo97KSWVI
H8CD/CT9vKuQbG5ci4cnSfGsMusayfEP3Cwudy+k+dEBlDO28SclMZ/LCAF0LJSHZjmSsf8C6HEQ
Hk2aWXpZ6WCWdhCahhbDjUKdEc5sSLnTSRcehBdwecq7aE2nihdnib7EFG48jlr5HJFba17lXB3s
qrjA5fdTjUMWJDU4kGB4mzTneza3lpPvrAyhdKkEE9X/fi6zH3T6WJSxRGkuzyCidC8di+dqEKGn
iGnf6eYBG+Enl7iTOkzjSlPpcE05YJNo5AmJKiX4l0bIkHmdneoTMu66c5R6zWCZwwIBdho0N/pr
/BYtiVj2MjqstNlzIyKqNOM7gx3K8wNlplIMP6ZIEDs4AH6R22s1UrYmbJmWlyDnDZxjHBpZOpgK
Vu3RfgSU8xY06B6ADsxVugedvSca9SmILeZxirbnkk3KZB2fBwcrMwtDfOcwYIfxm7aK1VWXfWCI
XqclsUFDpuUomIo32Bx7B5gRGOvbkMTf6pCvwql+wNr2qcvplAQptVYxfqmj2KXO8GzENCW27TMd
elIHrj6u/FLKF6M3o33AlbdpIamavJMZSStey8Buw9GIAoa5rPA0h+6iRgkkuCoCRl6YXcqnHap3
cLVuAn88QxCkoOOZJdeLxbQQQNv4E0XyPmbqNzg3dijrWg3A+8iYy4V8CMfsUQeBD8mayiO6L7vs
INqggv2i7pkw93SJcc1FPC8gpLSrSrHuphLPdWpJGIvFN2LJXTrCAHHwk+FGk+4A19zST3WffYTU
9yszEPdDOmxH8CKhirlX1fajNfxkVvomgvZVVZEmIW3yozyDF79KreR7Kn5CFv+ioG40W8bptjjY
uXZSXMvXDcUj3Sv0xqk7Sw2DzDQv8DGkZiZYAWgUqqfhSqjUBCRF70ALjlamXX0Qm8mZUZ2pYzIO
unlcDs5TOKBHJLfw4KoagVNV9UPCMQYcAkZn/WyW0X3c2m9u7z4FVradRUbWchlXnjpQjEiI0Ep+
dRQTfKNsMcqwUkz6bf0U5uMlsXscGjLaWXO2pKOWP7BH9tpYXMkDxhXYspUF82K3AK6YKhpsKZAP
mVYTrQMVsNTvDUxbrKb/9amyfPpP9/3Tp//0Y78/8dd/EDfbdDJYPeVLfrT1gCUa9jaEG0/WgEsD
LS/u3MUEW7ArYMU834rFJYu+Cpvcf0G8fj/93943/hp1A8Yi9hCncFrhb03RbK2RBQAYWSy/v0Cd
35vfT10bL7A9P8lfc3Cy+ISzX8uws7iHRZTrnhpU2UwwJZ5dZXm45khIlv/7IdR1hJu/H86tBqvV
GTeBE3NSdvMxv/u9UeLgPz9qAg7WwNoZmYuDp6r3Dq508uCXh/nXh+nyW34/r6Z2GdgFOOclIIta
yLtfrz1YGHn3e/N73+9Hv1+wnRAwxD++3CzfaEOpXHG9AONpOmRb/H65Kp7NsW/ZaMJtYoMGA8/U
ubCpAwqDFMQn69QawBof/ePm975cqcFSdZ9Ihq7gFr+zTK2AiZZr3EHp0QkZx5F3+TmzvjkTr4yt
ryVyLR4ImjR3qYsULGf4lqmLCaxhVqUPPynGGrpUbhz6nqwp60OlIWd1XcWfZk6ThiD9Msc4ukpT
LcBHU1zgfkx30gRLIlVOrlN/TuVY+bawxxVUrbdRVEQBcxGkW/bKUbyo/QT4kiYAU1N5tpHEom/q
J38uSe0NITJm6R8Vo5wxOuad26GBcsb5BoU+hbcWtIeoDO/Uqf6USVTv+iJI6a2xTA/Fuamr7tya
5EIEo3Vgy1B6DOf9UvR7kBMBNn6NX6MTn6ukvJhlniebkM0lNSnivtBRmnM55WsrJ07QzHR1j7/z
3hi05twLedJKVCNzuWCBSfikDveeSBfNTiphqGHRGudeN4zz1Ia8+43xLlAQgBvVHztH98WPdGfS
4td5YZ5kHFtbDuxr3I7O3taMAAoeVJKKjHllfNcwr66cSv9p9DYHhUr9PrN8AVvY2vybOGPAtGDi
WU1dxr8RSIrBbT6GEcXZYJQIdpu5QED6p+wEOk85k6/KdDHp1dRvLV4V0QD6MlQMy2maF+fItvMz
GCK2S+NJzKFcR1hTVxbjNkxv46bX8PrQn9snmJj2iRnpPoyLmx7WNqOsejpaSLnUPwBZVjMrNs+q
XbDqWCzXTPLaNUJ/rH9uPq9x+VIy6sz7tYp2E6fpWRtZCBfudIyXR8LuSWE7R3mjqbBiAtvptuMS
vFp2I5iaKpdcidzsnPb6K9c7dceY7pECxFeXF5GNEkoTFio5Ozm+Kyo4stIabtvvfX99+fcrBCZG
67EreWIOc7wrKgND5pC/GK7z3VnzscwJIA2T8mExISamPAdEkSdK8DSOq0YZP6za+FG75HHKw1Oa
YwM36sMwao8xClqvNbXn0oCjqLjVuw3DmgkdU1lkssPcI7LG12Iq6lG0VIqaNRxLFjA7xV7VdXZX
gctvCuq8pN50Ucbo2ZDgOsLEi9VerEoU6map7/q0bdaZqsMxDxrfjcjBtALqVMIwb3WYYbuPowXY
t/gUtf7R5VqljM79AByHYcN0rbUGxLx+R3vrGWNJCdaK5yEYsFimb3iCKFNpPFWruWo50hlN3mXg
2GrKEoD/gcCOOiQNQXxGdYG2BSgXvcW6d3V2KWn8UCGYznANeL1dk1lfpK3H8PtrqCnC7Fx97yry
uu3c9bF9wPaBfOHARApm44+gt/NqjUguEY63IObSMWFVxgTbrEgXw+V/DQiHRN4ZbxS9HA9DOjur
Me9fO8u4mfNtjjhsIhleO0XPjvA9QfSNAMRwX1Q9caJxvNhJzipuU06E5KTPNVHavfISVGxecRCx
203LnRTzRxDwdkp7eXM0NMjJTYgzZoFHF5GlR6j600TeujIZx7rWgBsK6x5+z75qky9Tuw49xP3Y
YWdROu07CQMbslymzQR7n1rgp6hKd08IpnJVxsheVx0rNVXXDxrZj5BCdnMYpID2IqgTdnKZZxUD
68DTkE3bUehHNaGibPR9xyJsBLfnNS1O4bKoVtro8ILS5BiLdNMoybqsCAGJ4uFUhgebKg7NoIqD
NSeKjAGFvjLy+gft+qdNBKPXsatUO4OZZOI+ENs97iJwf54shHaow48+0vSXTjBwEc1dbtugkzq8
JKSuv2gKLDKLPS4KFFPW3xlEnqgEJVdhBdQ479tqSYGYXYGMV73e0xmHaMWUWCOvnaQX2AFop9MV
flCq2Ga+W0rJxlAP2MJTxhQx+UiSQFc5MomIp+YjceCohgTCeoGgLSN2wQu/ncYqDnZRIFWj+fFg
q5eXkXGCp0/ODntbvaPbLW6yqZ5QTH32ZvKTdN+GKcSm16dgDel5x3nXvOY8WblgqFfoyPXo+NkH
jE9ORUJV5k6AKoK23Xyooug2NePl1jJhP6DUXrXteNGisfNri+VjHaALTFNDHMUH8u95I+goebkv
VaiJt0BoP3U0X6w41/eFhSckAQ1asKH3ZISaHT08721shx56/f3I0COaKhgq6A8RLEPdjIwK3nNk
wuEPmhGPM0eXFdb3Ga2nr+iSy2/AfkbaENSV5kvvi22oZPOjMid7zkgR7E4yYkvsKaGqQT+mZtZz
kH9oe/qV3dW7iLwUL8iKn1FJBwC+4NFczmyMdK1TIpDolPArHZM0YTB0nHGZjDUSWsii/UIk79u6
fO8m1d1albxnLOvuDEe7xCylpIhuWRpAFmRT4cMLu7Gz3jEZcs6hDb6zaSt1n0TVDIy2y3fkAba+
IxAbl1kJhHpxwBvdHxIinsE09fzf1p2w9GMXTMlz1l2IG/oOx/6xRntAoSbX/aAGvgzUbZcEV6Ys
zoZMKKbPLTRoMze3PbUxaFbtUyrj4OXa0i3U1k/JBBiOgz34I/ATiEHfaosms+8wxqWp+hXUCn8C
VGezMB0vbtE45hnjiYCWOoZRtamLfcpftpItUeET6LGDEv4UjY28zkmNNYsx/RBz3d2kxCCDLlEc
4nZU5zRlWLMHExrNHJh+mcfpThU2cJPWUHaq3RBl79SAKUiNwhPMrIZEBkqYk74wlZOwPzN9Qcfe
odNRBxn4ZOx8/pI+gMlaXgOAat3PVYYMHWggoUg8+lQh+S0tQ3K5y5cRF/rhr3uWu2e5dAHRI0F8
M/C1DljIQuawZM2lCovquOlk/fLXp2hOttLUht0UDBBT4Ek70VL8TSEbizRa8i/QFDJE3pFY7E8i
Cu7ibAGK/344SwbOeQZo1Ci052K2WzaHfMvvjd3D602K7pXP2p064LWI1OzQhEgjouWj2KF1aXNj
PzFP5S1Y7NVqLg5V05TrWJEu6VAzrX1rEfKh21bl691kejYpSnAH5/cpjwpOW3Vx4OR+iAqbaLpK
P1b89Qey6opDrRCpEQnl5feuFB/ICmUJUIxWmOl+IHFhXyugbhrd3UG93KBmblCvcwPwfLEsgAWx
3W5H2r2CVZGkjmABZA6ZKTB9gb8jQY9RFXA0Yo23Ia84ekC48U7BN4D4GshCCSsSjLrygLYEmAan
QI7r/FMLpcKlK4WO4ZzJY2K5mMNoNWuQAamaNgfkjuq6w4fo5TGHj1BR4sXhGB+MsIx5jMkXbSvH
AyrSw0B7sipGFhcgA7xMGxmYWDbrKYBCB2YLFYadDkVHpW81wwAANrtpfegrtYbOxbNMMH190MfB
IXQlPLYJ1VGXh/JQCCLqyPFYzi4hi5DfO224GBxSDMFjchcq1Za+U0CKscE+g2xntvP7CwmvsYHa
lJC5D9hHq0M4sjCAMnGq8ULvJbam38eeMH46/H7Uxlxbu4QiqpnkpQjy+F72vNM0+aWH6rx32flm
eiy3ZW/v21IdN2o9HCIT/EFdUc/glbu0OQ8gVsdXnRX8unbksSoa3Mpqby2X7ffaYgLW1CJFkUI5
N+nWB0/0ZsZ/hCu/qdaQEUp0QqEiUEqBpmA+GYKGDYnuGoYRqcSwjqUKq+0eoPBArTcBCYsj693o
m+ckRwitqM0mr5Bc9nPBUdswMLeT5M+/b4dA+X/+yH+af2mI+L94Jv4/2iFMzqb/yg6xz0g7Blf6
PzwUf/3Qf/oh7L+ZsJ8xUYGU1jEf/N0M4Wp/EypeQ+7G7sz8Cafh38OOTX35EvebYKn4z0z7H+YI
62+uZdsOP2Lpy//4b4UdI3E1/smY5WBpWnKT8WXgD7NdftV/d0fEFpGpmdZE8FmeGvbUnBrhMUzN
nKxeJxO2JDttdk8xVU1tS/zJVP2+U6vOxkzjb0Ip/8x1q+xExNkAZbn0Q05kQ+xep6ZHUpg1JODg
oOoVF7GlmR8drEqcYjqoYiGzg0Q8c95ztC+oz/bDWIsjKwlKdmHTDjWzQw9uskXW1OAquiW9A119
Xmcwamt2EZK4nl02t2CQm4yV1etAIsJ+IEGEIvI4ZqnqFzLbakPy4k6uTm0UUqFlBBjZwqx9Fg8f
itSZNUVxuFUqIY5Nkj07oHcORFlRKVJA4/PA1+8X1hS+DqC3O1YHqMfklVpoNQmDfDF73udBS3s1
QEZLFqUOsxXO2p1+RPXAxBYDyrmC1zXjUIf+vBRaMbAGN5EvKqepZepB0JARqVuDc6jXCSPeR7Hw
Eab7DhKn8+9Na0G8qgkRS9VlRMuzkenDZiL7YJfmLhorJaGVha+4RfaLHj9WbiaJoGfB7yMNcN4K
bTj8ClswT6BxnhGIE8/n24QOeqZbLM50jGMMR/kDZ42l3/QjB3JfXWPws0bZ2E5WItUcL+ZIYZTp
M7PTdMR92DOCWJQJfdku3RIquMTcgmwwyJY3cG6umyBG+Kibto9o7ZEUD8qJkXCJYkDSI5NsE1ms
l4yhJFwJXSrca1kYT7PadH4O59g3hUUvn/de3c4OryAVrkjylziCUoCNZl1ywh8V+1UNtANrKfNe
WcQtkQkJpGcxdbV07CvYIt4DEQ2bgihgnUA4Sis79mt4wByRkLENd0B3j2ByrU8K3reSCsqwdGT+
xrodY7jUXZsf4fIChVlu+NPEFGUPfZwd06rxMhZsSwbhJdSLtyBo1iVB2iuhL8tVB73GEFQ7UrLi
nYO93DcosRmDYNEt+xbtRqM6NHXtuqGipxKqT1TdNxthlh7N7cVZcBQGGiv6hU0TGhq1CSTWVhke
a3sKz3md75WUBMHMKJ3PlKwGOoxjXlnNDY4+um2X2AfSiw0ChfpaS35QypyKQPs0I1b7QaAhOSj6
/lJL7QrmhcYBPg/ku2WqpFYLe4quXYUWP1guwefxPdfpxB87KqW+1b6cnJJMadSVmorgVJL8o7gu
laPSTSiMYzx8JtvRAw1MaSIaG4Ks31fwjFZxP6f+DN5vZSZyk05gYRyNiQDh2AgBRbmZQoaiEZI0
t7/D04goTv8SMn0kHF7ZuCq67FmizZkq5yVhTsnLGaSrCLK/k0RsCOr5pSRoyDNx9q6nqryqQ7Jx
i0X/Qiz6qkwVT8PJSTiQbW/DHDQ+o5hpgLgIUh27LAARXvdUAcA9NxDmh6e+LBSW7hVy/oY/0YrJ
/tCRy+lGtbY1uIMGSCYWUl4OVVXUtAqBCSjQUkaLnVvdnHEQn438HpD1XQRCzhQmhuTUGkjZRAgZ
OZ8yesMfN25+rFzHtoVZSwH/kkyeeW1JIc6QgBAFVr9ODqTH7D+4Oq+l5rE1DV+RqmRlnSo6Yhtj
DJyoCEY5R+vq5xE9Mz2zq/amfwzY0tIKX3iDMcR2Bj3Ti4mEAA+DXQeiq3gRzslqEc0nsch+63C8
1Ph4pshlorOHVt8cYP4wbWP0woBANsmml6OvbFIARSrpF039TVhNA3W98bcpohjkcPndZXi0VORJ
7LwIYLBrAuFSNdhbS6kkBicEVtou8uQUlrhhJ9FKAUFxQY/zlwoQf6U8kHhaaZE1w1qG2eULY33K
zJfIwP8nAjdhomtLAxQWcCOta+bbo+2ftKq9xhny2VN8glne2aEmhGt4dFRtZuybAqP/yINHvK1Q
gjFUCSLQQLI5aPC4DSmwYx3Hx4m0H2UtEVzItkNjI6fA0DfVT3GH8HLKomzaSjhfaJ3KQp7kHWSr
g6RPG5oK9IgeCEZS7HAMCHR4/sFa1RG0sxD4vUlB9pHhd27r4eOnisVNNSL2X8mVVw/yW5hWtJLr
+DaJq6co6lV/9QYjP3XrJpQg/T0iG6wBaCP87yxVa29xmeyCPhhtPKQTIJYVGWQ7X+Zi+O0LoDeg
1+UgOKsrUaEXKdiR9FvOKHt1owltvEvKo9mGuquhmrQaseMujTeJ6ue+1KF6s9ZNb4pK1Lqi8Sia
TwboMFuT4uEoPAp3qJqfGXliHOiShk43TIyud+G+42kcG59xHB+GVQ4GIADYw95yFZr2Io2crEHS
3RW12RlNItBMEBCqDI+hug2QkAHyzM6dxGqwi4R5PRZN6EiSEXjoKSOm1vEz1keV5sMmfXCR8W/c
qp9KD7gyipVrvUC/UhTdcnOQNlgjNrb5lojKMyUihaq3TnQBPPchxNDQDkA0Q6fVFs9Yzo0um3aF
OV8fOgQhc3q4LaorJiKOqjC8ojrtBsBrDU4gT8rwbkJMD9E6O5Ye76ivCGgYPoCdU13JaNNRb1p9
EEagM5Tc0ArmmUHsdYtaT3Fkk94RXayeuDz6f0BGTZ2Dg8xxr8vitIlXBrXYZQ8f+8dVYWE4Y21T
Df5hqc4gsBFeNRWsonnEIMAJZWrdN5uxWE9LatoLOwDnpEBDcUcVZmPWD2zr4oF+via+4S3+LIK7
aVBA+K6nc4CdrTNrpC8I2ZPFEUWFrRrten0FcFDT91VPi1SlHRkdod6LkKrEgHODrStZ3fucoxTp
VFixtryK0A6kVqn0qBrX+RdMi2OnygexKb6kTv0I29dpCHZSvPLxTHFV0EdWb7wEyFpH6nUAC+32
ZmIXmu4XXWoz0b1Fln1O84PeoME2Np/zQyJDmk5I7T6vwDlKRvkj1dqmrZFU7FZbgyJ9r1a31cOQ
F/bSTqyFB1CqNbPRo3oZ+YMoD/5MnL6LC+Or6H+7qAVJ1kqLX1hDnS8rvydKBOm33M9gPmGQrUL9
rS2CQxuqPxpKabh36Pc4e6rGQUDJHXu4MqFCmKnmO5yFwJFFRoz6Y9VU6npUhRAGSXGCw6HbQqB/
xEW1K2StRy2nOyDlDMY6NQ2bUcKl3pSOqLrZLaEfE9aWgO+YmTdr81lvwq9w6K5aImyNJa4Ua3lb
/CgyEPAV0zpuc0xq4+NkxOjsIrIdAu2dEwRnERTYlOzgpaBaghB5cf4mVOlpnvt9XgSuYKxLuFqr
GhXENramcd6pbXbRExXv0VC8dqsHksw5W8uUiy/9A5YNhorpmICNm27IL+LcbibB2phwl0SAaj1F
EgL/mrqCn2r6K8gPnoS1ql2nSBPEZAJ4hWjEt1ht0ahFJjZa3bIGG7VgWLm1qXxPEP7oW36YaXdI
QpAJkfGsrmZkE1fo+UN1a8IZeRdZ2QwVLuBtaazn9CLhJ2TJmvqyaqhej6CGgoEiVpus/A45DW/Q
mnWBm3STstGhlffwEPKyNJlzMK+S0W1FcPYwPH2mDPyUYjlkxISOrAARO6pHNPT//qkaPdiwKacR
tfzYQLj4v3/y931c15Fj9Blu38sf/n35+wEIo4g27f+++O9P/n1NlxD6Xj3i9d9f/Pv6//n4vxf/
Luw/fgeV4Z2McZ6PJlaH+cPyQZywSND//ZN9H1+af9+yhqRnyGNEsB5s1RJ3RB3iwd8b/31ZmWKz
/ffbv39BAPm/r6F1g7yNiHo59tZmb3zmf5/x91vK///Vf15TtiJxKmkyFcBWQSSiX77MOUgZIsbI
UfHKQtpqefHvd/6+qE1XbietWfwCX0pcguz/+Pt/vx3S1cNGRCiCgL3oev/7E/CvqQ/kBRlipEQn
Vc15pBNRMiAw5+81fZhSe8w62U7hjQFebM8Tjbel4YFgeJRP9I/+/tkL4anocifv/XqM9sKhVZ44
rWYVHOMOaSJK75pNUAqorLOATNrT+3iWL0jcHGkPjfawI3Kh0HMFE0zJ7zbfiEghjZbfIOxdMH5E
0tv4ZUVJVskvBrhPnD23OlmQjXXCPTmaTwGAnFt/mCr9nL0YJxnT1G+ZxncJwniPDTyYfuy0rAFu
yuj1d9YvuUpP76O084+ms+NdCSVUX8efIxtP7oq5r/kYCFHO5J/dN8qbCEci8kHBrxw+aHoJs4Xr
bu/IX+0hKO3Wbn35xlZiFaOX0TSygUK/Vi/pbtEliJwRpj4MNqCVlxrLQo60Q+Ybnbd6URQahT5a
fI7iasbwlIf2KTsaJ3hK4INSHwFwEa14wLtuBBmifA47r3zGQ7DJ9nxVMUcAeTVHG0l6m/HsENFX
eFiTQLcRtCEG4FZ7RzFt1nrP4G2GaUPeo21xr6VJbrXCGjoFKetocyQXi82zJdLpSIU1mi6k1lsJ
aFTKqW4rLzQulJfpORGvwuepLb0ucGaMK215l13yDzbo7ARnfY1O6qW41Ge8V1CfWzgIYP/WugU3
MLaoP3+a3ptuHh9UbEM7eMDjCLaZl/eOqW2RJULuw6L3BlcJyBkpplPlTvIJL39Nkf9NOVbuN4lp
uDcP3eg83gqYXR/Yj+1D2iLn22RLR9oD+w5L9S224eQuskN6aGWBfapB/K0N5wQjg5ctBbQ495g4
AEJOwY+xGYCRdmvlPXgxNpQefe0UH1CQ+ym++O/IXGtu2ib7iq+r2g9+FrrfTUmchd98Cl30HS3C
LwZAXpst8wrKZLAF0KY5d/FU3HD/wvPRKkcLEIYLW55k1Ik/gvdv82qcaAQPrpraOapLmyAELeSk
ElJzJ4pI8CtAIVZOZvm0o3T4A255hSXygbq8J6Jq73yUT8fw+U0Fwwui2N7pK2t1pDGYlUDX14C2
Ye7h7guW0sAuxp7szII5//yg3XcN9urTXX5+joeNYN+7ym2+qg4ssZMc8Q3h01FuuL4kTg8/focd
BCktC+88RX723sjAVSyOMqo57WjDssZVqhbu4bk4PtxuXx0hp8/r9DqOFspZ7Dj+jBstI1UeMmei
ZextymtHMekDJYn/eZWChhdu88WSnlrKc1+yArwayD1Ofla4nWenvvK+ybH263teW8xlu1tDFCvQ
BLCr13ZPhiKZr4pPnYVajz1/M9m+D8l+8uhWeRJ8s6f+0By7S4dsf/w4GgcY4Da0iPW0qe3Iuyub
Zl3LFvBcJPB195+Zck9t37QzclTq505z+079Zo1Iwgs1H85vBErbhEuBbwgug87AQXgKQCNYaC9T
tVuWMw+TWbZDuyfcLoPZ3je4OVvjNUXmgQYKwFFQ+BudGsc2zHfiVv2GTDDZ6WY+wzgL1j1UMW09
Ifr1FJ3oqyBlXR5o0X5QJEEm/xa7AI699CN20+1C+NqS5yBd5WGnY5U+nI8hP3tABfWvhCjFFQ/z
Jop2Hoq8jeTkTx9ldZLO/W/R24xKg5kTPfw17i6Yx9F6iJ9gs0FAe4qfFxFqVq8zNh/SD/1LcfVK
pEspqx7c2Kc+OTvYSNksZLqX07yHO2wqn8OP2jpFd6g7T5kc0/qYHTroxm8sHjF5+oK3pNmS4ghP
au2lV/Q5b3XvGDGvDBjWFJtZt6hEobJ/jChu2qyJ/F76jQAB3pa/xnuhbmYQvKPLFhaDZK0PTJbS
Z1TccKsym67RW38e/UE/MjrzrrZLG3er5gtH+hkwj42Nr2x4uDbx/sz06LEH3wp9mEfU2slbOuDW
4M9Qi6x8yyoMbQwYsnnPGoEqVTzLawy/r7gYAp0z9hBuheeEes3KA8QNsJ3fxzyldCce/XhPHMKr
5cS4yF8clhyBtQ2j3QnZHMZwU37QHkpVvmUMEHg7IyaYedMX8r3k4VPlUP5hg7aXZ0+ppvzMt7MF
wdZSxR/oFnBxtUPkDWtgzrkNB1foX3Mf3yYee0yIl0jPFC6zl4+WU/AzPGcXDIuPCDDY4r25cMPL
TR/YeqZgE0dr1tsmMaxg03ojmh9P3Rqvkr//A/+evwDb7ELXa6+TiBe9NTvUWZ8cUNzBuTiV1/IK
tSVS1sFoMRLgCrBVeaTuBFDrm4anZdxn5agS7PqJxxWks2+CUsLLAP+6B0cSHLpE8KWWx5DfORnY
Rm495DzB5jxHagHynmJxvAVbULAu3Pk10yr5MX611kPBBPCovPOYQi1rpcbhm+NmuzzVycrPq6/C
A26Tuqsv6Z5vdbbzzPzWcxsAR0B9Lhut5NKZ3qwe4+0GMlLhefhhg9Lg6xbpPSfHXsIOEGHWn5LQ
7aCzBed5E99V+O8Jkr+l/lTp0FfF12hBuCxz4Cl9IfH+6m7ilYV6jxza8uFW3tUfABtsNk/2DGQ9
MML50ncjjfrQ8sJd/6ltqw3L4C38xMB3h/PkLvQEhwIADmEeR+y2bE81rVFCvZP0Ge7AVE9UQGx0
lv42JofNyZl0ZAns7PXUWYZFgQ5PlMYcnng47dVY+Qyh/XCXhwiWgPtNnJdlmtb+QNXIqnaGDJXB
ZXfEZ0lFrHKTfRaEaOx1EIA9ZB8Sh5VvnKqdwF5I0iCsKFYQDs3lB/AeAh6+ijnewidlyHbQUBwh
xdIP3uF+6GxJ9lYoJfYX3fCr8RJR+o2jxhJFfBtcUUs2qrJLYm/1DPfAvvsGNg7rnSP6qkXseVlQ
y41X5i6onZU388hlL0RC4aM5Rl5inqq17vqBRzXLCbzO0mxm+bNMm9Aq3fE8HYPxGNZfmW7n3zUM
Nljy049MNinJeCrQXsdSs7CFuIUQc1r11XauaSK+JnP5pNnMZZRb8V9prQkbQUik+mcG3I54r3IW
LHIwvyhV5oobOrAcV5SpJv1CiVMN9gU+8W4q4On4Lb00kClRSSJNRM4JqV9q34dgbQ4fikMlIWKm
sO2s1plXHBNnVtbyF3sb5wmB9EqHJzNZLP+eJ5efC1zLTI9wpb6mHL+oB4YbAlUW3pGdJ7JG9CTu
tV1fZ4s9tFoQNQ4hKAF1NbB5PLeQAZ9RsaMeX6hbcBzh4H7PuwG32ABPRwwznJXqDy2IDbCfV5ml
zXHlaqwxpyvOOBUhqHuZq3XlKXfljp47YLP76MsGYcR7hfq/pd9ATm7E1ho2VEwkA0l5m6I/1RUr
f15B6xhtACoUiZsOdWk/bahAW3Dy6PVquJzMdtmidYTrBF4YlmBrFxAUxDvSuFPpRVAJwjSv2Eis
VmnaTsqRksqcARP1hOcgeQoBHR7SD/0NzA9om2nwGL7hB4bmP+PB3pdxpKSuwjX7nAlVuWG0s6NA
4rFrk011IXSh/CiOm1rB5oqBQ4CHZ+my/Pv0NcXUyGM9PzLkuyzO3hdlRC16r+JwYGuHx1Z0sdSo
wEWmp2lXQm9bnlhXb3NwF+IdP9wkdtHh/ojxXVy5qKQOkhv4sDVS+Pb2/JbkNnj90+Naju6Iw3D5
DAm0Tv0+dSiqiNcWACQybVyBRpC2kXEJay8P4TWY3rFThaHE5pIlVv7RiRYR4a2jwkwIHllla0vP
83GKLdPTF9cLlwDjgQoXyizbeYcsB3NePVJo1Lc9p4BIiJFAcrTrQ7CMHlOpvGYXIX2hqbN9oDUw
btSvlpNgPGUeBFq67UjESb1DYrZaD9W6yc8IxKK9KgcvWeIV7AalXSDTvYQvMruZhGcSbLDyqwEF
CyZFJ9uST/3qSDjD+Yi5EJvdeDfutP9bSrKNkzw8VIJqxUtBQWTlC1x8diQPx7A6sMXKVRiaI03a
ECN03Hple8RLsvGKdIsVtJ4DzXPyBDjrL3nCyD57oRaCOzelRknEjh7Mtj2qFL8dIGli5WepF5ju
Q9gXMBgUt9XxxPOPy/Rbm0e8GgvTpx2Top31XUXPyabQ1xiurbYV6mNYExCEcY5gtm2XuALVqNzt
KUej/FKN+xT/1qBdxO6f8zR0ehISoQa5OdjEiPwvyc4dzcwrD2BGs4joAE5JmnIu1+kJSYsHLCNM
ZQTaJbuIfVD5NPRTA4wKsX3dWkk2vnXjB0xZ86tC5JNc5s6phFv6HRk2uXQf/Vo8gb+h+bVHP53d
K+RRbal8P+5sNpCYqASPyD6gTsNOnfkKigfEy5gXeF2O99laq6zi1qzcPPoJBIvY3c4XQNwGFTIu
mj0nMyy52obUQjiKCJjY6+bsPKHb8cLxwPlkdUfWjbGVaWF7gAEt4teaerhH3NFd8jX1KxslrKfw
M/3s9h/VprQ+qh95Pd2+sZvR3nFf6H4qhR3cwuKOfD9mY3oceAg3nZiGKQopj49pTuSyazQZzkll
CdTYqcyS3n0KFyxop4vGIH0Cyj3i4Z18E3bptswxpu9fkKoQnCxlQ0WO52u4sZeitg5NCKQPk3hq
/BZhZBCMpNxLlMrX4pgf0i03ZHUXiFcUD6D6e8vBS9X9KxE8thsyvXRbHItqPT5PPz3Sdg2FdpDx
4hoxK5ViBLO6RmTpA1ySULlAuaDEWuRQ00x7wWF3ZUCpSvAdOmAKosH7lH7uKXLq8bAcJNOFtcUn
kbnDsmEbK8+9z4JLub46tA32rH1xYfGyIjOPXjn1Avb0iT0Ik01KBGuUG2iCb1Z7RCSYZY87wPyf
nPPfIfrQITZsa9A1HrWoX/G6OrPc+ZScpOHUOX36A6ctv8fn/KzvSh/sO7zYw9/1hMMx+QaxuTc9
jr3yQJBfVWus+PpjkbzP+raV8A4j90aCIc8d1ABKSgiExUvDtL8ioG2bt+SNnFz3VnAC19KdApPw
hbdS/o1qdn+WXCIdNsjCQ/aK51BMJ6ZWdyRTXd0ILzW7e5dFR6Fc4B2BTn7PqNQcqZWkiOLhiuoV
NS7PaOfZUkxDysZFkgMeaiEs3syjo58FJC5ghsErQbAXLZTK3lukfWjwsf8JVnogaFLNl7s+eKEr
XSdMDfFYlt2ycIz30l85hq+XkBnoEKOmdGy0Y5z/rizzxocjC28yozmO6wUWknQoQzpR6IovggcP
hhB+Vvcd3qtW/zw+ZZEnbYImsohm4cOVwVp816h9aCcg7u2dCbQJfO5BstvYZsvCl2veDE762ewb
FKJf1MgXvoMKpIadA1xA3NMzTyhw4v4bUHmpnXCvFd6t/lb9cT++RLvg1lxHDkySTqRzWzs0rOhs
Q3m7NPqtFJ1VaX8Cq2wsyolW7jlomg2EEA5A6hQHUw+yQPoZ/A6X0sSiarMCwV1YAOGR9MMtipVY
ai+xCcySqv2+Gt7GT84zPuYj91Vioe79Vv3mHc0P6k3kbIrwW7U0Ve30I7u8lLYc7jGNBDn+oXFc
l6DZdx2F19wqSlwHXMqMHXEs1YH2/mityGbNwsueB0u8yzvffCY23yGoSX7ZzU5PDVN6l94Tjwcp
pk/h02OEv+k9pN3iHjbvgYpIHskEx3NxIRbIP6SH/6LTDWOm1jYVEAoYVHrYpxFIoQ6yFDvuSeNn
Xua0B8i4vCpKO7yl4gnpE3tuD5iTmPDw920K7m2d69cqcEflBPGgulHzrXTQMIhxEey3u/zVQEqo
eeapH+BWV/0uReavOJoNkUD2VXIQ1NTgkrCyKn5b34uPNyp0hbYV9X1QeOr8xf+oyJhAcJb/PGGq
ncuqNVZXUz9PSMAtcagWnwZLXlfl+iWtgaj+ZEgTCzs+A/HN3g9+iyOz/pvaiKn407qF7amDtHTY
0Pbk+Et9xNKGdYDQAxtr4PBGLWo3OwMbWrIr0MTv1OkI4QtqHkS8ZEsULKutENgbBrqDx37FzFAN
7O7W3fjPUnFbqzcIHMVzScU5wNvsvRfWJF7IzVodwYo/rGyyt9vA9oPUH2EYu8aRTMMoPkXI7BxV
RsENOFN2YEflYyhfk7WxmCN2dcLf2GvWiZdUyHg55vjKm32RXMJoA8LTH0PydQq60g5/kZxs05pu
whPHUIm5sa2BOKHxQxAFbDZERppQSkqf4hSuvjchz8l85orakY2URhic6SWL5kQEHRZTwzDcvx0w
P7DdXsjVq0tOVqNhRvrFaA03Yi22NVRkE4QnmX1sesSlwXt/jb5JXYiLqeWyQSJSUHn6Wkp2JBa7
O+qQwXusXAgxE4p+9IRa+o9f7G7TW77yB35Hw4hnN9J0OlQPEmWKGiytJ6L2bNOGhwe03BEfp010
w69v+oK4INhyRWkGzdLU35DaW1MMVsSHhjHcxJGVdgZSoeNk/IKZbAzWPj62his8McgxmFlqhQoW
325/GK+K+9gifElcjUqaJ391F7BkewoeNdUaAlDjneg+oy68gjNtkQoRUqyoWREjaDyDVzClDagO
l2BkJa9XybEHNWUhuvObmWgXWalmU3JXtuPoqgE1GMISkBHYnwxUle6jeivIoeRruE02b8KFmihb
hp9GWKxYXBYPCOz7eA8p5/wqHIr1w6cjARedsGpMfEYUYEpKipRuSZKC98d4kG/FMXU5294ZNjG5
BcRZ5N8GFZoU4pgjiF+TZbzHH2m4YWvgavLr9MU7sa2oJOw4786EqccM9NSLRlJrG6WHWrv8paD0
zQb3EV3GpxjtdyqOr0FCkuAGhyQ96qrPmyFGy64lMTLkFhd5jdrTK51k9bGv7fE1YhLy+1W4xyWy
+0pD27xMOxYyxWqQYE/GgQlOpQm9Kyz+qCi6C72o8XNCrNQlUV/SEbAbo4t3ITZ67cMX01e1ueFK
SauNZij5a/rC71LYqQkuUldSPZ47T2NQaS65EyUh0uoaLNYJLTT+wd8hIk+AvoaWQSYxMkyNz1sh
1waXqVRvdGfQBzTfS+G3Ax3zgJkIoGVLrX3SPgpcf8I1UgVEzq28y9WbwNbPNQuBUzT+I4T/7E/i
Y5k88ZJ5sGWTWgN+ASLBrCzo/bo8B+wJu+M8kLa5kQC42eFozy4EJliqyxQryjVXz7XyzvxDXjGf
qafzdLGErdDRYkZWXidf+UB2MsajYkuZXvhp3vzJsaAEhhpxY5NylVcRO5PVS6JmtjKsaayXLO/o
p5p+GNR+fOfP+ZwlXXEY6I70HN7SjmHljrivinBn4Ik4grzmklb062mB8eMZeM3Sz9GHE2chI854
KajomF4iOsa8hEHol2DGZgBpoNhDXlzxFClRfjA7eU9tOnPuBcK6FN+464xiY52+UvbnGy6fynq3
hCPwy2BAlgd2Sk4+UupVxYG73CYpSrnMEp4Z90o2GKRL5MhD5ZxnVDHqFihoIFzKiqfjDbSlQv/Y
6Qabu2JuNYTMUI0wwONEZ5eTPKZSoLLDnYX2kjm0KD9QIOGOviMPfMJQYon5q1C2Pxgh0nDLuU2d
hFIl+tzLpDVcbfXGXOFbSq4Smv8sor9P5hPMbsMlKKTVIN3gWtEfxzreqmRo3y57NRfKvaLYQCLL
u07VhuHn4zn4i8tj3jKs/D2d8eWBhjZ/xL2jQMNj5HaY9LLLVbGI+Am/wuOA7R/RGl5um7tFfJNL
Q9mZoWMIuEbEDLj/ucLqCQMBmz/iepkEy0OqgG06Bcg2a3mA5KCQwpb2jfho92gFSfTvOHuIkii0
2AYWwofxgw8eLnQJBDImj8/ldvjf3F54Q40yj/rE46EunJI1K8pFV4+sClXZsORzedepm56ugApV
giaw6IB/4yHyZsvCiG0Waq06fU2z7kXfKeQ/hseDZYHwGfwij5075DYVpCWcQfPrcyit0SWpZxfv
+HpR4KR/AAyU6BeGJEvZXpnrHHcVZEzp6prO6kXLcN6hwEgx4cKc58MDUM8CUE73oZ+Szs5QGNNP
3A9am+Q2MmI1ex4Dv4v07TIXAaZQfpaWKbVAX6m4E+4wV4F1Xse72vjgRhllroLf4zGskC9UIYDC
P7Aa/RCBmJSv/EEk7kdzT7+O+cGjnAY7yH08Afkkeu5RRsANDdbhfXLX3CHmCH2PtI+r4rLnPY0N
lkVa2V2/Y5J1p/6ZBmnYIOPphOjZv2RAPCfG2EUmmUm0Cn1abDBMTA9OuoyyW+FzdaxjNXKJHFET
bBNXNCHZrGy92DzPpsN2YvbnAX1aYGIthPIMV64DkDZR8gyoTdKh4+1n71H4pbihNY59BYixFE9g
1RPVG8+YyxyCF9ae3l74lttdEFyVDYaDuDxYIVEGNRGZCOYtba5lYMOdCURHckmeQDjO0OyX4bdy
lwpOIVvMSaO+KtPmnxFmLxW6NZhKxgfhEHJhqNH4Ihqv0wasG3f2EFweCWuR8VFb/G3tYuk62c1J
eaWGx2i0s4uWCSLZzEIwBbrkSILLgGHeF+Uej46BomstR4ixehmATwaWHYjvG9VdEqkCzrnNqPP3
Ka5fM0Q3Ao1lcrAgW6uqLI+a3A/3x3NlWgb07ZSlPjlmO/OrPgfcE4kTkzHeMrCkeVwS978AgnTA
RXakuQHFfIShltwUfGSsbJv8Os87Pn6ZBAOlTERxbGOCbg/ixFeocpKVQQKmi+VOJl6TlNSsfnhY
aLDYPrunXaNfI4EFeo61NxajuYu+Qanmz8t8FWzeeTA2Dw0W2AfZA5OMBJccWCFrK8eX1EQQaC9O
EN6EmwjG82/ZGYqnDctIy4yAbFHly8+cmYQWcgsUDn1qGmMomvptDaICVS72S0ehI2Xa6mtE7sBe
DryLDiPoKefBonjsBvkMpL9+oc4GksM0disBNS7cf5OzngVony9bIbePqJAgORXwuxNGuWW/5wUe
dV3vmpqkwjFpnINheQpeGVFROoDswvWVp80KKNlDJASI1poK/2HdGF/LvJbPPEsKrYieNbQ96xi5
MyqFhGyZx8rqWw/AJZVcdqCCMilwrtxcxu2Bdij7sCSZ7P6k+PWTDr4fB2qMlOmRD2tV8fPOSUOX
7blUtkxD7mIIfRJo/Kc1FmjjJiQlH6S7WEua0VMXAgBH2IXF43YJurDY9EBh2xnJphw/hW8QK2xj
yr3eCghnGs956baMKeGN+aY35woRINNeZlK/AVmOA7VKkHIwBadleGaYaZh0b+BpDtHuUTjq8DZ0
L0vXi1JC5EaY6bBCGzjzFNKf2UyZ16xF5J+UT8oIJm0av6rXTEweBVMWxD8lKaynHk+sQERfmfS8
zBIpwiuHkVHazHaaeKMBuY4S5HLIPKJNexa++N5Apie2w+hF4xaqDU+NkxxNXsHYCukzJMD8sdwF
v1lW2PDa+cIQY3f1i2iHqhVPYDLXSyTNuhfAfr5TEeHj9dZh5fHOdJw4tzOOU7uUmI00/R/LBrKc
2RmVtA07CQDlGW3awmPa9OqZZQk4PWjR+0Js1auGrcRboXUWu+i0MuHpgQQyapcge9jsHCZUlDxP
3BBgB1aF0DozgmaLpuAWbok1DzwwMDD9TsaZbVwLD0+kdB7CUz3zdBCOr4adMq8p5DDcQnEOiLjY
WP42IxZrdcremTMsKa6MnWjG6YMr+NvO2YzYOXhEoeiL2YaHxs6TA1rR4LjSXgKo5bSfAELYoDjv
BHXDr/cIOFka8XJm52DWcrtcHdnG+vjQGOCMic3xtoYGztxZYh/OPoplfMsYEpyxWsSJHPVEB0c1
KdsvTQYeK3+VhxBzwIwfzBWHHZScZBqtQnkVwJKpX0u8t9D1LCX12UKyGXliA4BwklIdHpj9+HuI
i9LsmnpaJn8+gwmgJUMkxt3r32zyJ2qjJOvkq8vxDfKE8ifIosxWF5hB14L624C0oJjM4dxQYQqI
yBtkplfYmU1oZditAiXWFNk8/oRhwlort3LdTQzmohGDYi3dokHVkMUq2GDrem63kHAlUMIYfCKy
9DQbGfZWKLBsVYVik5zgsZKC5Hzgs+ZXmnKOsXTYrvpS3pr1ChhZAoiqUFBIFZWPpINGgY4uHsMC
cwoZtQ18WxrdAqQWtC0L919toRDKI3qSksRKGmURAWQ28cmkcIaMBIbmTXqsYk3wkMGYvXZUrqM2
Qt7HKB1iBcqEuGDI7hC91IpBIrWI/vwpAumz+tPk4ecYcMhUMqdzNOd+r7sJcQ1McajVgKatsTMz
N9VXl8lAklObg//+80BDcSFIjePfS02KJ54pi5e/t87z9LGeqNwUCy2okKZum7eo4o51zJD1wz6W
gImm//tFCmeAmH/fd9BQtwieG/aqZuE2yv8X55FbX1VLjpLxURNuiM///kKiJd8Gjp6uvCgf/X1p
UMLJUMj4n+///jW0TL+8wIanBUUZ6+qigrH88x8pJCz0Er8oMGWvQXYKafNwJmVCqkVHWwP4bgdA
DLfOf67WEECENnXa4Uy4/PPvFv75w+WvQXbyk39frNJgMzTkYF1LrafBN87+++S/L39yTDiKcjl/
//x7Ua3qmynSSZxk2EphDgW4VzjpqmVg/76My7f/8drfD/5ek/poLSda7CMjuc/1bOUVAyKL+lxj
ipSQyEWhwA5Qvzai1KKKAqW3o78hhe3ooIii2hLCLMSsMN0xIMj00m+F6jpSmZkBi6nGUt7GRXIs
pt82Exsyv+ArVNOMiKDeloHZIf6o0hiZwbQllNASfQBAMBThsUCkvJdRZ11VC5EugsybVRjpPdAy
RmkKHH8tMnaP3rCEx3iqOg7kQVTtvsgqMM0PUqLsqZkWNqGBgGc7GDieTcZX3l7guKO716yKF5FW
SEy6Lsb56C2Ufl+VKhohFEmURjujNnqqxcfiBATwtR5xY50ITx5gDn21Qb7OhKBFSkB9rnx4WLkk
bqxwpCFU9NyCq6yoWhlpFhyqRfRw2IjxSqYJ16BMN/V0DQ1yLbTd1202UoeqFNeE3OfmEyMdPry2
6Dqn6QsAe/o+DXGueqT1D/qRHNAhYZBGtS2saKYnQkq3nkMIUW3dpquAY0dCVijQlZnRDEIkI2dQ
sQcdB+qjJjq71QgiJF+RYaCo9lqK3QY8fayNNGgT8udS1+MNIvCgcKgyGxQItTENaBP1H0PJoDU1
2gKx9iqb5A7FRLQpmhqR1OQMOYy26QN+IMYi+gDiX7YiOXqrH4FAYrkIs/al4mdl8mVSAVJXqbqe
ZGyF0GiEP1TQgOkpVmkYz5MgkTLE8wimDT+7GeXqQ15LF2nJuqBCbAxKiEC9YNDqII/M42RijtUM
gu6L0fhe9lyxIKSAAgVj3/8Xe2eyGzmSZutXKeT6ssDBaEYCXb2Qz5PGkEKhDaEISZxn0jg8/f3o
VejIKtxaNHrTi5sLh7siQukDnTQ7/znf6Ub31uTapfroWIzhzMIes2cVpT9Ux2rUdH/6ie+ew54L
XE5nD0iH8Lsl2RniY+4Phj2devh+MPxoPfYdTVDCpEFTueU6s5blvVUGm3AoCJ5nX0M56DMUdudS
wMgnjo5DikEvEZT5ZCn3tbYdrATa2FV9XPIF8si27zI7DB+G4q51pP89XiREd+MPjncCDHBI4rI7
9JV7kwb0fLpGc1HKHfZp3b3J0KUhYqjxqvDlXdWGeuitmOtePMXrLPTi5SBinxMrjZqjPopqHm5m
OiI3iRAftcFyLswdKCqsRyiLp+89Bvkr8rY49LF5iiiROww4aaFg5TiVBsJ7Sf+D8nSmQHOX0n7N
9XcSH4o0/X5oCPYR+7h1dGofnXQ+hmXG6n8K3l1HEudIh0urQ4rgvuW12mpBl2FT1WfyNN2J3Mop
C6wvZ2oJ0FQIZ1wCmDVgSOrck+tayc5IQCiYJI9yi663+bGThGfbtrGPBeYIYn4HT1MHAk+GTVIF
UqXJZHskIdXTTOJ+mHmZ74As7wJoyBunaZ+HpngbKLBwdG/tZie7XY50kroQYACe2GcVTT+9tIrX
dhxtvIjIG+XAAwSn3cj6W/h7w7H2Q1wRaZZEbQofrwco0PiUcB3xOx2v54CwN6XF0WJaxAaiahKw
tasORs96y7VLc2uH6phXmguLCqZ12kf0PYXtwTKN+TA4xfQgoghgrHviEMl/ZoF9oWxqZXdQcayc
fVxPzE0OTNaGFtkwan6IdtwLrzPAa2HTMJaAZEWdwdbx2ufJzMaDYzrnmo8GyRH3dxj5q6l3Pt2B
/Q2JK3C0Pqsiy5puR+a7w0KE9GN3vnOF873xrRblY46hPjisCUuEqIau1aQghCWrFL9Zo8eF2o1v
MGKKbGwJwjowUYnpmLV8msi/HqdQDLs4oNRvsouCbkp9lFl57uPKeejr5FtAPxH9EG16sJNnGZbm
7cLGpCTUOdnMs2Qa29+6STPUwYrV0jxzGtTbOPkfsCnjfT7EXwDObrCoR8/lOiRyeii9NyOe6cOu
ykuwMI0TQsekB8z3bLFIQDZs6fFqzmZVxefUil4KqdnnMcmYMutiGTOnTU8PWyNV0cbKqxeO0lUF
dPoi847tuR5YN/sUo8etwRQwdJ+E0UCoduWGSOlnMgbnpLUd7LR5RiUOy06Ipt05Y7ebpYxdasEY
yEstCSxEf+sSuz2EJHQYPCwSCdnhsEniS5zWW6HyrxaI445gf0BInRDoMBxaJ4bOLe3vXR4Om0i4
427QldzmSh9qd+JSK2y5dQe2R6oR29zMXizt4NFopwdDhQzFHD1vcjpC/bKkMcVeasNHh7Utp5Ze
aHs7mHZ/tqv8fhjmH2PZ3TUL691PR2cPkuMMTzukYCSirEQOT/TVtZD4Vrx55Y76BkDnXahoP3AL
pM4Ji4vhkIy2g4M96oythdEcO8rPb6g75mLb2dk34j938ETO9DfeGjDsNmrOSUGwoK+ruuaKinfe
SlBQEqP4KJJyQ3PUhvW7eA9Mss8c7I8UiSCV0/8Ts0Lf5yG2Dhn1Z2PyHy1iyGHR+IxMvAID99oo
22Rf6fbZh7+MQQFV0ZJstubQ+xXPrDZLr8cqI9GpGjs8SBNJMy2Ue+iGzeTDEGJzaGmsJl2E07Ts
0Oa8mu+MafU7oUpc5om+kHoc0+KL4P5Nz3vxXs2vdQOsNFyalwrN65ckXubZjy9TdOe5FHpztp3E
iJl1Yjdgn6Y5OXV1M56BJZn4hj9Cl85hiC7dS2Q8Di5+9NRv622Q6I94EsGTz2TJpOUQnIDnXcJQ
/wpbFeyMgwM+uqYKmSDgiAwAVbHOWdKnFvSdJhcPbtr+sjp4QjbLjdpDBG+8+ZVGbCz8pISraeJr
/KbalvbYudu4lmbcbAVcguYUtOBlcuLo3FeMUD0Y94PlMyBUbHLYhndLL8icRs5qLMuIqKT60cT+
YbB7aswseiZAxpULUaLaDXxPN1UQuBQ4ZqfRmjvS5ovGZJZPox+XhwQf3JSNvEibgK+LQO/4gvFg
65B/ppmuqc9ubM93Ku7rC2ACZP2JBQsKAUWkEPzH6s6xOnlOfUavI0GcNALpPiSg2ic7/emVFD82
QY87KElpIXKRXCFPM6Uyy/2g1pG9Zo/knqzRaLc0fHx3ZHo394O8WFnzQmyd66SHezMhkG7bnHJG
Gg1XUBfvKS9IToAicDXZDlXeEXNOc6jW0npAMeuynObPrs7BBBSXQrQJCjjNFoOE3piF7ZG6gvql
xba4rZivQ3cA4dwgX4gFAZWxoNMmU/raKpCGGzqP4wwCfUL/RwtCcE2iC4Ac3UPC9+/b2oz3fQIh
kMU3yplq9Te2ptWuJYaNHZiHlLF1myx1qeLC7haJ5jQQMka0tN4aUd/lpePjgJq71fLlkem0YfPI
m+tKsXhyWZIa+baQ47QVXeOSx2YZYXBmynraAGDbs7gUbyVr342Tm595UzCzNweIhUMTnehTVD5f
0gqE3mZwOMADxrXZ0FuHQEPUdcqcvBunyWIgaeF4ZGUpknTMzAOGjLJb2uW+jJcYAobPwoKnR9v7
rWlqa28Dh9izn3aGeVkVYF1PqVAexYydEUMYG+qjlTbpQx/7yS7qGa6nSyyyLCkcmCm9OZtBurNy
gERtHQegEceDHIgfeapn0wcNgVyehuiepmhS8HGFNTssT3aekwEitqfwxXM1ftO0IDtWWq/hK8Xd
3SphUb+Wak7PLQ0qhOAKrnm2GdxOKl3yAoxPoJw9mya6iBSWdV95hGEFS5sbEebzZmw9kvIOLAih
wi02wGRHTXoBU648kWP8rCcVH/25pE5gbN96WR1mA6h+3mXDdi6tY9Dg3PYVjbQNMloR8mJNL7zr
HD7cdub8bM5sDF3q2AfPxEY24c0wEtPdlkX7ahjxxKVX+6xZgOg3E3Z0dhFITkC4027ujjP5l7a7
NWwdXjwzubPFYHxju+tw7fw1Ny3saqBdMkax8Zg19sZjWahDULBRUD1TTTPg8p11TNELdctmaF2k
zq8hjSS+ZphxCaXdjB1m/Fvdqw7GF2QHmmlSj7Oc2+5LRaPZABTzHPTOwEAiO6Rwjo+qaji31NGx
ZdJvNGawS2sKwrKMj5NIM6VZeXHTDQs3TZn6OLUOxkm43n3P0rmgJWCwHNIn1pAfFF0z92LQB408
osMgpnGIXiPh1/QOe4rTaeLM68SFMcg6jeW2ND4glSUnz4pfx5jLqhnxbeRo4QvNEpb4EHiwBkRl
i+21tTiNTjKUN1UoPP5C86N0BmfTTc2bObgNQ8WYr2hF6UA0v1qx+RwljApnzVje84cA+z+j/mCi
BMko6rcorq2NMy6UT7zmbYX9P6qZfkSRZtuVp7dj7DwZatA7E/wicw+IpT+HEPv1FFVYNQwJdtVp
sk0T0TsxvczzRITMRwDuy/y2aNvnOSr2Bu2FT5n7vdX615j4mGgjtpIVMseap1vd2Gi3dgtRfcxJ
h+AgscoRv4J31B6lNs3Zscy3ZgbJkFMDpqANUPIgPby3+rH1c/2QmsOnMxAj8VxSITr26WBQafrk
xtmrHF6qsnQ/ZvFUxOkDBOX60BczYyC6ORg6MwlqfeTWVFxGLkgb1KgvXft63/nM8uDWUBNX0EwI
QSlFWcTRCL/l3ZiZLMCQ3eiJ7JmBh29jpZSNRXoL6BCnZMH5vdLxr7jMPioV0goLj6Oxgv5c4KXU
XFXV7H34rWlt5IIGibv55b33rPHW7I0NdU2YBEF37mr6/mpQklls31uN3qs0Z08zdNuCM/iqt8az
1pQm2aHDgj+6zDnVyr5WjC5onB+ha6zGaSJ20AOOiOUhtxfNZQkmDg0ixtRVCOJ9vY6GmcWUXd2R
8WV0UfPdjWrxWvj+p5MbsP/69icFNxiQ4qDaTbO8czILRTpR29ZgVaTY21UeURphkAbsi5qIPobx
UUAC8clt8anz9RHRuh0VXo+UYqtRX3s1iAoY6RTcar/6iBlTdl3+5QZDiEOeDCqEZYMzTeCb70aO
nQic9bSZMubIMcM4Q0imNM1PUKwgP73t1NbloRElp1fBVi7Q0feefrRRz/Nd5t77OUnjtDcgyhe6
wLsIVMkwWDG3aOk+v8PI2ocubaJtNLT9zX8f9PY/Ybj9udH+P/8dMe5/JejN90Cf/fve+2Ui9c+Q
t+s/+AfkzTf/arlKXfvu1Z8Yb/Kvkj2LJW1l+cqW7p8Yb87CeLM8JRzPl8IT4r8Yb8L8K0qDj/go
PU+wxpZ//Od/8MaGn6CgsinkCvUvj/9S9Pl9GRdd+7c/LOXzq6q//8XDx9/+cOFzOex7ARAJ37SV
4ywMuF/vj3ERLn///0x51+lCxd6xdtLvIzOjronoAyuo4FugtGaQvHj2FJ/hm58p0W3x1rt88yf7
nakPCdplL4qqcwkTdqeV9xYtu1VnnVDd8xyzBumr7GtadrXTsr1Vb92y2xVse/tl/6uWnTAADSYw
nnOqzOZMj7B52w/PQWOmh7zAIdsPdE2YpvMwqepstNRCVUNxjMMYAFNh0A9bUIdLByUVVUhZTaeI
B+JTDRvvHDaKdhn28+6ys3d6o2JaJDoiUw7Yf8aBFPvFhyJlvpVl8jsV7+ZdaZMZyxzmVUkIA1nR
dS9xHwaVcB7qQn4qidjXRvozdrsMvpR7jv1uPAjECXg24VZlfPGcgKp0UTrGSQC374fuxxA7+CFZ
L+oBZpA7MOctrPE5xftYOeJiiz7/6fhyARbsqUuaHsagMA9W3x1YbNE+lKd420s72QXMYtnXmNtQ
o8AgB8N9Q5PJ6BhCbr4bGN2C7VvV/hivtYcrewLH2tCktvYYs9xc236ZaOxFdgA3vx6vapC79xd1
iC3Pxl/0Ig/hSC4K0rRoSWpRlbiE34pFZ4JuthoRngQC1GTH/aYPxK7NonxnIVLVi1rVLrpVsChY
w1XLWlQtyrzkgRBQt+hd/aJ8WfNjvyhhLQmmRX6yXC/ZZbE6MZGzbeQLHwzoRnU4uCohvhynODnB
0J0Kozkno+GfAyrA5UvakUGZ/fGSQXlDM45+iqHW68Y2j2LR8RAzboVbsoB3oVLH5afB01v1oZmy
680NGvf6H8WiDMaLRqgRC60icAEOoMogmB5ahXMocahJgQnRrWeXzF2M31pr5MiS9ZQSqBhmGHxY
qNp7J6VTOV2Uy3TRMLtFzayQNd1F39SL0ukumqcn9VthRuM+E90lDefyxCYR7PbQHbhaHVwaqU6z
LTfEZryyDL6XE+TnNnyQyd7ROH+ipjymHGBYbMiwVd6rCyQa9ixNUQayBD6Ih2bRcPWi5ibWFzT6
7BLRXL9wv8xVYwQo/wXDMcVmiFFbceIbN66RLE+5qIj0+Q2j3y7+zvIaxlUqxSpSuTyb5S9jbPEg
6vxHOHWADT3C0HYDGoT5vE2P0q1pB2zvq2QdxjUgMYhXjpcjEXfWsIJlejcsmneO+O0xnILCS1U2
eFnN6iYTqOQWoQpPygFnntzKSmD7nrAZs9JEXw/ZpaRpv+qm1t27Xb0dVcZlXaPK96QZ4yELd36S
vnaZoAJAk39Dy5/e4izGylfQ5gFbphk4cdFMgWmlNm9sLwaAswR2Ao4avCHW7Mb7IUFTinLMDbZN
pLFsH0Aafgn6Gj103jCm1IuBDFZo89OTyCnAduAhVIwZpno/JvkvnjdciFQdqpL9RMHEDFoD+2RV
lrBDSPWhDZFsbSNEpx8j+XpajIxNmzPo0DNuPDN6zjlp38ipw3CQlaiaHUyeBl7f6rEpsZPNATYk
V47IS48hkXOQlPHBrrI70Q6s4Vz5S0cRzVCMUzaBrHG3LxL8lPaAsjpsul3GOFYmIBgotPczGrHF
gEeok/U6d73VIBc/ibiTPlaGBElxpUsG5n2QsoMAK+RDiVt1+Ws1N+mWC1W9yhOKfExWm4D1zq0N
riArZxbp04cbMogf04BMYBhuaXryaHZo3uTI8SNGXmVNoRaDbvU9/2QQku3SgtL2BupKSqcc5UvT
2Y/Z7PRx8asccZkFKr1lGTThNOsM9EX6zwKwI9EVbkRrAjW0/qHIbfz+tksSxficffTDeIzQtkaz
WTv0lSh8HtNIKVUbO+EL19wtmur93PgA7TprydZNZ/opOScV+U/2OM+GGZysocV7RiRJhrZm6K6/
1yDbDYxmjZVA+misJdBmn6KsDZ9Y2T/WunC384gBxhFuShiydqCsadglpGMnRkUYmFlxqta073A7
6pfJ8QJa0DuUYVuN62EiV9bSpEIJuqBrQxGxdmxUFNFiGQkVSTx6IO+DtOkIStRnK8BPPromClWi
pnv0sJKDHWklJqDRQUaEVa78oycIbaEN0AZWsaAG3tWsVI3BgF0e5acUWVEai+7A9GgC32j6HlGN
FgNDEeFJ89ukO2okX6nd+daRVY2BMcesVPanOBi4Jngjlmcje/YmDxiirtntT+R8wjbaKI0e2E6j
XvcmMqW0kSm7mfetmemHc3WZ0Z80cfINuu0gm0vcV+dchuJEn0WzCu32LJmIrl2Kuu4g+Oxk6NzO
lT8cbXaybRSnpyIGaGnHex0QTJcGeCQKRQnI5nZ9HPF+iIqhN6sWY+tZQDWSQXJFXtSfpbaJ9hDY
e3R2GTitVAdBHr0HGz/IRK9REK56CBCZgZutAGFYJxX9OxEX4JiQH/ItB4JHICiyvUtfCXvfPBlx
RRTDcSqqScNvgYrwmSAa7WRQ0b4SLQbYnjaRKIUpJq2zG9A6ECWJe0ELIylYbevKGM/M9VCNNJ7T
FCinHBq9PMv8ro1ZBviQFAwoCmFmPNH3Fh6g3OBaMiRBEyoPzz1m9KkO6UHKJhPVpFacgCygSPQ0
AeLNkv6pw0Oiwsreh7Oy5pXOAEqHIY7FoJL4jKKOtrjFsNA33ofdTYQW7cO1VOi3S4Ga3BrCQL9S
JlVfWaufRkWFoteTD64ZvnGUkdmsbEnwH5VylXOYHWXlvCWw9Mi3aTyImHsaTmJ7szP3gMan4/Vm
znoL463/nuZDixtT/zLmYHF/LIVLJl1RGzsDDYSIXx5zd+73gWtgacR5LaIwI/jhw6bpU+pFbUTZ
rvVACDCycBjCK64DqQsn00jRLUJj2lhd97NjDU56rWTDvjzJsRgwqtuyW5UBVsWxdyOItqkJfOC5
yeUWKLd5hN35HKTLULHPamqgvOpo+e05Kadwd30UVt7ZnrVBvpADcULRPV7v2Y3xj3vXh9ebHHeg
U8X+vl/an6431x6o672JMrPDQs3VQXyKvLE8lv6jw9zgVAdBegD2C5fWs1ZukeKrSSSBBddE5mD9
urVEdX99uoPCphelWPIX38vVO3O9cYYuAbBwLdBabmQYKcjN8vs4zYA/FpiXrsKs2AfL136MGxyv
7GW4tjb6kCwOkNao+Yu64WfXu63g7U2Z3DHs4Hgzre+WtujMWnrDtLaMaXW9m7nEpesZl+P1Y702
aP29TOtPlVqWKO9nSSskzpsfV2cTx2d5vN77fQNWtjo2Nm+MMOlkYp8MRGoAm6M09hktqqO73Fwf
NlP6aVZtvfn9o7RqEDt9wG/XarHre+Fe35bre9XatHIgI2ztb5QBz8fIbcQxmNnKA13Fsxvb0el6
0y73Wu+r7nHoRQPZv9QEtpOG7FHKosbkShYQnrfc/25q+13DZmJJ2aYQKnOjMo5VFBnHbFiOuZjv
Z23gMTD69ni9YW7coFS3n5lJ9cdqHmpghq3aX+06weLeud5cfTx/v1cIJF5ztgVNdN2PqzPpeqOs
hSbnkT9m4ci5r29rzuo+9BTwykcZ97dB04Q7NGZmCkHbPPpqmLbXP9TLl92pR+aH9Uhw4Gp86jNS
SSZ45vX1PCGXU0Sz+KCu9wA3VoADlse6C19ibwi31w/l+llcPyi9uK9koZ5ah1kJ0bCoPtaSyD6s
2L87vv7l+G2HgT1VC6/w9x8ofOAsmw92XxczehIH8nhtmBNTjTuWBYF3fUO4jv/jrbq+S/5Y0cSW
J310YDvx97fg+iqvr1cwlzn+fuWctknYNtEhR9KtdMOcwXQ+Shi8N9FYiL3qrAeLHbESTCldu1mM
afTSmrP4Qd0qdjYtN10HTGEqnw267bEOMM2wZwoHfa/7RGbzPEK3YzZMrw2KPHTf0EemgwGVwgtY
M8ZOL79vRh/Ot7LiU+siNgocA5KqBepy6AAhhmnH7qOOvAgb7aU2alqvgvtGsnczIi70oj+GCTVO
hi0PohWPZVc+ARngisksXuAsVimLdytPt7NPmbG+JEXxy1LWixmSQc4MsMzDEH/PzZckAi1H3eZr
qItXWwUwYxy+ApBib5uI4uBSjA9ms3LLmnT9mJ9jVMab3MRjIrWD9sXOs2H1fsNqh0YjKHPmTGNC
mPX7IZhY+ij9Lans6sQE8dI5AzXwWfRcW5NaLwtVUzBwgH+qsCNwfQ3xCvWeKnaWQ5nEBFg0974l
zGzINsQn76eBTrCZcuAtvTc8uj2mo8nTR/yUl6z5NdrYpx/pX2bSFRlgevL0HLnjTzYk4K8M49bo
CZbZAghuKNite16NEgHBSwaMMZaSjcxrSNi7d0V2P3npB1hiUqwTQjUklve2Z7FiTHhLzZ4KPndB
3eN6cZPq0WsOVPPuanupbfagj9C8c58qBP2IIukbkWcEJPMLhWrEFZnTmuNLoAgfdSEEDhYZXdPw
lQA0edNS0Maaea2q6tljiEN/HA6yhHWVl8YHCk5yGGOdSN9bV39rpfemeRPmiLxfP+Dn9aX71GTp
0cvNR0j7NeoCBfHN/Cu12VPrBHRJMrQPgkB4InGQM8mzYazGL0vZ06jt5ykIaH3xyVnm7mfTOM26
d1Cz7QiTedvf4yPZROV2FuOpY2TFF/6rXYJpfudHa8xtqT265zrJNq1LKKyPoJ0CR8ZaDt+qMtvH
nKLRm4mAJ5OHoot/znb6mPiLhJzKSzbBl6Mu7KyCcY8x5djl0ymFrJtqshtajL+KHg5z3jzPjXpK
Lf+HL3sKwPgezeXsHkyH2THGnvts6Xc3s1vqSUHuNbhwZf9alvkjz/LG0v50E1qJh3mbjZfIoFo5
dNlPcHRRSnCulezcVTyvDT6GcLgfM8HCEVoZAS2IPg5o6m1M5NQRNIy6wgW+kPv38di+zlNwVC7N
ugGScBPSQjhgMekYHK/oAwaW0uAU78ZUn+y4jneMCH5g9fXXgVVyKQDiPXyqslUUW5L2iGr9jiWC
k5/Rb1zbx0IxczqQPSQflZG/aT1vFdD3nEJCjULWynQinmRhfWu9gmBGPVAqlQAvtBtmmA10Md61
mnUysOFcDydk62kNuns/MbC9aUU3rprBrOl7g7iXFF9Z7cYrLatXT5DZqLS/KS3rs5v8dh2VeO9Y
YjG2C4B4ZT51yRUsuFDXaxR4qDgQ2tIIU1uuQebpnUOV7E2Vw+AwU1lApTXwpdXG2bTDc2QSDA4Z
rd5XfTrRq+rsWlc9+hEkwZI6sbVyyAFmjI2SSX6xsgg3Tr+0wWf3yg4trhN4ZeIH9sXz2RLxufQB
Axiy/3J6cic+mBV+5fvoNuYO2PwPXMElHHoBUdm2yPPCx/MiwgrOh8iok5yTecSmPwAiqggjQH5x
vItbMS8OQKOIWRIdS+ob7Hy4qExg8ioonpk83rcFamyeQjM2OwH52M5euGq0HFIIgVNxbsOBrRpG
WDLojzB4f0rTKS425NPVrAx524GyMem+4+SMrTTOXVKRmjJAHR7yCFmgI6oSBN5XkmTjhm2IS1lh
TFxPMcbMYZdFbvXaolifOa2t45FP0w2bL2SPadss9nmRVnszCJ5qzkHHwq+/omxYCuW5fObNZ4SK
ggf1y6MHbG0UZ89kHh+K7AHDDRgETc2jm5sk5YDV1IybBAICJ7JtzvJext1rr71PLumgh0bcYr4r
IE9Cqkg+UldOmwHDwlkOXBsT1mS9cBjFeS3q1TZpcTNnXNL4IrVyYxBrrxRJ87ScmxtfG+ExJ7Di
+feW7uO1a3CWYVULVd0cbE6DmDTrGSBx37jg/T2H4AzAiCZ+bFI3v5UFpl+Zy2DV9wPILS6ImbrP
2FiDUQBzYIgBiAq1KP0F4j0ZKvHWjKpgndkPuzJ3obh94kkBC2H5W7/MwRlbnUuEjWBzR67JRj9f
McY51mX0ozRraADd2q/dVaRxWjoz1qfAxdkT5vG8TECBiMQk4oRzh1WT6HmteMF08JWmlW21LR/b
pFKMvNNkX7t7x6mHsyEJBvnuxWAXtpYiJ6MgvhUpk7QiSQHGlpzQwp6KWO2sAOLjFQyw7uWg90Mt
Lg5HNRbX3Uxx0lk4A7zpye63JMTzrFmPLaVanCVWhiRuZWX1Mo8Nv1NdknetOCF448Lpb4RrPYYc
+ti3ccNtXTX8Sp2lwuHSFh4VpEwS1lmPx0/3Nnsmv6ezkZhYDDes8DpceEZ8P+kd1hrziEwGV9X0
sfS6LnBLbNAxU0fKQoEDie8p+vYNBs7yeL1RmuhFWgR7q6i+CU5sNHIreupUZ6N4IQ5VPfk0tOCY
wHGwmeKUi3/4lY9BdaKfzNypAEZNCweLkyEUAye7cJlbpVHv3zLAJQ8zFk+J/hl3p8Cu3U3HkuhG
VcAZAsd5bjAAqAqAeafSd5/yF3i2cbOfMv1jtgi9R+TEw+zNTHEppJn3ECTl2tGsW5r4wcl4Pq0a
PsYI63mIySz3xCZX+CkC8e66E0XARSXZKB9mk+1V3FHDLtQj9WRwDVvQEU7ys7LFzxnFg0wlzoRR
sNVc0nSeZ1xg/iebrgwgNvbEyflMOA2nRY5AwOrd6CUfZ0TFANCHgep3SkrdR6euk1UDL87NmeVb
1OjKcmBWTxvpPC9S0pC/NJZdbnrVVoiZzkE6+YJR70/TiI0rkuJOWQvlx0sMqn18TClxWd11MKfM
BQzPbgCamoa1MTZpfY6kT14rB+GgIghp7jsNJcXaNH/VFeRen88xryJ720sLA5bpvw+0nSVYsesl
KydmOmwx6NC84q17azqr+naYES38pvxGDR8EImPqV5HltMduyjDrV2HVHa+PzTrskJrYer1kS/Cj
ueoI15KY6+PfN3EVcbpwOdMbhTqOk1XtIgtPeYnwv56W32CY/A/i657N43iL4uQIqb/D5F08MBMZ
tyx4+D8sP/p9o3EwgjzEcVIuSYmEgqB2rwVRCTOhFzn/4SFlbPCk90dPMY/GVKqPRVfgpym82V0l
MTkFVaYhikAYDseeqcOR8t+BPWZ8nq2QJO3yc1P+gCc/HeJc0pnYU1sEiB7deXJpKKDP9EhhSc/A
jcnI9aGSnb8yykouYllNewgiR2TWOXQ8ljMh+ZgD4y4ot8U8UH+APOIuNyg3f77JOhPbsT1bgJ7Y
2ItlJz8GziNpE1ZqcfbNHSjWdMdgOF5v8ACOx3lBaJIT2gcNPecJCSSkLW6u937/rDSHe2b4jM2U
hSi/7MDDYNJHPJM+JUvL498/LJpoXbqZBahi6I80SW2aVFZ7w2VzNI9VxNWdYqd14wJnK5uuO2aL
UlQXnn0TUECF1JYA+++ZbmH/rAAfKLzcS9Tqek8sD6/3lr9R01u8d3wl1m0nGggv956jEpiu/QI3
uFYx2hYvUTZixYLNPubSto/Vck8nNUhdJp+69bA+pYMgHzL4NDKRnbr+LAk5c17v0ZiMAb0nj9kW
/adF7GZT0EJz9IzIonlSW4e0/nl9cP2x6IrukPKJdSZkyOtN81/3/uUhC94WPzb8muvzMyjb45Bd
Wy0v2FxyYteb64+nrgsOIwCudoZGwTYh3VVZcmuJiIfZ8mSvzzhlkbBSAPtX1fIcxTRbR7ncXB9e
b2TdARRtHtOKK3GOpe5Itub6///Tk1jeJOktsZlpeR7XP5k4EGKqYWD1pfh4vW+ibu58PVWrPqpC
9lw3ZW1CN2OzMit4/yA6JTm/paBLSWYcWFroKHaaStzOuW+xpkfSNjRqdht0Z8sGgjN6yXs6Zj9Z
A5HzmwYK/jBtWiXgVLd4LjuOknTCqVxagJFSkxKgqTdxlfJ2jQUpiWBakoQMD3Xc5hsLoWLrTOLU
saPpRjC9kI3kuoFx8IXHkf3mjrZPuFYNBZl8BvwEh7v1XFr608h4BZL+I/KqYF8oMwKgjhrbaHUM
Owm1TJtPhkHLUy0BJf1/0wg7x276NlWff/vj/SOPC4qPuyb+1f3ZA2IrKfFa/HvTyGNUfnz+5dCC
j/34f/zDf5hHlPVXyzZtS5KbkddSvz/+8o+SQP7I84UwfVwd0lucJb8rAvkX+E2kZ0m6A23+qGWw
E/3tD8GvE65p+a7DQfjfsY5IZf6zc0R4/OeYAjuyoGzQUfY/O0foKOqb3PfhFeC0ZLAXvU1cxM1v
k9fZOzMoGSya3WZia7jSBabSwR8lDsvkQAbD2vYZOGGm8Pm9V2sIQIDTbffVCxEN6DH3WsYDrgU/
M33HeHpR5EwGusW95BLl5aEtbx03xo6hboeE1Z47jDuNudP3dcekwQMnF8yP8SixSlQPnPG3VFWA
mSgHKiDA0oR5dpuZult3XrnAb7OchSDBoqw3X/qZ+hm6YOOxZ1JiiGOK2XXFdau+MR0q4yz3q6tN
TAhvZRqBx47MF87vt37BgKTG3s2F1qLQCAe4pnensJOvZCIg7P1f9s6suW0jatO/CCksje1mLihx
F2malmnZNyhZsbDvWwO/fp6Gnchx8iU1czuTKiMkSHED0H36Pe/SYpOcDeBD0rikWbbrhPv7AEzV
0CRcxS3rDacVO9/KT/CE71J8wi3ILXXTP3aC90bZ77v5t3GarlrdrOco/EZvxrUARwhVX9k9nfhY
+8AcDGvMHE5pUB7Dll/TxV+yIOd41LMTdeCpBIrsC/yybJojtb7XxukSN+5ZQy5FJXIsff3iB5g5
a6wRiukSgCnhu9rkxq2BI26nzZqV/TZ2MJnt4lejovukxZ+CdrqSWv5oRvZTjxFAfmiDdu2W3tm1
5DaX6clJk2fDhqMw8jXT4jQawzXSUVCEyLVxTI/7jTDTUz/NF5FMx8QZIfalh9GPDw0V4TAnp5gM
GduITxgwC8pCdyCjQJBLDrxhZuPW7lLWhf55NHXi7h10e3Datemiz86pmz7pJKGBhEavVs55EDrl
UdoI8x3jGNQCSXi4nhK4B5qAE2x5xq7nncsW5+uM3IG4q+6NznpKh+w5tLMHOHe+B3M5sndVFx0S
qBSGGR70Jj2pI2wE461vzVU6p19Fmr3aYfSKAvuqfsZKm2+1x0ktZmI/tk2qv0wqS8/IUK/L7VQg
DfYM3K/SfQ3VIbTGq19QADfleJwdWJshjfuWgEFpgB5hmN9P8YHle2rYZ3Cqs0muGx3Oo4HPDx28
Yxxlr16IlZouMb6X1gZU9EQa802dkzNLQV3H98COD8Shv3gV+iwayCkGW9F0HSvxFFnpYR6xoK/A
l+vkeXmPCSNROVmXFlOscNRAaOrwldYzq55CbkOZPdMEPDoCijBHJaKnmg4oxDn/uumCcmcV6/ET
IdOvTdoySHSbnHpHn7KTJtKDxXWeI9oOSjx2m+kmZ9gFtHxlMl/iOT2lsEfrhHNVaz6k5XpI5Lap
hysg92Oj5adBDQfeVxnNN3/GzoGKO5RXk0PSONlzO3yGNXroxvnmEgKujmCvT0ctS08iyp/VD6PO
RyMcry5Ef62cby3rx4GKEe4WhPWWZDB88mAqW67YgeSTP1/Pl7HVL53Jyj7cmDLfh1bD6zXoJvHa
9cEoUUmNo/3UohLwZ3sXC++rD7IIAMKirf/QM5WrcztNwT75bBnpT6sR14rYQCU7m9skKU5JzFDQ
R/jS2T3aPK71Pu83eZu9SiHWcfw0Kk0IhrOm0W3UyeRjl17H5i2A6mXmt45fyhrcJ1nVyu1ivuli
32r+B3K4NxSyODngLm71DNPzxW3kBXj7MdexX0K+kMsLiY03NxlxBugZZcr42Qu1T4Mfvn9oUaiK
Rn+JmuouDkKaw2HMEssh702++HbwsbBHKM/Ja1dMR7M37mpOZi1ECzkdytA5Y7FTaZdgxMutHDAL
NDCV7Hb1nB4yz4G+NTzC1blU9Nulugn3B7aT9RVRy3u9TA5dY8ExzpDY8tkll8cUcUrwS8PAvWu+
tFbzrke+6lfdY9vOmzkDnw7IKeBCUP808qJKnEYsTi8J/GqHBkKD/qUN5EVybjaix6yMSywR1TaI
5nXj2js1WFEYdKvZwC65C7ODQTNCDdiCBLwQcoLPzNYl881I8ueurj+awa3P5aMVYL8aAzeb0bcW
3VAoHdS96UmNCbrvnlm5bNRF1JpcY4YBoDqE3lPfV6ioCmYaXzzVvb1jTsRHU++ujuCaZ6BapcMl
6pLnjvfIKCGl358iyMroQBwutfw58Ueuj+ihic7qvaDHnJcrDsq2QeEI2isIXdHO8N8ICUK/NsQN
ziLJCAA8WR+RNIO2VmZyoGWIccpk7TIJIUu3u09eUj9PKEYpnY2XJIQSVdNAd5XsEZSIdtOotPZF
+ABsi8hwmnRI4ysrddFvhd3HDO7dLkHtkkc11hZ9+pRLujNlOh2nMj/iLv/FYuEFr9Lr1mlK8yUo
xolmQ4x1cGFLfyVMbBgz/VGO0XAw1IotdlioLbeWfdOMufeY0wByHWDHxNzMiWOB/9HPX24tG000
P+4KVkd3rJaKvD34Hmt19JkNCVvhp0FA3Rqs7gE5dnDQfbhjGfz5O+wNYgs0mCXKssHGwTjkCXzT
YLY/GZ5aOvfBIUA5L8vsUxSbUBk61rGeX4HCsoTts6HeTHp8o5UW7ad8RLQ7M4T0+q7uaN172hre
NwQxzO6Eth57IE9jXJXak9e+Oo0DoTFbT8Q5JVN3D+fCrUkfZE9nPmhVNGKgjGtjjeDjWE1l933T
gzAc+XDzbnbbsxs1EkJSR7hjga/KhJedFl0KglnX1F83TOEy+3nGACdiFljXkffcFIa3rgFoD3HR
fwGAvCu0BI0pUQU96PGqdySzcSZujnS7+wru7l2uOYSe45sG3NmtwoITm+S6F9qGB8hSZ09U8Gfg
f6Y4tcBXfeorHGRmLvOkYfDgEiim/pr78zUkSoCLbT0FFDrC9j5net690xOk5yvfIBbSY/iTZh1A
e3OfFAxu5+Oj2UyPqSjPmRNA+vO28P2eY7HTxuYonPTwU1H/g3L9F4q1bvytTvYhi/hkdfuuLoT9
S52MiL6T5ZQXOyOjTibuErPShNSHjqu7IcsV8YB+LDMwOCOCOKTJeDu21T6SGm4B5AyIeTg3DEYD
A1gvnHMvvEPb3WwofDXziBpghuHS5vIaabj9eiY+UclnHzPDqqBDl+hniNqf6Dc+Jyav75oMj2PR
7wUEBgjFr4VNXqRp75OaiWpgfOE3K4wUoo+89pgLTi7lyjy8lPRiCJRX/K4Xlw5hnsXPrlXCUuKd
ICVrwl5XrtwaTIHUmIEmr743XI2+v+9tucnLL2oodVMgLk1u7bnbVEzhrdVvc3u4qtrNqeStjvQL
w5AcsdyipCsirh5yaUKGnBVE3gLyttEf4B5faTK9TL3cFhPUjVZNrNaTn+D5g5kIHVfkO+PNsfnG
dGVPBDW+rygkO/KPbbKvK+wp/v1A+38/zB4nNf8ZFlR645fDPIY1XbNxKHajB7xCY19ULtX3OG7V
DGZ18iIcONHh8d/fFnXLP7yxqVvCsg3DhEek1mk/MfhrQQ8W+nihYjVveZOdCG0n6pRol3496hyM
LD9BmwYa5YrCyIdY010DHbGaKA+ow03KRKu10T+qNGsKK6pmEoexFoI/UHM8na+0QWGzw/1zmo1H
Oe/Ki5qDi9R7Gvx2M9bJQRUcY3zC4GPb4mVIo94duWoz394F+fQCf+gc0dQXlKCJsqWtshMdn1te
YtTLSZfgxB0WdFNzG2/0dZvkp8nHcj8dr6EodlSzZT2/mC5uhYWyExf0e2bI2umpsJg1kvkqswlH
Zwp7QWUQWphq852tWb/NBiyEWT9Bwrlv06+am50mweDE36YxzgYwZ+igrmWTHUJnOrpSP3ac9rBx
x1ng35idO+ghdvBE1coVO3hPah4NB7JRo+i+s8S5mvNXNWl7g3xXNOvi97L2t0MuT0ZHnCgZyaje
OvrzDsT01TTPL7mO7V2jJjIkDHhPyvPccVWKUr/MdvE866x8x+kdHV7AJkFPI6oNogIUhTnASSo7
TLpYRZ5+qghimRL33Mv0uZ9c/LjFzqCqVDURfL+NNhG7R6loC9YYfGm8Px7NFGMYjewsl5ov6a8G
P2rMtTEO9hk09KLuVziGAEnFFDUNjlkFi55BErgEQWuMIKTEKZ55AZ1YeNa7Ok5Pqv6D4fcouuGd
gY2zGmqn/tGbxhejTD7MlBBGD8p0UAVLz1IOYcnJZIFrzKTfxckJWdpj4EXPQvCpNPtJL1gj5HTA
pyCxN2mIgwbWI9SDOUpP0Nb7QrefMsE6MYtPOjzbKvqQkOQS2rxWNt1EJp6SECO8wETXNsOF7q9W
aWPKnx+0ITmg9cBZrtmYCKcwsIjxK1QVYddlFMG4MJc7nHcOVTURmsEJz9Jco2sXm2InR35PRi/B
3CUKxPfMGVnlnn3EAVS6tMdGkl7ErhDdVS3JBqz6ivAFOwzskDnh1BohqQTndAc/rqamkDkLZSbB
1h1uGTy1FamX6wFPnGwetgPU7pzhWFWzSPa+/fvwYVgomX4WAAHj+J7p0g7TbYdBRPf+OnxkqP9q
U9iES7jTS9HyQ84IeIKPVGNMy73AWU8OV6/PHyi2QRJG9GfFvVohqROrjfDO8VSmSuezkCnH7IrM
ehm2lxdwza91Mr0MTfxa+tNL4mkADygEzfiDDzNBd4BRIbU1D1QtqNje4xEAJQplr8QtDA4hc07R
aKiws04ZFk07q67yO6uHKuLW1TaElaXbVUPgw3wqyvjJULWOM3OZSCdvNoZZP1cNXd0wqTAvMbLH
pqRi70oqcN2qxtW5QCx1h6vCSpolav1I+dx8SLrp5hNQNQyvemNVdyUXuBpfotnalwmGKJWO/5pz
dkR3XJsMTmrM+RBq+lmvad420bPuQZIZxhsBz1eZiF1XpSsw9qFs1moOz/A5CKyWZLqOhIr5qIZA
v89OPmekuv5a1/9gWB8GVt9Zol/Uq3VRfApNbDHG+JAi8HXXJStXdVakrjirF/FZlTYsgoqsv2os
eukdHbpq3Aqlh0+dnV1OL1POB2B1mU+Ye/vGZtdU3dUv+6v+EOPvco+vxHYgdMgpqnVY4xTe9Y+W
Iy8LhcAFx/qP0+/vIKJvon53hGc6LmIqRHA/T15xQpGejGm56930FaO4kUOEGIehQMIPu5u16ViD
Mkm3Xv/HO/9DWWb6YKsWY5+ANPXLtOmLsS+cyYXGGhqXyaow5cqIv7zHD2VDmiwhYO2dzJB2+s5Z
TYn/8fZgwb9edijvPJdPoKOK0X95+9F1pZVAQd+ZHaUUKzFV6Wic0r7OqDFeHSt+bst9J9/Hdn5s
BGs+YL8ombb/8UHU9f2TAFBd/5bFCOAAaamR4JcjEFoFmpg2KHaqNFaXug1uk2lHz9XfTRWwSdZd
XdoqHsSD3mB24+xSJZcqEbMMOM8Xu7gQlH6f/v2TKQT7758MRpmOeNI2oEX+9dxAsofPE1naioSK
sAT1V2Thcw29Qo6UdRbeNCLtvy7Ff9WCXmbTCzjVY9hekGU96758sei3rhbwzLPnS7g1He1Tlc23
joW9lXDhT4A0IF8OpuKq1lEAjeOP2zSxdxHLA4Vh6h3riExe8yhRvLfLjMFlw7EYQw+BCwLsaLgm
fUOL5inz9E0NNEBnaVv007bBxAU95C6D1pFC6DYgMkZDgJVEs9ExmKgpw2Qe3rRwekln/RM66rNi
q7lWc/GM/hpU+Wvt97x88tzQvGeFf2cKd6CIZ+7IMBIge4WFfInDWz8Oj4jCiv+4Qv/p9BCGbtqG
Y+i2af5ynpoIp/LSpASLzHajCpTezw559nXBHeXN6Jr9vx92w/qn4y4MS/U0PKpa75fj7o+GB3LP
lanKMRwDPiQQgBPrlpTjtQUW2DAzP0+SOWdGOaL3wyPNgEMt8oPFUKwkEsb8IcIBrChRkw9XX3FG
TBgzrjoZCF5HRjFdLBzxGs9815rHuMMUwCkmfkQW1mPxMLNa7AGq1OuOXrWxiPodnJ0AnlOYacaZ
4Ef5wTDl0YdurVZIA5hzbjdrP8EUKv/itAaRlOOW7sdW1eNFPGzi9qsXUQEaqQoDxm1UYiBqutUu
nhD6oXVkDWagWxCVRu5GHprVum+ynrOIfDwPt3k6IS9G1690cCYTk8O8x2owlbfRDR5jLHIGAGrw
SevJzMAOGyyFbOtzA1hfslRTkJ6aDfDVP+dT+6npmZZNwKoipqERXWsm0Zg+Qrgf+I1VGQW74hR5
4smkbBqHA7KtB6klr5pZ7czQRsvTb6YqezYyWInYuFoXWVm7aLJ3E6P20HlPzmBcFBgOnnOc1hqX
qyIzKhS5dHZmPzPsRjTM30uTJT3fA8Obs++EZ7gId2oWdI3hiEPHS0BynWv85+TzDys2S7ie7xq6
55p/WzhBiytroVnFToHbCvCWHHbj5gbVJ/WVMQvYFf8x2v7TqI+0GyjCcwEFTPX4T2s1vIhil6KV
wTYFrsYRXa1//uP6WSq2X0Z01zFMgTzcMH3T++VNYuwvukzXC0zUYA+MdkuLK5sfG5lu69CHE96s
8Juor/MMcuKx8jH0YxulrwqDbHyKkc5Zx5a/9lXIHQWvr5nnFFB4MMWTy0DoFtkB2eaxLdHEJMlX
pKygSgPLMtWmx5RUDcRpLm99aN6GhKG6aSDYmjNLzvzUwtuRLsU4xx8x4bPpT1Td3bFEEKoWka41
3yJfnFNKZGkBWLbFyXavMwwrGxhYfUibirt2nPNkkRBPSwd9y+BVHyv6L55PYJW8pFZy8sf+0XDt
pzDHVdpJTkVjnSIzXGvtdFTFmyqo9Nm9T+3mgdPjOIfvvIAVXks3xWxYjtH7xOKh/GT0LpE0UbHu
JcAUpeurzXShTSC2rHwGmeKM5BO+R8WXWRiPiJ16Ox1DS9hr9lPh9I858s+0dlnVKItbKi4JLY7P
EgTjoxrBVf24nAbKHuFXrf8LGFhDbnj3Xfr/593/9f+kWQPnPKXe/9x3Pz4X7XP7c8edmU39yR92
DeI3mzHBtXXPFsI3DYaNHx13psHfdFuYrEqEB11TQTF/9Nz138BPdN11TJ+OOO31P3vulvOb7+ue
4SFaWDryxv9J393Q9V8GESwbMBt2PctwbAo359fKFVmkl0H6c45GEOytJCN4QfT6g9uNEKEgAoV6
7ICKVVtj6mtyyZUaTbRAzism3OrQu15kQBUtV5jVZftlX6qes9waFHXr7S5uCHcDnle75cEi+BIH
otqPSkBjKCXYcstSt5q+t/ZDDcr5x+63x5Z9mOugNXh7uCtbiD9WemxchiciqetxE4twbdfZOtfi
z0Nekqzrr4ag1vYzROZDqiPRs5yGlN824rX6liTqwhxislFLLMOduto1vk7LJ9cfi1DKnSG0+zHS
omNmxnLtOM7r0PX1loklEg8YAO68vhH3c27rh2XTBlS6KFY/QS8Wq8mSsGN0fu99Fd4vvyN07I3W
edrWkM0P1hrvh9Dvr3eZCb/MLYzcdpbv3CxMVnZEbFc296eFHmi0waFy8OFc2GvLJrNhgxcI5VdC
YKwYuLRPgJVJkMBOetloMxw4YhO5b+s9GYF85xKfsvtgwHH17WMsn2VWH2i5tWz4HN2m1cf3viLV
1UoZ97ZZ9nUlYj7ktLsiqTHsgc1gKzVlgnrIKTPUencOzrJrJkzaMJ6yNF/Ya8tGR5sNzDPsJCrS
VZdX4XruMm0zD5FyuZOHUlJJzfomNhoJoRu5F+z+SbVqgiBuyD2tjPseA1PyHClCaPelWw/p5MK8
i/F3RatY7uS7UBt8DMdnbNIMogWK3nKxTMDJQG8Hwsf0+RDX+PHleONjeIT/A80qmFw+QRuqzTMa
mAFUtYF7r/eQeFZxCMrhx8bsc32newQ0qF1xWXobr49OCfotuAJKtrhsgviPW+WEKbKRXdH9fXIn
9LAOV1U8R+iiasPxCKLdw8DceFEQ7wqwip2f9MQjlPgjO9n0nf45VpgkpaUgIloRQSMvaYCH/Fe/
zi34jChX81kR3r4/u8pDshmWZ4r2m2w/BwBxrW7thkQE/Lr9e4HABPzA1ddYOb5orTXBrmzwGaCa
IuQTQmStXNX7fJ7uqwrKQl4lhMwHDZCT+jmcyeNaqhVDevkZ7NQgiaeqrr9890Jph0OIt9suaDTy
Q+AAd0r0iZC1OCy3lmuTJSWSs+UmglxK9YJeO+HTSoonYu33ZqgjksjQc+OhZHZQYMfWBxyOfB9H
OgmbedKL9Yyz3V2mEdMRAYatnD5ClNxXj44k/XYeaCG6zfAx0/BsT3sf66Oi3uKktmtKSfMnANnq
Rv1AkYx+Mdu2eu3sTWWbjm1rBQVzUNHJYWneeVNLmolNisGo/Ky8ghzrYAKnxWiNFIiEZn494Fvs
IiltlCpXCAy9soKRAmsLwiRyaaAeC1nO/0HaNRuVkCnDr9i81TCC/HmddXhwDrG3S4cYirONZ4I2
tKRRAeUaSghsqc1Cnl1uLfu80RjWKSbwy9VPV6shGU45s8Oox7PEIX0uqgbECxSfnBOqHsPsbq0b
YkC0XhN/vHykNJO7GtrTMgYtu1zfAsXUcDsA4jUUx3ch+qLuGw7AlSIhTqCo2nLnkmVkzwWHczkX
vt8USkfeE2XoKymvkZZf/CK21qkVdHAeLtMUmmi7ZrQfuDqI+86ecUpLffIww+EcVYwQppJ44w9+
jw7m4hvkQi0/pcCobCLTbYxnUuzs8KNjvp9zbR3TEWZ8iUAOswaFxJ9DL54mRymc5Pu47EV00wIU
8yu3iYudblTaFjThPX7p4NcpyXVVdYpLo8Uou8cyO4hJVHPd6c5qYJzocxzeo9So7+2keUACicdQ
EPcHZLT9YbllJcZ055LTk/d+BWzP4TBYWMJ2Zmxe7gZm/zsen/06wmTublJvhbksw55rfZtSEtLK
GOPPMdLTY7Up0Rkc7JCJVyaKq7ncXDau2vn9lkmcUeAwbDZhSdgnXGvVnkU9KyCYhmjI9vgF58dZ
z/LjZPT5ERPPal1qIAJ5B7aKRzUB9hPDjKz7ZB8QjeXDDspWXcBytkY0jMzsgK2kfwg5i4iny69F
iytZRzhy7XnvkcDvmjkzsaCG7GwloFMuikUWIMwFyz6cKsiEyXQEnCPjPHKhaQuosHcLXR7seqAx
0XHFbwO/QgI5untFIhukLnfjKOdDrw2rcUL9NASC2K0Wi77AssM1tsJ7gCtir0S4pXs9HFF8Dke/
9mGDrDE+vccFNdg4aNTIUFFHKm/0H0dquRtRCG0hokAmv8s7BCtt2F8leaegj+cuHsJdX0P9WXUY
AhzQn2U118GywRU62YAN3nqRkqegyp5M1TfLplC3vCpP9jZtdTfQNTAZtQ/jGhXc0eXZt0aO73KX
eGvTiBm/OjJcTJOgvca4AmeYrISGZxNlaoOn2wp+4Kc4LJ+nluLNGhvCfbSe+LRJR2+N/HdyP+SV
b9BhJa63nehaBGQhy/GW2ZGxCpw+uUvHT1OatWu7Xzx4BkziMZ7BSAn3XcaXyNJ2jV1/wvLzMQ1A
jSKtnbfK7cnOqnWLDm3kYoSnEJ/ogWVbM6J9ikBvm1Wkxdixf8uN+AF60rRzLCylJ+sVV4RzOSGP
7Om0yMErleXRfGv8kIatGDbWjC2K29Q3ZyBrKM5uLn69ZxSruaWiV+MMy48kslb57J7bVH/Q4xKo
BDapW9K9nhN/bVE/reE8+CgH8l3izhCEpA512qt3WY06PHPpB5WSVMiWRHbNea5K3K21qsbduDRJ
LavXxk6mnXmpI+djjvKTd3ajvHoXxChb7E7NPj5Ty0yITRHAV/AE3kOUq/3aTWGl0MXF7U/kj7Hp
k/kSj/NGztK4tcxJ3qC/opwiyCnTXjrdIskhq+8R3Ko4HWfCpofqTzq/GwP/j/3u0UAKtYLYH27D
CtFlMeAwNlNk+EBq63yO12XZbUN4XDW+nUdS9YKkUbx4B7Ggnn+RrfU0TSMJ01GO0b+56qWyLjfJ
Rp7kl9ouo6Npoxee4pExjZQzvOnema1V7MU48fP6wbNX2gfRIYNz3YSeTR5n99YF7XdyTeO8VXxY
LHNyd295E1ZfNixe6cADssn+k8mJxkqCeUpSbTTbxtOkCz+aNaktnASEvBWoCztCnJhVN4UYCEIs
HGuTSXEfzSRPxFFBKqG2ieOEKQ+eSOE2BjQIrG3zSIfsoA1fvL4TGx9e7Wgr3wEHW+gq34nS+4zz
NvF+tgAs961Ve3LMAWNoC6G3K8vx1GNdVGClgqzKoL3jQeKb/c+ZN56wNq9Ww2Mfvk8dHDOcDmc7
fUADGTUmGuboo0DcR9qETvoyres4Li+4xRI9mSLmFSNPl3RxsPpsv7j8GzF9uZuatV3BAMZm5yNO
A2SBzclDR44IpiDYRlc4u2FrOu9Kc3g/hREWP4qw1Jj2Str+723YMBAKrApE6eLMPAT6VtOlc1+O
Oxk474ak9LmKofVmOS6pGjr4zkXUW/UkbPTkGwUGmaZTCUwRuBOB2MElxNI7wfxozEmTzu3fNa3a
VgZfXG9JHiTfI/TLT6EsvoZRz8cekT+gblTGx9B0TDf6WtL7RgzQfzZ0kX3FVfp5qAciAzx/Axr9
1PhIqejiIFkrsCkIbfce2Uw0VfnegEhCrpvE2RNgJmXKZrk2yCTZCKYNllg2Htib5Qlvm+VJb3eL
5S8XW5pl5y8P/1/uy+OGVLAqVrrRDkLiKlSrGkvNuIZUFjLL/WUTq0fe7o5W+sfDDjXjhi7OqQkK
gnBmir3lVufo1T7U0VsgL9dy1gzL7mWTq2e9PfVt33LLcVqqt//x4beXSUr7x5tNH1I847+/8fLi
umaH+ynCYlR9qrcn/vQGb68zpIEqF2lWszr+8wuUVM7bIOv2c4IAeyaQJ1FzHJbLxaEPWjzsGoHr
0LLaXnYum7fnvO0rJ7W6f7v/y3PcIYhXOCB/zpwEX1j1+m+bt+di70OF+XZ/eU6kPtLbvqKHN0S+
p3rmP36y3idzL/UKwjXfXo7WTLdJx+R9JRqLfMTRvRjosGE6oVIbWuCPt42jqq7lbj2R+DcGGF3h
5UetNVQKRnl7/Pv9f35M/Pkqy/MxZVUZgCVrWZK9qcn5dA4554OOLm9ZCmdobsd3y81ZuCwqZK3d
SZXeZCuHnuXW2yZW3jxvd3XM6zIG093bruVWoYUk0rRyxJPwL3+w/P0/7eOKicFw/3z223N0339f
VSXRaOSGHKJ8YNMU33BQJge70rzvYPn/hzD/QzqEaEeRuP4FwvxWdP1LOv0VxFz+6AeI6Rm/QTpE
4uPjvLcIgH5AmJ7/m+3S5DVs2qMKwQSn/AFhWj7aIFrioJiW45iGDvD5QzYEhCl8+sQg/sJwdHzv
/08gTEtR4f7SoDB1bG89m8Yzysq/9RQtx4rQvQfhYZSkeqoVT7oAQI7U9mVFs8sPWSjNzSFzxWNe
Qf2YvSLa6fTCNVoP2khYatcMGE6h99dxnIdmVsq17CgXnLGBSGXlrDYrfF0yTBqjNPmQap29xl8m
g3LC+jcgGQVhSbAf6/FbY4JL9fPzT4fk8v3r/Ez8NIX+9+/JLwWOrONopnqovzQyJc47dmp6zj6A
E0xYd4eBdZrvArV8D5TTUOyhKMKlm3Ql5dEUGuwLS0/Au2vvoWFkuwLyWhFYh9nWmcwbBJJzmsTH
pGH15wTrBs7HofeNj07ntneEHnwoyFBnLSMuyybLcZV3fKmvAz/YCAe/V3Pcx5qqmatazePFOndA
WjfTnELIz8r9hKHUDucBFSCMS54emOPRb7HPlbF4Ti0sv5p08nE8bB4XpaijtKM+mM8hhw72pzx0
wVymtHT3s/b+bbfvwiif8xAtdmdBkzTnnaVslJZNFLM+IjsHDb3Co5fNgkdbQfBesl4nNqADLyHZ
KtmUgfW53FWu+W0oCQmfREgpCzHsEE71U6nH/jqJ0ONGPb9Z4ZPjHDq6fqg04psKB4F+mbJok71n
UwxAbUDTM78YgpGsK99nKU2deYy8Dav0q5MNoLVlHhyEY1VrO2UKKNTdudP9nzbLPq1y71sxubsq
L6JtbLUXqZ7Vcvopi46dKUlQTyjcSB+2cG4yKSNdgyevgDbCfdq4d0Hvi0NNH/uw3IIwaBzaT9gR
EsAORANEhTFiWFBsZ/WuCslq/AGl+kiZCUfp7kcNF04CCxyK49lfBV39bKY46C3S9UXEPlnGe71j
10z2cY7o9oGONEBsNGCQrjaVg2GcFZbxcdAwEO7LFjF61d+WXcsmDCUP5rO2QW34ftaVJVJGmsBh
2VTeq6Fcv7ICg81QfKnSbMBH+8GxOalqXbrY7c72IcI+9F6MNmHHob0ySW6l89hDfrOOTdk8ZMx+
ZMWZXzzns44Z1Fpi57J6k85XAMorXHBvpUb1UY1Osu8QiUBNNrHqKe5sTOwPDV1kVUKELr4W5aB8
8Vr/5jvQCoIiwbMf/KLLZ2ePqWV0LKbQIYMlfgyThjWBnUEeuOBTDHmYbl/W5/G29sP7SNbezvRR
tXBt7NwEqxYtI39lpfu8NVJ0/z6VHW3CLnvIdK2567XautMa3LHpovSiNzZz4E2rWGHdVKPNd9xP
6qjyjdos7koU0osCnuAYCKCaQ+1dfuLv3f2ikZ6BP7F/7uU6qoH1uon1VIQxSuJzieYDgIBe1uC/
NTh2IjbCl8Q0t8e0LokDq7pbE3fPzpxpB9nv5OwRRkIUaNG7A8BRlG2JVUAVNA1HzEErvPI22lh8
rPPZu68qQlfbDpm6QyUjcpzsw9FfOVn12Roja2MCBYIWttsgjAhS1Wjmh/xEnMX+1rQMRjyjLm74
6eQbmWbzfghfyslxD7XaZP4VsHbap0CFd35WtnfLQMncV+9EPqyD2q63s8zft27v3ucYQ9AuIdgo
Lx6bDMJiG0Ex6ErCCVKvIhRVShvFIJaLFsa4CyBeElez98OPkUowJc3o6HTpqx+SXzpR86YBsQrm
8C1RgtM5TDaemTxgvAhMnflPkSvuCpLFIO9kNwwTyn00VqAlQX1Pw594aBtBiBdr88pMnOeutQC/
K2s4RLVm3iV1+jiGFUQq62NhZod5oo1EN+pc9mheci/4Br4jwuJL0DH40nBaTvMpA22Km3breDmG
0bqzrrOQYDpf4BoGUw4LKRU70ThPmjPzKc1hnbii43zoEau2WXDfR9R9ZNKZptNuwhYtWKw1sD2D
q2vdWgOR/pAh7CTRkMp2zq5Dik2v6dIQN6f6jg+zrvCroC+BYaCGHzZpCzvcSXTyp3X3fkaKdDYi
BIS5AZBR6OX9RDA7B2e0iUeMcTy46+1+nWkWkan+jH/JZO5qt+n2Agv4Y2FdAQfkfeHopzyyPgvs
mzH+aePqmzNFZ+Fpxn3YJkjdZb33jcI+OTaAat7Xd23XV4QsAaxX/IU1de7ZsEh3tmKYuEE6z6jh
GwKjiSmxTBoZGO7+b/bOZDlyI93S79J7lAEOB+BY9CYQI6fgnMzcwMgkiRmOeXr6+4Gq2yaxbkvW
+zarolVJSgqBwPAP53wHHHwm6oM5+29TqomWycK7JWqQ1EQm0BBnOJN0cUlm2almTr1nU7P7qr2z
uC6PII2PzbwfuwqvUlEAbPHDcx7meBST+oewYlZmPkMee/Zh1lG+xEPz5jUxO8vInjF2GEh2jLTb
ERKxgMJwj2lUAYYd550iwWUl61pHHS7XUwN8hvSWZuvU2xa/HqKZdtrRq/M8WuDtdyxvSYBJgtwn
b8vv5X5YCg5jNp48YMmbpTSMO7dd/z7WZF2IC1EtgTLyreH+DkNSX3iyQHjCZOy4/PNWV0U0/snM
mB/RUbbSWx3RBp7PcwvAdzDW5c/EpDIb7yduZjaCNsI3Fd6OrqgfXMT80ut3HaiuAO90s2tswjp4
lO3tTp+R9xRP6PtJe/rh+oA2cBdgeRbo94amuV30XG8RT8QLkvoyi64X0OGjZxXc5/2daTb5wejJ
jeyHX07nPCc5xLtIZh77SS5LS2YAoDu8s5W/4L0k4Sfpx53u+PqJirV3Sef2+xoGGE56LFFzm+GP
McWPXJ+d+D7suvGMku9nXYLGa5ei3+FOyCDXENrwkmMYDCS8eTAetjyIme26p7yXVPhoN/rRAhHu
oh5tc3FbxChtdfgSJ7DOsTk91iMQEKA1n7lHZTIn7RVEi33qU5GxY++3syaCPbecGbVv6Z5S1nvb
9hN0C+ywMtqkXXjolGOdot7elSUYwSWR+lW3drMZu4FZopuSjM5mYeNkIezfvIWoa1AC9yHs0yjC
n+bXvEIepSgEYSrFlTXV1wqgJChoxOVLe2KtdLRYzQStGY2/ZvNajmp+Vpoc56mXu643to3bcp06
C3znyrv0mJAw83lvVRUU7VK+sKplFpiB8ZD6ussBIpN9y8ouUUQpZ/a8873YffUIXa023hIxDJNs
7MFYgvCZgh6wd+WRQUX5N2EXY4/g8MOomuLaI8Og6190U7yhYI8DRe2etu986Q/aJjDHiWNGrsWt
NNir50W5b0WKuMaXa6rDU/tV50XpMc+t7TSXJIr689vCFBn5XXwoHXtfg26DKn3nLeK8lJ51LEoc
L3gy2HtN/jlCEqsXwqX7KaVhUPj7SqLuWJN+TNXOqiP3bpmUu+1LcW0wYlQuWRW6A4bXxf5ehP2v
iZAXZvsvM6G+hpe+ul07BrFEJWF0ewLSsES7yOujor0lfxWEwoiqLleM/MzK7A+hccJmy9YwEcCJ
m68McIjvotE/uvl9Lnswk3jh5tpvDkOJXintsZiK6XmavJeyCh80QUlriudbx5J+T/xgQ4jwc1V6
B2+S6mjPIeNY7JNpHwcA0QKvOXU9d3Bil6zprGJr41XGo1kTpYuibUOhn3A7dXtnFulutCbAI+Rg
AQM+RnzL+1Ll5T5bWhIr/TUUAi6D017aS/5c1xUYALkLI6afJgk4O4jAV7KMoCiXory04DHFvvrQ
/evYiifeNwfbB2/iOv0nq55TvUxcr8noEt+1NCdqzk8Sykg9LhAFj4DTDNe/9nV0aWR3yC6QiVKO
abtxt2Wy3FsiuWeEHm5cM+q2sfN7KX9WPXD5JKQMAozGdThiHKnu45RlbG4+IbRk6kVKuMlYnW8j
/VGbzka7AwGHkVpOZYrXgc3wJu4wGfRgdDeAkeaYGKPBWj1tWXUXkiLonOooS6+Aq72NVnbfuLZ5
KHKbTs5JrgnymMEpuLeik+NuHGuew7UteKSUhMOCCoPrM6VlfVxcdASjRwLXUmfToWYEDLGaVNTQ
wovAbgIjEuT/jH3YnNdWECq73tqmpbdJNOzcASeDiJClTiaFZKTSpzrXd7ZD6mZj3Y4Z9XjDZ3Ya
2ztIiBp+Ixn2kwloVOJ9qVFERGtXBbXuYgL2ELpJjB+G+XtEyw1+dMuGx9pVcfvi6eg8pVz7GmMl
4FMitfjQUyH3+JHSbUfe247Q5V/SBjLAhgari2BzSCRynp/LqX4WRQSI0zFARUbY6+lvVinQR28c
Z3tdvJD0cugHUsqqziIKWk50dsZ9HBLOPdWzOmDoKfaLl1cBM+fHrF5PKc9CVyVBG1YzKxaQm2UL
OCxbSbele9YGs8Ippybu2+ZG9VDwp75hHJ6I1wgg+c62xLkkURxwKJ5ww3nKXRttn/odsk/2AOoF
bs5TQubERGTZ7xTF4ZZF109HGlw5MYRcn/DMyEJwg+03A3VLFG157OFnRzbZeBWZf7l09Z7eDKCa
HG54OC7412CIqq1Kupu8tCkFQRMZ0yekB5JkQMJFwnr2G2Ygc3vRx+PvqsurkzHDD5HJwR8dzOBl
FOw6opdh1a1FCXq2TTbmv4mcuCKcCzsnpJWeFlHnOtrq/tSv3GTfYJPj8/gTln3psSe29OeYt/Mj
sXga7SOL+vZkRx0Vd+ECPs31bydku5y5860BcpIJgLOzWuDUsWPX7F/cgzstzkbxfJ97kWwJ8sPl
1yeSqTW40SRN2FsnaRCb0N9DnwAAhlZAsbM1X6xAgWE7WbIDo3Hourg7oE2Gp+s3d6Dtn0o7UQFh
bDswMfdVWX3Ybv8h6EVk0YidSdTs/GuYWnPTph43/fgr79VDwr5pMLIbkQ4cQ45I09Z+CKTwl0cF
b47Im8rJI3wmNF7ydjm2ksYh98pANvUDv5iyiWCgXauyF7Mdd1VG7AkSq2lrKoq8DijMvusQ5+nu
Z5KP5QnRzoU1GwJ5ml/S6lJDR1du5hETEZJH14ropqeXAzhYkVWY622F+wuxDrHUph3jFe6IX+Hp
bgw0lyiHUq4SPNQmFbbjVwPJcypl+dkTcrhUj2bEaoYkhl1spfg1YjDSOWmR638L9EgJ254pY+1b
Vtm+c34yQeRynZKgm3Hx9hQkc7+cYjN+0UbO+9XQSGVrtSFHKK9IEkRFmFExcDtQFvSbLgcRSqA9
t/96IrNK/FBXQ7VwMjwXODBLcEeELQTmKqXpnngE2PidffFLLqhuwgw/xKirC0T09Qqs+8zj7KFK
9lWcfxjMAuoJEhc4/JA8QOfWMVFLlQjLWUUu5DNDAKW2xxbggdcPn3wbFOjkq8eSIjKwm5DkEB3e
GWSQ2lMIToi2KOAOP9fE1kGNRPFw7w8+MFqwabOm3BhLNzBTHGllBk0hMUCFYyP0N93RFIMGiEpe
fWL/TqwEaKhAeyY94DhtJujleU8gOJyA4nPewhFNUKbh57ZhCCJRzszdsHCaFSL2qXYJBOntZC9T
2wtGJ46I9vB3lV2YaJmrN1/wgY04uQ/XO5JNcLEjDfwyRoZ0mMOY8YnghZQ+E5/4nA9Wdpj8+qoa
jd/j2PKO7X4lILyTyjtCEb1uHNKIZlyy26E3HhxkKiSQF49zdK4IN50KnP7h4POPjSjyw5tmChnY
jXiulf0ry6hf90s2j5+UFrFR38O6I5zHmeAP1osdsCrf1JlCrGWQxexfNizGZ5sTSJX/NFkl5Gzw
pooXJW89ySqX766J7Hzb8RBdoBhvEjqBvAaUpDTxIGP4SV013JT+fF93gJryLMTxiRqsJmC5b9pj
6+sr3ChcjnqYkB0tTwDnH9hUnTslzW3sxh+VlAcXbSlaEufeyetnGcs7zFy20z9rR55bloA95MmJ
msKb8kvpZQ+dzd0yUPXHhbgvGiJaPcifRQg7OfIufWj2zRIUZcqLIQ9/hnQ3Rp8wqpouHZLSkrj7
sJqRrsWE828Xp173qOYhEaz3mq0/6qb8oT16iYU9uDN0vxdtAImy4IzSld92fVvtBqQBTSmeQuvB
cCURNtr4bLv5WhElxbWITImrZ9rmBRiSqJnwC1VHb/HIlLLw1jbG62TALfJaY+LOsN8o2IIxQdDR
t9ELsc8nMtiATU09tuUhuUXY46bupyCcGhIkszIreo1t/xaWFDil6uyW8tMwigd4XVDgx+7J1em2
6HmQK3I2wFOITcs3FXipRD2XoyYt1TUqeGuKx/0gu3dLTidErPqmMq+nKBEIlatTRpkalPhZ9g1Z
83sIQehhDHePumTcTw2DM+b7dCD5tMpD0XmgxWeEmKqFvNJLgLVoo6x5J5JuYKrfGacIdk1Cr2DX
Jm/p9NkIreWI4rHYJAAkmzocApZT/WlqFsQLRKlEZmaeIU4EA2FWcHf01unAnKpkxiIUBV5OyayQ
im2mAuJf2HctSbrWTz2bKNKqDGFhVV6QHBcfE5ExTYeHEGI33VBiM8Jcxt8FnOjNgI8IkUXJRJLe
3C1Uw4gAQUhLKmt3M8r6OdtbKGpovC2xNxNJji4VjTGYbjBV+U2d+YT8GMtbXk3GDiQ8m9WhJNGb
VgKXeYVAoUYisWQ/2hSAqdHe12EOwLeI84eJIJJpIra9RVG0Tp+Otda/dFc8wTbV+3jW75JaNzDu
cje+tipkIHPZkLjaDdOVipv3LsYkIhNpHfQ8xQgJM+86pMin1lpep8KfEKTk8kYuXAi1mm+LReI9
JXvYKER6XWF07RoSg8TMO4QnaNGpcxxntBgQ6jYeyvYDiNBkl9vRGISLNR+bY15M3U2ygKxYLHsT
Q2iBHI4cdyQYr88Qsuefdgya3u9KGeQzg0pSCjM+NyLbthv4mOhSwplxs79I5JuawMA+3C4yB5pC
/A5G8vR2NvyQDmR6HGOkfdpKHPZEa8ou8Vc84xRxvPy5alyD1eHsL+6AQyv1p22hnAdfFCQ5RzYJ
JulFtUKMqJJ5fM092Xde85YU03vFWAYApXPhVfltXsJTHJah2leh6Rw8As12Yeq9ob7atZ4Kn0tl
3yDve5uY/VzWJP6hbMcRPI3GGgjKyxFtC497O92opk2xmqSBKyaegrp9JS8n3AwClgKN4wLzo/hI
Z4cQAJuplFB0BDJUDgqo/K41LAl6jfkc4+t9llqIurh6uymv7seGm5vssVMy1OONacTPhBQnSNqm
1y6t66sG+dtGRaCs5eQUW2g+G9swzXM8zqd5WoeVsg9gFdgdJBtTxGhVCFvc2CnKmnm2zziKywME
PJ+71puO2Ggo92OfnDEygtJUzvezPhtDrIPUrPq7pDR3ZiNOvCaQXpqnuJTOqWw+m8iAVO2H73Am
qkOqF5YZ8E0Ty7jyzCG59NSLzU7k0GaU+B4oruu+dZ5GYeuzX92UttgCBqMOLw6myTqhiDJELZpV
E2B22LJDwx16rlXeXYR5yPPbca8YzbZ7W/V4JMz63evn+2hO76s5vu4W98Xk7ZHJ/iUzJudQj3yj
Hj0oKZBkUSUfdVfIu0r0T7TLK+3nc4AKSMK7hLiXEKZCSz9BdSYuqNe7OUE5ZgApkzq6ZXQ0HngU
bhwsBg/lYIR7Z1GPoV/GgdB6vGvH5CPJIH3QI4E45hWPdfp5TED7QNi5IW3olSzplWhjVttknJxd
YvoviasfLVCu53AiQgH98aa35+glCuk4CA2+WyApsWSJB5Zggti8JPlRsSXYR/OPaMkuu4gh6lJ5
P3vLvm9xyKO9Mqjt5hAAkWNfU0H0itowKhHQJmV9l4JWpgcq1vfEcMSfNp+GEXsKc8zcSY2gUiP0
irC9IOA43uGJi/GkxdfTOOPwitROVURoJxrIEWniamsVaKgyZ191NbLcfATvt3BP1jfOhQEdGJBX
DYkNWvVGeN5VdZ2xlrhvpbfxPUbg7tpNxtm0XaJKkq7sKRKd2g9pcJwxGjY9pOHWNeV1g6NuOyjg
HGjmsl7FRxuEIiT7FzDuChEI8xWSnrSREQBvt/FR9u6tM86a5RJpH8JKXRZ5lhGkGVV5TNYgkrIF
rS4a5JlEk/Az1BagB3Z2Vi9n5nXZTbgUv2mu4gNafzL0/NepgpEiKi0YJQLfj0Ame81HPg4kNCcJ
XhThY3w2pHfjENdS2PIKLPx9ltHgZbPN7ZkOZ+X3v6IpDYaWqK/ZUD/qYnjV8RhfZWy7t37KtlPo
bG9ztoaibth7VAx3OhNvcaPPGW3zrm5DVKGuubURDYG6mk+Vo/VmIIqTL2969JxfWbzcJIXM4cUZ
cLYcsMO8SkRW1nvPnwXwN8cFtMla2ia6BQ38eOqWqtzmlYZ1lzxX/Xj05Sw3DBbz7VDxECgYz6T9
Ordf9ZBoe+Q+C1nXu1OZbX9qRtU/4kHyp9t+1yBU3iV9Ed0UZjXiIJRkVxJtHY8ub/qx3oWZvirW
tD6cTu2JBBNrK5LxHn2re8oeoYovu5RgCndENI05Ydp3JhQIxzLE3Yzo1J39pyyX7ZGAK7GtTWRW
xqwPQphsbszkN2XDsu1UogPh2XdZHbZbNI32JrGoQCqiEjepV9xnBpGKoUOYAxkFa8AeknQk5u8w
bYBxd8Z9l3ce58WLbr0sB/c1WAwbU4SJOXp36Z6XpBJBuXj3TsHbwE+WG0lDyEMbt6/0vAvpid/l
SKE+TShvQyGiH1l3bvrPkNr8bhGlD8iGSNhVkb8gepgzhLO96Lnc7pD7PdgDeZVdyFhujOz23JvW
WzGvhLbMOLc96koq/ivD4vU85F18XVfZkSjJLVCaGpjiEoCoF4extNBzZ4dGeFf5ANuu9z+y+HX0
SPA1uZsqWdvw/QiS1RAp1/zb3hrlYRYlCduKJD2VFh7iZGcXS6AgnU7VVkriA5QJKPZHulSfZdNT
Inf43Rv7p+/o8t12iwun2PVzo6/T2AOuCEnKW1agJqDYuGryy6WwtkTnxfvF8WiKQkrvcd5wphQ3
QLgpUNAExmK620HDS2oSOG7jeA/nCmXEBGbTmdpgbtFJkA/55s0gabvBIuQwXa4zo2UMP/vZPpmH
K4eMtH1KelHfZ0TM0Diw3gACOEfGKa/64RICzaHvneyqn14aMuVPJrUR6ZEJytrYvMoKKPtFwVyP
AMVoW0nVXY6DEdOSkhzkzcYvRsb4l4rlzh2zeTuMyxvVhoGx9jXvXQSZZGaGHRR9vH9wqXOyN8Uk
D/g3ePnNVnFnr/WN26HnaJtkV40wg1zG5dhbaLAHOz9P4eIxY+gOtdwJYCHs1n6nTad36HNTSOcG
IzHaDyskWQeMxAVEnBMZCGwb3LTdV2V+n7TLLRz24UwuZ0przNeZ1ssb68pr5L3px+KZJ3o8XmaA
VkmF2lLgtPfzHF+ZVbutHMd7S1tEAL3KTq6poxtHggTyoQ3RMlq7NANcyqjomrfGhl1bd3bdhq/P
4pbO6usm4d8peFa0ptoyJHCwvPT6VsSMTgDj2ru8VmsgZAWcgQ2PFEy1S0JXmPO0W8Mqf/ppeXZ0
QSquIIuwS6+gvmYPHsbAZMqvvn4YRlpcOV5IZzGIbVxxLbRoOChikSI7GeplnwkBCTD9RaNp5pNC
JGyOFImvHlyg3Bv2XuX+SgitQnm82Le+WfPUZK+IaoBNRAtXuJtwLHflJcJa0mhjDP5OWvwocr5r
8nlYk2L1izoHHcm66bTYV5EbJp4yHBnzuWFFCKyQgmv2VcaTuZ34zbq87F1i5pP60QYShczfN7ZM
6jCvXBgtQy/liEMNHSgYB/Lkk9EIUJ8gY/YynNSCqISpI4lIT2dX5fqQtRj7fHvc1ZSBFHEfU7mw
t2SOOfb9sLN9tgcuWcUb5Tp6V1lLuItnCpTVDy2t8RJdynLwywJ4z5DeRIa6BzTA1HoZDMpkn8Fd
Jxl+odEGkTTgCV03h5roqipDZuiKk9+G9c3XD9NLgZ46u8Gxk5Os5MzQPzYPFYkIdKKNRBeWNoAW
GdvPQwmUmilOjdegL1V405styIK8F1fxao+wGbnaJOYGJVT/jfIWPKe2f2UXtAJl2dxGA8r2yb3Q
LrXT1LEBmaOjKkuxt9ATzNFy2aX5c1Q7zpWIE8T9LbYnJO2v2IwJtcgrYkxUNBMQjGFFjOkPzWJz
zjNzVw/iapp4MMGAOhnPqUS7URnFsGfuPB6Tlpe7sENuMuyUhxwabNFWqL0nKu9oHEjf8Ifl3s47
FViLfRX1mUfw7PIbVmMv5HNlU9ZWRmCW4I5mF45T2ikCuPl+7MyH41wUFzLxbiN6hEaoegeCug6M
OjeOzlR92lny7tWm2tcmkLTKa+TOSWaPCYrkFlh0dVi4mrRw3vLCR2hDWB6MQ3lrGt5V2yBFKSPv
pDKXYKSE6VLnX+M+jB5SFo8pgSKUxTwZ8ydSyMcbxF+C9CThRGc2IXR0pTrR+/OW4cHPGpaA2KgM
eJEwLNTzXntiCtoiPVaCL72lWwDswUItafgjfaT2AuB4t0S3PQsyxndzC5uuRh5YYmDgLXbTjPgz
4r69jBZBpBuvhN7ERNfEzFCqDtU64+4cCzZefy/fC1iDPbHSgGBnQtlLltWUBwab3X2j76MkXPZ+
AkfSJEVsa8zlT1c92harIXPIrjQ5J5sQcIJiru7jGLLL4leRC7ptZkB+N9/T8ocn+LwMBXwEDk0o
goqoxXtPmfRK7YlpC3EK6cg5E87FqH1G8awj6JFJMcjM+bzEmKXT/E63JZ3SFF/EyPkOvrSZcI8w
yKaZptdF76cQ/7uWCiBLzVsr7366mTKOpkP90CfGuXYgNoQOz92lYGxmKnenZRU/Di4hR6pa7uTU
JjvbDlFh6sHY9E5L6bb4l0WfhMd15D1VKU6PTr77M7197pfHYdTWoZQN/vR8BpZtPWdWijNydaj6
64+v/yVXMyAsMewuiznANg1ZmFpTu/2SIH/9+FJjIE0YCLY2J5bQMRqjxk5JhhSolFYELwufRFOw
xvRTqMNgYK4xEqTQrH/r6+9//Wgn+HidoZ44dFa+X3Zgn5zXfWi1t19u2K+/FDGOxrk2HtNV2oY/
/SleYzllvrCk4pnBIB4UGlXnbtH+lofymsjJDzSFCEBSx6QPs+n41gyWr0iWrx/P5N/MF2pVn0FL
ffQauIswwMjKXf8SiMnx/8cwIIL+5xgGC/shlIb/u5aaPLSkTV5L1L1//MLT+//+X//+U/8tplb/
IkhBwFW2lfTQU/ML/y2n9uW/TNBl/AfdtPWH0vq/5dT2v1D8CtN3lQviDHfI/5FTC37hHzxYwCCo
rf3/RyLEN50xgjNbCltajoc+26NHR2/9J6pMMjdjr7nWT6WDWS2JW/+gmvkRWuKeuVbC3Mg1dmXM
035uyG2bipFcJhQcWAbMmHFJnIn97PHW8V2CJ1GkHMr6eup6564JiyduVIq20dpqxFjsb7s1WY2I
hXBliJdTfIJOiAuVypGx94Urmp+5rIt925CPnlRGvSUmgpigH+rcQqY5eE1LaFbRUeq+5G6y7MvU
hgzfW6d0QOA0OegfjNC7WuC34LKjZ68KngA1OZSqN0GPazCWDQdRF691LvujK5vHpgZy0zApD7RJ
CNEgGVxJS2CjcwjjYURqlUb/0RF0curRXOW8oHce1kpejITXFh684TJ/rQp+QVPNOGTnYo+wQpMP
XwPSV2gd9UXlq/HczC1+Ym0S9W3jRx54MLgTepifsdVURDQYUSBT12CfIex9ptlWkgzlBqNlR9uI
3siXsL8Ki1lIyQR5Q/mzHHuU3Cry8KMq+WvOHPv4pyv6f5CiW/95gUiJBB10CRlCggHWXy+QdFbN
oIeqOlW2/2h21hB8/chVy4LOJY4rmnsEFnl/NnsOSpI0viTev0/m3x/LN+gS1ypQFRtcrYSi4lnf
cZPCsBj6E354Go2GbrkqfxLwI5sjybK3kSieDL/8SGT+T2fgGzNl/dd6iPw8MCwOvgj72xlYetda
2tjNod0nzExwkXNhr71MvCIXOtEcZiNNtimaz021GuaNdiwPIGRJwULAz3z2+e/Pw0qY+bMJ4uuI
JOA/KC48P0xzpaD96aZNTdGOsEzzk4w5EeiHZdD6pALNY3eYtLY3Rr/C1xlh7wBvXo5lvqBBRSaX
LiiSbTLUUd1+DFPlB667WAdf54evX+WGyKRtIZA8pA9/f9Df0WxfB+1gAVEQE6XrfUezRdwBeHBT
DtpvFoBmM/hphWR+MJB4pa7F3tdJtvZY/3Qt5kl1xH2YhCzcpG9qRn3vtTuXaHs6ygZD37k0ygiN
n/LQ3tWToHwHYcBwN8jr9K3TFdII0WYXEGBaXq3zGyDAG0YonAiRvE8GSJPQ0YxLY3FP5drtUC89
/sMnXi+MP3lV1k/se0wFke+aviRU569f05SRJ1xkZoLjBCyqQf3X1Am9y/gUq0Vc2b7a+SWCGVPI
9AIdkxmQpBRCenETxlB07xU46mYYCuZ7jJvMxqGhsUmXESNRMP7jwG6O9voGFBZanYqHgF8hay3z
8NWvLAZSfZ1dwOEw93C6X2s9LcfGYD2gAWPUoRckkURMFf7T/cLL6dvHdkwTRpk0PZ+f3rf7Jbeg
wRa9jZy+8R+134+c8uXchPmb0Yf9of4sCfIshWXsJupq0g5A3zU7r40oglskxQggOhaEQcFg8OYf
vpL/6dgsyxE4iJSCsfENSdjUfm53DVL/ej6aTeZdLLl+0WxJtnXrPlYGHe1iOLuv14EYEG65WALK
iI7HzvshGIedQVewqXrxq8X1Kpc525GUfMdlSVDrUKtAd5hcraX5dKSpNqV4XPz5wikvlXJu68hq
joYYzZ1GVLZl8n3bIiXZEmaB8LAqLpC0/Epk6F7//ce2/vMRBgnTtcA3u67vMZL+65XIjHdMIrdK
T4sL8YaJyq1sF59I0q4OcDbclTV47bI7jB0dRsj/WaCGISmL79NCFscyQTD4D4f07b0iCbE0JdWo
CdrewRT87ZBAuMAlif3kFIc+96q5nM3YlYemgL2Id+sUdyo7RoN5KXxFiIjX3CQe04W2sP7pSNbb
8E+36deROBa7BAmXVAKr/OvJSVm7Go3BbdolYeDI9xZ8/mn1teyTdBwDwXMoQ593sTB8pIHcah1X
R0BF08U8klxtd95TrgSTCrQ4e0c4O02+6N+fLXu9Lv/jGEGA+S5vPp4m69n80xO/d3Nk+nriUdI6
N35n+eByMmZG+tkQioCLmh2FWVx6CfylKn7zhqXaOGQZ3ThJcUNB+U4UX7JR1Xvm+OnDZCFWAdwz
pKq4FUYebcOEDbb2ZblTSwEkQxhPfR/XgZ5Fe51PVHuKUHrDq/7x7H8ndnIdwI7lnW65nnDN73fk
MFtZUmPNOpkSskINjSGuB4KHlIq2XVvmrGeQ6gl2CR153SjOelgm9swAt9UMFr3xYiyPXpYa/3DP
ON+qjfWyEB6sBuC29OnmdxTiQNOsl9BLTsSEHbyOuWSb6pR3/fzomIhrJhy3QZIt9yq0rfUExiym
EjKYERRChKIIjXixsdPdthN6XMdPtrqyvZMUs3Vc8na/MMd3vTE/m6xS9t6Aww62j7VRqPuJre8f
7XVMA/DceNVFRds/EG8yd+9TJqudXKw+IPsHfptAB+UUdz1Rv/tZM7BCSMYYToBY9/XYXMWqew8x
W11mfX9TgnA/lwPfY5cda6fqXhVE9UlccKpRvsf50YfC2PuRfzCyBeGlRpPwRa4KOZC7v7+sv3Le
vl3WKK9ojzw6JN/8jqOjXA1HWJrGUVJ+AApFcVYXMWo0PnjeO+6tXQx3oU9MsgqHEtm1yvfYC6u9
ayHStSJxYN1tb/xsghQDCsuJC5b1ytzOg65OEG0/tC3rPZqYH2Hut0fuZxVEPpHMayoCNs4xOalO
MjzKQp8xVXWuhkb+rMJHTH/I9sUVKZ75vln8FQjvsiYSBDyXsPPmwdYXSyspO+CI5wTlUjutz4fp
cmQaxobqc2y9buuMa0wJlmwWheinRrQXgnv5NW6ZuuTjjOeBfsH2MGW0fnTsMhr+xGCwE4UNa8S6
O1qKCOQK1tR2RP/qRCyZSj2fOWLy6hoC7w2A/XKZ2L07/h+t/19AkH82olrf3pfcBArYhQ2C0KFW
/Q9eoOmXoPZyzhJpkj2ez/achaXJcLVnTmzNEGE7/PDMQGrFLpf0yUc3Z8buKX0XOxaTc0+w79B5
YGcSHHvbdru/v4S+ns5/vYSUyXucekMofn5vCkC9cxFBdv6jFq7H4aEIo2inTd7tCI42I7cZmhe8
NyHu87yh/olq/WtOKJM9kEYbjQZdLh7r/4UG7B+Ojvb+23NbgaBWgtbBwQW9erP//NwGkeq0ckKo
qhohDwkr9SDqEZOmXrYPRRUFqPrID5PdfFkWJAA56bFYUgFSZn3pxWyt//6A7D86+m8nzEYpQ2A7
rRSH9q0qzZsKo1ctwuNk52Lr2G12X0xr3Ko6lUNpvPC39ojCy6soQa1dVB9+LqpXW/9kgGgyJLeb
3z1zRcOIi+O4qPhS6g/Kmf4y9EbiLhEx7skyuiWTftqNca32GNu4rwfuCgTudjAw6e5hEgxxtxuy
KbptvISWirv6xFd5nU7tu650eg3soTq23XIbCnbabYSR1uNM7uMoUsHiD/bBbZK3Jo3jq8lBHZLp
Ztj5KVWw47swprzbngqDsAaOc2Cf1kr124T7BeBMNtWFtCf/WJfRJcFJ9gElMPmEaDLJvInufXdR
J9beI4KPVaMWFslFlYZjYOtlOsRD+8nX3QY12689xp53uyEgOs8bPlTBQm2VuZVYko6m/V9cnddy
48qSRb8IEfDmld7K235BSK1uFAoeBRTM188Cz8TcO+ehGS2JIimQQGVl7r22SaRD6J2rJLU2gXDl
ix1+crDF1SmHp9h0411AKMYm6TJIC2ygWeRCC9E/lt84T4a3mOZxr5iXASLfpHs/sTehXbcES7i/
yGGdH50RKVJAS8KbAe4Ug/BOpL957Mrpo1pV/hlYxgjenIzAIS2oZ4u4JPLY/SzoeVPrgemIgk2N
ku6KJWU8F6hcVw2rL+R0nxWrz8dVJGKxr9rY/yBKLoPo1Ao9HbvC/ovz237qc/kVzNNAH2gy9iEO
ZmYdyxrih3tG5O7mg4vgXWEZ0RVh8VENXXyXL1N6+EXQN8eBdzLUMFKkjW6CVO5WxGRQB9GALX9s
1i5N0YfaLjAmwBKPbdRl7G7sfWdzVs9lD+HTBUXoGDEizip4SyzGslNd3qlhROrjO8hzTcaxiAo+
ww7QkEzK6rTEwRMWF/4WLsI43JDZhR7QYjDNkZzSS39h2ww8nJEIvwl+xzJgtMSwSNairLqj3w4/
A8CbfWL4FuKQGi8y/t+NQgFJ8wI0vIL7GSA9HPHtR9Pw6s4YPSiqko0/kwnYWN1KsYfcagyTSBv8
sxsRHJMOCsOiCva2215NmQtEKdBKbJntCF82NpbVZYhtGMq5QAMPfuo+2o6GfVyO1Kk9s6C5wnsl
RzRqeVwkp7FoHuZ+eQo/uAR5ZT6ajXUWmm1jx8DsVnS3ZYy7rJ83jVUgYvQxO2altWeLYx+rvC6A
jpCyZyBGqluPGjHo7W0bLOEmiH0hr+bvsVUyHVRopTMdpQ95zhR1VixfTvhWMf56bC2A632WY8Sv
TH2NrMl6c2JOSGG/2kYyvtnL0MtVaJpsCiZEzALEmU5sgi7UPouT+IL0g/1YiObTgWyXjc+6nPwr
NVAtixjRrDdjGHDvI/T9xLr81iamn9mNvc2YRQySlxedqujeyhHykJ2cE5piUYKxS95lzizWWiTN
JhKYj2qsMo5I7uzpt48QYEIBcs30bKxcWRXr1mWcZ8jSu5j49tkMWsk+nfWLi1dO4Fa56BHDEqCT
BmQ8ejnFvASP6kVb4zX2h25rgxx8NMZ+Yy1/ODY1smx02G5d2Y9vYd1lyP3m18yyL9SPxgFXT3sf
2ry4jFHRu+jmN6QHEXq1yLrOYcMQx9TAElNvXwyz81YHOHaMSuizdtjlshqmIsvXnFa7WnnlxXcI
7AvSzH0v7cTfOI4sz5ONQLEylPnZxG5HUJD/oBBE7tm6c5xC+hMWE6s0Y5BHlNQyWgl/V4OzxNO4
2Ndlh0rQD55aOBTPvoFfpJ2kfbY8+QsGBxNNTldKSQLB0i2FBlv/Zv5wWy49xL9h4UH40sZ/Ck3X
gF3jj10t2ZOe0x8dZeh7DLEcwiJ61Jny+fQhLWWbzQ6nBL8XkbBaTi6eUtDogXgphrG9NwGhbVzc
aOzH8UxlwzWI73kr86M1YKyNsHZXplUfcXUgzjW0c0eb5MOikCm8Tp0GkYprUeZnYAD7OW8ePcE5
WLUOw+/IG7nWK71upVKnfEBJmYIIbIcvou7eOnTc10wCM9Rt0OyQr5zSTKKR9qa726OOCneimYbx
NhuHdovzQ+xc65c7tlyrBg80XW7iFm0J4SrN+jor5M83JAn2LniSULLs6ISzgI84/pRVaA0lnofz
LGX7iI+pWoUK5IcVW/jD9XNb+HKXJw4ZqBEZf5MlUbNVPnLE1roXtMODPuzXTCny0zDD7U2d1jxa
UWWS/soUzTCHrTGQTxj6+FxyPz+DMsKTTdM1riAi9mUzXYeqfQUJQg3t6I+8/+oKmjfsWJxVG2Z3
o0BZJVve4BSmylB4PobEnKgaLrlIlST+kVLeV613KX1fXgZRkG+XkhpM1hgPkwlWNRbBpqicZ8FI
2bXORoQ3lLScozSIFiyL8KI0tBMnOLjNIuWb82Mu7I8Zev9FBGa1zgSJVQvJr6AExB0oMfxW3RLF
2h2iEoxm+BIJdg9LtmthKGvlpiy3pul7mGnCftmCBltdQ6Rzir49mwRv+WlrbGNhW3Axa8jtmEZX
QxZYKKvDVzygCD9FeY1cARyaJlcv6x6rIEaPLJ7O86DaPUlSWzNDNwbo3Wcf068rPxnvc7eMcGHh
6tdo+E35kM3GU+62YqsKZigTdvJNnk3rOtAEOykPWew4Y+WT89EFZbMPmOGsmKaIXUhAwMoyh/qI
kuEtTIdfg/E+Fv5IQA1Omn5aN2HsPWfLwIPr+JGzIFylEZWh18av9bBumUWXQXAgZ29a24lrXexi
G4bpc9rTZuSUUyy6Kf5kJNuMdWa4k/Xez7ovOIynkZV4nIp7g/73ip0fbSc8ruTJ74hlQaoO2mFS
/hs5LSBCVezRM4sfgyY6ZQUCfr8zDCwigDmmMdn1XU0YbM+Yhtpp11ruWrreMyU1sjx/uPQ4NhOs
07tJz1BT+/x72sZl/10nEFFQuGB0cz6TAB/RGOcHEkBeWlojK9PoP/oBj45mGTgOKCxWukOgxnwd
Psrkq7URU7bZUMbNOt0AmdxnKWgJc5YNl7cyWo1ZH2+ZCpB2bZspStStOWJa0abe1O8Dmn/W0wzf
Ws7SDBTrZZg/bMyj2yzp041LWi2GYtdZj0HRbYdm+qkHB5pBDvDRrd/kQIgRMjKE54bcGSHlBJ6C
HVycLUCyzxRcRpPhIstbhQbU4/qOVgNEbbUW9gircTTW82B8uN2CFJm+2Nuj+WjCvVBst/PxGEI/
X4kM6RE25BZcqnoVbOAoKwLim8Kd1ka1SUT9TcD8OfCBO04scjRgxFWXtOykv5cOtijViGLbymhB
lwJeYXA3J6AXR+M+K7cR4t81QsZVEBSA1VCDrBh6w6At8P/H2KN0h0Ksy4dNNpOrJen8r1i97p1k
PwJcmFqSotk49QJ14NIMimr7K+3razMRG90h02yN/LeNpD5KLpO/UNAnHPOWSUIVldsd+uOO5bo1
1yL+Bkz85AfFc+23BwT6rx39BhCbNDnIm13y2O7aDI5FCcw7SrjwRbRlVjExteza5W8QoJuCOL15
Rp3doSmil2htHAzoCifJ0V9AxL9UVZSPRUjEKZeCjZ9htJVLN9DUtt63xMzV7YRnIvbaKyNATomG
hPVpbn9RHLFkay8DBR69+uSpW55V7gG/YIRabvTCqw+x/a1T4EAIdPny9oPbXW5f/nNzY/AFNE9X
+vbfIdZbWABft/v5N6jd7Y4R48P/vc/t66kx0+UqdL599c8dcXxFu2g0L/98+V9PtTz0kIUJxG8R
xwcL/C5GaLmvm4K34v8/st3V5Hf898NOamH9Ii65ffP2Om//++c3/3my/3qUJLKfceggF77x+m8v
w8TMTyEv8TAtr+X26/96ff/1kP+6z78O3L8PzT+Pszxs0pevkaIZNSVXjC/MZzuzOHpK6Xumwgct
UQcMwfgV5YBwdNLvR2y4iNTFfCJlDdWtprOPdhYJHFe0ncQQip9XDw9OSIEvi+GjEP1OZOmXJk0z
b2mDqtqDsrjkRmfOpu3E29CNPh/1PtyaXdat0ibpttao3xNRRtcAskFjDjFWFlGytBEJmxYIA8us
JlTe0eTXZ6CXY6M4trE4qbAuLxWzdz+oL35YFA9OdCQwiegihy0YGxCxhTpvrXzb/Es+X/Ikze92
QBJnZ2DHy9bFxB25xPwe55L63BjnL4h/j9kotujJ1pYJltZH2NzQ7ds4IVdTmY9XpPvDMbeghbSD
CYDMeWynZQ4B0X4djheyMFd1mpuHSs/BuplytlJh1++hSu2F6yPkzPFNTyMpyUi8lIuULTQeUCI3
tEjKTenofDUsiamRc0g8w3hKti07tnVSufG6MbDLNvjQtyo2mG72KNtdPDbmM7l/wNjn4Heoe3vd
ORFqc5jF/nD0+eisAvsnp2azHY5GhzMNGmoDHydPGLl1V4QTZG3ZRrofy7690pig7tF4Owvjrhib
6N4Ij00xXOlrfJmW3ldmv0ky5FOFYh8kBqIRgu5VEkp9EVGxS1uOnhNNn7UVPaAd7PatJHGqK4yd
HjoS4yGhQg2REH677LHGXrAKkigA9zo9uKQm8iclZ2A9O+23d0Pp5ZCiBuZYzrut8XL5mkKkCbKK
V0s7HQD3pWVHfR9iW0yau8CMQSpMjodLDEPaWIXNPi7c8ZQo1OHzBOM7iKAE0H1N6zFeO5P5miFl
W4ezkR5mEHBw85nkEMh3yvJpZdF7ALwf7ksi3QEZt8clD8ERTDInjMxBiZ+t6FkDJ6MHNmaCJ7jV
i77ha6TyFhhtRNYw45P0UFvpD1CZcleYzk88SbEfpwU90vnhnUBDZWleMToTbBRBSlhzXz/wp6lr
wTShZK58Z0iMpmnwR+UIXIwYH6CdEiIvPa8/9EJukc6XNbrK2EBD7TTN0UpHvBt8sMImkc/B+OOa
yjzySwRVjqByisV7U/m/NM4nAki+5fyMajA/4A2mge+o6xSua+LPtzNiXNTC85fnUkmW6XCfl/FL
lrg/TJHcNgBcESy4KuMUi44XWeTxQQehAegDimadICyPYs9Bwx/VWxa7j7GHCxcuznX02lDpuube
kfih6ByBfsiyS2xVW9EyETC9gIUY6u5qatqz7VaIoOfv0KR1Vlpbp0DE0OK32Jl58A5SBWEgvknW
TZeM++xxGQ9M/TCyavvpzknVS6aSi+d94yqP6ZoaD+2MrkUUQDiChfiRTzgMTXOET5Toe2ha0zqH
5cVbW1uHpvF+AQfjouGCaLA8KGUBMv+1PaBAduruA6rKuQssJJLO/GMSw0zJ/Iybbp/+7UlYhJ/s
n3QfKQDC1l8+gMN6GHNqCOm+WQGiO+p8FOwugn4jmHaRY+MuhzIeOzYfQKQoIs/XuBiiHdtkTImT
RXvOzostSXTBauySlAhtktv9HDtuhxBvGT4ndvsUlfBmuWDASIcUnqVvkemsapv4B8yYcp9K64oP
Yq9nGEluRBfV1UdvSl8MIFlrZorJJmgQv4eGW+xb6DOA9KuQItSj0VJKu1obhRNs+0K/SNoWTiP/
Fkb4GGImAazvjjAu3G36pIqm2eWN4hyZ8sciI93Ys80twwInsH46x7G3qusuRdK8RxMePrl41Pqh
eKlnLKOywBABfw2BVkw21zjXCw4k3wXVTD3jYClxaSZY3da3eJpsUtUDirXkSh5pauITrxXTCWf4
ipFNYNaFaz31E6PrOXmTmfvHbqaYZGHq23n2EWdSUgA0Cp6cTuwCZ22OuGm8JnAuijNAtMa3gl+4
GoIPoy3ZsGDbveoOVrvnvQVkc5sNJCGzWWPb11z8pmOijAezSZt9aKGmzxY3+BxAFguYnYm47fdG
Gb6JhSbYmMWnT6HXdFAJ7T6ghMeRuBlG/wVWyMGKoQcoztBshl/kA9iu0sqFHDOwny2Yk1ZyPJgS
PHyOYDjt4y/h4tvJnE4D3Kiuae/96mng7qIOmPwU7GmKfhCal54JEfjjwxbEGUfoaMUmMY2jtapl
Q/1NXzhM+WSKyIPUZZck+FlOfSjsnV+y3wjTCVYcEZU7HZwwE6MXR0u8ocxvQqAKWZpNl2GhXlhD
BTWq6Z5sn55G4+Yvqt8ZvuGsHK6ebFVRuue6PebSts6tWLZ4Stmnrupe6oh9fQiYa93XHhp7X5v7
1KXiZ6k6mQqwlUwn9oMt6TmyDDaGqfOD1yV/Y3TsCFWCPaUIl+WByfasIGAk3WLdpJu4WjpUgxsX
cEpYOE0xnUdZHKpEH+uSEHOs1Fw4fVwmmzJDiAeN4xWVdrYu7REbDVlrtjuBXCB1UTm4uCuTbh6X
7wFzOMTKbB0kDupegY1srA6tH3Vbr0CpnSG01stJCpA+3/KMOFEgfkUJsbSQJ90wOWRSFBxYiWHJ
wuwQTrgpgAd5WyBRI5B3IDFoBUvGdJcm+UOSAElObRBupV1juwizJ4nOf99b9bTB6TRXTvlDXzxv
gNUhsyD/hQHtOzSz997FE4nGmuLIas7GYgQvwe7PHjUQIn0PE8o97icMNEZw5iT68SpsigSJOKeJ
aAvsgPadMRQCdzFY51HbH4mV7sJTgoXrwG6HRp2qfxVqHLd2Vd+lkSfvmsA/tsSgEJURDTsVANbz
G2cXSqKCiafesHHDBF2Y0AdwVU+iiA6TOT2N8R71nLFVbbv3ZavZzuDbTH9hbcPQtE3ricNj9fUK
n+JTQSbzpnX6GrS9+9ZEA35b9dYIxtkEIbzjmrZ3xnzfuzHgE7u7moKSxC26KxK+s5k4D5icOAJD
AHBM3EP88NYM3O+kpwtO9iYGeki/U6n3uPdHrmwBPmEXX9vI0tiwH+MzgluhG+etpxCtBVapT1Zy
qcbuhTmBXIdGVGDSlk+z9dC1xSLZRPHUAMRduVO8wZlZrXpMrrPRXtAHuls9akquCK+05zd3sVkL
QuSHp56cyMmu6EcyebeMe1wGz4Xyu9PNikPrlqZ0mZISKGu6Kf98s9eM11vEQXZQMVgC3bkqDKNm
ia2d18RmRtUnhrFSStpMZLCNdXNVbnq3Av4KGkYefBFsqyVk6nYTJMRruILSSXaYSZYbP56rjSDO
EA2X2Z+C5QYjyymYTecAoAriaw/frMK2CZPLPg1EHBFBQhJWN6j0PPivJMYwJzDy+RN1Lqk6fXCw
lvScemxRoDnVJV6owbcbY8EJ3/7HckWIBQ2h9e17sIK8sZGnzJYtGdIkb6XL//C4MES1hqTbV2Cq
XDU1p4S21Gm4/YX/+drpiwAfG4xZvJxOf/Z6ifW87hw6P5DJCT4AbHQjhjsDBphVFybvdpbHyOG3
k6yxNCzPWTpC8bP/e/qU7psCrwFH0R9OtKxlQUzvDEtrNp7dJYZIfTJoRkG//Px2p5HIj+1oQ3ub
nZgLdKcM4D/ZAsUpvbVfs/9IArPe5hbRM+CiS1ZFuhGtnkAvCg9zT1quy4YUB5hg/bo0NREOJWUF
nwCMAeZyk6kCd+cdbOrqVLhgDlYzyJm0jtNjRMrCnnbQ4Z8fLvt33kgGheP3HDrQFSVc4BNhOckN
JtvuGHY/jsv+83YjWSo2I22rlb3EO00phPkCJhZq3ztJUvm2qzu5oYoDTpQAgx2XG0yGSGYYl3eH
VuJ57iabDBqq7cEI7U8Qqd0xTLMDWm6YA1ny1fiNsXVKPr9dV+z6CVPY7YZ+9oYQS0rlgcCmCZgd
HQ2YXrcf3v6XL1+2Yc0kpYuwQPUMPYUB/tNZemuBHt9UXjPKaaBSLR0cWxD80b9WvjPRSoN0lE2f
XAGxoq4QQCGi0Tm+58BGLgCoEa7F36Ti27MeHvPwnMXmG2Adppmxpstrvs3sa1dIVkmLdd4t23rz
NGk5HfQOKHBPMdm50zyCQLL7IzXxnyqhbv6VeP0HlDEPVR8PTQTPfWAMjygw3xScNuQ6r6NPBULA
DlZhnttquo3RfAeu+4X48nFsCRCOanNco1k6FmF5Nmjyr8OBlrltYwqGaqDZUXL+utBSdEHJyFWp
gv4xXTA/s6lbvvWfG0U/iqFDL47l1K1u38+Dptkbkj378rN/3TXNlw/f7SFvPzb7Lti2o/v+r/vp
aEkou33zdr9ZeSG0MPdaZQVTobKAJDY5+ZpRw1+8O1cSWGm1R+kHXJ9009JtKuoFDEoFsAqKqDvp
1tyExrmQcXhuiVPa+jmMFjgYa+aCj4YK72PYJ4gsYLw0xIMNCW9IAZAu1fGT6yyTMM/YJRlhAA4G
UM/hRypktKFTgGtjVwfPnHKW+bfHTnhfw0wqx2HrVe3V4uJx8XEtD0TOhJnYTJGWT0ArJBU9xU1Z
ZfIE1/g8qmK884BDr9uld5fkZNUZdffdIPPcV0g+MWEdaCTY+K+aF7b9ATVds/c8+FpeZ+5sNMqb
Ii3nrd9bz5ZsRuz6CUV3zFocUmNMLNd7x79zWhiaolEPI1zVRpkAw2P72HoCulYIWFGGI0Hg7E3A
dtrs6QJnTyeSvX5n/Q3go58y2E4qY5IkHflBOgQtGnfeBqz50/BuWqE+wdf5stK82xHl+Vvl4TXw
1SOmpAe/S35crzTPoLM3SQLCSejXIbP3ZqaIggYfMJgUv5Pad16oj2xnX4s2tJkNM6iziumnUuFb
YzvJrlkGAaoK7jg7XtNIoDewkm5VOOEu7AS22uGDqz1/YnV0HZu9hBAvAKEfAg+RE/P+OYfoVGSc
Z91Q73TVDMxc5n6P5OuP8cM+ayAu0X+x/ARQYQquHu/EC46T7uS507yGcS1AaQZ/62oAwzFj3FPI
1lrnxByziAx0wS0oi2x+dtmsFJ5NhFXx7vju76CEdLpAutfM1abtooXumMaOAa/HidNFSwXltmeI
1GPd3adt8UCrlyqXzbkjtoNhH3rVX8pxrnaeARbKcPXaNdMHAip+BY54GBL9IBEDkOrXQ7EkOA78
Lc7tqKF1nW08w9ziFmenuW0y/zzVOO4dhlcZShKbDC0aSONLYjEELlvxYzgzaUGNcS4bXF5hfx2L
8dPFvboSzvAA6/6xJZWYpIEnc9DvItcfpRCYn8eDpGfvyRp/HtngYYD+DDLMyjE4LdyhulRl+cW7
TwaUmzwCEPtNrTUDLxdHe8ouXOhN5ko/vqouvT/8GS33T89Ingv015gjaFMeQMC0f5jLosUrqZaQ
VPsSFNN3ocK/2D4piD1MM63J2Wk9OOoHDcy3tvxf9gvsKUl7hwvl3FS/J9Pn6Is/Y5jRPAPst4Yk
cScK5zObl1aAzcxC6bcpskf2RBKxQJhwinZ0KMChIXD/5HOZbqVJjCoF992UmG9d6IuNRCdMH97c
NcvjoBcBLGxhbJ3G7OyE7bMV4npQTBNpnRRrLwbah1ZnkQEG1HrQ+MzSZnaLXyC354sTEDRe8cIz
BegEGMGLbLp6X84lo/7mLPrukwTsktH/expmGR5sa1VYZGoSQwOlDJxX1tarzvDuxeg0e6u0aYM2
9CjQkFvlEG0Ga7xzNO5QBAZy6rO9bpuLPzLYYHN9LxKbVR1UNLYht3ltafL6iXfpJnpXwXLNsj2Y
97E4msIF2RcmtNbc34OJDMeWzWYKLbGxk57a1+xfQiWfBjWsAG1aY71QXEnsKw1avzh5uFrxAQQU
RvuvaA5GS2wkRCx0wkc5qMfeMb7iKHziCJO9MLK264cp4dJT1Ftjgk0Ljtzou3uw5qcq8Q6EobFh
sLdVMbzRYHIC8y/i57KPmBAE2VNVTc+6m9/rAW5YZOUnIC4XEI/9yuDt0R76R4sGlpX+RhiS5c6j
k2FRCbro2/JMtU41IFkxODuVmihqPL2uy1TtS6dC5aqQknwlaOlWkY5/zYOpt4QgFjlnpTAePKA4
xLciqGFe2TvftCbOs4dPyY3r3+AU3136OrJWPruMP3WPDK31Y2ZXgQdgX72J1H9lakETraeDDHbx
D2m2rJlW+AgPYd83n7EZ4xUOzDuzMK7Swh1Nlt1IdmbIpBBBHNg8b6ZoKN+MltW2iurfS2SXpvZb
cMTNToextVM09tdTxPbUVR8Mk9z1IMP6gFUBm5fW6Npsk+phnI62rX/ijv1LRsx560Nmi0VhbpDN
0Cwv/5q0RVlc9SNsHU5K1ASTbLDDipdZ/TZSbEd91vJp6bqzRRriisk9/aPiuWgtjGMNorZKEEyA
+3stobtMSZBe06h9T0pw0CAQwBfTTV0xS/62GAoccD+B7i0AOwuuJa7BIAJhQrExcLptZoPjKSGn
oQalBTrbzqWa6bOaAWBuLcy7aJHRm3V8SkLvLhx997mZIIdkKPUq5BUWajwiKSRzCn/LX4nuZ2kv
QfH6HVPUnJtZcYgHvCJ9POznPmkODhsxovVSOH4OeYNxjXy98tlfEk5jMX5WfzNrOOQRsicSU7i+
2na9CdAyruYWaVXZF90phfi3G8O6AfAfvcRhXj93MqOF4iq9p9xMt1EPBMzrsvRcetNjwzzvErld
cPHTxt7hLREIxbzqYhVRvUks+xrZ+Xeig/kS46M4jszEhihoLv1yE1Zptx0t3l68e/7JXnwn05if
q5EWuVnPJTRANohZtnSWlhiANu+j3WLDnPLCOtA/u/cl6rnbTdgDfbKLTdF40T7zgumUKgdNEG39
xB+AZ/UsopYLvmjIFP0xlpK72401odwzIpTm7vwQMrgH6zAsrkREn8DkostCsNrl/rjEtIL50qh+
7aZyLyOLIX7yHvJFNcK665X5TK2qnwOM0ub8HHqkouamZ5/9vrJJDGH6pUnxfOmssdjhiqBKlNLe
h5KPXNJ5xqNTvSZ9BTdg+cJPrGlnLTN8AkdX2vUgPNmcXhvXRtGdKTXfiVmwrvpUM7UJaiHqODy+
XboXocs/yu3SvWO3/iWfcVZZbXrwmdCt/UbNa1Mg/gli5y4KRmRzPRENfoYtIqcTvHaDwd3CEe5A
87Dd6yRk0EHj3Z8ig+F60fFomsHwXDHln0x6Ll10N4b7wakJVLPNjS076MINk24JIsjVVoUMT5Oy
Mvg85h4alnVJJpY48PWIGW2DzIFsNHDm9WwZBJiIqTcPsXaORoTFSFBO5NKS537ULFiw06PmqZsd
QSPQgr5HzxwTHUOM2YDz7/WbUFC7+z3KO+Qx3YbTzOWSGh+MUc58SJsJwei2a1iZUsUvO2ay8zlk
+9qnEW/U9BWV6sLNoFFfIB7AROmeyEA1aMcpasXgRDbsA5Sro0XjjwrKgFlgv4Ume4+bobev3XRt
JgpCETs/IDr481hAt24ot5abTIS2tNdkbIKrkGO+n7v2vp7dy6xAro9B+5lp4ydyBxctKbDJZJG3
VGBdVcGBQK/D1jXOznmJ+ZgisFiFI1eYuf92p+lu1iWASQ2KKgK3Q2YnWU3UcE7FslliakkDY+u1
SboNiylZ2A5/s5gQ2o5uHhKn8S6Q8Xn5N3usvjIAJ9hEzbtAJMZYU7QDAKHYfqmndLoPB4PdJ9d/
B9bVOIlP2AhPlTJWo5XECFkyFF5k4bK4EhTA7AyYE5dqtwJygQBqDc4BFmzXL4Sw5DuXcFUiZ6I1
MFXzVaa/89KLSE4qaaD6Cn5zS4CrWyLDTGMsxYbvXbOyWUhgWLKTiCZYm51ovAIQdCTEFbjHXEFN
ZmT+Oy4Z+dAlw0cTU36Ivj+UCRu2eZCXSIKC1YVL0Ge/WKZhE0aUTL4FKiXJnIRqphMHZ2RnLQtS
O6Fj7exmiE+On3NWmnn3BM76IN2fOIsENTiK65HR6jmW4qH3tHGMmUl3iUW2RlriUxLWWckx3FRh
ggAr18W2oEe4fMbNbe/QGp6jrDlPnbVrShaMaQyPoq/bo4n5Snouwx49P+ZW/iCawj+QBASbKCBA
tvRqA8h+cM96+GqO9SenELw/A61nOLfRMVjyrCs6ebZdvdlMofZ+332XUpJd7qVPqIoXt8l4mSRs
wz4N2QVTX6hyeGsJhJn9AdUJM4/RpznrE7kiIOGufcmEZJ5/NbrtaSt6F2ViH3BrdlREm6BLAtKD
lVKe+Hyl9PLqBw/o60i+CQENNe7z0j32M1Ka5LGstYt/3DuHgFU8RMtMJbz3HEWE4+kQh4nG0F26
39ZsGbsyC+mhM5HYpmO9iaPu+2aNvx2xouzI9U7vBcakWGELnV9r72CCB1zVYXBWHNpN2VZqU7mU
iLkFhTOjskJhjvszDZiHtzQpQpeMmsh71ASqrG8e4JvZzxw67+zzAV/H3rjkpnrzwUPRf1e7T7d7
tV2LQjPC0wqmALF3SQ2ihUIBJZqIN53IRq9DiGCH+2Dwoz02DKoCGRKzoqpN1MBCcUt5DUzmJg3Z
23VGtlKEOO5aRcrhd8ELdM3uZs00E+M7mYoX9vrMzGZxYPZyzqyMYhM3TZV9iyExD5ZPM1jN1jbz
0u/SRcSKpAVy/eK1t7S7GwYGuGWBhCnmDICgyr5z7sq92C7kl3WxoAQwgGPSRKZnuB6ehV9OPWDz
Rja6rSYIejEDzrDEPJcEnznNuDU7zBcoNHoNmB8EYhMfc4cjji7qVGC0WikcsL2PZjbNX9xm5Kkz
rMb0TA5urR96h4oLTrhmlIVaMm6JUY7ifnW7Z0Da7D+X1MxrinXixp9Sxy9JN3GlY4aEfI3dbk9g
zhAZfx0NjbpooOLomQlNhoG6xRqCzgpusEHvClpMg0NHyezBqunF2UPprKyQ58gauRECKcRgQ/2X
+pJ6zldgcT2COH9XCSpqE8hWYnOdF8yPkTNyLnj3xuDyJtneU8OHZOJVhcp4AQ0arWs5fXY9ezGC
Q1itUt5sF4KbmCSFkYHKTKnNcmQYRsIeDCnu1AjJbUThQYNzHyAudIo83PSW+L6tJ3OzBFeVx0k+
aNv7DaANRW3Er9zad2RysiEU3yO15FjqDzHz3lmVAVqoKrFDI0IB6rJQ2+9dyyn3fj0WZxmBEWox
EKi+G3eFYJMb2pTzYT4Yr77oxtNguYfGNO9m5atr2/TdtWLmDkI5PwZZOR6XGtjPh+YBPDUbh8n9
7JPBfdCUkeZotxj+8q3h2Poh65YJz7xh1lZuSCuXh7L3/4e9M+mNHNmy9H/pPR84Gw3oroWTPssl
uYZQhDaEFFJwnowzf31/9HwovJcNVC1q24tMZERGyAeSZtfuPec7vwjxzc+3f2lD/x7HWkSydO1s
yRO406JeJ5h9Rl5tcAg5A/F7i0cSypGNmJd50pNDuOAEZx19Ytg+7BdTf6qdzt2xljhnqw/PiFGo
h+Df1BzxD43XvMvcMP2mNa4xGNigm7Xt6LJJrjeVvmId4t7+qZEUEaTd+v3RXjs5M840m7A6myYo
n/JuksRadJJMe06zUyc2CJz0Y+cdRJPLPU1+EgPR9wEr1IN81NURZiCI+1V2a/SD5RsmdISeq0dh
QAYjZcK4ntRMZUbblgFMVzH640GMoLMnP9MBJWgmcDNQP16djCCQKcJStgQKd09LNvpqAeJeGrX7
ikoGiQNFU+5mz3bnlMhwvnHYeYFLyDO74YTfC+0Q762e/UoBqhzdH13tKY5BlEsR6p6ybX4oKmO/
mViDbgsR7RXwT9KSIKDZjsNcc3jYP5dyPY32grN/Aj+84ekXzCWY3VPcNptmAimHMuJYCKb+dNYG
MK8PhQ6yZAzn5qBDiVgjYYLBtFF0wAHk1ViN+3Z4MzQM1yFlGYGb9L85HhKx5He5OuF6QW07sKne
vifX/amNaNNsY41mxDF0e8MQ9Mk4otrSx+h1oRAMKF3Z62GgGJCOEobou5hbAGGK8Q1Bbwp4JgOt
snFj9YglvDGkaJ1oZOKqo6PAs5rAdwLRmtIzYMEyDZaaDLlP1w09VQ9Dh5jgJ08cSSEkmq+OT0rE
n6v5v2vzz6LkbkJIi9jb0CA7r7Zzb3iOjO7HzG2FRwmSyj9vQV0x9E7xfAMHfjFIsWTFymB5+yXQ
7+aeQG32R++YGPFPXPRtUI4Y0aBCUJbwh6pO7OfC4egbKijUmf6tY2CnW+YFumLJD++LhXDv1h0v
tK5nX4CDIVGj2zgRIhP0Ae2Ks+cbwOpiFE+c4++1CIOgACh2W8mHdjcgikCzz0rezhz4Mv64rSj5
MIjQqjTTT9nOl1tLHRsJwfSc4pFJVLTg0jnQbPdOrH1KlvZlF9Yr5SIrHmvRXxIWmY1WfBLS2GAj
5tPUerFdQFY39nIowjYOHNrnZAFxHf9aE/vxpBnZuJNj+kneDMBHC7MMkUWJOVjnPEVA4YySFFOe
dm9+4EwS3zdMoTYFfdu3YYgb3CJVtMsFsN4Cz6E+ems7o/9OaOgcGsLbH71K/56m50hW5juNChTP
5bLcJbabHhxrUX6EWT3QaFBVOmzTqqmOiWP2F2sajsXA4U+SGnuBRQzDf0FnXREbJImywM0LIaVE
vom2n9u5BnmwaQQBKtGYByTWQVXXyk+nNAB45DyP6x2ijP53J+dX0ywvMAXuxwocSKjWNCv2XV3Z
R3rfHHJ6g7EefeZxvXscvWGRokrU15VgkhnbLIuKRaQcjxRPnB157wvoMJHjc3bt7G1dD3lOUB0I
gmmSz1iEL1XWXMvF/tnN8Veeu4d4LFnVUrBsdDWISKCFDzn4uaG8tkY6hFaydvZzyl17fYiaiRdq
Kxp7i7NaIYv6IaqBmqP4IfeCsgPfLTm1M803nRVZ5iDVc3G4bdghZ1vdPGOaI7KJoNEgZeDRp+fh
bCrvs9a9Y2ZL3IHmEWQ09qyu/h22HvcsN5feOy+Tx5ycXCv8zKUs5g1J6QANMbMsJZsvAXiUsQxS
2PzSTxcz9SZa5GF9ds20XXYFb2fSvJepY7lTepptNK2Dfkit2K/lxGSRDNvgVvaqh7DmYdBL3NIt
rW4nsu8rdHib2ztXAy7t1J1BZWvP/WBrjOOxv1FF1Iu8N1dv8LywEcAVbjedZJGL8VpNApo9t/8N
RHV7XCLwlBgkLhraaXqLXN8IE0Lfk2Xk1CxLgHu3GDZ+uOtv8zxMm0FZgC/ZVSr8tUEB+KMypD/P
9j2YQr4FWygWMAjLib2U+/X39RmpFaWrF+QDUiEkQypsuJI2E9OZlLOwJ5Ge11r/bMsCBx5pU0Wg
dm/HnVropm9aPEl9csERtXbp2XTiklAJz+rQUNEOKTWmJS6Lbd1zU3h4mnJXcfEK9rC+yD/Nwjqp
zMM+tnKy0qQ85IKOIgB6BHYuH3uR6bydi7PjwaeK17N9oQGWrZzfTs1JJSzYn2Na0CKu5T7XSH6k
8vkxALHXFIc77n5yz7AM3Ky5Hmx2bqC1U0h4X0hEX9NyFC9ySgRBQIcAfsRwB0OGNlrPjekkG+Rt
Lru4WtsVhHQAPG/WbZObo8KTvuyxaGjbpcF9Brmfe+694sqBYZWvLcYaI9GuEF8jpOySqakNpBPd
nR8qW98bwOoD0j2e7bH/0a2nrFyJczeQj5NEbNOezrg8Hh9TvN1BviSfo8lDr2x336+4VzejrG1w
cWBAUocIiT8aywVJySJpGa/343jjI1WDzbv9c1u78dLRaDBQsE/VYYDPT93IJZss69lr6vRezPZ3
XnyCMZt+MgbVZ+iUTokQP0fTi5P5COdyPjWGynA/2zJwiHbykTVkDym9B1CJNU0YV6yxZJIZeOU9
M87xyzE2A37EDqMw8iDcdwZP0NFO8+0op9esn+NAqgwRztwy4te7xKd5CIMbeqg+GuFFW1ixTDG/
eBaaKB5+3BqETnmNXA5D2z4avMdzKhCyzY462snY7NT80NLxWtAteWn4Q5aGAs6tduhw3P0Q4Rpc
angaMCMMiOFYTaXadVbPHhtRAGFuqODel8tuarpHsEeYWuYsfzIslDcVyzdGGsIpbbNPLy0neKIr
i4BM6fJx4rT4tCDg7NGT/IX0+f9J7/9d0rsklOZfzP/BR/fxTwzh/Ufx/X/+1+UjKb//nUx4+xv/
JBO67j9INXJs1zJBO1iOBMDzTzKhMP5B8LiH01y4pgsnAP7YP8mEtviH7XigFoTUoSNCyfhPMqEN
tNARAtCQbpCftkIL/+N//xtpov3br/+NPPE3eBYsHgHrjR8EHEa6hvs3PlAnUl3rJg3C3bxxNmtd
aDDTCFA6m7+Nk3rvX4hwCRa2gCP2on/5oh7/giH824v/DbDGi0NtdBzPgEwCm/HGU/oX3E5VOlUD
r4OA8QkKMhaO7kx4ADp3+rqY+zGle+43+vz/4cv+jeuGmM4ZVMLLqp9k1MYFOOw9YDJ/pqvenh2w
J8V/85J/Zx/9/YP+jX2EtZwotYFXRJTVL1dDoBvdRsjok6BLf/zXHw9Bw//zcp4B/A3xjqkLBHl/
p022uVajW2xuK3N4Qhyxh9qyau4oyUqvoQwm1cFaiequBOg/c3K7yGIkdEw4xYYRJIYXhBmpFkLo
JQ/WL2cms2NDAsCiCgeGhYVbs9V7iK36WygGY1PhKdvNBZ5Iepds6JuJCw/VVpQ0R1eLjVV0e8KF
SBRrYDil40NIt4RKATWMSw5LsrRpgA2vDNybKW4gWYh+Y1fpR7syn4jftnH4TKDhZ2wnC8cP6PL3
xOzGpxB1IODat0yy+WvJ9Gp5nBMBAj9PIg+fL31iclipk8M4Lvo2FDqYR3pPBm20g6s+2nnizrNY
v7FgV+X86ujAIMueWNncWWVBwqeZdhEjOQKOcyIC+Mgs4zeRdPdmSFipLK1v0P+XpG7e6UO8jnMd
tG170ZzxbTYB8oqOb5YARpLk6GxkBnP1kc672xKttCAVzt1PAKg1Jyw4dMtgN8iIx9epZfeqa/Wu
Rw0XBhl7mWi7eQY5X1QANFwwEoFVHZrsN8PxbxInGvj6XAkTK6Rr8qPMKKt9zyt8o1yulVHt6zGf
t6ofwy1f20Fr5p+ldnLRKIFXXBhF17QQcpy2ibFS7pOtbVfvgrZymjAJ7OfvbJleYxcDb4RgSE2v
M7EmZNfVZJsiLs3E8o2F+jWqv8qi/ejbJmeOvlZXaav5vebPWVpsxVi/h9gfNeHuzJLxoOUOr05d
fOtjtSaX5sH6cwpretVn52GuHt2GyjprbU6UpOLWDg0wqh/G6U84xWpACTitS40/UlVb22zBwJMM
hF9rDHqtZua7DtpyixZP0fKteTjGRxfTFbLXzZFABpzolf2tAXDZozL3bfLKN5kGDIXkYJEmf9q1
PixaJj6x1t1lloFrzALQYObqJ/1HVN1V+yUrxJdaLCaCmQlDy/jT2mJ96zm5RnnEPWcurk+aPar0
CqarxxtpbGhLS7kUvj6getVT85JjNEIfmPlxw3sWbXmVhnoCOURxYxh3VSpx4Wm0uywdhWuuxUcU
FFsEvDRdG+6fJoOKHhMgShQWJRJIxzhrFLcMf2FoCFzjQkuPRacJP2DoPPKzgJF1rPEhX8YIYLNm
asCrd4ERjxdq7Sscgb9u33JNNQmRn5ChAqfay6+QT0hPitpl09nw4XHFriGd2NM1A2nzkoHycxYs
KG52XO8bAn5fsmK8n02H5L+8ezcaN/KhDmyriom9LSR4A0kMy2Bi652QjgNT/M41XO1zrB+GHp35
uJyFKdIjaa403y2yqTP1iHINgkbfXgA6vGqlwktOfiKhFVw3ndQN1t1ynTBwsOYxzJOm2KdpuE1U
GG2d9YmrEHb7Yk8TYycHPCH4nnDH2WZ6GOjH9GaNjxgROEgTns4sIvhD078Lo3uGEH9PsKC/YlF8
Y/2XhYHFb3vWeFupnXTH10HwHbeOeher1V3IHkueS/CInMHkRgTSashChh/hQBpm7yDjLiDe0eGe
bJ/1c83uWLAjF8f1dvIq4FSzyWIWdQni+uQ1t36oxiS71SPSyyncq1PhfnR5IGMicOZqpvGGtijU
ufJ0O6C4sOTfliPkBHO7ukyQkvdOn236HIt8EfKhyKLVXV4kjexvFLykv8xcEWDElT+NACXDJwjj
/G8uqr2Y38T9sBZLeVgs9ym2mIXyxrqJ3yxldU1skCTDuO9V+aqZxC/TC8Y+QK7a+venhaRiUb1J
c3xthvlVybWRHT4wocP/naCWidLpdZ2RoZ547pdmy6KKPHzEEVPxPhHLssao4l0lzmtTboeoJlNI
WYCSaGA43I2sZYy6rOto51dDL66FbP7IRQQDhv7IXJ9jktY2y8TX1WrZzh5Q0ujMMn2GAfTbERTb
WnEKl/bS63wVxcTV6RnlxHytSFSFT2L8pobDxdcao5MDSQHxn2DNhP3HV/N0UbnGrilRtNF+/WZe
ytqZJi959wDUplloz2V4Wlk/NclHizwiyyZtPrZSMQabX2cQ0bxJWgdYFTYFtj/IL8vtAxoaCt6m
j0+3Gx7G3DvuJezh9Gsl6ae8pj8b7KNJRbhZ2/1iRybCxCTPKeWCS4JFtnpbXIXdXtja32Mr+qky
3OuJsPGELtkdeOVNLyCRyISG0hQTCmla217ln4vh1n66rmrMRKvNaGRoG9TSAFUlwCQZky3BmH41
jtnVG9V8qGqUAl0dIiIU7TWdSxoFEtaNp9w1VAaXJHl/Rqxm3xiLqyp5KMxpfLSrGHxOe2lKR9us
avh83fniLr8wk73aWtWjWY2f2aPPXMIwSIeKAz3CTm98rbH772zHXDZZWhHkMsk/XVTuC1yLAQqY
OjCIB2g9PgIULlwADnqshTaTxhN78tDsorOeX8lG91N84ltWWW1f1wVgqCSGOIQfa27PanxZUCjp
InvoTIxoudssgTd5P1UD4rQ3iWCO8S80YsDygX1WwPv0u6jNt7rDj2JT/WqdZVuTxoB0w2ADnO4y
/qk6JNxz2JGbMJhvyK8Czyn2+UBZE6b9eUy7/py6yGoaZzcwxL5bNFBQdg9YhXwDooycX67gVm6q
kZeazPfRQK9fYQmK65au/NIfB7cBKRfJh0VNV5Qf2Kx7ZNchWX0ZQyB/GFtQJHnJrMbiQ8Wlx9eZ
uwUAo+xlWOi+mzgLGDnDm60yInXchb0CZTxxDZrOor1mMtnAICrSMKclsldnBRSOsTumTWn5klEy
A74rZO1Pm5ANn7DId62DbY1okm9jHg6J8Cs6TEzXRm/DwvekDd5RSXr2qckcCaUXKrxpJ4Awca9F
dVAoXCB6v3gHzVZ35tI8WKNbntsl+xFpLD4D2pAtWdhbcsYmZ9APnjRgTxk1udUJ4kKQoJRlIXYh
Y41GY8B1GLzx9yJIlEwtRR/PgSNFbOfcDS9Yp236easumOiKLta9Df+cZos9XdkjjZn2i9VuPLuk
NkYWE9NuwtzkjT1qwb6iJR5+4BGfNn+9iaQBNzA7B3t+MLXlTk7JO6qnZLWd44e3clhAZDQCVMLM
bYEPwVgX7VJNf9OiEH1CVx9cQJaHhZhppJj1OqOL0TJ2iLE5hG6y2H6ZreTJisUaEzhEJ0VIK853
yFiWDMvAqCh/kOyqPelL9zaNxDKhPcbemzY0X5KU6YMjjvBGPkPPBnNFluQeGpexTF+D4KEKY6O+
JICnWYApCrqwQ9mM2S2Oav3QmdUT+VNUSU37u+XRpEv0hdoNQ+0Q/7bxyNKZBA6Y5vpKSVkCScUb
pHMXbpnIZ870teiDsZ3KHIscWgH6exlPC0tuoxEwB204+euOYqFIhJfwvISXhHFAIKddKBQGLFaP
aL4zxppc4r6kOW6bEE1pea0nCWMTk9wJ6QCH9qSFj7nzFeVc7JZQ1S3GhQvS6HyL7YWYcsxSU+Uk
29kLm62VJJ9ZN+Tk9CacQFKEhxLuknQWZk3ECPu2l4XEinQQjxu48oLQmW1vICTQTP01saBsRyYx
epy+fJk3sE9G56MgJpNi64j7d3gskpllwEFyG4X7kC18l65TDGvs/pCZSuE2ZZ+citCmmjTl6sam
Fi7g3li0K+s6YkdH/81tDGTUItwNDvSu1M0fqyLS7wzmvzcKs1Hdg6rSfCumP0xQCpORmMRuHWv1
2qoHsRHvpdH0G4U4EHRYgwc+ZT3qTF8SToAPjgC8yrHu7AShQMncoVmODO4Kv1/7/5Nt3xNY/9Vz
YGU0yBSTufk65WfTt8VXEZl/SgKnT8qhtAVLSG6pyXV1bYISJrc5IjXL/FanAU2r8y13hydR08M2
KrFKkeNj5AFSzs2wu6qY8C1hjNtYpAyW+j+OmsKtU7ccbOf01dLzGFD2OB6pUe8d+uhmDoIm8axq
Z5hDc24pLVDLaHrTcdjM0i01JTGzdYuXve05bBAnFbs93gU927kz6tlIhDtLTagTWu9nlxlOoGzt
OanFk1kPLqeJot3n1ip6gzWOaIWqmfkecjGK2Llu92F6kIOTXCwnfA4v6JScpxbKImoF7Bf48Yjh
RDBfObTdB/5uCvWlgjOHt6g88qtPsXRxYJDRO0o0LxEuiwANAKvNsLfsN6RsHRp0+YwRqDtSWTEI
nNwQMdMKWpWkXnHH3VEIF/th4rmWo3wAsc+JnJZB3I8QV1tVMkXxvB2e3xfkDkAXpk9b5Zg2mXX3
eXSf4pA8lnRmw9wdgVlOnyuok0WR58xAxLMdw5Kzu8d8jW+X270jbYoA9UDYkTx2I35qz1bMJNyJ
U1zb3U0ABLd2qsaDi60VVrK3uc00OW1ye0pcQFOksFg72n4Y1zstJ1oaifPeakwEw85ujDkxKkPS
iWa1pOGKcJWMsROaP9KzqfVBZs47LlVcRQEdiEPp6XjUBECeln5DmW018hggrgkgAPpyIKzrXI31
pcsxVkt33pvMHEUCeyi2FyBW8Y7oZz1wS+tXadRbZYCNGpgxCC1+H1MERL+VvpxsqppN7TQflQ0E
tZ0MJGb2qdGB7sF8WrwJXBWTtDArrvrSfGfzDG2K71Aq3P8xYUCs/9y/9AsPblv+0mfIAFVpHOeq
vlaJ9lHjAGSWzeGrwN49zLZfDgZ7GmUOA1n51AHVDB4MArK4Y9WXPmYwTOAmbcwSDA5Ya6LEBcm7
PcHbVfXUO5xkw65as02zz9SK2o1e2qM/20joeZnn0qZzmK0QgHA7QIIPXGbXd6HAtVTqyNF/aJMo
94vrxGT2FPemRwssQbIMeTLfFiW5YGj6iX9ZdnbdfxOa9TQU8bMoyd5dp5Zu3nBkj0sXexGLqtDO
lu5oQRHbiglo9Qa/0wxg/lW70Nua9KM2RL1iGROZz1xnOddwUPOId8C3ezcp69om9sVyFRAnHcZ0
WpNdmFvT0bZ5N7nrHWzHvpMLIiwGKRctpJOSctmoaq3HGpPnDrHlOjAr4FJp9t7mhBKIrNgVefOq
l/RPJlRi4aoKxW5kB1FdPLqrFsKgm7Sda453HUynoKewh3/CIhjWCGWb4bGzJkV3aJ336e4PlyIJ
cJvmF2pNpLR7FwOGfsQyw0j/MKOagZzZ/3FjtwnS/W2+XtZ8XWYbUSOto2u4n2vGIBhtVTCgbIzw
lKOq2iC2zgvSad2qEj7d51eUl3K3nu9QP6nt3LwR5gwilREF8ag79CCEyOgzY/5Vb9rU973gcYzn
PL7LU8qf2dZOlW4+5WP7U5QduI0Zo9BQzPeZUJIFBeKLlbj7WWTLLsad0BtG6Y9tOwdzwhK2Imsz
MrqYtWcMlaaBTJsJk1kSYzagJXiYixV4alTTQbOUj6AT+3peW299Ku56RPY7jMfl3kY7fK6yCQE0
829Lr7Xj4KRPOH6LY2U6V6uxrHNJERSuS30Gs1gPqx3y3ZZnDvgEw2cDpQGdXyuKCr/RMGJYOqqe
ebE+4xZGaVs/mALHmbVqHuQ8I6kf1c4UwuZxlhd0R+rYj/lxMM2HvKmc8wT3wY6acX9LrCmg4agh
puGE9QWbx197tdvL3B85pqUxpyYp2bCdNqbUDYWknabHwbg0b9VS7Ise1KOHUg9MDEd4Y9VZmK5H
JSfCR2lVWEZay78JX2ozxxBCJxOgzMM0jm8hccwb19TxBM7x6abnqoSljs14WxfTV5jl6kieVXhy
ySBrVRXtcX12/mAW+VbZtFob5w2qs7U1gdIoV33VhfYrB5WErW7CjZuxK+SORGTEF2gyBTPw0FFQ
eruawWOUzTbiuUTuS5Eqf2DtNeLQAWchf3gO+l4wh3SYUaBvHRIR1yR2OB2nfFZnF956TKIjej12
zHGqqFiyIKXTxjdT7m7CKu6ajTFnTCJXQaOtay6BMfNuHvo2sNf7q+utZE9EFFLdomHqx52Ta4xS
5/a3G9q06xzzB/aJS5KX2zZK4iBTEUejX64yxrso4MQ97SeljlUBG6MbaT5ihuNZIfH8NvHO4rTf
OQ5lOdw45J4G9zw393Sm4/tFNghNwZx3pjT7klvaw5ASZj1Nd2VprKJBM3u0a+2T9NwkykRg6vWH
VJiYRnRrzBcr4xS9u9ofc2HCDBQJ0xKKU9SyscStBuLFGhgqCOxaEDRzdEYXQ4GGWDVUfBSqrH68
gue802wOEHIxHL+R2Vc5sb7Pskn35Suo5S0Sr9AfHF1tGtFAVFiFFBkW5IlBom+tQqRWEKspY9pz
Dvcf6Hx8jOvM3Cy1l5vCKrFGxwepEm+XEHqVIGBio1w6QRJUnd5EI11axKjrT9Y776X1ZrwaMHoz
M/s9jhN45Lm4JvPH0sp0Txfl4mpYFWJEBOsumoAh8Em42mgoT2EaOZKR7NoEXOiNV2PzMJqMSTns
dZAAqtexA5YaKcYBkHre0HOttbXpgjR0H0aNBnSnHzHe+MVQvGhfTog+femEj3pG+HPsAPhMdl1t
oaXS7J0zxLuGYKbebj4a5zirDK1qw5G8dcJPN0x2IXJbiqudtGERSdQqIjGYQLvemzVZZyIlGNjO
RJl2xh0M400Lc7UgmlaOfAqvUh+ZItMALDAaXyfqN+22UsMXoWmoyIz83gV372QRhXvaztvqaXLv
LHdGq2dO2rZzCkpEwZ7XYd+s3fYuqkOmx73xotVAsT1ohrCS+CI1gn+c+BphWHRUZdAZgGCoZ9Zb
iGrPbpoPz5wZ2vTalQr1o0ZACIDmLY28O+YE19ZgsRu1U50wfl5M9TFlc+2PdXVwEz6amqoPGoNv
yWS9LJr9MmYQrLrxojFz3GSWRO5Sg47mjv/ANflsa+UvW/EbmabOsu3JEXAg22ngl1ytfsprYKQt
m2W2OFgVULDQx/p5k+nUibwruBfQT1W/CbpHyqgQRNzEhPOPwjDeYbPytdgmATLsdzfJi6hYyYm0
9BtiBh1QRX/pMVTCGTgn8JzzlY6daG83KRKuAlxBNMWXVcVhcKwFsjQFBeot37GfKteWzwQ14+Xk
EIjcjihSWItT6xGtXFNzO4xZ3FS5/tCZOLuPM48k+bXhQLC98jajVwh0u+l4BdZ8wJ38bpJtzkH7
oaW/tE1tD6ydS6QrgHX65wgUC3pNpnvJWlwMcyveFodwe3dIArOgdIrjatxCVIxXBcZNMD6knNz1
qKfoBLJ402nEq5TldsjLI7oI9kBJp6e7WAPrns3Tfeuw7CdY6zdFlPIeOPstM8KeTogaDF31bAyW
hy6Ujt6M1xSdzwxD3qwJfAg7eR2LvV58j4P8LD14JPiFIMM3v6aB1aLDwzl4L5qaeL0UKUsuCfhw
IqQ/FEYkXui552NXZpqYzvSU14NtZx2ckHxJg8cqtwzkpMXVWyPt+pQFcoqrE1mlnPZ7yhJhiJfB
iJ7QDdNAHUbs6vXpVrA0CGiAZwz5Ge9TW6YKcbZ4nNKyukOaUl9d/ThY+o9iBAPTKt09OVPylvZN
hNqP0BCi2ndapcfnilkdkVDuq9OM9gGfDm2BZA+kPTwX1C42I6amqc2DKrIndBnNvev1xwoZ6X4h
FXYPRJ14VA3NkPUSz9NXq6HShuk/nyn21NnB8qVNhUS/wQgm5DTfTwu7SVux6UZcCDN0Wan4zjxR
ITEayNFzXgstiY6oUaKD9tZARsFcclyUd0LdDt5srVNveyEgcVS+5hMKAHaDyb2PHLZsEEX3xMFz
sWmqbnPn0lgedkAH+IVWi5eb/FFNMbgGLKdJ2DIbnRgj6ly820KPYqHctGN47RyUbQ3SvdutC+mJ
I76eO8Cc1iBAIrksIBh/cqSJgU1Kr154jzpy96DIhnvYpRi/kGEJdF7Axof3VYXmDajpbs8555U/
luK6I5dTiUFfuan/9FG89UJ+LPhEaKZ1ZZHUi6x3vRsGYsXk+h6rNSCwyZag82hdNBVHCxYtv0mr
KqjKipnYTCMUGZRbM+5FuEF6POqnmwIsxr6KqWDBmu+5fkK+1clM5YccGZMiOdrWuTcf0owKIBXE
p+gG7r8KqncQ2vQ78iG89vazRWMRoMBCgy7forhDSpbjJaQ7HKPI3cqFXXlpe0bfAJh2fEPpMM4n
A9xIUJZLABOeZ9AqFuoT3qTJecOEL3vogNHIVXPE2QuupK5tvUn/kxjgcGQsxWkQJ6Nzv0jQkyer
jfQNqgAriEU33d/+C8mzEXCjGgz0p2RHIgFAWpIaEa6iztXZIrqIpESbMJbNSHXs14jryMitX3Fn
ZkcjO4jpamo8s2lXkHsQtzXJkjOAf4/VOjLezCQ8M6/MT8ag8SSTgbdaVowHrITIzMeBTHLEkXFK
4k3I/nhQ2vRIKgoQXFkkD52ef+c2u8zkKgjOlI9uaOY/m9TaK13urdz+BaN6ui7OzFEyeYzpzOyi
Jf0qdcGY1PSY2hiEa/XhOyYpwbjfgg5YvM9j1NPKzqkaxaWMA3xtcqO5XXovVz9Nswx4PpLmrSTm
ZetxmILVBdIL60f6c+ad80yiAnUUZ7s6kgFOV5C3HjgAh86C2VgICZs62YvK/T0ygHfMnGe2hszp
YCkvx5RgiKp5HNcNDRWmVSudDS/FOmWlpGgk5G0byfyn78iC6jAgoot4HDhHbJwEuk7Z7Gn9f4V1
ctG6cg061mm9xQgDC8lcI4mQBosofIugOL+vyeUW4erp8lI1KMYn0X5L5vKBBvzTpt9bd2gwGdAj
SU8HCmRGq4GdJmgOhQOcylxOelYtvCmO+8RaPxhJc1eTBM+McGiPTZ3dF3UD6s8EhO9kLdHlDLCM
cPgAe1e+TD2tWJlB6FDtK6zu6jgmKDSpWFfrHog6uSZrWPopbKH60xi7F9m8ypujeU91s3bBp+HO
ru0YqB6kSDt8NTme4eJyyBqNXwxbhQEbn0cZONvHkH8qVd4zHT+Frg47WIBGjkrvgkG6O9eF8ZF3
aCInmPf7kbsR1CW1HKrLZUu2u9oXGsNPu8zurGz+YzIQCXrotSeT3tLezsqfJYnjiAAnmkNM+Xfx
tBvIFDgjzj62URXuXaejOjLN/ZRq3HzLQsKySwCPEQ2MdzX8puOYAECPVu2EgTpV0Cidy/G51onl
cx22UAobJJXM+jyxNE/CBqndoK+s5ONo0uh0iS9m6oIpT7OyXZcOD5k9Gqd6KYhVyMxtCVP5kHAe
ItDc25G2AO0gMjh2yLg93f5VsYufLAOCLBL35T//09S5wQz8vDr9YdvdNWV7/9dfZX7I/7r92aZT
i/Xz9hMS/SUNzU2OWIGTBUDkzoborLiO9OP5sSS7JTsrDV/1qHYA1l5eysRTD/lInqpRRtaek03h
A4SSKFAWeZU8Ab5VGzMYi1oeDLnLtDKCMxk9SNiFH0/uUiksszIkx4CbpTQ/y058Z9c50oxj0hEX
Us/hQ92O5yyWyyOfITnpNYau1EFJm/QbJP/yQTfrGiNvtJ0jk+i9hOkx8SwZAphvx2EdK3RbIGzL
mO/zes8GG/qCbDqEj5Tl8g7f1bF0umqX1vWvLM46Ognjr7Qw/GIKh4uOw3c/ejAHCYvAIy+tS6Rs
uOE519DCJDjVY79jrl8ilU+yc1FMe5nwjRTgVjZm4QyXpoKbB2fzUJMzfzApmYq03CXSOqskzKis
wcMVldppWfU6mQgz0rCAaWJTQVoTV7Do37oKWE9WP89wqLaG2T26Cnbx6BJ9GLbqTE8KMt+CLabL
B+ekrWiu2MjsI2F6SLnxgPLLigWhgxle/aG1SJHu5G+ywvieiN3ohDWX9wTFj05pQxRYetaL9UkH
4IK9dkqeQEfcD6MQm5jO4dYgXevEFP/Y6EyXcbrt0Lhz9BmjIC3w2ka6i6QPDGKMEpqknNHbCWG1
9/1CBRW13b2lmyAGFwkofSIPrmWsRvfB6V9R6aQcvGdCj8z6SAMQR6YuDyN4ck6k8Mnm7xks5huC
ig3ewRMhI4Sft2g/kphpc1PiepsdennlgJ/TlWa/y0pu9v/L2XksR45tWfZX2moOK2gx6IkrwCXd
6YJiAqOE1hpfXwt8Nchk0ILWPQljhkh3ABdXnLP32qi1ZkUMkaSpfFpfeeQtwVbIs0bg/Y/y/H30
FWOV++Z9nndUJnK6uMVAazqcZEitr4VbtdcAP5T6ZiA3Agt49ymHHSkE2BssenfGmH2GinbTuuGN
WBpkRYG60wxtS+9tQWGIYiT0mqmy9IAsD8Bzk14YxNpBHUgprcsYO7U/qmf9aApBc2oCuCuyR8FS
lMIFdKeULBxXh/vRGesUQpRgJDBX6W5BC1M0XpXW2AOT7mzNiCmacSB3yjoxt/iPYQlXgrVpQa6s
C6jMm07jMhj+ydqzwNFnYlZxBrHknd64o91HsrIP3dwkx6XVDplLhz3091Whugf0UGTVyKF4NCQ3
XZJ0mToj3R4ULmjna5zj9xJ1yIUmae09Fdhm0QmacK9gF2kFNnCml/TnWqW1Xgp1cClUwnaFshAv
jVUM2DKN5IpkB9ahkbEBJiYYF2vdryWXA5XKGzbXU7e8dRxjsJhG5Q2UDiNcC/KbBwpw3otNeqsL
mkg5oUk3ycQxTohLdBPLPJ5TvgxvyO/jOYkg/u3LCSpJkXdzB/pLNZvUa58iIohDy7wyMVGQr3Lj
irwqm+N5LY+YtZcYzWUq3MijzBJF4td/hv4oH+Bvi8s+eGxi0oTyjt66awm0FgvhSPq8tg70qju4
ntoe6jrowErnyq7x6WNOv18XHSFNVtLSpzK0fSXVW1x5jtTo5q2OzGvdoYtMx1foiMEC+ig1EexK
y8T0nsKxxkTnl7SPvcpY6D3gRz0N+1XWQU2uGrD7ZsuDEPqM1Cws8vQrh1VQlpiXW11dFhm90VKU
hr3MvoTCSKQsozp5EYZxBwMkO4Z6CCwkP3SdktlxERnHkW8shPou9cKNFRbxfaIxHdMBTqi9Wsxn
bYouiu/vRtgNok52WYjoCKo5SgkVz/kkcqwhp5QUwIVlGfg6ugCj3WtqS/ekc80Noh2sJmVzX3vh
ti6z0S6qjm6NFh2BTjlN2YWbftJ8uSOTfNvSTyaBbedmZjevx41bGDrmi4CdHdspFoH6ORWz0aHJ
Vi2ToXw33ZCCGzbWadb2SB8H69OUhDeAYslLjd7odK6lSzKH1KoxuTOJ4KzfFSVLg+4XdP10e/QQ
YiEEyxEIyFR5fAVbBqk+gBPwbltxKzKqTChJmq7vQzabHJpAkShDs5UANcxSSsB3Rhbu6HxtAYkC
uHPNbJWbAYbBuOwdht8UMnYntH2BiBW/YxtQPDeAMKQDHEcVNthci33NaXSdM32fLjBUSEtcEJwc
QhqLanitdKk4ekMPZoiiGNM20SJZgcdCQTsa3MaxHe89ygi46dC2pIro7iu/8+cKnu6GzIINkjiA
cESPuX7MVOKV86gpYFH21AS4yBFyIMFyxijJVOr2pihFh4pcqaFr1F1MMPuS2BNzo7YEMTeBn0A3
GfBHCNO5TL6jK4hQVVEehDD/GOLy6iNkZmThsctplveapEzmjARjTktcPbOWE3saRcuMWi3m153o
VhQFwgH4tNXdIbToDaZjC37WhrXfXQ66n87xWD1kPf2RQbTwmjQp+JVe7bagJRVbNu6A8GaLyqdh
0+RyshH8VmTWb3Y98jKMSmAMQzMrduzMDt7otquG8UZrPYIC4mcXjnUSaiMCO3qr39S9WlK7b+Gr
qCC5h7pZcTKJN5ohlMtuQImXeU+CaCF7p2RsD01xHPopjw2fj8Ma+ijLHIN8xZyKP05plAdLxq2s
VnG4SgsztokGKpaWO3k0dW/TmAmLZ16eKoUTcMuGAKZ6Rw01JYRn7Ht6sa64Y2cDmMpod4ZRrwB+
l5D99LuvgyN3clYmumD7xegYMSjDWENB0Go2mlT9JOglTudGi5cN17OCR73XDOS4cdrqy0jkHF2I
MspwwTuMiZzvqpHjhaAMICp0lbIOeQPsdii5dgm68TYMb4rnxptohLMryvrW0mvwEVrtqGF41LKB
KknsEQRcqM0avy9nodqLpa2XNdJ2bOkPwlCkEDr93tcv7fSTO1rI0rRyoFidVNoi0QGTlXpFgoFB
+gc5Z8Icj9VKdYtkrfSDuA2mP/j6SU5p86fWxBjua1C6exMPz6mtbU2ej9CQGKebYJyhEjVP7WOH
3P3iLYp1sJCO6aP53L5ZO/JTVR+v8Uqg8AtMa6HeOC6op4KBoC67E1Y390XBCNedqsK20BIKs6ms
AitQXfnWTHry2lVuh47oxHa61N/4jbvsrPNPkdFLnDeyWXKT8XkdxicjBEY0R2SnHUnNIXi4vBq7
YDXuBXElOLcSAx1OUDb4d0QzWRdahOKrsZYPoTJXztGrbqzUbDGCPLD7RREt0vf8ElFoK/ZGfgcL
Wj95N1Kqq+K1zfdMCBMqhHWEVma6laolbBZFXjQ4XXFO7lFGJ1AhUwp2C8u0g5wTQ7wKoR/ZSGHk
++I1A0nhJPHeNC6C8MalI85bKdeoniPtocbUvRdrhCU1rcgXGKv9QUWmVc7zTW4X0SU5s+tWYRWA
wkCuyNxxwkPSrNNbeBOekRJQSsL2sMzsRlsqN/U1lreyOFPAvfsf9V65WhsI1bHTJGiPHY9m4qzd
ApBLYMDPwuf2JWlnyslfmEcubpirb73dPZBFDffg0tykFbEUSG33RCrkQLnOrGpIiGxOnNISuUh7
UI0Z9OsYFcYsvZLKhJpEuITAbHBztsu2Xrj1YbyrugXMmJR+Dg0fypUzePtdOAddeO4c7C/ZimaP
EC7pbm3BpvFshk26S27SnXZJu7mqnxrZiVH47tUNALq2AXq3ss7iybjIw0Jm4AhrklTYXj42G7wB
I7XhcC7skq25p3DMQfISruN+GgEeJ47B8R5o2LWr9KPcF0/CqScCbaXYyXpcqtsrwskleW1czAPs
VwQ1VJPfKra8LySJHMSD9N5T7p+BrsbmcAckvn7GDvHABJwo6yxfSoHdqTZKjJpF9WCtfcTX1dxY
D8lMVNbh1RTnDSfZfmNQZOZVXTSXYpUeOIejJRiAJW/8G5Fmlr7giVS0WMpFtZNn4cY791fBDg+a
HayNa5ketWBNzLPrLR6kk3x01+xNIwCRDzW0jY9ym8yZBiuKJdRWVx40KJSgTxBcHsuti2LzoVkR
Fn8/cdrRsc1qx5+y42b+oX+JN+XeOOb2S+/Pq51i50tUucUCz/ND9Iwh5Gyc0Lhkj1NgMUzmpRqt
CA31SZL4DD8h2CCeqIoZIsSDqBxrR9pS9OmemcqUV/p8k6AeBbhN9TtGlndQuDEoNZ30bL1q0Rx/
51WY0zKBXHSpt2aH3MGRXqtnceK8za2lsC/WYjNHBWrN+7n5WKzNswQx6g0o36K0m7vkPDl6kOKS
FeZE57hzhAu1orDmkVIOEi+AXt6qx/AFXE6xNGztNBqz8iEHBXvmnDh+AlusYyfZiWflZJ38cE0Z
zF2PFJAP3CEO62CszVn1KqiL2ma7kS5pE+kbf5Pd6Y/dynh2d+XWs1Mn/6xWvjsPXzFnD83MIlSd
7gn/81muzhpx5mYOfbptY9zHJzB5waoVZvGVuv2jqMyxfKoLbXJ1LyoHtzViZKR13acn7kHMhA1L
4sx4R8c5kJ1iHjqkNfjQmYEueBYK1hoGDazKAboJ0jySyECqk8y15s7P8pv/Ihh4jebVGyfWflkP
hHTOaMbGM8LhHOlIxAraESKkts0uKHnYDCZyEqaladI+zMy7/ITR3MwgCdHb2QqdDcUVATTyOn1Z
bdwr0ZcqVObyHkFkPx6Fs0zf8T68oucWKAXP4sTGQCrtBwfjnerQM63nzLpv3sHc5yAPF+Ky3gnn
/mjtxjuBJio7hr2187S9+9HBG9yRcUgFmI7ohRURbkX6qF2Mo/HknVkSnoy18i7sKof3L+RQT8Eg
wY82953yVm4QAwUoRefinbXEzDD3n/RPb4tM3KP5OpOJJ55D8KUjAUuRAQx5cBbYNHKtTeWhUyAN
iJd5YVlL81yS+/MpekthEz4DIHLvpbV0VzQv4S55gDNG1Y7guSlIfc6pDZkMXJyOr3MXM5UNrlMw
H4qdra6rYuGtk2EVflo1KRozc6F1LJkqcUBzGr2CtfC0BW8WGcLQbJ6SdZU7tJTQVBiM87WwpwWL
ynpYKIhlaIA448lPbVGepUsPkvvcXxpIs0/KMJNX9c3aS6KdbzFBasassPudblu8JtKd8Bgta4et
u3wMPrx9mC3Md7Fd68ypR4AXaBeahZHY6ITZBKlvqVNv6XEmXGJxhW83dHM5nffbKQB1mR3SJ+uR
Pbq0KwQw3MAdF8ILdX7kuO67doggwh4j4j3dET3LrH61RHR6CIz3pcu0sIDnd/bak95vxm28qOxq
7mEAsos94Xqv6YN8GR4TmkavlH78jbmF0qIuqyf/lg/L6o1XDnpXvVVehXvu7koiGGfBDTO6O27E
WMyBvQSXyHcs6xR2s0Zay7TRSCsVeEq80zPlQQw2urns11q0A4fuSPaISOOxdmqUu+YMRqr+7sJq
6xcAAsUticHGvv2sgfBR+5KpBdnprUIwOG+vwtPInW6XhF4TlASikX7TMh3uoVamW+JmOfvPip3v
qK+qdWqAZqJsGeYAhd7ctSLMLVIA7kPNEUhouBIOiX+xhumDZ4ubt8WgOCxJVPFyp7vTmp3u27gx
AO9+ki9L+JQG8G1PT147gWxXhPPAfiOYa7fy1CGTf4Vaj5Ufp8cRmDaSGpS1BspkAI1LXkwAf7bp
JODzyJ6AwHBM8rWULnxxTsMK+UOzjWsQ2rMh3cj3/H2DpCTcBu2SjIh2SzL5pK2MQJfP6CPp/kpJ
V1DiObMH+omdQphddXVf14vKvHCQFJo9G7b8o7yvLSiajss29DlM1tKJCQr5kxxcKQqm99VdcJfi
qdx0xdI7Nw9RYUNm5I2hXTMjKmdN6sAqfwPa67Po37S7XsGnsuJUjDJAd7wMGMSG4hzbOVRIwcF7
MZ/lPZNE/BGe2meD2p1DvMlztivW/qbZ1k/qfR7bAx1hNKVnyIBE1BHSMvdHEnUX+bIwHOu5TmwT
RVGyzUglSO/IP8EC6AMoufPGc/aeP084G9ybaB5MtuYfRIhg90g/8XYl6gfesuER7yI2rFgHhoR2
HgvjnD0jgcx3JUyVDWXSS2oHzbY60+10HwRggvvxM9vp5+wxNOeuY148tl+b9IYHda7U8x5v3j7X
FjkPC+uIPi94WXlKDLZTIc1LFCjz+Mo+rk5fPJJwKY3ue+p6D3xPzKGYB1i+NpBOMOiY93Tc3PxB
a0/CMTnjlOlBK/KacepAKvqK2HP8YGErMEZsoalSo3S34gO6lXPFqWMDKEKj134wHTKiuH0Edmsn
bY+OPrwNK5c96isDX4DSsmHfiuGHPOB5+hwUi/Kj2UFE5pVheUJVhyD/BrCbrCuHfcsiOQFvLhfa
KtvEK5A+e3OX4wUz2QXPwUXesXPwnnln4m2bbXIsMKpNRFZ+1keS2FeT3zZCwb4EVEJ0KGo6Sdto
BwMA9Za6OnUKFawmUv4VQBA6nvmZ9q/3LDFhsaMKFxhL0m1k2vHNlcjDfX8SnvP+WcxOLXF6j1Sd
PXiGK3ZQgY1EASE12zMSwXuVIKL7JieshW19DVeMvY84s955GKyqEdt4DjRroFD75NJfzWDWPhNx
XG4AhFFlfx+0mXbB0EJ3UiJw5ljS8lsVD4TtAri+JzWIU3tQbX02fjIZRiuTPOkrL2iGcnwFUu7k
2YhsTebPDRG3u+ylNWfeNr54h5wjlMVeqUGw80Eh4F59pT/DQZQNq7nEJmPtUCxDAEQsvgmO6T1f
WzqKz+CqLhQz+FjcUZwRnvD6QANlLy5uswUPV9jGz9TuOCjEH5W7RUAyddkv3juzMflBKKrqg/mA
Yfc1/CydkJbeOl+qb+7OxKzpcuZjjzzL9tY9Xkbqevmu2yTVHCzi0n9PQnpYnIccUg15j8pNuGSN
Yrw05A9M63XzSOmjLuakP3NoWHh36r3wlKzEN3FYgTMEDSwcI+ZDhJ/c8vqF0A31rQSujyV8UY9z
yEfd2m8XIJrf3G314JXbEDHvWt4JC2OTYHPzFwXcD3MNXPzJIvuk5w3lZn8ioRfAnm/wgRhoJRZu
v9Js61Se6itizgcTRgj+R4SfvKsoQlfDzoekvAw/mf2keKED8HkdKPB5s482n7NFYNuEPptVvn5o
Tr6yi9+1R0bnffDi2sTDu4s+WFhb4yDhL3ynt4DowhpvELGzpaEghZ+pz8JOdAqM8ksLFsqC2V/f
0jpZ+EQTIPRZhutq42OBP0rnabKZRGKc4Yy1dMynQ6xJh8Gmnucdhqv0+FhItOUXlH1o2uI5Z2Es
nmO07PN+pR4YODwk/yRv/Q/sr+Y9CNDgM7y0bywCwllapU/pZUhsci31k2v3a+PMHMVLYbzTddsp
u2EDKsh4ImUOyMxIoM68f6q9RQMdhMxRhV3a3F+zI3Y/UI5zXEd7G36oHDHYGakQemf+HnuVeM8s
78167Bb7EA/MJTtkL8jRLaLo5ggDCLVz772zz/s0cx/iD8Zw+8gWeoBENRdPwR3TkcyUg+VsRrur
eqgetKfqgenRvyeGchYci1X3wNlV3ac7aWVs19FJXBqPJW9bgaA0WzF5MllqT+ytr+1z59CNeciv
CNRIbUVHumnZSq+GRw7s8C6rXY5OslhUK5GWH82+m7VhNL2Wp4IoXm8OD5Ipo7uYj0O/tRbtwX3r
+oewWgmJrYl2RroMq/68dowDae0c/SaHD4e4DhvjTHyaXqAegtc2/yQQQXZGdZWwA2jI83A8m7+Y
2dp2OOR3zIJoDq3NwJct7fJe2/Q2d0DcKcuKhuAVj7E/I5qYkgSZfxl1IRZKmluHafuMl/A1ZVvm
L/ul+E70QFQtmcAfBCbySbgwyx1jn79Uj9gpZA6e0km4Btrc0+qWV6lRbQMRdGfFwONpzWy+fgJN
2+JAza1FRezNwih5pRHvY2h6nuKwM/qapEDTdZOgbS+hhkfb4Ov3I0RYSVQXDBUr2lZSS0BXyTqO
58kFVYlhShnjRyFWqpVRa1y3XgnyRtRSfvRMuLwqtbMixF0SsPdCpYxCtGuOkRgWdkzo48LPW6zO
Ay9DN/0SIruZN3Q28HiPCjK4aqdKPdulPvvfX3qz3DdqrtuR7sebnjxgtVbZUMZlXGysD+sjq6x2
ZwFJB06fZRRh0Scsk1zgpPL1iz6SlS54Ns0FipgIjEl2LAO2D775gMiydPycjTm6RyyIFJ5VvKco
OSjRDkQjauFFiI4eFYsu90xEAxLW5/LQqfK7HIEXT8OJe22eXK53E0BwQ8vULLKCMxf5Ts3cwt1d
eMOHkrt7CPMyW1ivwTz2GOpyxasi4j/mQTSq7KBXTsh8G1ke+5NREWMwYrWgMkPjzM1vavUwqKhX
p58Ds4dRGFTvQhheLFDqZV/d18IYMUeq86yPXzo9p4Q6PAy5oNi1Cv201VfSYByjwXNyQT4oHDxh
+9+nkno2yJ2bGTIpAQSHEiWjEFLknlyaO8uuNm95M2qryEMN5PbjtRvlOx4HGxiyXqkT5e+mAE7J
aJsFlOc3UyZc03J9HH0+eZDlrkr7at3gsmKeieM1kW9MWr3TiYN/KAVMJ5gxBtstGrsVvWA+QcFg
Zhh7M7b6bZuyySQVeqVAB6MNNKq2Zclv5E4rZPsZ7ixAnAEN3sU/+jA22qfalQoiEd66qIlXWsx2
YUrywsB+CAuf07Bkzv/r//z337A5IIDy/wBt1u//97801TQRLxmabqm4M/nQb0AXvY/ltBXM0ulU
OAOZBaagZb2QiaGqEmJdksIu1XCTK3AlCaO+/v3j/+S7TJ9uSYpo6nSI1G/QHqPX+lrLjBLuV/fp
9upCrDxKByFVDGESKBEORLVLxCv998+VwA79cdmSrBiWqdHcUuXpi/0D2CNWQF3lXirptJDzUeIU
K3U7MLrjoOOFH0XU9Em5x4a31y30nLSTOdlmylq1us0vX2W6xu9PQJIJ2CDpzuIbfXsCUqSJA/LQ
0nFFsAhhIYCFED58ONiOcOdD/qM/OQFhGL493bP2SoDFSDjeKmu94ZfhYPzwXWT4W4piqppsff8u
WuBKspAF9MpBAzM9sMBPWIF4yF98vGiuYKq/PAnlpwEoY/EwsJiIuqp/exIRHbsxzwUi1lPKfUaX
XA1FQyfJTqsZYW1Ot9+Q6uc8J/E8Se0KJ2rRs7VHDoDLJN4oxBAgMQ6JFeQAA2afu6Txj9xohe0W
x1VZ3kw0IPmAMrVOeLw5sSdIKynrpqQlFcvArE9/f6g/PVNZUQwssuZEvfo2rgdPJekg8irHTFgI
yWODklN0v7w8X4P0+8hRZN4dTYS/ZRjyvwdxj9N5qC25dNpSu8CmObWJse0Mit81b0xOCdbo0tOY
t+AYLH7ozHUfanv8H3AOu/ik+4youMqPHSkUJmHA+KBN9cOqJ2ZJ/hwX5X4cAGjkemGLlXsUG/8z
K5Ny9febJf9Bz2IOUmRdk0XLlEB8TkPkHy+jpamAw2WF44DF1tQzMmgFIA4bWi1DwjMdyyBxgAWv
e2hP4lRWNldpGd88CaarH0EY0fsPQt8/zKgEGAhzQfGgFYydd3QTeL1//7o/zh2KSuNuYo7J+tef
/+PrKpWlZ0bA12VkzRsJqg2Gq/k4YaekpL1GtNQnT/9zr21DhdqlhwCOmswsNsX6t+/y09ujMHGL
Kop6hKHfhoCHsEQSzKF0Io3uiVFEw2KijQw+NaFCLmxP432qW1rsHm2Mzk/e/34zfnx9FUuTVRHO
m85A/Pbs8Jv8Zwz2CIoWpSRTZG4DRKLD1QSzOZOVbFZNbx6+rAggyPRwWvkcmtSVJpxMj00OG3v/
QQAUTxqx/7wOpY/aiCi4evs8zmH3xJyyCXMl7/zS+u4rnIgtNkoKpmG7mShL9YSh+vuFST/fWVM3
WI1l1fxjXkKDygASS6fKtlpDiV1XcAWiWlv1oGZIf4nWo2StYwrnIeSXv3/6T+siI2winokA95Rv
a4Lau2qjJqwJw8TpEShNdBP7vO1CW/KMa6ilFEi6+pdr/mnWUkWISSp8H0h233ByEXHh7RB3pTP2
PEsEN8+6mT3//cp++4xvVwY+WcYnyoBF5Lcf9dJWzeSXyffHMcnLICkW7wVN7u9j0gphtcg1L0Uh
rZSOFsDALGL1DDAtS0/kaVP4UoOlVjR7/DInTE0049EPx/EudottULb7VsQfasoSmXgxXSqDioE/
+M9B7q3qiUlKJNwAC2y4wiGhMjoBozzjPg/c1wk4ZrqoNP5+46TpVf73bK+IomYq4DlFC8n+tzVF
1fJGEYAFOR7i9FnNMj5TCSWXEUFBJOc1M6r4irublgO4G08o6JrkbH1zKPJ//yrWT98EkiubVU2W
jO+TTqEbojnkSuEU6afg0Wz3ZerXRi3Rxx0Iu6zdrQKwwle2f//cP3cnqCZNhHWGDlvf/LpD/5h4
LU+qxzKKC0Jd/IUh805W3Ox5lrf40Zh0p/zJv3/iNOK/3XOuz9QMjPOaon7fHVtVEIxEFeAOUyH0
hiiz2co+5mV4+//4HFUWJR4ws7k6Xfk/rozcA8xlpZE5JrWb0SV3CRI3mOpf9pqm8tP1/ONzvm22
BCXWyd7kc0BS1IKlLtB8c8rXZ0KPLEDKVPqK93GQrQm865m38yc1XBtFeOHyqTW0TbsSrElzpSRL
BT2WpPjiKmQnNBtJjSZ8k1gHlRIUoZuBU6gAbhqPmhH5j9jvc5EsBRl5C6RwFL3QfRrLRFThemcP
1rIsuxzzQ2WtFZW3GttVlvgJceF06IjByuaWpyKAz+qln41v+MyFdceBEs9khzySXn7evLWmiLwg
8sl0LlJcO3300hkLjqe02iYWshWbT5KBUgLsY465qasX2RoZknTBx7gxPf+pS3QR4Sp0Ha1XT1C3
P0WYeIvIpYNtaCY1zFEyVqWmPRL8GY5HDs2F7VJhzSwa4K2O3SaMEA+YvX8LxvHiBXd/HynSDwsT
G0pDYzIQUYZp33dLcTwKCse0jDxjgACy353bOD0pnXw2S+uVakQ7E4fohJ3nwUrCY2X5KpCmDqv/
Lgu0zZCqZ8zrj5pULCU/v45C/CzpZGXKSk3Geyzb4+BT2Cl0OP7erWx14hV9t5ljSrR7goPKCn+1
EZ2wtdGlUv1b1tI6FQCCKtZr3HVnjdSrsW7OMmToqgX4HaY0RBLrUBb+UsVGWKv8gzAmjqNvFn6H
lzM8JbK6w0tykuv2jGXOK9/DIV0rivQ+eJLtCqC9VQodSim/NKlk5z2tx4Db7pLmqwZBTKlpCUka
cQWehfn0PWW1ixaV0Zx9XXr/+netvquy6oT6dlG1ECpk5Hx1bG2gkjsabcGmFF+qsHXcnjlNUh8V
OV3js9jEQbofffnoaeqdF8GG8MurMGZ73C4wd3z/6nfRU0mC7K72YfK4nnBfp9VebYx3Msyp5pvl
Q4Yd8Ri1RN2k8I3HJrvnDMqYmsD2v4yQHxYK2YKWSvFJQ5VpfJtM3ARqqVwOqKPBkGVeOWxqyKVz
3aIOmZTaCor2e4CAHUlGiZxF5LFHVU8T1FU655fvMi3n3yZQRTZUcBMWLA/r+xGFKkvbdnmSOeBA
kKcTMy0Ek1GNMET0co0uteR1k34l5N1Lb9RvUiaeqxJlje+b6jJrc7qJpuCtu7r/ZRGT/jx1KJzQ
RF2XJRMq5ve5vfSGVvAbnURjLAPUu3ITqSyNF8Tl3tbtyyc3GaETGnLsVAacLV/o1g05K78sahMc
+fstgm/Lemaa5ACyY/n33F8PEREaQwNe1rxCBEhs/H+JsPzihmDqmPVhP2zTGHGiQuLvRNOoJ8+5
2lrIimN46KL+piXbGDsBZfn+CO9v3GeugPwJY4msRnPZQjnrlvVi1IWj0sZcS1DLEOdga6lErbiN
PsOyEf+yeP40U3E+Iv9V1KhtyPK3fVgV1Xkc4amC0Nocatmi9V6+wKCatXF5Kbr0EjcD0h9lBBaT
vfx95P25g1an1VQyQEIblqZ922dGbY67SQqxo5i0m/ArLfphuFCtWwV6sevk5H4UEA/9/UN/GFPs
2sFdGwYbI0XUv11xXmVZ47VN7GQRkk+0hHlUvYx6A/QjvNNcdNIpHrn+JQmNEyrq979//NcW8N9v
myoqXLYsqZKua983Zl4Q56kaF6TeabVKb7FldOgy0jsyfUf1Loz1U4s5gPa2Rk9aAG3RUZ0oWnXW
i+ZD2SiXZvpjgt7vhgovf96bVEyyl2G4V5o9GL9NmGHRN8rfntaf0wRfnEMHm3ZN4+tPU9o/9j+F
Rt1abxK+OKZ7X8ENPJrvISZ8EJS/nA5+GhgKRT+d28ROSPv2UT5SYdesrciJIrgGBg4Pz7ATrdkb
6LyxjHGirK2Hvz+YPzfMXB7EdAXI+TTZfN92qTlgTcEkJIX5LrLyl2yQLiAZFmIuXb9ueeQmS1U2
fhmPf25fVZEjuSJOm3U++NtLoFUUMWrXiByhaTZD3BJkF90Furj7++VJP91TTaTcpZDfwm39NoWx
7eqDgP+346XaSW85wxPIPRXcWCqzp0JQdpEqr0JRW5mwBdSKWbZUcFo1wzpAFAikilgLhdAqwf1t
ZP0wCXEPJJH9uymLOifCfw+tXpB7wvyw/Zb4gMbAPytazxzg7uqg3jbtk0Qg4UwPYURJvw01bVpp
v7+P09RnaEDCWGm+fTYLCAE0fh05lgZcQsXoRwUE1oJoZMzrWbeuYbrNMGiCa4BEkpLBzBWgKk7I
V5wi3rrWHQmJCvZfwFtTwgho8lIrEt7jPokg1rASEDHPa0/BTJLLBc44RCF5k67cKr2PVUzk/USQ
+YKO1VP+poebBJ9YPDnaLl8sA6Ewl1oHvOjrrwPEs2AnAX3CRE6pFRxc1z3Xlbb5SmUZM3EyxZMz
bSrFHPYxSI7glboeyrceuJ+QtQ4gLmsuS8ULgOdVPh0Dfhlw00v6x401rak0I5mW+n3AjSEMV19l
ohs64dkN0cv52lIfNkmJGq0AiOJqzSZLIZFgmnrHnbNU8ur49y/x48tF5ADtC0uG//9tIknUgs2D
l8UOnk4kVVy2GEkX06h/ObT9UG9kBFs6514mdZ1a379HMG43Jc2LNHY6haYT2kSzAdnBPF0V7YYt
1AXmAXpwcBm1opHWJu9Kt9115vjbF/lzpzJV6CXaRCbFT+7+v7/IGIrYiEGzOlIF96Lhl0Vf2pX3
EiXDozZZOb/ybQrtMBnhE/P1//2GcxdUFnTVFMXvFTleA72NfGazIXLfp/tdoi9LSveXyVr+85BM
EYyZkT4D5Xv5+1vbV1EqjRkzhh7RYrDg/M/iPEadZZyigegSnTkrVGonaHVr1tWMcoDkRJ4OK5ko
I/bSKM0hco4WW96pfReo1kMCM0d2CRvokQdWEgKn36fhn2YbYihUibbDD2UZUy9NEH5thLKz2Qjk
egt5/sKtnBM5vxvEX2f9H++TrMC6A3th/tG5iblJhk71yxn6O0FqQCJH+UtD2RQkpImyJg5em/hV
BfzSCeCqOnakerEJUgQwfx8YxvQGfJ8OeFA0eVVJIZzk2zpnNTKAJ6+IHEzGuHQA/ZuAHyBQEl4V
BWi/MElldXX02U2wJThZZmWL5pNhqpcEbU320XtYV4KkdSq2SyELJKhpMhpHfmktEou6Xttrlrsf
avli9hQzcgaDqOQvah3dLKU+J3n2YvXiLgdUTxYYXqbyqTS1ZeGRPIWN8oVSNSVI6zJKxb0CrYnw
qwk8/BFkNNt9M1GWmazv8BjftwoImNwot36jgLcg8IfgSNcwAJ7qD2nAMZdhL6I47UWwlvLOZzjM
yDCFtfP89bOhJ4TUcpfzgoqKn72G4m+rqvrjszeosDL/4e37vrUv3WoqKSSsbEW5SYEtmVH7P6Sd
V2/kSHeG/4qx9/zMTBbg9UU3O0ut1JJmdENoFJhjMf96P+xde2e18siAgcVglbqbZNWpE96w7xly
evOGqPsefFA4bi0NF/ABpzDudCy0U1znz3FQv7Sh3E2qeVIissymJ2BXdXWHFsf1ZNY9aalYJnX4
Ev/QBJIjbQgowR6vYXhtC7TIkllnykltkNGK/dqxuNzSksvOAPc4x2LD4UcqCvjIS5WwdTqYBEVw
20jmWY7yxTHwWYKhqSZlJARvMZdxf4+KqdMOcYSAyFZptIU25LfB4O9x/dOC6r6ox2e1BKvjpzei
GL+ocfRPjiCNYDgnzQxrjY/5vq6xq03o29vJ116Ra/uG2P+Do4WrSuR3cfnUasbW2I5v9kwsswDu
hN/UwrkofOPZ7Zq7vEJQzy2Z+pVzp2ojBwAUup+v6fdAqRLNXVinu1/v1c+iKz0tzSbfJx/7R9nd
obY61EFRbPsYRJuT76qW/k7W39VJvpvKZK/2ztoIYWiB0hxzPhw4kkWvtndpAzrCCaHOhFeYer7E
g/ktc9XXCS242L3XsvE5keoXNdWnj1fTGEsyi6Gm+3j6moqIo9qVxRY63bGy+xrQ0EPQlAdVjW4C
kq08HVZjHGxG1/rSV+iTxJr3njvPumYJYvXf1xYhr2+kWbG2ME9Z4gfPAjMv2DUbq/AsJb6DWb8P
J/W1TNVX+tRrFNs2ee8fLb29g5q/SBoXGDPi04aaX/76SX5W7PLhKGcMcjAqtw9RN8N/DcF5nuTU
FN+QG1uPk/UttgiXQegsqE8v1JzeUmBZRzsQe3MIHr74BJ/UVTwZVRiuTYHlfkwDS8eMmiynu1SN
3d38fHpbbAOJiHnzzRTdHebWD0VmXwyJe8S6V4DzKGLjG06Fr40T3GBE+S1HZF/BshZO8Re785Pj
WDNA1QjD5Ez6x3S+Q98SD8gqBwndUlcXb5ZVnVLJAoqC6sZt86+GwZ8tFgObLd3SdJ1y78NiYWX4
hS6nfEt3YF1jEFejZ7JAedUr7fAuDke+OXyxnedn/OHkZV6vWobBBNrUxRyhfircy6kfatWneQVj
+XECxzjADXeay6DIv2p8O5897Z/f68N6E0qcxKY5N8oE+lgy8iGYaih1UeFo0XM1FAiwucAaTWMT
qtVxKgsHEo57cEfBprU9KOunWdE3M511wDyvLsedWpiPCNVnTPJxJ0FuKZ025Wyb2zvqTirlCUps
iIS+0dCsRUXi4BzKtj6dlY+BaGaMH9HmK9/MXNtiv7yNrQ7ZlXjayVDbVbmzyovuaoxeA91ZCZmD
pHP2LhxsWi467oFNMW7UShzKujuKDNEXZdzUk8T/uTolCPi0ClRTCKBpd5l1485oYalV7XscN6dO
8imD/DjkKJhk/nRnpUxKdIGlUQFJexk5SNikePuWP9xdOBvPFqZA88VXv2Fl8z2RNiaG7UIZjXGJ
kLYYvE7FJMdAkWZdwUc7K1wKLmVtgpKEjWfubTBBThxU62wAKa1mzyXQLDqLEh+s5jAFY4oWas45
Ylc4+RSsQOQFNqaBvacrgmjPDoYJyqhlEwc9wM2mR5sOoah+jDGIaJPbNiNJNISJMEiqprzErLoP
LBGtBOsYDk64QVkIyDgd7AUmDN/w2RywcTA2ObZArlLeIKMHR4dVP7n5DVLnnlGSjznqsJM5R6GF
alwCX7jDO0gkbwJ6kBPJk+u7szPmWxcVN0Gd3yiyAUvhg3kyobQXL9LVHvUU3mKeFA/xsEPLcOHY
yN0yOHh0EEfyS0jeiBSLcBtavFbiX6qYWrUIBxihtW6U3bwkBru6EaNzcO0REikfco4DiKRvwLdu
jATdQz+86KP2W+EEg5e34+bX4fLT/aM5jkZwMICtfChY7UpWzWgTkHTpe7VNRMYXcyxxvAAlZI72
qp3EgUv8Ig5+lqTQ/6B6BUwBVunD21rhiIZKgOlyw/hHU8UxTzL6+fkXkejT48giwzSY2DJGFB/e
xwQchHi9yLf9KLZt38KJQgk+g61LN6UATrcoo/BG1PplhC1OpX2dKXwW8TlUHZt7TBf2Y+EoyqzK
yt5iogCHI61AnLbg33vFvuDbR4ACFH3uwg+mW4L/KsRa20MS8UKtEUh2aT7iS3vRNPV1omOp5doH
P9OZYFmIJfsY0fQoZy4yLWcLSn8bpPlrETS3bRjs0RU/iLFDTAG3qc6qYSjkdPMDjEICCMRZ33pj
YZ+MFhm4hHDZjvOMMFWWeo1aaTjOTCd1fDbyaYtdM6BvZ6lhmJyFKkD+V10mAHM6CPj4emFSHt1W
5U3tFmDYTUgDajM9z0+zQBkM/teQeG5sP1BKJRkezeWIfFZ8U6O3hHIvmciTjynsHxO7kLhhoKPn
aUFEo6aLL12SVLwKYuQU6ELJzGk8Pe5wK6+RcdSQEE6xN8byAxcCAOpNWr5BpEKYVEWbe+iQ5QcY
0QcmlgaNeSoHHExHMP9O2QTIOwgY2ho6FMwenc7eSxUSZVoHi3aAY9vFD1NSor6RzSBxOJ+RzxvM
soK/3oOfnZe2QYkuwLuxVOc9+tN5GanSyvKky1E/ZMak32d2ehh7dZNo2NX8v97qY4nWlegNF0g+
bkMHJcUcfeGcHjsyicu+Ub64rE+zZJu6ClwKcDTKub9fl1rpZVGZNdeVbGWIm16Qr8KhWM95e6yN
3zUc0yeY7MgNf3GZn2U9dGloSZFqUYd9yHrsGlhBnhJeBsa+KKBnGZSXpjk6oThoJc+Xr399Yz9/
R4tO/mxs+o9uA+LUoFvQMdzWcQ0BrD6hKvOs+eNjkdZvDWcIqk6rX7/lOXR8zLNmfCy9TtDKzkfw
zyRLVP1xUNjGQxouTUwOOzCOkC0FRqNqvZga+06izYQXXJ/eue4JI2wAMSM5Qt3Po74Cjnlzo3BQ
Sciu8Eyzhow0mjZiBNpgKQWqEziPOJl1SAC90ejyIcVNO7t07OWERXPgl83ScdlvPaw0vAbobR86
dHQ99sohitCXYngrcSW+q1OIcQ2acJkwtkWm3w+ius6VfFz4dGIBNHthE6ImLJTE0/FPoDfbwzqe
2eeVRDQJACAmYcWS6jNfouP/PXZRnbAQx/v1Xf101bJmDUZBjKbBoP591faDj1daKLJtX5Vv6YjB
MZ0Uf9ohX3fUzVXTejF8x+mrRuZnCwg9IBqZNHTNf1QGslPGsNTtbItC9Vs88fjEJJ/HtHnOZgzG
UJc36P6cfn2xn53+TJ5AvKvzP+fs+qfIo4o6AZCM8mHCEVIgV7MU4LTmo78urH3saldpUZ3m/OTX
7/tZxPvpfT/Wz/Fkpl1hqRnE5mHjYlWPzpA89rr2WBfdH97OfzMF/re8za6LKG/k77+JTzrUuBDb
gMQoS4kKH1rlTe9i6IEp09bI49th6HovArYe0I3V67TBxqV8tzBzY/o0bUY1hMvuoplB31DjQfu+
dBaW3BrBa1qgfmTbw1UcGDdoVQ6Zj8CpkQLyU7TXwIaLJU3E8nzrewxGcqXrwPIGbPckGoNhjHCO
Nd03LZImU3JHbES7F+WpdZjvyGmhRcM2kbC1cW57PJNLbDdWsX2CdieOSQEbqVKoNzTkrxdUXjSM
C3J9JT9hsyGhhNB39rVN0Fl43DUSNz2MIYFSrXKr/95NZo8JHGWP1lgb4F5H3w5Qcu4Rv8TThCO4
QWMiWQY6GsKJMdyYabif8+aqNh5dMuJBsjawVFgF4fBoBhM2WM0pLtojdg/lykmUw5BYqx752UgJ
35WpHldW2OzxmG2OVh3iFgX5FYfeL46YzzaNmA2oGTywWz+COtO0lOAuS/rqJdVVYTx2yFE0qvlo
ldaBge9jg0XZF5Fe/2zxCjAZsCEcRsUf1xP1ZYBvIQHCTp2jjuA9sFtf9zS5rFDCjWZ3KG0ewclI
bG0/xtIw849DFMfbIM7u6paxZqkz9s1w7dDj99wvv4G3x9yqm2ZpieSAFi96CS2C6shmrdIOCrBm
oQbx6z34CVPAhGMBzkMn3NCr/LAvAmVMwVSmaB752Rr8FAx3lY73UGtHM+Oq8N/CnB1SnzKiv54o
IWZ7QgDMHgs65AFEREU0m64lCjf5Ha564LegOm1wLYCJi347lh7pQ2esfdtAPL5E8bJRMKBI1dka
WsX3NerC7a8v6txf+nAmku1b2pxMubR/5hXzU0QT9uhmjW6k2wGL+4qmOlJq7qkp7G5Z68NaE37p
FRnS4ZmunUL0Fajhc+i9Ad4gTZ5sooQyANVKN3S/iEOfATEAbTM6mrME5x+N2WCwptLvCLalG160
UfqspNVNWECMtkyIyA0eJzU63tIaTog/XoVDc2kx+lp0PpVnI52Hfp2F+VuT8KBQqQfmlr2NuBU4
PS/R5u4B0xrQPqby/sU9VT+JoGAjgAoAcGOw83GqqcZ+YNM2ysBn1xgpJfD92pGw4at7nJ/BiHB3
h6mIdn24Fz3SA0WcTJdCRbuhD1/VsdKvGKAx3U5RDDL82Z+zrUC9aeNzMLFdxvQH/pD5qs+bK9RR
0T3BWVGU9Dhym91iRZ3ixeiq4tvJZhtRHbfc6JZghUBlXjjbNBEmbrs5tZRr7AsdhxwjpC88T77Q
TQn3CKgh0pfSoOi6WdfUf4OnePsoKyMEayiUlVqVIE8V49a1osccGNLCaE1t0ZfkSq7iXiTixekJ
wXbcvgaW6vkW2UzebQGyeZX9hGLpW+AH+yFA+ymILS8wipv5POmce2wwn+aksEmNR1nXJ61tX3Vm
fR1fd5GuMf3nhQ21OYXk/H3f7UTZMCAPD6jWd14Q9e+XvmocBadBYMbJhm4hlPS6wjJFODfYIVM+
oghIiO3Q/Cqb7ZTOuqOj+pQX48sXa+GzpQAgzVABrVDUfpyqjQwTUtkY2XaIixRZSGOBvO9tFshh
Qz3H/YnETWcqmHjO8QueTZJpXyBLPklaIAi64Myt+UT/2ODF7rqqsjlBEwWPr0/LB9tBYrgTFfcG
OOlWjNVqgke6iNBa/moXfxL9aZUw06GNS4b4sfueM2Nv+yzKt0mLiWSZx1uzQMPMQejeMyroVQVk
pAvXurPYA+vMDxEPlVu/LPB9Dht3o+fx0W8rfWeMswVgJxAhxJdLtXZdO/iXqGV6GCadIhfjUHKL
DVkNOWFd/3GK/fvf0iJ5Jn2+FCXGq0HYfPjyPy+xZStk8d78x/xn//Nrf/+j/zwVGf/98lc2b8Xx
OXuTH3/pby/Lu//56bzn5vlvX6xycDXjTftWj7dvsk2b/yarzr/5f/3hv72dX+U0lm+///b8yiNA
jRja80vz258/msmt0O5cWjT/Q4ed3+HPH8+X8Ptvl8/1mD7nTIT+eL2f/ujtWTa//6Y41r8Qz55B
oiqdZ5rrLJH+7Y8fiX+RwMOTAbA2oz9oe+VF3YS//2aIf9GG4liiJDVs+GxsLFm05x85/yIFp0Nl
QylwVEc1fvvv67/+42j748EFb8WfX/+c7mofG05iRkHM3D9mIDQUPm6PXG3jOguTaVtOLTbx3cTh
YEpmGWgsjUoGl5oGUkKWuqwqYTExxhorTRx34VboJo32qwBhb86WngZmDT/dys8+3MfwwYdzDAez
QZ3L/Cc8AGB1CKkbKT5FtvsZI4zFE7oNVtNfMUYHH5DVD6NJfzjrNlrmgDa0DflVAvex+ciHcCnt
4NZanGj/SOAaIHBdZYXDdmwqzLOIlPSkeigyJTfF8Wnkp4ssMI4Qjd9+YK+MNWxHYqQ8qgkfMUVD
nab5XeEgGBY3Jr4XUbYs1fQJ33dTwWtKSD6zErpfYWfnAEf68nN6M1eHRB3oPq7OSvvYz2zb0Y26
0WmwFnAQYGsfOyctVwSrberj7RYPeLK6WXRwwlj1IKpZHup7nT19j1SuslHSa5KFbnm+11OC2qsa
1yAOcNXl/eALQmswYNt2mnoa9LDeR8LGXtX/zk0y4BY0ByfnbfCUvmkEhholzp6LgbgbqC1yH62O
s3XlRtuIJtli2mpOPbuKt/qKxHLEsj0my00Ji255qwPjWvqmhg/fNEvsxv1qdFBHFkE6635XGM8v
3Ty5HFBz9tWshxKiIAiKt4N09RhRJ5+z0cp3ZlveBYFyrQwBcoUFv5NmNk8mR3IiwczYifRtUnPx
qe+6ZCDlk4POTTNYled02QadcHhTk5V4FixuGwlzz7DmOzn/dk29ZcfXCFTT95vaCMHJgDqmRChZ
mvCKENE+lI6x0pC1RagXzTAj/RbkToSmYoWgtm8iJqIH7yIo4l2PH9eida0Qc832KejNb4XLEKSa
F7g/+2HBKFCRezO6pWBM30cF9y45gKZ5SVUz8YzYTbxRCQSwtiv+HO6ZaaH9rlc9wmwjCViUL22D
sjKKH0x8bD3s2JEkQ+rKLIwLJ9aThZzK64r+EGJ3KSpNsb3JBUYxviDfkk/a7FToXpmmsqgqOW6a
vkSXCMk9q0QZMWmCbCFL/c12EHltFAQr4Nsh3gB46bxLlU59Zxy3kC5vwnYIXGtWOmdY5vSP0o6f
rDw8lrMTj0ieapI7ozKcpZ+JEyUoI6zQWjK8lYsaPaAxULcjL7IY6+DQI/QQzdyjwYgfByt5Ov8k
03hMHSaJg2XewUyRJJXIS03U4zKZkMREPaMLO2bNtoIgUC/vTRVF0jE2H5QgWVW2n+IuTkvazEHj
YLHXVNw7p2RbV1P47pTBBU3ne2igC1ux0GltCyRxXey+ijpaJ65AE0qnS4yiX68wOHQIHjXVL2bU
1dHXWIh5TwqkYWPZmIy90lxl4oNMWV9ohOXS9c5XEERoDxb5eGf2oCoDwUqNa4Sm1A7wzvzcp858
721gunV/YcT9qZ+ydKloFU1tHl2R0ImTVJwlYalWZHLbA+/xBw9WLYr5PW1+H/XI3EB10jXKa8kI
b0UfyhNYSHcRrzC6OGWbSbVqsd3DZsoJsPFB4NYJMNdM6iL1rH76Hnezwp86a/yF3dUUoYMnB34/
oBKYKrSkcUf0K+ZbQhmvuil9YObPiK43fgDshnY8jsk6yIr7GvEnIscbKiUllkMKyqh9/5CPQHVK
xdLQVUNoWEWcJPZnAKXB6o0EQH0wTvfw9KmvU/4wy0csdhoYwFLwSN0q5X5x5wqVckEyIVmrCKos
m764AM0nF1HHUuIxO2EAi2k+aCpmI9jN61eB8gDy76W1mEQAdb2oq44eo7Z0GsQ2RPvQakQ2N4YL
dX42Zcv6KET6NE4qRbq7wSIJjfaZZtGySXBFEThx8wahTU2nldqlqpk/6owjAq9F3HvZO+2I0m88
sJ3jqw4wxzJGLn1hJmzt8xOBQqRS+2M2OChv1hDe1gMxYkSvzzX51EMaZ8toC/CXxn3A1eXggXMd
EcYh5dXhHW0yNN/CnGdU0GAoyvMyZcoE7htOVIF4oFN7Q3E/UZ2Z48ywTp40o8LYd34jshR29LC3
WkNHJr+ONqkaPUi3ujLQtkHAjcfO2aCvgj64nXQ8tPKJrdFJLMnEc0wNWFTBt/MSmXqiWaoG77JA
hCcNVeBzwdrVOpToolsqL3eB+/yTSGv0ArXkXVc5gErJ4dHGUMA1HWuVTkuvLIuhS4cungwQQBrm
B2jYTPFqLynEFc7RlHmMzhG89+DJ9J6SjV6j6S8BhLkF+O6Z3FdeGz7SUHAhCq6B6wSgzg+bFmkk
81GmsxDE4O/OC9MfObwxdnnHnEf1FIReR4NOXjHJH03k05ADVI1Q0d15FRmCsEJP7NkI0QWu3ZXj
c0qoOo+zmhe4hIZPdz67GHXcx9tqNoOFpuq2Ewu2Zm3XWF0uFbt40lMsU4cgWded/X3uDQmdoJLN
IbqoJy/LaA+qCC7mFUrw55+VWblPguolZ54D4AlxajR0UEyqVm5GKJ4Y7J25ikozv1AH/TePHuz5
nTFVhvCcXGVG/lRyrNJmwKAeM/QOQQaEJoEVFaWBm54gJMNQdQnyPHjwq1Cip2kRBJw7cRV7SNhc
aWZeLulwvTKtZhGX1b3k3vourrZOiwdNZfFlowegzNonGx+W2pxdkwapLiO07c4ntgZXwGtF+BaH
cs1ErPdSyHxLKzOQL7fuO67e69zs6ZwHKLhtw0/hmOSZLBBgJ97nxxG19KXvUP0aw2NTcajECdPI
USbvSdl+L03nOrOUpVXAw8G4kxkUgqBx8p4PJ3oJ1XKo/CdlYHGNTjmnzhddgWM3Ry3HoL3JwPAt
2pJApk/ZLkd0LCRr8eZ7ZqjBcxchHDOnHgqeO5UyLlOFU2hSSaSBvr4gshSJdvnntuCeRtgrOUSb
RSm5uX+kIBo2hV2VzbLsNAkly6LBMHYsbUGBeVUaODPpxjoM2eZBX911zfQgbBrR5gIxo6OR5KsI
9NzChCq6dAYEziiKt6YdelKCt8dpgWmrr6yYSQGGTy5r4zhWyitFCf2wlK3S+k2ySV39UJpilnAa
HoMUg5NyDquQcSS5D3enLsoneNcEUdhES/1oS8B4BhY553shWzXxygyD1QIaBYYt/SLIyK8Mi48Q
D3sgG91s9s5f9v6CZslse8teVgJezHTG18AFMmSbBFIaxlgrQZHDBkd5EyaI6qQdsOSu6G/4c6q7
VKcAlqoG3C4wlYeiT98dl6PVEqwfPMPRkhXv1BtrqxShV3MEj7n+DRUA6P1o9IL3kiG2KWTK42aa
8/jBxL+0SU9nQ2wDG1yOjWA7k1KkTlRW6Ikg0Yjzz2husZQgLQoJoN0Y0fxMgBTYKBvq+N4scpm9
yLa91St6UBVdYc9wuK+x9TiDfztjglj4Xc7xFiLKIXKxrDYH4B1t/0BngSl59+6nbB3QYijRox/G
FkyXod5cNSR6+HuE7+78/lmXMJ8CWqf2/Sq1s+u2Tp/iOL8uFWxTIgCC/gxwO5+jxXUThOrWgbZu
2slTOjvR5QXnkFI3+ywOFeSMVH2VteZhxFRBNQd1HWisVWlgtgBN9klLiqfz8hMdavoSt/ICv6Gp
es4mlJAH9xJYDctozueKIbs+p0GR/j3tkXE8B+NYwx53zkHOQTyWHK5arN74BpqabaKR9yQ17TSg
2TzKtpX3osY+IWfsujBy91Rm0fWQy6e4pKrRaa8NxyG8N0rNCybSDBFwOmfqLBIlk5dz7uvYsBp9
hTPcUA5ZRw5ezthJ4gFyhlH6DhKX3U3Cncrku6C8WWgdKaSt+vuojfAgTJ5CvyZe2hmmBCYC9mhF
mnttrK/dyV8X7cj551Jpx7Gkw5nAsZtT1GkO/1MC+6myc7RF52zDZYznaN/9jgBb1902lNZTknGQ
grO5S0Vyk2PTQgqQPjnSRJmxXsKhp3bXlmrvntpInIbcIEY29qEZrafz6TgpFK663R6zPtpXpOAU
FFHjxdY1tu9PkSSrKZzplQTFc+YsPs38E71PkkGufejDCxF0192cN4gMkeoAJSW3iN95QpQhnHuW
mYSLkQuCSsXvJMUFnQ+SgOqiljbsYJL/ILKe9fytjQgSU2FDS0XceVMqydt57Tt2H20iPxK4oPAb
aYRgpIMhc0sWk7fyLkNRyMnn8wVfyzCPvs35AtThU+pSdHcR+bBhJ4jXcm/cfrqMIG8trKH7UTRP
ScWBeX7MU3iTtLSIRRxMUPHD60Bzt6BLLvqQ2FO1+ZMu+ax4OG0i8HYbhjOwkOQLs4jZxoRgHb/P
JRIDmDmg3fUT0e68judzuDLNrTrysbKWtD3Jrrvevei1mxGOG8khKdKot2+kmk/MWdq1ZOiRWel7
YwAq67pxNdZznduHNKgDlOUo+faRMtz26BSBeroo1Sy6LMvkoJQ8CBNr8cqelK2iVN+NyLpvVPc5
FOLopMV1arO/Co3ZeGqnr7nldBsassn6KlEJMVV3iia7JCj1HdLiylz8gQ3lsCmwWPP75dR7uoU3
9UTvUXcwsxU+7DKReOekcu4BaJJyvbAATphIq5+LziJY2zRcSfNICLUywkLK/+YU40VrlPhBKaQW
gJPubQ7IhXCUgfqLQ3JiOlpkBfLpprEsKn3clJF20ZYCJX4fsl+lKWIbBsZVnor3znfQCOpTL06s
ZC1+6EXVbPyOXdMG/nroVPCcbX7BYX0RuGRickp3+owXFPXEZrdstEUx7OTOgK2veUjzOnecbld1
MaqVNlL4zIXu2IzF3hJRuW+cEhv5IS18r6B/u1DzDM3YYXIKL3YRWRUwP5E/jut9f52nYaGuuszV
1gJGnh2Vxf6vf0oSz72aQz5b9Dr+3WVQRB6hgW9iyGNmjrVlco3HQtXdG/Nbnz+Er5OsbBlJFfvz
N1sf+kLhaNFKZ9S/T7voimayvVbHttt3JGJ7x8KtITCc1kumEWn5Vqny/fkfVdOxYXXD7V/f+uNX
wF+LBPiq++cvKjLkD1U9ogL2UZythp9f5vzXf/3yXy+GdWSO9Qb/nL93/vL8f399T5xf+a9v/vU7
/+v3PrxqlCEY29Gp+fPysvNFdlaMANxf73P+eNJB8rtpsPY+/+D8D17L+zAeC7qGSi3BoPBpGTib
2c83RbwWIhp2ZxsoTQUXZOCFhURsZsLMqIG6Lesu4IF0vS9RdjZy2I18HTj2TVu61drXshwlSKlv
+nTYVE3e7tXwqW3wFuJe9nu/Rad+kP6AMVlq71vkORnCu42953Nb+/M3z//g1R16RoAOuhUYCCDT
SKKKS4DZycHZB2ns7s//Rzh19tHsdT40GsQZed2UvrkuMH3cK3Wp7zGq1ff+2N3gb44Mi02FyQjk
JeH8LX0Kjl0w29sPLdWXk61sLUPfI8UktVfjDfuWC1QpRTKlxyEC1YNCIHQRMrey8yRBuLIEWCjM
+1SxxWs7ruLR2KMfgWEBcI1lgL6ypiOxYdmZvcJs9bIrKOV3wsJewlX9ZFPpIIN8+EY6Sgrr2QSt
CY+WRLMvxPaTMxoXv9Y12PQRCYSk6uzQrEu6m7IDpq3J/Ki4qVzmtTj6KhrG0X2gBvs+BarGFBGI
be9mntQmf4sexBp/pMvE7i8iGYGhdOwX6SfXpWHaC+AhLdL0EyVNSrsTR9Zla03uYvKDqwHGhtEG
15MCFFMpsE9o9bvWTZJDn0YBB52br1FGfNNH88XNcXNTKgw0uj57xdsdbGDVvFRASoduWA1Viv21
VW6KqLm24vYoS40sOBsuQJZTrtgE3srqEaUx3R1jgsu86b1OIuGaG/3g9e1rqo3drZTSWBkmYg1l
5qzAFABUZ0G4qbMtfC3dDVYPiBr3ljo1iqshw6yNBeTQM3O2GX7Si6aEp5jN43YbdWtmaAm9HVSj
9Tq8HTLbJmlJzINq1S4aVeDYA7PFxk6CzerdO2ueLwu4m3rI8DyHP8WcABcMxOuWE9DvJVhKer7Z
eOwyRds68cgwEkmtCmG3pdkAlsGcr6oQojBldxCiKZY47Y07MHGeLIGG0r3FjaR70vC8pQPTeb24
0yPa0DDFDnrfafRt+4uyMVwwAy4K43m1LQ0w/JlNkVn6zSufgHpF88UmMUqA1TiAdDBfqwg7CVoa
Lvj1jamGkOphJQe47fEx4lUWIc4WRMBWhF4ck8m5wKcI8AUZPvBm+nHqMkYMvlMbayfweTM65H5b
Wb5QGm6DUn8yORo3CZkY82F11fpJSRlDDzGueSvsYmmnhmtwEYdQdd1jR++aBQREtVahRFfRWkek
3LInz+kLc23JBiKopT25VhrgX29eqb2/zqWCfrrUsHkw+ge7Ca9pI9zbvrtpDYIFBnzXhS0uM805
+T4tkdqFk6VFV1Lpx5Mi1R8UrrRU7PjQKsWjFrYA6pz2upQoj6O1t0zNEiOSqHN3uajQ5Ym3sOpw
XhohodJCPToNTjtJDzeuqXum2MOOSuUHraEf4RRfdppxUFLI3VF+tI9mGLeQR5iTaH3EYcyoUvoX
SoqMiw29Mh9wps+SZ62Fny5lwLL1adpox3wAn9vYtKsCu0dPXAXmR16+rSvncRyc9ErH8HfuzuX2
hDNzUb1lIkPQmcxo0seLJKeLkOGi4c9kyXgaam/y7evaKOttBTly1MNTU2aXIsaMamzn3qPQrvqu
uxzjvt3DfsDANqmXNL7ZqKm/sGJ358pgNfklxqj9FK3aEvujDudJegu70JI4z0GUzVPcQPV+3MWD
Eu2aLLnum6QkdmrtqkD953BjdKZ1p0RUZ7Hdrf0QcUz8SMlg0GlpRvvBMi2cNrGFoHopZLdSWnQN
9f5hHMU1mZwnOiw0waaNi9zdTJF89qdLK4tPCOZsCHWnqO+X4EeWUQHDgOHeEsGRx6aj31tZ28Y2
9gKbg0wfEFNUxMIiIUmKAM6+Ud2VqHyXjIL8cQsYdc3wlAkHNeKsphXOVtZlh5yX7U26c636lDgJ
h5hrDTepDF8MfFEivziOoGbddlyoZPHVkAGXT71Ew5Aec74eqTzVbF/icKA3URX6sskEvmPWD3Pu
ZSh0GGmtMylRvAY/y9I/TlK/LIvy1NjaE+KNV8y2bGyrdn6X/QDGs8VR9qRoQby+6FwlvGgKY6XA
UegDRNW77KIpC05LlBrS1QB/MyrrKyQML8MqOY0KYUMUxWXceWan/wh10mC9qre5qj30gX7j2NU6
aHj0UBBoa1nVwtRIy8EoHwdZHZI4YA7QIjCNADb3PKsh+k36N20or7U0uNCj/kq36R9YDo32qdD3
hdl4UYqNkJpe1AG5Gu65OJ0FMTTxScvxcgppU5nx5MnUuTWouRYd+zKdsCMKB/TI6wdFNQ4Z/Yjc
NB/mRzO/FNrD22rWXqEzpteXsfvNRKCWih1cVt199137ZaicE4oMApzKMDj3KY+jHcrvI3uoB7bv
aigDhz8siD2YRXt+ajHxCsGTpc4umOx9qWR7obWelqQ6PZf+kh78woQq5tICb4dmpwxPw4hCvUHr
NHWrFTpqHqS9Z/opt+PtGOAIH6j4VdHxNH3E91OA+OEkbpWMCQVhqdmkaUWpepiUfPJ6bjxikg92
9F+Encdy40qyhp8IEfBmS9CTkqiW1wbRRoIvoOCBp79foWcWMydi7uLEUcuQIFmoyszfeY+tX/4U
S3zuqpvPUKdoGyjI8lPLEPdaifazZSfrMiZLmEGSc2HALgG5v7M0tDF33WReR43kqiaDlGnI/Mfk
zF/MxN4oVbayrn836cXPWIaC4ypkfnCC9Y/1eHmZSsgrEN71oL0si4z2rpEPdLb+48yAwxudhA57
JGoVQ26RZzIsDO9mz4L4NlpJhqLlNcL9jumIc3EZrxlBc9a4mUf70mU+4q7inro63s5uu2wxT/7E
De6rnvBU71oS0Y3Y3erGTpaacyGQ8ZjVgt1AdAplqredP/1qc/nLbTn1hc0i1HMgVoehcn3Fondn
MOX2YQ8lSHYnwpiTAYIe3L2wdYibjURNG+XEH6PGWlPG61FCeUBC6G7U0EyUvrNs9b7DotZLWqK0
5Unzshdrpj+SpXkoJ5v2IhE1sbm0VCV+uvZoeReiVGsCkn4w4X50NcsKs4KD3iVEujCJ5Lbn8Wxk
xo+ZIklNXvIt/AcGyrSDyEaquR+PmUZYwpTbB3a/34YRvTqxlh66evjocTjZM1+aNs3Uf1YAqAkM
MiO9VdXyoU8C7pvgTMfamRxSQg40TmzbJumoehtM1siYlW99wOA0hyi6F+kIq4ZxG4frnTkTSR6N
/cdMxl2vE/7lVTIJF4gPKor3JS5s3pNCvmjDfOemyUupd3hIekSrLTBuurG/ZKZzGF2T9A3zIY+Y
m3jkwAPhpTtgkHQDwewbl51is3XAujaVnzxLJ7iNpa+ydVwr/2Uv1NfUeq7HVGou6YXzMn3McAgc
I/tom/XH0D8YXej4xi+5gLzy3wwvgno97EcTBG7cuw6yVdB3dNnjHgbvBoyXqRjR9hu4Q4xh7Y1O
SrD6M5+z2/zXz9LJDG3K+wZDME45wGdioVggOk/h8vDq0VJ0PrI2DkPys4Fl9+8/NZOa3QiyiPqV
AOxqgn7M01VOcFQP0QtwzigKZ6/fzTwclbz6p2mJrZW+LHgg8rixxDNe6Yj45Yjn6BOM/yMjZyfk
qiZLIK/pwzR/JvamqRjMMTsLRL43OJDqxN3WfG3BrVq/Vj/jvxrZZsDKwc0GYzN+hyLVkP2uUbl4
+q/x2FTaxrJIe+P/NfAuXQV0nEOjsRhJ0Ar4+/VHODaqr9XtGPA4mQjuyK49WhV8bQzSHtiHQoOJ
3dDp3+rCBJ5sQJSMedPxsc5MZnPDvuMvUDEF/HMoA0Y4ghvnUNsOKlQT7rbKRKnPSSW26lqdVhYk
KkafFsxg9eR10+/WFwBwbeUkoHQPkxRb9XDqutTTaurlILFcXzuPIZ1DTLel/jrx9YcGJNsomZjw
q80YhertUS9PvYX/fqkBV2VOVHPMzeRCM4HiKwVYqyZ7x/69lxmrje+1IGAkgm/V1+p3KvB+3f2l
07bYFdMMfrXN//46ToEHPSWZh4fLg4gc6C40mGMxoZCJt1ffivlx1fpH9SvoGrdLT4eCqsE2it/q
oXTSsDAz5l4tw7lpfo2VuKmHVL8TVPfF8qB+Q12TqL6S+39flMpPVhccV85JPRVPcTcOZIjSPGet
sT6dejh37OEH3lvEWdGi/AiWIz7XVC/ZzhXVtWzwPADE8pXvoslgscHRsbNA9bCF2oi+kdvBBOmI
rfQbGvyzxV2VjaTcLppbH5JY1zju59sK4Ndd9s1x+6xNLNfSkRgllM9xhrOdXurHHsTcHE3g4IxE
pY5ZtC5YilCjyZqPpgN0hO86aI/TBJqNjVK6F3m0cUdHHp0GSrbMrjL+SaT1yGFjPtIt/CqHqQRw
9x5WGoQtWahDec8hybBMgSK2fLYrwqFR/rVICuaKRr4VJ4R8iVkmJysWT9WAbGDxYetgTyGpcRg3
FOe2Gh7Vf2UgzV2taGKKCtZCGjJRx++HveG1IFgcIpiGY4IaDdU+9X7DAiddyZnfuqghy9FhRK2n
TL4XKjY0QebOarwXa8k+LOH5oSsbvKMUVZgTov6cne4pj6mHFochu2uCNlkzZ4Y90MbpJ28SzmlW
B1aTKQ8BydCYlAb2rlh/XsfdKGr4zSr1ttq2KcsrBrZgVQqBYWBXhI0NHpPid6HZ6TFoqiRkxsry
Zig8l/Ot67FGzorqLsZ2cOMqyEzvYFC0Iv9tNymhxjHdozly/eKr8ivAWqv4gD+x07WOiglw/zQ2
xlEvAZDMVM9DPdrJrn4TtSHwqc2zbaTCgS17vxgALZ3fV6Hd609It0DJzOIzqnqVSigg8QJSVHGE
R65Fr7OCk9TOR+ExOxAJg24TXt+mi6zDEnUgsQXHMEYDaK/mg+VWYm8SvKfXhX2qG/3SBAwj5pHE
wVGBmY5ZXdcRfnEqKy5zZV5VUMU2ej3C/xv26YTSRY+YZRsKhh4NeG9F9RRHFKnrQvc9gkl64e4a
I3B22JH3+5JOZvaG9CBaQD9R1i0VFrhzr5Z8rZF0soxOtnfk1Z0d6zRrfKr94GMKRN2o+f5ROPN4
B6F8C6ziPOjeOai01yWafqf+YuzSINuvTy0Jud+4uZbuJlMQMWnH4kS8GPwvpR23IZFMVnX/h1ZQ
9ZUePEZuVmhuig4mxF22pOO2jVH5p6yLUXdfC2ShYT0yOO0LZz8E1C1L+hBVSO/Tmb/0MifEk5A7
sU+eLcXMGNmjM+QCk4ZeHibDQeDcUApGzcnoaYgiorNlm8UW/nbR89mmb05U+QQvBU8uSoq9MEjl
HKffVJwV1iAzbh2iunR4QyH5fNcNwIlkLK70gU44Twtxm6O4WUn1G7w72cC8CXaJXZ/7SN76Nrka
bvbtF3dBQGkki8ZGcMHUWd0LUc/a1srpBa5LH9Yue4CB/4I50EQYencNyCmNmRNOCeytEgdnDMtg
WaxwqgIUV5ZUWXE9FHl49qef7mjdGdT7XgFFpBspj7qMarBlKTG2SYJER0FMaWS7I1DXQKFXpOfe
h8IPXLSCBk0BLkf58ZkrRj6CPxAk/qXb1c1ZnB8lDELAHoAbbmCS6O+73np1Mho4oR10IMd8qK6D
K3ccB3s9c8F8xj7fRx6IQNUTY1zt8+g26T0DXCjzywIvTlhUZepJRpBoERlvRV19toXzlCfwgBTL
i6OD6hGwbOkE0yFu4FJZHhd+QSah/qXws5WYswzswzzpxbHgTTArvovnCJyWHs1OUDYTQeXQYK6Y
/RQzf7MG/yKz/NM0yptVsxZEkHxoI9GiLaC22Wfevhg97ucJi4Re3zoRB363BGQddnSg+vSWxMSZ
qjGQM8DkSROn2aCSoxqa8mdjYUYkeIXNVE/0JFYeZgkJZ24MsRJHhT8QxCxAVRR9MSMyLUacQQXu
b91mPI59QR6ULIJrqfn72jGvdj78QM2YMjpkgbgDzTqBRcp3QFBGlM2uklW78yvrqW4DeQZk26YV
ZlSuAdOjypzihCfcg1UR1+mav+u+/aVjCbezFmoAQbZFOvARBDb9RRziQ/AXZoS/f04is4FUB20e
Tg9hiTmyXEwjeSMVzNQ3dA82gdnIXo8l4FwTt6+YaB8yrO/CxgPT9rpvwmie/5KnxvanqL+18RGf
cmH3lxxt2G6F/IrUvVtMg0QvlnmrmJ74xRGEajA3qQcINW0DaSQWnwqxI7kFBg7gzW6e028FCrp+
/dqa41NuBAxr6DeGmdXLIBjJXu0+sm5+iEbb6BrSlhU7g8W/qavgvRmX93FiA6oysE8ZJGzCRh2j
+8j+Hw+HVXTx36xgA6czqNUY78A7/0/RU2Nyo8GB7ZAZwKGY+xUUBfn1/YyIeuE8LZBDj2XLGNHW
IoZmQbhyF7KeN0looO6KHqV3bHwTB7viKsmU1VA11U1TTEYvpiyKAu+0/suJJrXci0/eE3lOYhfD
8c69my06HL0+Z0VP/zYARwYKwJO9PNOA/lhi3rf/TSd3/kkn//uyLQ/Xc+8fMUnQuKqyzmR3pE07
Fmwc02LcBR7kUY2jmYyYu7z+rubJ32Kl5GykbxBFaijORZVxQ9DJwQqgXKng382K5pPABNiBLH1T
hPyUrSrAluCXLwcIJ/6+d3j31lOUAVtIStFlKDjWzKR8GpqIGwEKcqSl36psStQ6xe6Aub/F5/GX
a68IDkIwCorkfKPK+hgbdmy1w5UuISlQK0++LtNjnlzqL5kuD42GMfP/ftOs/9bPKA45L9S0XB8v
w3/kOSGpyb1Bs9qjlloQ4OroeQGjxNGNvUxhuVPz1JkqEVOxflZ6BKjLqbIZx6mjhYbl6lUBOZeO
9jII7T6W5n4lxyzYhW6Whc3Dc+eKNq645F3LO+eyhBI9eWRM+vGXzWZbL4MJjrvQIilyQzymxyVv
HpEwcagmJxWbmDCUVnfg/3753j/XjIUjiI0Kw4fJ+A9vgLiXuRmkxDDpemvu02KrRX4cegnHRKnF
4Fsk1axket3EBLb108tK0tMsPsq0VCRwxSaP5ujBwdzdkt6Oze+4uGx15XBqayiWa8EwSWIvYBpU
6lCJ7fJz9nlnBHZ/oih5QoKVSjgQ7D8aph4jGFGw/KUOOVkCZY62oqh1rArGdjd6FdoyHyZVNsHw
KKajpyP7X+aVh5SNtjw7bX1yfQwdEOfTYCe4wTqpfaoUEcuPyQ81CmAgi/EReV75IWhgf+afegT3
KJ5fcqgJi9di/65OV+CqmoKc4PW1UDazYAuPmwGYfZIwsbb/+xMhqOC/RVW4d1omohViq5DzYgjz
nxuYg/KuLmZCZrIKZ8iBYvXQ+QRimijJSjHeu4uLkSn5P1sh+7PrSnPbDMk3Z3KN+/rG7OKXWS2+
WvGsiCm7IA+7w3rNxeOPP9JS8dYQ4hkI8Ku/m1JrnGwMAdtBZjvNMH/q4/LHS+NPuGf7sU2fzaD4
9nM2jlJ7YvDBgdqYYCiwyvLG1cO28u4yu/9cSmKFZxnxebgfUvE48dtKd8QHprtkLnalp71EXYJH
S92PD4E37bqlu2iy0/f5YGICKZyLMEbn4kB3zXN0dQ0wScJDX4dyOkfB0PAdYZyi0dympXxomdUd
cVXNKbxa7BiqVodNDnd2W4+MGwu93LG1Id6oPhUH35Muw042PMUMW+lsVgcD3bH+qB2/KaiRVJHm
NsV3EZBi47M3OTZV4MqkWn9uUshZjfaoD/G3KAvyldC9me2ftaCMy/rmaiCYjejxkVF3hiJuNZ7z
vETNVfXFcZ2+e1lzCqrohZ3yU7WmdNEkZavZUFJ072PgvEd6vc0dUpGbIUI6EjQHxpBXuVBxBRo1
wlINyv7hQxGDqPhDGznyHg7jtz1Mj7IsL6aeuDSJcOhTiyp8IShZxK9xUxxXpmqX/Kzi/pdmqsdK
6CFQjHoCSYRTlphj2dpuyFkpSwJip/fVTsvpRFMpro3rPecaDF7F6lIVZ1u0piKDFCGk8qtfJCc/
dpDC/uW39arvEAM3nV729JGNPKZwSH2GCF7CqEMR6OwE2CnHocsWXK7Zlrjt1ybce7t+7g34/LId
Ql+1wlSyuxZi5L7trUfsS98jtQt5C0+ud/I1leb7eoMnTZ1sHUEidTbAAKhjBDDSvNUZrpPo0wxw
FUXXdtDHNm9+PN4cS2Ozoe/ZOMRHOfTkvoatI3ZjNM8BbREe+j8mWf2o0+o2K90EAUebjvY4aDn8
9ajARcGOnjWG59vIIFDcIl9obbs7jcHJYDAKWCjvDUV/rDT+EI+sJB2vffyTSb+mrcs2SS6G0XB6
gBkVln+pXRj+WWell4Y32V5qSBJCvI/lspM+QrZ8BLgGGX/p88q49NDTMCkJxzFPb5k5nkjlGY+V
GTDo8TAaGheCRhCkMbLAR6wSA+eJHjgHe0luDr3lScvdYltHOgCgP17Hefnl5LP5lOPXi/XWFdfs
53pBxNJ5Lz6WY2AwpY4wgIlTCt9TJwC+wUeI8ZZgINul9l4krRmOpjXs6NBJiEFY0ffFwe3IgZ7w
st9WwaSmpB2dqg1w1yliDyRNcfRaZ7cSgzpkPTN+GHwSZOIk0RlW2dnKa7nPNXFeltTdNpNuoRpe
7kym5odk0CCyCHEqu9k8L8Fylwg73yGBuWm9UfNw9UJCDdmr9qJD6HqvZ0l+piPj/ei035PJdx2N
GUOF0+UZSpp19rz2X18BGxrY0J81U39cDHxwoa8da90yt4lrPbtBtZyD7nXEfZb5ElQUEnAdMiLV
lx1gUN+lhyrJJ/iKUruY+NdCeZiOMlq0S+pl3rlZvtd/tOo761co6gBBGxuarZjxhfctBwKgf7dA
Xj/athdcon7JDr6w3lIZ5NcpnvD2WcptYJQO0NSsXzB7vOvpf47VuNzHnpcdi6wwUI700M0LSSyG
RmBGNaQ4d1SOc0kG8waJzjmsV7leheXhoCGs9ruK4LBElWggP6RAKv5shBFtaFiNloPr9nAw4zk5
uUUBviNzosKyIHRSnk6vCCLWdUzsCgbnBuDhzlI5wC0MwYtfvsoeep3pxKfca9xLrYqQyEAl7E9o
qRGbPdpx1x1Hxz94BiOVnLoToGV6RQe+X9J5O5nmH2vM8l3Wm83Fll1zmRLjt4Scvi9V1nBST+QH
+2W8xyd3l0+DcfJsAZjDlPAymjbhpTGwIXvxUxT7r3k6kB4e6dBZIkRHpRviCYEO3sou4/zodPO9
aLldksC4mcR5k165wB/U2uw4PcViMc5+el64gH6JBYMhvEggOQ2H1ijOcT93B7106ZKlXNqzo3kt
kwxrMyyAKGE2GzcBw+kMwT47ZVUE9xjlAjNCI+/OtIU5IpOzz07NwZN52/UxYqi8uLpZU2h62OYV
aXKfwhDHG4wRKM1Yim8QYFxrnFcGcN6iRKmqDmaWJsKmRahveclxlXBVXccEOB++Y4zWFa/uuu5a
QmkzoFf/KRL3xS6Xl7W6wHKx2oKTHUYTOC/u2ncSV/O9D9wHk7v49DEcyZep2+pKz+DgAg6tBPvr
aLdSo4tpSg8JgqrZwQiryX/NcXxZ6dnCLNzQo5AGriNzyUS0NrraPfyo/XqVK2FajYiWqLxNyRZS
49lIjHvDJs8dUCVc+gD4q31e66Rm5vgY4/KQZNCtiihoQg3/Y0V2xtO2DR2xPKrjc+WQI36B1d+w
9/MqcNHMfhA3BuW2zT9HRQ3WoZ1TpjfPiyw/FR9Wsc9dCwY6wiagxGnbIglIEUFGFdHPamo+xvOW
U59S2uWR6hFqDn4BbUR12SFCtHJwuFqGOfE/GXPFTd/zPB3U51xCOtN6SWvFd1aRzBLX+uZz5fYP
CZ27l+6xv4enno8Hox+fly4dTqLEkS61krumGKu93u5XzdZKEMYprgwbnV50gGe/8yTKMoiU3xb5
1xvEc+jJLPpbOS0+lgHl2ehQvmaV0qAG5nHS5H2jB8+xs4BVmje6W7Qh7vjswNwti/R7kQX3KhBU
rz3nysrddQtGWfMnxi1y0+lyZ87yJj37KGYXoYlzXBtoT7GN+9Z7gC3xMJattR9aWFyd15yKdZqm
9ICBdiKZ6qYrR4cynpFEkGvfV+c2qLdLYT0VaqBZK3WNljGP0bENHZOeosW6Oia8KTr9oUX5wv/T
kVnl7IkIl78pzHSZk0/PFM2czlZk5QAySDLi6GtIsElcV8SSWMwiKSM3mVnfU0SPm3XYMkX0J95Q
vHn4v2CE/I407RSDr6Arzsetno0oibjo9lT20FXsiepJxNRFeIZurX5ZkOiWn62m7dtCe1ufIHYi
CD3sD5aYuk3mtM9KtGOzP7DbyjdVe67zgwgfo0468VbV561snnKga0Qy1L4lQ5sso61PtOqaNhqp
GKP3o5ite6l1d6kHCzpqYDq3JFwQyw2pVvkv4M++CfQa4UyGP7KL8xOXpvfO8+jgqRZPbzoW2jvT
4wbpRj4evBNNeAj8osH0mRBJ4rzU1LUZlQisrNQn5H75Q1DtBjcNrp2SoqZKioSHB5dmg9OtLaLG
QwRecucP8R8tvqvQnDOtftGt6LvWFtIj4U8Soia3k1dRk4/LbRRca4SrNOiR14X2UD0QArFl90Hq
MhW7VIt/GYL3UFWpHNhkX3ifyyg/j9UcfOhl+W2YiAXUfdsZyaOLr8TQ1V95lJ8MNQApmfyi69VP
+dz8GZicWuoaJ+rf2utxpQiWjksMYA4Juo9yqaLz0tSn0jKhi+HFTKNxHDVunSCyna2m4Tg1WIgb
e2kfnAS2rjVl3+tEBFfWbUykeegxCNzagO7rt8mB3USD8eTn/k9/Cu6ZQe1UvZQM/U4f/EhxrXgH
lHSoij8FMXO7pccitV0uuVK//93LYj7osco+A4L+SO/7wuBQMo2uUVL3As98rMwnYz8ndPKQxNkO
W3QTZKJN1khRbR3qqqfBUZq7Fg+RcJDeXolWVD+uWhJnpr2mJuNJ8iSU8GfmioDDVV+fWT/xD0Iw
qBQea39UJ5zacVIjnukKHCWD51U4tSowDLWo5Ky9CNKaBXLqdQC3zq1NVTV7xAUX3Yj6BkMFeKUx
kl8Kv1LxqexR5KHFjZoziDz2k4HMngjGFQBY9TlEKbIQYH8Z3gCVVnUdBJ6HaYv74qlxHepeKvvB
IG/Ih9MR3PdLdygrE0czuCentDUgY7k+KE5anNM5ERwtL73t8mE4l8yOT4ZtOqHVengR42cXknej
IdLV7ofF/dHVIgoxzwLj6Qam3tbvWe2yOT3o2DXRRmsgntOvoSdza24icbSnfZ1AadVT19vZ1tbs
+BRXRayezpxEItghp50KTLYMQaNfjnR76yXYGTvuGMkPO9HRp3Nza5P90E6C05UdKStpFqWNat9j
QKu3FAf5aO9kNN+M2YCAgeoCi1tSBWvd2xDBxP3UGOdVIDrGR9vpaY26LVJPTTysAOfa5JoDuj3L
uxJ8As7O9L0pqw+r0/Zxtdy3IzfqqrqNPPBKR0793vrVB9NzoLXTtrMRqKWTsE+Zjg0jiV8VMoh9
V3rXmtgYADUG+fWsE8OHB0yVMHvQTZS+0XG16Zh7bb4z7VfMtfWwHAeEJWri48Q2mr/WF1dm02cv
QHuA59J3M4/fVa7B//Twb8aHICyKW5bCEiI6hekBt82qWV6VJ8kiT+xoz4EtP1bIbZ456/xu/lgC
45rpC2HiS7aBCs9gLMgVS0FsZZB9rIo3lKKcq0n/y4uWhwne9lh5z52cXrGoxCLOfR6j4a6pnIOv
+teeUQWsMTRbyteBeMRqVyqVl4KbXYlYlotf+0lNx69h1OJsk1Q5I5+0gnAuNygOgr8nX1Y3t5aY
Rmik6V6pMde7K7fmvS3biy9MqEv5ix3zUqpMnoIeDl3UbQpV3smO7Xm95UqFyKyghgKK+uEXHpEV
E3BdHjCBLGx6947FZWW31NH/iJ77UtOS/eCycwYlbgdqcux7cF11zGTXI9nP419aRr6icir4C0kb
zbiBEuUqTVS/aNdIc5QVKruy+gyhWoDVZwydG8D8pm5OvQc20XrPAE2cLKpGqnR2pt5HLgf/+jRN
ZYbHFpZ7uvY12MN7F43EZYJXyjwmbfeYutweNQOMdTVoTVrv1vtinSFoACxAPjwg80m8D70fqmaG
tJlvV+RiBbA65yfZaE+rlihA2rzRIDU6S4ZBnB/PDBKX12TSoDREyV5QDzN75FrxiUIIXzghUCMP
nzOCkgWOFnoSoR7g/mCQiI2BGmdMyzVWC7Lu6Z1VLd1b+CnQg560RtwCbF5hHYqrUbD5ttRMaazB
eIDtTSE0HS114vlQPpFyFzdVj1m4EJdY1yi9IN4QavalKi2D0nN9l7PEfhupO/2Jgc8q8TJevMXN
uEodXLLVOMVyXNRpfaP+Mtvxt8L60gR+yiLv6yE7rI/lKFR3qUFSs0Y+0/h/Cw1JNG5eZ59PPlyF
xcppTu36jO2wgUoP6wxognWyzpun2IBwCiahUBf4Z26oU+2B4Nb7DO2hHLtlryBMqGZgXj4fS9nc
kDe/tzS3iwxekD4AXDDLgFFv3uVF8r7eQ9Iwxr03NQhWvGoXV/PO71CYKI8aJYlzJ9wYCz++rUJa
XwnwlZrX0/4UDClQMQUHtCWUGerO9Ifik8GRvtAHrztFD6BtzNMup1CaMlO9Ga8rxLGUmBLU7tOc
vPRfDubSm8nm7Im8e3Q5n4KWehMwusCfAXhJFN/k7H2m5XhLgxm5ZWys+Dc2/NKCe7zqJwmxZ7hb
c3KWrbjOykyg9HKxr6eDjR6gsukb1GKdU2r7Tk2nVNkCRpZuMYnbr6pCVc+lygrBKpG/KgXiShtx
rHJf2BkjYwmoDX0KtaZ2tIgUdlEF7UQaMTbOWLXqxgL2OTtE/2LzVkP8mMe9jdh5rG1sQavvlTAA
xR7MVHTb0Yq77WfTaAaM8vKWLj0FSux+ooXB/br8ZKd714N5r9qZVGlr7ba8JR7VsQK/1a6X1f0O
tr+gOYqtzTgVf9QMcuypIVcFN+fHa4yXDk4OrGs/Rxqso/VRdXrN6LdHJ7pEzml0iXlbX0IyYB4Z
CCKYKqJoHWIf1JxWqLU5+dHz6muRI7PmjIT928XHCk+AvNb7MHfMT9xfAcW5r9KKebqPUfmkAZxJ
3Iv4OX4NtCG1iV41bjUXMjCaFhu1OS2E3MSG/DEXrqTjpfnr+ViCGn1s72wGDSExy2ItVlBC3YQg
k8pPvtU7qp4tsRo6MqXoaE3970y6tM0t6Fm9cZz8KpggL44o9uuYX6cxNbaiKf/0RXqnKqclp0Sj
tt0XWYqqWLB2gFVedYMxDG7r8EqwfDWXN9kjwPUYdLiqkHBM28C/Y7mse0ardOlZBqEpRz+5Qcdy
iZppz1h8x+XS6AGm/5XFU9lMvUfr7DPLNXBYalzGpNW0zCHVRo6kgm43LrfK+YIxEfCOUjiUTfel
A3ho2JiE5sBGUn5DHWW4G3mn3giYp9CB2Upw63TDFi4ZDntYe8HGGH67WXZQy33dE/Ms5en6bL/i
Ia6O6r/wgJQowdYyU098qPzOb79CAtGX18zGa9n3RXQG0wxHqblbNQNfLQv81NnTR92vVgWGEsUn
M1PeykEsVVJDrvdPYnkIOBjzbsqCnKpmia+q9rI98NA6Xu6nMY/CNm1g8Xkvs2xraNwv6zBhnWNo
7YzJ+mA+reYYTTHDts1b2J7ogYacbdQPEnpoyzsn+EZbCSuHKIkDJr/xvn1ebI5uojqZMxF719ff
s40BEjHCUygd5ykBAd8IbTlOHWtACA52PRiMfZUfe2XzUnrVndbbeJC4809//FpV6pHMoZcEvOc9
sxqfJtWpU9KnW3bzgaNgQdcVjKYMFTGgoyNiDF+HxIPSjESMIRP2ISuSHNcphqjlOTF6cDSxVei7
7jF9HNRRN9avHVuymqyUFfMYoz5KOiMvgPQHefh7baC7pX2yrP51GCc7NPl8cgz6D6vHUgRcooHa
jr21ncYpoT2HfDvSYJDf8ZXX1WkudEpAl2RJT1F91aAedtnHnJY/zYQtAnRuCMdFZ6+DsmV6kDM0
RDqp3Nk1RK6xcC9ppM9Q6uzHUjE+inG4l425gNek97YPB6tZ4MGVijxVxxTvDnclw9ndwNESz669
wd843UimpFsdI9uVctFhNLtxnfjqUqSEMmA/jpYvj8IWbg6qF+GRAPwXdV3K91KixnAaXIAaj8eb
MNTkDoXYlbu7lTyUuHDp5pj2tMWaFIvP4n1yrJXF0BrDz6zDEDnlkr3m0zIBZB0ouaE6yRUmtjrv
pC4AiHR4UA3DVM3Wd+sAhY9aUpW8reYqaS7vSK58UuemhIPO4L6/4FCFjFy18BnokGdwm7dx8bvq
39YtdN3PRPaZujQFVg2X0n4rgvQQpcwH3GEiyqBp7jyw1z1t/qdGRKVR1o+J/Br8/mctwdX9jM+s
MCnZUlh14eQhwLTya4sd5ArjrVYhFOM1+ekh89dP1d2JODj66bgZIOpYwmXIEx/kcjWHRNkDtMxr
4C/v7Tq4aFp0KI3812rKUWrscKUaTaMh2DSK9BFH/nPQUYFFFhWYz3aupl8epgArp2NckvPop+8w
DhnuTZt1zFkD9YToCQ/B4KXH1RhqZXqNcmPFnAMrcUCBf7kLidaP8y8oT1RGUR9tbJl/rcZCmN0C
L1UW+bDWW5/ZX1lbvCgDI3Vs6lWGSKNq/vhVeweJ8s8K18H2O8xt/baQ1kK329V4uyjfBqacijM0
dLAtW5DdRN18TVc9I9E8rQCw4YHYMaDZ2EFwwwvwIYLut0OUwVYbw3nvoifVPk0T5T02jvBTldxs
8JSDFdVhqSh+vV3euXlghovQvtbhsOkqOfFE6gZWLyAkEFkdPnejhQkvGtJGaA5gEBHOqoPPISrq
9wPkt3BdpACjQ+gMblhi7a2AeHI8YM+qd5/FDa8HALLs6itjwqviKqFeOK6139q7Vdp9Wka7xQfT
LNwUO37I9nlFcF4LMdvCoAmKbnqY7PzQZe6bYbIlwzb9lShKbWI0u6A1gUipQ6zG/0E0T3xOh/qt
M3y5Bd4JA7e7h2sGEV5ZiakubVKWSOj9bJI7PtTMl2wJrAM0hp9qvE6wEpm+5V8ia6ecxlYYte/N
P44txLZ3/hTOhKJQ2UmozkZNR1NOQNHix2BNHrJEWraCH3tKPquoIDbUkGzwH+Zev0uqBaqARX9m
O/KMWyfbqPB+qhsiK6GmmehqVBW9EuDI31S4afohH7KGhqJULzRRFUDXP2hHtynFLpp8XEKM9nH1
78oXjuvU38Ob9+kATbz7gFt3LtRwjMYT7uVI24sZ4bQJZBXW2GAbpvuspuNEYP4RWvNTOVqpnhHg
4wVNy1EW8qY8RarUuS4MPRgiUzNONuhp8IRt6TsqQnSY7ORsd+wrt3LRn1fvw0JdfqBdJ13TdzJH
Q9wqNzqcRMpDZEHTbS8MMX+uUxZjYudI2oVGtHmpmPMjPE2hAabWVr2F85LXXPLww1dknorYPwAU
SDC0WlYhXgt9RdVXCqVqPNc7d1HueqoHW2dPzCjOFtVLYZe/LTU/Ve+yXy93Ze2fvRq4bnF/l6NE
JgNFVy+/Z+UW59l/zHR6VB8P2ZH5PgHepC0GDHBZh3wa5B8IMBvpUR/ymdryBxI+DnRgPPVj/KE5
CP6PuvNaclvLsu0XoQJmYwN4pfcmjVLSC0LuwHu78fU9QKlLqqzuOn0fbyiCQWaSFBOEWXutOcck
i6GaK6t5Mz8q4rmd/lhfj9DhGSIz9ZifraDDoRanZH6sAFvwCjiPk6OaTxTzFRzPUULc24KcRkQS
Jcm1Spt9m3S2LW1tZ6yHWTV8xpf8yW448Wq1pOCGU8OWmOZS253b97Aur5I4rYfKc+pQXNeV+/S4
kvSofMAd6ZTyzPfjkkqEXfSTBFiYTdlB+AHMNk5R3TnJu0/zueZx7ScP/mIhPFqjExVqM6PYujmX
zAyiv3w4GDDaIyJMYBtGefmxLZ6VZb88CFJz0Sut6XOae0cceDN+0CLzKgje2ovehJ9Kzfpe3sUm
EYW9qku+0LmqeFxsNBc3qFIbJJGuP5eq80DBvDTAEhai7/dxPuyxSV2R6H9oBhDwuOtf8uEpzJgk
Y4l4qUzTYpAYc+pKPj/qW2L0NHLFFlFjE3hZDT+7cYZBM8C2cTaagfVTBfmLGfwLLvsOYfzu4f+F
Vfx/gx7/f0Q0JqBshgn/70Tjty8YV+m8FPmfTONfL/vFNCao8R8EgNlS2iiwbFtAFf7FNGYc+A/H
kuizjD94xsL7h66jonMIfpYsIWbQ/i+esbD/gZN5joE1TAevKJ/u/4Vn/K/aMDFrFF0kJ+TcGESD
Gu+B25iwqw5asLzTnYlY4iWguNpg3wb6sAw6ztvZvEZy6Ve0HsI2ORTz2L1ggW1kB0yk1RzxuEOU
qp+1NPkbNaFpoUz7Lb19fDr8fXP0hCckG+id9DagLZA6YSvudAvRihbinHr4OFpXs/eoAO6F8J9s
g15IXsRz4tYsppWGseuCBgFS5kbrJJiHQ7ikQteOTz5TXBh/kI8tYwivnR9tMpI8CowNS4t+8B87
wq9D5k9Y9LsMiF8f39J1iATSQcw3b/w/4hLqgIFdXRjiPnm4hins40s14XlNHFz7VHUmZ9PQu4Uz
02v4BJW1vcFVPGbSCU9WKKITLZFDRSbWxSnoFWnJunVb49WjdRkVGnSxjGyJyKzqfd83T2QYNUef
Tg/RBTExfLqDDD29/83fNG/yf/1KnDmVFSkh4U+W8f5vMq0oyL04te7s6Pm2bhAA9bUTbMDx7FlC
s3ALDfuUsH9sygQPil9U2oGEUnUiLHPYRm716o6qOjqQB724Ig3DfTGjCF9lnIgnmdZMuHMolF7Q
/g0e+5FO8W8fnWNHcERxVFnv9iZw8jNCBp8XZ/ilLrX4SRnbAUIWY0m8cQ7qm2M+0X1nKHLuu3T8
XDbz9HODDqrfxZHhrZF7UeUF07ixOjyVQ0KneQhnTnAUHbXYPOMDJp7DaXAi1Hl4dTVr3eL2OIbC
I/nQaRQ2l8Q7+AWjHfaNGcWHftFyOcNbRoOAMcOKgjZ5BkVgq4WoRHUxlAUK4qsdoBJNBcS8yYfI
Vfr+qvLbEk0FrpNKBRd6nN75cYMzisQ1/Lwy7JZ1op/VWEV7O9LajYF/Vfi6gHBbqM9eITG+DtEb
LaPuHNPAXHOqGLeNjoDEjY14wwCxvz7uDUl/S2IAA7qlNU+WCehDr/x9gRjWRTPqDQOqMJm8yEng
KBsTA+0nsyFFB3cPjLImlLz8ruTo7bOo+WjmwbCYRlfcQ9bpNhmVf5NWYv5PuyqrAJuwbNvQLfEu
gsUdXKsbndC8ayaCT6dj/OzW9dZvKJapJvZkjV0GC1pMoZrXMLItuq4uSoqgoL9s+gZFcLntPA1Z
YT2d0s64Dxp2inpcWJ6aVlPtnT07997+5gibP9b73VR6nJgZPPLJvXdnDanpTjxiT7xPNCc4cYdP
QSKvlpNkK1Nm0MuobPjimUIgNs/PIpxxZ8lz433Riao9Sp16MSjq3QCxYd9QrGssFNZWBSHgMZf9
zx/3YX9493FJI7bIL9E9Tgvvz9G9h6m4Skbjjha6uumKsFCVfI5oScJ07uY2WIX/F8JOLk7GlCcn
qBOvEQOy/X/+IJb49+1mEU1MZLPOpwGY969nW185LZcmvqUu75+rxBCn+i0NY3kqIsJKdK0jIvFT
UuTimRjIM35dpA2DaV4fm3LuaJNmlF7qvIWHoGgvLTU9NvdlxUqnbgzUnbF24sthxJTnO1yizt6M
+qeeiu+SV+ow+Ia3CXxmqLVT6SeN8LWDFqcfcZf+Xfaf+T/sInP8LyWFQcvv385kCLcLr9J9/d6M
0TfRDYjIXJo9Ey29VRrbT3OjWxbuHcYdBm9/pC0jcZmpXq6xazL/jNuO9Oyp3oczFqjNdJbgeKsZ
1WorZrF/l6ot//1C7jgUF1wz+Ac4Zf7u/rgSGmWsR5rVm/e6gVNqZhEBBI6xnZzuW6la5+raApAr
MrNF5xB11Tnk/mZ1LPYNYsgusW9GiGNRFOM32+3dkxFCQbBdxu46yxEuwCQAu1ayD834OkwWhkHZ
W3tXvMk2cHc63e5DUtDGy/kfdh3yyxBb1QpDZbipdYvOg+FgjctUdtJLDu6A0GFzfEp000ViAmwJ
CKGx00g5W2DlzCeXnp3b77kquNd4nFCjoVzKm8D+a/a151Fp3LWOZVzcBYciNp4NL7BesxHNmWFC
t7SbYnadj2eim7RDFtboMPmjzBrP+38+JsR8rnh3cDr0HNkMgtwMTij/ut1j5todYczG3fPKlI7d
1D+pcCqOk1PXO6nJ8UmDF76MqC9OStGcDUHwSBQt617L6l0G6HvTNeIwucZW4EbpOjQnthgrJE4B
S5cqZAFfKEK1Xru+WfqW623KqitX0kL86LM+R5YlUDBKD5RTfEVlK19cV4PXbh4nqzPPboH8rIJz
fzYTbLxDQoBTkT731WQRlycIZeqQlHAdZL3r0E2zE29vFqzk//OWMv41+2Gu1RzHEsIVOh1/Yevv
thRg4q6X+HZxleRvUGEhT3bhR5yXxbGpDHQccm7aDXVFCxpBvK2QEhOevEjEWB6VnzYsU9WZOZz6
GwPHI07zz+9wjrQSLgsH3bB113j/ybI2MGM9Uc19oNF0jIekuZGQkmMtePUr0pNqh9aFhhNbK6N6
xSA23/oVoHdXlhrwX3bfEr31zla1DSVas861SwZA1PX6Sfke7r1CQ5km0y24DG0j2gT+fsMEru1C
xfR+F3RCfxqst0FyXdTAnuBqksRZOO0XLU+H/RxbqU3RNkvtal2IHGkEyTpziNsirEosr3Co7Wbe
+S1grTq4xWUWlSt0bh2aRC/E+F5AjBIJjZXAKzczrWQ12NaKwBd1SRL8+ao7RcAcUk7N1B4Ftbr5
gegjY9O7DLL6sszwZg4YHj0RMA80UWAWYlpbDNVWkEH+NioEkdm7A4vlks4BZXFWQ8sr3XcntIlQ
a6eKVHDXkqG4ZNrUb4SGo9eGFY4i/2Tb1ffIHxmTTsrdt3F08Kwcdtak1fvBTnBsOV/dsU4utupQ
rZnONK0EDeoFpffecWo3XA6tajcIT5plLL+mtMHxTff+WnmDfimaaNO1SXLTjU9tWxlPEKVe217q
5664xV5y1XstWLHBdCSq9beok9tsgfd14dp2+DT0pnzOWg0EZ9DRrmI4lov12Ecjuk7qX6uIunOu
+JN6YVCrktTYeYEOWVSHfRaTHzymT06UwlQIqZJ6SRQfAuvYha1Zhi4uKVflW70u9VnLCz0nd0hX
kMl4+nnP7O5jhozGH601JAv/BFZ9rSdjcrWrYZ0VSCAsrXa2TgraIwBi3Nh6vi7d0dgFiQluYvDv
amnJjlHMAKyyit+MwcHfZGLkqhEHTolPswjwGmbyqdmGID7SyomuQejS4orLfuvEDZhaG8VX0CC2
aAcyBtnRwXaSBYhlUTFKoOi9VOlHFEvGviMdkygIPVjL0Tz0aNpOXmlk67pZNx71QO0P4913GdkY
cRdfFJjfxeh7cm2N2Td0dGqX1/jKI1tcoACdIF1H13SZdUF9taKwWuoJA53eGlArODJfgMop1qMB
WNLuf2C+SI/60FyyPtW30gWLVXdM9Setu4uBvYevN92CM/xuxIwf6lBpZ5SJS9vX+0vce9aNaNjP
jTV9yV1QqXGSyrsiGpZrhrHvXXmDFfixjsOZK8PwvcgiTO3sELHQNnAbC4ZokriGovkuUtPcjw4q
pRoz8Qs9/z0WqenI18Y03J1pq8rYWZC/lmBzL1B44YaUMws8SctjqiRMtHlyWHrtuSRlrfC3Xh6e
mJv+cA3AvF7dxGcwjbhnoPhuQr9pLr6Kmktaeyt8JvXeNVzcSJ5a084AHuVzvfWY9jLHHrIz8fPn
LnIYSAt3vGO464BAaMs+58+SZGRd3dQkSMcNy02E4mRT2AWjvSFDC646+Pc+qzDSNx3dSC4ICIqU
A2xMHW9n6NUF2OLZp+QqSGPDjesH9NjxUUQmGVVQPhhbeLOrCdHNsZV9t8V8ChQnqetrOAXNVaQI
PPFes1kZFB7rtAwAAYtyFeLIGElL+CB41UnT9ZzWgOa+jRp/f0/QVOOhr5uEfkvbVr+pSQ23eG/n
SJOilo3UwLgiBdwy0S4i90vCKEBG40P+EvaJXOQvsBSjte1Mu6gd5dVIezRXBX4j36aVHbjMWaVj
YeeuvW8qFAxdrc+j72rbntBzFDctBA2SAfX1OCbTwaJxvyFm6ofTxuPFm28c4qAx/9IUYm3nHCHz
JdseXYXKAsCf7dDuNdO/FS48ymoSL0XenOvaD86RtMhG9ep+Z4T1BwY15rMMzGOoqekS6fgybLno
LQYuGrvt12iavitfw/E5ZcnCaL3+NJUGZhjOlLicxmNpv4Yla6FkCpNlhtBAeJNze9QyQQzEEa7g
xXfqSxD6IcTJzN8GCTR/WhnUd30loHPHch02UP4Gx1mSYOPckEB9rmR7AMgXPotErGEhN+vemj7a
oao2WeVgy+oqWtXMrl4GcS3hIXP6Mq6cpyCdlfGuwYRCT6TxN07Sr8jVoCsvSZM1+rHe4S76EbaG
tceQf7MKHHuN14lXGrmvWgiFEQEJaT2RXSNKY0l3+OMuq3ceb0cTaC6r2erQR1jBWRaVPx+azcgM
4/EbN/aunJWnjZgByeQeTjrhJ5yrfz5GKrpggOqSCSmLQzVDkx836M7OptM4G8JuMJRUdv3HTe0d
9Ki091Cu2T9GzrJrwtm++zq8NmFRF0nHR3hsO+oQzTdOMKmDXzr0sZHqVDPXkMvdAZI2Hh8z28cE
pq7huH/5+eMQcQC6si3mr+5QzzeZ5beHLspmkJ4drzAaNYdM+CuHJT0mwBGdmtI6ktjmmxAX+gHm
X3No0/CbzIZ6g4dojmJq1NosdLUZ8vQ1EMFrLbt66/aw7jzsl+vYBUucKoaqVhh6UEqNiFAuDpap
ZjpQTurZxBi6yswMed1wyLuRZMGmLfgjk1837x5OA5SASatsZAhNTNxFOS76Jv9gakNOcQDI+nEz
OX35897jYQ1RZ9c3CIvisGIZyQ3X4vLwePi4FwwWSO3H45jU99ogphjN17UejecY8tpea2fjdepo
24GT/cpkzFGHpoe5IpmwTRcvhqAP2gcdsZ2JuukMY1YMpI91VWhrx/ihl/I8DDg3LN3G++n0xjJx
Jby4CuuGCCp/NQqpr9tq0FcpHEd3iAFLeS8tqYGbwPHhUJrpl8FrttMwD0yFRE/WJxJkXLlxpI+v
jjQ3qH9qAUVJoGgC7TlUGRuKfsVhqMm7QjzhzZpEDTIwchuTmKx0XxNmVqOjYqoDGbEf1g4lzslN
VL63C/yi5AiQNWRgDc2/5Fq0Gdy8W6H6QL9sBx2e5f5kjuljrU7kWao9Sxukcei3tDOD0iY4Cg2H
spojraFdPuO90wfpO3pQr+cbLl97L6gbaDY8imdU+ON5j3uPn/1+7s/X/q+//v0OdkhzsO21cPn+
/8we+O/f/01ZMXL01Hj8472Tx3PMqk+3Ru4cSjVDzH+/eTlXRT46iBqk9bR+/KLg9DQtEzi9/jCx
1nu8w+M3v1/3+CiPh0lQEvXmBCvwNtrKrmPsnvmIlIkjpHCRhyiNBZJbtN/j2N9qIzIa6rSJWb3P
gE/6Ec7y+Qa3FXzEWLeA5rWc8JWxMVXfzhDJGaUIaxElJstLBO5HXSbYPBEXLeiV0wwrzW8kfct9
pIf2AVWMfUgAIDHXtD19o7Xh84A2NF88fv246VgHHVz0P0uzKgUqPSsSy8dvuAraBxXHxzqOp+3j
eY8fPW4eDzM7FzsUC6tmfpPHz+0HZ3x+ZZnOyX861v3fL6CST7kSM3nISuViQ2I672rtPkva6WDX
XDx9DSjCMp202Uxh7+KPweA/2xn8SdpPxcEP7BYh0Hw3z7R5xlySI0HADj943AwSi9k6Jpr3UJQU
YV1lYQqbsek/2emAx37eezzEm5ZxQRBA6n8/x/3ns3//zJtf93j2u7cZgyZFuYA79zDo5Ah2jkkT
wZwPiURY7jTX7C9BO0BfZgZAAZSNAE//eZNXEj/V78fKRrn1vz58/KJtIhjw/3wHzJ+ugqby32/7
7h0ev6Ac6IFSJdUq7Oh1/Hx2hlfo193JGvkUv18Jv7zd2lxybEHUe2j6O9+N/vvD/37a7/9Ui9iO
vx8+7r173mMa9vtnf/zhj9+8e8ngVdp6ss7eDAmgfdoCX5z/RDSOllGiRGEzlf7UtM/6fNcnEiPb
PbZMmfR5tkPxhswXqsjjO/v9jT4eeq3JAiwrUm5/3n/8+PdTH/ceX3RU9MFEk2V+QY9ZRQHeyaat
FUe7Xjep+/H5l2u0EKuKhfgjagDDgz2tH3vAOMGt+/iIB/iZTyBrVkdGNbDwaXBM5Hm2TxqKp4f5
9HFTNy4T6t+PfTClaKxCgI6GREQ12aww2Lkeb4rkjzQJ0wjoS/iYioGp2Vq9iXR3wB7M9PHxvdQU
vhuzKl5KVnV7f65gzPkLntrXNGrXjw34bvM/fvbHV1Q+dtOfW/33XQDk7DZR1312u+Cbo0VMseyo
OKpiGhcTjqcFGPP8Do/oOPq4sdLJHp+KJJmV4Ky4dHfjao1LWiSQEun73XKcZ5gCjz0BgV24hubY
bHuvy5cFpSQeQHA6jCDOY2VWb/ZNk751cvO7b8weZk/tAz3AtwuIaNGFxtfJaMSlKnRskj148PaC
7aI+EjJzr9za3NFo+RqR6miri3CSFM8POjX8PfsKV9+6MCt5jkCvTTWwfScVL/FQxVtZuV8LTlaL
Lo2Jkhv6cK1FXOtJ1vpc1blxKbrBIcLJ8rGxaMeU1GXs1vpnIGly05vxtGtd4xPA+GkNGQ9KXYYN
HNXYFSH8pu7yYenr/rjJBxb0mlBfomn8nGt9cYxiOlC6PltqwXZQG3hyU5NyAunFMQH8FOPeM2a2
24SpN9O8rR80AQbINaSpJhf1PQ7UB0JKHOKn0Ab5mcKK1Hk730aC5OjeU5UH0ZPTkKSIv+C1z0S7
ZjicrgwFMcpShbuOs4GYnZ6GmWVMwbYJov3AwXANCrpVUThzPKMC6rn+Zithc4n1sXxmY0BaVX3J
lQtotc6/abmen/sSNHpKcjV90BsnpOooJhnu0yi9xLGEXyeTO+Gz2UvXI0C3hfg6mkr/AEpDt+zi
WGgO7FRNJ8aKUJdOwkZqpz7e42BfDyrhUhhX3qGx6BnwfXybHOvSe6WNrJTroI9mbNa9ZIhClgme
8KXe5AYeqSBdHDLmQCcidvIPLuphzXoZm9r9kgaRtgjMztwZRZBu4RmX7didEjSgCxtp3c1sVLew
GwOHheGdqgLbcKuN1Nk+2Iiiv/aqq3YoqtRTFNY7G/kamrMOm8ysxrQUM8oMaRBeJAyJacxCjwud
5jqXCZHOPgfTyXQoIJoy3Xbtve1ilH89SZFpjw6/dwDJkHxf9cSJoiGqF7qNvav28X27vYLxPGif
O5xb4q7GxDulYYbsNwv7Y2R81TBJAsxjnKAaSORiar2lLyt7b0l7693IBp9MV+N0UV48mthrgILN
9wzG2yX2jA/Mb6hgWaFvsHusObqLC8yhjY4mbQmuOz8atfMclpZ5yr5MjJw/tOTqlEC7o9y/G5H4
bFVivOG5tw+FUmdGeNnFdmJOYp7eQ2AadQCKzYd6rO1nsyLNwKzjU6OP31AyEvzZhSC/NIA4uGPU
wcPEOTFcf3G1dD3o8bjGkI2tsSk+DJZb7lmf7hFF6KQvjadeKOYXmLZL5iaQK+tjb0ze2jRjPh0b
eFH7QtulanqNy7TGVL2IfXO8JdYmkEFzx+e1rAvJ6dVOaRUzFQVnTomUmkuQSATRR0LfMrRBPNYT
rhACUDm5oSy2Rcr8oMpVcPRQNObASWlrJlj/WxsUgwHAe/Lext5MT6JBAN6b3YTxhR6hwnSFultY
RwqvcQmunuSECrRmSYCtkXekFMYf1cAnZ7VPqEuNSrsYHDygqX/WnPyHavOPYelseApxIiaoZE3v
ymM1dt0T0oNnszbpJ/Bw5U+lxbRFA0TtfPXSicCE0r10YdLsyUcGiF2Xlxag7kKFUJItGR2SFF4b
Y9dvpl68eCMAgEC5m6AkLsSeznFWfiy0+iLtetzqPrNWb/ykt4mBty0h0sWrSUBi/GhYP3RCiqGZ
fzE+mn4+nbVQW9f1vnQ64yVSnyPHwpHYi8+D2cldh4KwteO/7CSuMf4yN7ELurnYeXvWsi8NE2oA
C6reZ+oJG7y+7keJUFvm0/PQ02FEowyiUTZbh1VrKmPt1TBJpnNOZhqbL6HlrkbGASe7MjtYE56z
zDRQYcrt9aMK9H0R1pse5CzpeA0q9Ka92H0er4ui8tae86wPoj4FeUujH2bpiGSUtBtWgEpzgm1M
P2ohRxJ3wNHkeqqd7W4l2q58NhtiZEKrvIbdkAF2NLpTNn0tBlXfXdp1UE2fKeXkemB6MKaD+mg1
ydmysLZYcfjsBTLcGmFcHapm1tflQ/iqWX5PKgCNMPCOeBhkd+/Vt8gU9VetIRm4rIivahN2WrqR
OcvowcT5Nqpl3QcDPaCkvCuIm0s3JX4FrzOTkpRuQjfd+1Z0h8dPfCuoj9aY/0hiL91J0S0zzFdb
0OknV9jabmqooUxSUFeNzwFTFkSglfw/Iu7LM148gFf2wHHRZQmt4SR+Va0EiAwqV7lZjOm1A0U/
ZUw8sG9hDMyxgdjpoY7Ses0+sWykeewaLgyOJEKnbNV3abcXcPvGIlDRF02vyRrI59N2Ri9a5Rgv
aopKSq/a26TtSOseYjPn1t1EDXVzZLs9EAFs70dXczB+Vy2XXqE9p1BMXSH+yqFZfijt+JDoEoaS
n0ZPTRoUiyYKtsjEp1voJWSxquLc9CRqN8ypD+1dI7DsKCuxiTnRbxm7sJQnaL6CEkW/O+MaRlfU
lPu+kNB+w5DdVwPbUduEl1mBOLhSzrXS8IXmvL5NY5bwLnDXMzmViIcI8sZvPl7q4R6Un/gvJ/xX
drtRxvQxlKSgKz0scaj0YNaUpcDv0jL12TLLMndeWxy6S12za/x9/uzWTsjdbH0mengYwsFsNrVU
tOZ0Zrulj0xWb6DYU6l+FCJ97QdBBUuL1fOrFi/cIKkHxpfEzjFOBriehyG4jjXdz1neuow1ZOmR
i1ffUu6WtjDNFUKudPmF4Z1x0Z1uy4a0smwA2NwYa1wbP4KayVzBnOk+jhplZRueHO9GkItcmXn6
jDEMYHYEerWBFrmmhGGvUMTCTlZ88FgrD63TXCcDpJEMxg8Rq2Y6yFP04svuHMxcyMpW03ZSHvpT
THWx9z2qxnSrE0a9bREQrWOnuWgJ2KRRWeu4Ec6bLv6iqkt3wJkdTDYQKMau/MEw58nuTP27pUU0
kj35xtUL57lyVoZAV1Wmzms4ZdMXqJX4R+NpdqdX1Ix94h5FImGVm5W29RwjxHE/ePsmOHAJ1T/o
Vf7VgfXm4eM4+JExwYuciL8ky/00ge47lTK7Aqukrkc9Qhxbhw8iYaVRU0ufWIp3XuLcsX9Tefnp
roO8sU0M9443p961c7tEnyKmbEZZbEjMKDfDKFchyUy0hSWYtGxAABGDOPGTWH7yAkAzITwcO5UV
QYSEKA1jcNRbBZY/GfRdC/gEM611c/PMvdn5sPVBRjALjY6MBHe0sumriOlT5WXFseJk0DCOWRkd
bbjCArKAts0/VJ31FKOZWaa2bHeV1lAtyyTdM6zi1SMDu5RiP0xh8OieSZIkkp5QIB2OX0sHUmar
twTfODpCJM+9laOnDompfxqztFylBhcUh6EqCLQTpUI7Z9Nbu9IZv1e2cR3Vphwk5+rM8Y9V4t1Q
gV5Ng2aLUeX7ZHIS8mVIU8xs51bFxScSr45RV0ILxtiw0CYHyinTt+3Dik9ZFaOJaPt9aGRPMRTq
ved2ZB5q7l8UPFgQ6sZf1J6Y9qMx7CXXNvJdvD2yZaqK3s1p4Y5fZMMARmhd9GrrxCaL5jCOPmUT
MR+bqMY9hp6c7pJlc9CLdtmm8pKHFiiy5LNdKudH3vhfRPEJ5ub4BAz+mnbWpwJp6dXxwIV7iXFo
TZGtzbJR1JtE41axbe9IFzoWyVCuwwipX5gbWE4qVsBcWJBbwn1Hi3UI5/fM7BakMHx1z3jpUyCB
mp8xaZvcQxtCRHJ19ynh/Juqzj6mBUR1sEsxqxXSy/SyN7eGGN01atu/6I0/hWHOxiocvj6AQLIk
j2cKjE/FQGi8meKJs+SW2OrpQjCjH9XjrU9OTpB9qsRg3MzQAwCLrxb8UQEKgG9iUVo1rjqNPj5U
z8KAs+Gr9qbgoe9JkzwU4lmSnnY2cPEusUUXZzPs72kssbDI6Oz5qcJikfeb1CgPgWeES8d1w+1D
nhlE2E4ePEDOr0v6JQ1DDrtmGmRjcQl70qbnYjzRxsvX3mJ+04FQechLsrAgqE53LoNqvhkuZHYG
1MQNDTvdbaZ9J4sCawz26SCact4ZPta8jyOTXSWQD/dDNPyFDHEbGhWvTYjN6RnWLCBzEZhE4gIC
qWPVpT+qoJ3wAgBa6xkdHyTqUelnxhNA+w+hq52Y0hSXYPyslQg1XZqQNwTR8SqYU9QeNwli13OV
qTcQNN2Oyi87TRnGB7difZaDuRAxSqTUbZfA47Idy5uXxi0oLD42tUAq6UFE92Xpb7BVsEgbWIM8
xk6F2R/iwbfIIqg+/GoNzJHlQaIdC344Jiee128UclMMkN4pZz2C38PMVgkXm13iud+Z+O84GXTH
qknuVZIYxyCWYuPH6qgsCPC+bmtn4Q3T0q9MucKe8iQG9YP1dbPTlP3VHHNiP7U8JKGhMBasiY6p
bX9kwAeWLwk9BLn692IqB7RBuUbIlN0cuy7EDeiVO4ICEyZiGuQqrfNXOjkUZizwT5Ods4a5AsGj
Tr2lGACjpl5G3I1GKGKFRYHe/ijQESj9oDmQgAqRECiVF9iEGXzACORakHFwLWnbpMe80OO1yqYb
ll9tNQttuprZTR5VxcLwRsRIcJRHZ9303Y5BhPVmF9/1ifpIFcOpZTW2pw5/Y59pjo311NLVuCeJ
d9FKujStrmebLtTHG9lli7YFA8BuSixfIMTd9rQj/YVFI+L8nLYWiIXM2pFOHHOOdkMABB4lgg+c
3qTzejDjmY2QNtTzyLo2QZ61q0ZEbw09xbNdz1gWqHJzgytap6HjbUOFxRAd5rDVHOrMEtXvkTdT
BLkvHVWpnWwkarcaFL42N0jStvleRr1/HsvgZgb9NYx878PYYgROidc6ct2F3zS7XSJWizP29ZAL
rLAZbqGdh1BwbTnYp+GqzAl61SVLi2rbJnBZNUWUpGZBfSUcRpKu8CRU/KMYmLEGTT5uE9/uTl6W
eDubQdkyb42/SLyzMHtnYIDq6joMQ7OSERQ69lIoxm63yyXjc5xczTX0U+OiZbukKcJTycgLISS8
GOZD46GAlnIj4O4g6c9o4XAdGvlaltpZWiraCMeA/+Lpe8Qd6tzGnli0WdCdnSC9alWNi3BekASV
HV+yqXubunDj9In5fYB9kGWeufBFZ74OnBK9VkYvfQ2OEy7CpWrM6rOX9ZtapN9M0wtYj5vPla2B
f/ZRUZge9p3M6rJ7J6lI2j7Y+OSmrQtvaqjMwV4hPrkhv7T2fs3RkJbhmmIMCl0rY/BcysZy7sUr
tJTzkmHoIsJW4MshoHP6s0nWPZ4ErO++9Hf4WcVMLc5QfMMJaHXFan0uSmJitw5ByRqB8SWT9pKQ
vRDx5RQhdiyt4cWyFX8hY34GBj6hAuQmoM86+GPYbEzfXQmz87dxZ3RMMLAwNK2A7VnpXzwqKLuq
2cZJ+bFPEg0juhk/GRbDEDgqolbA17AkuAAHlrpIJccrsJk+CL4KO+kZMz4FnC4u0Pz+IptpaWOa
2rkJiUcN7N+16hFcNl3OeX9K9WXNUm/JHEXb9EQTBDGR704+xCdXXWfbGetGRdRDaExkGL5quMzW
iRtpe0bwFmqmCSqbb7YHt2Bm32TCIVkWvnWadOamLSKDgZPYcETnCCU5UGtmeb52NfOR0VVNxk6s
d0c9cSEvoG5Kb0E7hvtyPs0OJDYtWyckiLCvnpPUcRGBny1G+KAiXEJ/crH52V/Tm6fYo6KuS09d
sfBpS8jg8WbK/TdV1uU6wBi/EGnZXK0B5up/sXcezbEiaxr+KxOz5wYkkMBiNuVVRqYk1TEbQsfh
fQIJv34eqm9Mm7nRN2Y/i66Q1EeqAtJ97/eaKjkbnff5DsHk3uis3VhYh+wLMlD8EImZJZaQkETC
5TVNxMHcdFHW7432Z9IuTrfJ6DyXw/DDLeQpyMNx26UmTP18RIqp3Ve3wz6zqVxoE83E6aAKXobA
mh6yuqVmtTUhfdiuc9kvdpO8F2UkNh2Q6dp2CdUqa5fD0QCKQjCDsY9D86uy0nSDKNiEdquW/CHN
2IlL+SR6E+8pZ6dnUklIg2o2ckbPiC9rcxAe0XC04OiD23V+FVb+7g/JNdCR8xBFid7irwrJ0xyK
nRkQuFkVLl4rXn+qaSKYj04VTke3tn/2UCzOi3WotlJF+jfsicRsGW6BHHGPMjS2MOxwCSeVzZyQ
fdH0VrZGq8MBY4Dj2NXuJc6G4pRm4dNYmjvfq9yPsb6IOfbPdgGOVKSoT9x0/pEZbbQuzJ7x1GK1
1CdJyJm7+nknwyM//VYS1/EJeze0rBiHhXuTi9ziC949yXHauOLd1Xr8NdsVun+X07TtDIfB+saB
K3nCyQjcr9VE5Pk4ey3mc3mV27uUhAy0jg2mRy5ZhmPfXirSy93IKq/gtpg44bm14TT1rtJmCX8x
YA8krn+GcPTFqev21ERoJHqMxrZtHhKF0eUKz+sOxoOPEYto5VmGkuCmAk5SWp3CoTfpbAf09oMo
fptoSUDVhR9SVtY6baS7gVXcE8xlnee8di6YDz5olCrO9Drlcf3gxi3izLR113foMY2aeWWoZ5Fp
UHpjUbGr9HNDMXxOpXEbQvovPpzPU5TVTzhOQF4MCDKz6YGWo0VccHCtvdQ73V9y1P77uCuuuRfa
MDednzE1KsRh2HOr0Sg/pvSRUzKxJZnUnzKMSKMw3pLdgryhzIK32glecyYCHrPBVuKBxazOAON0
DsSVxeoJJlz3JGqU8CRSs8ZvTR/Y1UBk4+FY2ASDSZLfzEbW1Rc7K8wTTRb1QNwcB5IqVtjMBIg5
jHOT9/l7otPspf0mumZfJlX2zu5sncuJ/MYWhawh0lcTZj2+WRMtG8uZLoGFzeecdXvd5ejMu3be
37EFq71SohgHc6wTkkVhGMb0P0y/TQ7mDx0b8akZWO1JNHgtFd+J3t1MygouU5E93MOVGqNtjgjg
viZN72/JBWFG+Q3eUz4oL0Fzq5FDLfayONOrEgwrFgTd4ZYBYJMcprTAHiC2wgMMEehCBImup8L3
14NECE4xIjHhb17Nztb70Yp3CneRa+kRa0TqtV351mNRoiudFwbNUHfXEiPGchwraKd9eqor10ei
ClBoJZU6NUa8r7Qwn+KyunELanykOYJPtvVsx1x+SYdyDbm92DV+upjces7G5kS8h6PbHn0QllhX
UPakOE+58c0YB7kvkTfvPHIAdnVyU1GhD3GIyaUq5QCwmlzCEi9AstTUGVulmkSfvnjE2zUg+C3x
RfGRspqubOgrKH6iS52pcVsKm2AkK2U1kkm1cTUiDmO07M/uADicqU8Z4bTHvDPe7FrVj13EuuU5
VrhvWmsT62B+afVQPof6V0lTnnxcqgsgn+lZxmH6pDEVMb3yc2vW3bFCMgY1z4RGk8wDHNlSXfqy
xsXcpX7Ae9saB/eC6Mi9yCD7XkSYJFRYaj3R7H8NclofwHUtli4rUr1RFLftK3tOQGJw4Z3w6Q47
TCYMVJqHIbiCe2evhvErn1S1p2eIwn0pdcYajxSQkUuOlykuQgmjLU3is8zsp5R4uafA8orHvHv/
7RsxMC6gZK+NBMKeXGyLDRvCqlFip5M4mLmx7VRviRgZJFY0nG3lqtXQk1swtrN3uAsuxCKAFh0V
Ja2iau+b0BtT6Z+bgZaVwHHuPE7pp34EyTMt87miYdXFvdzmujHWXm21IFHicK8UuQRYv6lx8DrF
801Z732XLKVaesR+zf3aM6eQGh3wTqf62Y2oOKPwpY0t/cQn4ITuT4T+iHybhZXewvndI82npkVJ
iIPe5F3k3HzMRTrsCGt3j01kyZ3TZl+iZT0h775cN8p4ibqB4NFh0gd4jMaGY6R3GKZmS1H9khMi
fqFvYOwbjGFoc9B2rDu2/TGAs+dghlAuJ9aSYzGUGFz8ejYHwC7S09BfkG9I0iph5CfTkIBP7MOo
5+FkeeU2DbtT4/YBxvLQ5oYBvRnXBCdRDXvygGFIa+s24EHQN+N3AMzsMDlTvAvHwl9bdevhDwGd
3xbKPtejdarNOX2iTkZp7yXu2o9dehFlXSEWjQBclWu9AegPIN1grAfXG6c3J3XSFzJCAJQnSC3e
9Dp2Lv/CxKAB7vN6qJfjWWJtw1mcARcQGqUGLZLFmTNse3g5SGgmKxZvHt6eCgovXlLIa2xg3tGv
fxLU6TwYnIsfy5GY88TZkDUmv9poFD2p115vKxam3j9Zy+JZeCa5rDw3oxHrtp4khz8MklqscA+i
ItwpL04DbD5UtNi7aIRBKxjUwZkm1rEiwu55AM9YSw3U26lUHWvoFvQ05WONJ+NmpuDCwFd8CuVX
HUl142G9J6M/0q/APdC1e9gFWLitLDN2drEj3ge7+uaIZnwkJ1wUxNrmLgVQHQacP2RxnWMEybol
sKyvvwjP2I5F8lqIsdwavVTPc1U8ECKIU0lMpMHSmctypnptjf5BWRNPT2B23zbCehROevKmt96B
gD5VhEhNeT49VTFu16Ecv7i+zUVi+SMq+2BQKZ1z55sBHXcf4XVOU6Jh2+y9DR3MaI0tWHxSFU4K
Bg7ztyJWWz9GPVJaarGBmMdt0iagIREM5nwmp7Wb7HpPxBxmbeOpn4bx+S2CrHTCBnZVpDeOTs0G
MnPKhtwSzy7ngx/atEoMSUJPWbxDldanwNHjaaJTpDvXPvYjDj8thJV94M/fPLIGTqawi9P9q8qt
y9OYWbeoaetdaGN1Hzm83L/Ss40y1JjAkvLu4hkA24ulo3LhCbRWSLCigDbmJxHM6b66jsiH6CTz
mMsBA0SdBriJeSV6hWy23qY2ateNh4y9jbBV12WsLy3t+7u8DKfJ8nVOv0PEemqcUH7pqFcwYf9S
a6+/2nmCse3YIH4fa6KsDe9kZ4uoIAEM7CoiAgY1vtjpV2iJ7qvC/MWZAiIyTKzwi1NVd0Q/V4KU
WYUrSfE55uS/p/0Aqgt7nU15JsxzKI60zDh/FckxifRnxyxY5mJfbwLfpogs0o87P0JHE/D0mDSX
2RmXPDLyRoMRv+nG9wmHj4c30pUEqQqslMBQHz0fJIWrt4JN8ctSLq6SLtO4NeXCV1GngSTswtJX
6HkBnpHV9zSZi70VGptJuNaR4LiLExId2ynUuwHBxdiaUhj6w6mlXXQKwuJc9zjgjjUyXqfi1G0r
HIDroMJL3n6P0L0fOSbJjaLLDXrK7qC8eXXnyQ6teEzqyd4lC3G5NPyadmCOe3xfdOsaHd0Wfre/
6wrQk2S0jfVExq3w6rd+CcmOfFaJEhM3YvVy/O3LSa2zvsD+RwOYt4EFrDiqEFl6lm67oie4M6vc
lySROfxU9yG9wIEM3+2uoRnPao/5DoyUxMNOU5fTB9Tw5mC6x8gw5AUoi2O/MLaYRYl3P/d+Fg28
KPbNfUHnpeg7IrexAkR1CaY7u9izlFN1gFhFGhwUhDIGeG6Ggz2apGYV3xC6VPuhSp5iANkVypLu
0HVy28lxn/Wp9308dFW7Heexv1aCzPV4bDetaxC50oN/YixBekM2YHWdkbobs/88NQNZpw6y5aL6
XACprZATeawvNT40tad2Y0iV50GamIKy2R6CXKF7kZ7e6SggcNIr8osu++86tcAlMasmmuu9sWiR
NF5m4DGJiaOjinGrahdAlXYlJ2mxkX5gXShQXtrQao+122JRZD6KCrdF5YqdnYzRpfOt56mPZ4Da
nMyDqphIM0NQb5Ym/TD6T9R/C+dxfDQcD9vkubve9QTKsd4geFYPSnEucpz0NW2r4TCX8qYc3Oaw
h8N8tjJ+uCM7RRFnzdaYggC5zYhMj67TWuaWfS6V+ojaRp2SYVoIpO7/O6L8LBUqmLep/vlf//nx
o0g4PzO9k+/qj9YmwkSL+wdx5eZDffzHb7/5+FHwm5ePrvv4HvfdT6qrf/Gb/zRFkcE/AoH5CFkW
nlwk+v/jieLZ/3BxlEK5D4DpiLv7CSIaFf/XfzriH77v4zEqfekKG5Lp78Yo1j8E8lIE4LRH7o4m
/xdjFBxZ/iCcddFbksGDvs+1+NqiwfZn4WxgT9LIaqM+mO34WDkmBx2Huqu2d8icMN7xQcD+cJOe
fxN0/tEt5F+9ozBNxzaxChHWX90p8tIpnVljhQAgFNrosf36Xcjz6OCPOKKVXP/92/1ZGfzbBfJG
qEodDD3Qv/75AiPF9tPCgDhY+c7JK6JFvelWz9kHDbDb//mt8AcQDjpWydWJv2glByBpvOXm+rDI
0jNcYpYUv8TeLg7Of/9Ofxbx3i+Kd1osezzGwP96akrGM2xSzMBgZEJV8TFQ6mKciTONwcjfv5XF
mP/rCPGlFWDSE7iej8XPX25gbRbYh3NVdtYSUE4X22/aTe2zv5o9EsiGlnLlP1gtR3/khMDW3qMd
NVt4XJe//yh/1qL+dtUSDFsspkASCfOfP4k3FBQmwViTek4HJwsvsofpBRUASu9N1/pKR/9nmET/
7g78iyHkS1tKjCqEDIK/WsEYlluhj60YQkaG27p6EB5d9Gq8NkpfqQuSVRmd03K+pWgyCDdIPlqn
xXud7mvitHTyfPmW4hfy93fjfuN/10v/83Y4iAxRdDtIqf4ydSWuKiKPy/qgnA6T3Nw9SI93U/aI
Lb6vfmBVREODH6TUCYspuKrylykrGoq24dVHj4IQfkd//OPvP9i/fEyEI7I8YWjE8vLnxzT3aQ9a
V9QHo29aemuiQsY5bKYJluroMCPgEHhCfalF1fybtcX6aywjyxkL5u/vvfz/P/gvwPFyBoM80oN2
7ScIhGgHcA1fRfBNRKtv2sTRDFrhYZTyW5K8l22o/s1o+ZeD5Q+f4C9PZcxoB+PaVh/mGEmf8PRN
6vRjXiyb0n9vHGVa//tuBz6rOOPSCxwh7qGIf7hiPJBcv6jq4lCZyI0aYA787VExIAUwcat1aMw3
dDzy5L1XoQvfz+D86Y9Xt7UPiAvJgTGnk8/vTPnEaZexYxvBUY/4G3TmrcblJ8iGx8jsr47NYS3d
abf6tBjNBUn6IS16hN2gb3O+C8rqXEcweVH+zcA3q+Xf95LT/IA54AhvcrJfkesshtNIPnyYdfOp
kQzQLOMfuQpGrd0/lnPbrHCQZqy4eOIOJIoxofQwXh0HXpUgO8KKD7mVFOSVYT1tBuXl7oduODjt
N9PH2OnnBJmjEdlIuvVDFfAZS5NAvKx8Vh5FqRnTeSiK3l5skB+KJjpMoY2+dL6Bbx+c7gdH1I/c
M0/Ixu31EOwwNCWfbRy2IoBzjGnm4ie6jCcRMIStkmtIyhfb7b77y1K83BkzG8UaEgEEFKS3Wnw3
vAE71SVuMk72wvMuXQddZOS6LC0Pox7ectWTREfQNvfzvngoqU9xq2CRtxC29VR8oP+8OS03SLDi
QaTjD0zT1UpwIzT7j9FYwLW5J70KpH1QMa7pjINRBWpdWRq1hMdjqXRJD7oiOYsFbLn9IQTMMcu2
+CO8ucCSKMeKX23RoVIm48WLLoKMqxWMAAPvaxNgvv6OMHaFOQafbGTpcWfzNiRIsIOf2q/hEvjj
LR7ZJ8SMjC5gXayDYxNbT4SijDQy+SShP79o22fAzjdqrWsQzIeiIESNQz/MYWDxF3qsSwxp9BG4
3IIybAgG+dEM+uSY+cfyFuUMw2RcBlrS75b3S6bmawcrIzDyD0K2TzSKmhWHn0ddy0cvM2/GiEUl
Rr1ZlX1YafExeOTl2PrWNBOIVAzvJnqxKzEuBcsVlf8SKsOYAhklWqJ/yQroqIHd0dgOGJ9OFxaY
Zp6hB1arwI9PjswbomGm28wnWpex2jV1Yqy7JsXaAXMcdscnGQ0/fQx4VsLmYbUymPZN9lj9BBm0
nl2Pcg44GIi8O98/vYeOYqUt7HfYd9MGQ5Xkg77Aam6ajxEYjd7fOVAUC5pgg7WDrptQ+dsylKkZ
mMqmfCS+r11hIn9ILZ5NwgK6p25ei3C42W1a77q26h6ydHq3krI9O5rP1udYViB3Xc4wMgS3wINH
Mz5AxCI7fboPR+KTfmFYka3mxb6RPuJnW0QvC2y/Dj3e+r6UUO3+GiVpczlzpcIaIKQLP97smH3K
MliLm7BBSk4CbVTBRZBB/KGGBULMKiZnkO2n6bWbORPel61h2erjJd8Bifaqjpy11rR0UzXdrOVB
ocIwv+P1PiTeiznj70nuxZWiOP7lVXVDaiNLn2ojWifZu9dmH0bjHJpEfXWT4zAxBwaGixWR92MQ
x2iaei97tixsKEa2cGLUMTi39/d/EPT7iFwF3mC44XWZrZTBx9KSj04fkb/Cu4TsQ5vWsB87HyDY
n056wkIX2y3QgdZz8IBBzG22MCezILyYKKMREhro6c2DGwxb3Xo4YttYVYw567YBX38H+Zo8WnRK
kxY34sGYXVAT+EPNSiqcEuDWKCgLMHlaS5EfTu9liwfxpmrCfBPCvYlwrDO4MTVu5FvsiOlFj8da
dNiVxOPRtpsHT7GKdvWyTVZEkBtkXO2kaUDdpqtHp2yH/BELa9VdyBzqaDLSHI9q5xVzDEIAdR1s
8zp9h9MJq7CEiBbk3LjcQs1nMK/ymHtFE/J2jyK7D8j74YUGzK9lOzCL/Bd5uwfD5NawxClVgrgq
80cTmq8gD+vBtF7GMDhNmNRjKV6BGEJX+u0RTepTj5OtLujWLYMf1xrEJUe7X8DphAFVpuWHZUFX
t2hprjp6gFMzlkvTfxXrodpWU/+zxw1361aSuF7ESCNJghaGJrsEE91VPuEyq/sQh/mofW967kiE
P4lPzowKDG/TNtY32Xd0JueMRKgggzWj6F7JFNc4gu+wvovA1bG64wEC17jgLUSMMinrGRb+wtBs
7ejojXx4sjRZYZCWD0Sarij24cVX9UZM8yGdLQyzTQh+jeUDN5XBQ1KWWH+RkrMpPGwCEiZhK6sL
aCb+/KBQDL+fja8eRc+6NbFnYvr7U5qL7WXDTRqyflXndrzufY0vjcubDSzmTQre7SfDFqEqUR/L
s6ty5tAwq1+lcyPx/klrhosqWm9jB+Iji0HKiaQ1iGRsNkTPYv+S89jxzPrgF0F+CS/BI+VA68VY
3c9EjtDfgxTxhR8gMp2g9gUZ1kuYOKUrsOQIugP1RTzaGwcjFwS1nGXDPk7X/U9tkrk7+uuK6OMV
DZ9rqeSt1EwBmEyvczm+iGUtd+XjjOcn1jxM0Wi0P3sgJggieRxuj9guxd0EhTZzWWCvX3+vO/eG
X/fPe//G9s13GE3mZi5Tl4DQ2lxXCYhjPvIVTyXfKF+fG8qDnVMXRwpNtbGdCCgU+2/V9+fIF+5G
ReWbknUCTUb1G5kWOGGxL0LilhWMyHPnCShrAQeDnrlM9LR2z32JSVj5KpQ/vCLiY23HslzM/vep
GF8szx+/pZG/jjN5jLDL/xpte9PbdcoY39LKOQ+DXR8ovpNNOiaf/W4wT0WQjmfDd09Zkod72mAn
VNT7JqyTS9RocxNIkkyViJyNk8do0uLqO5kqDVtNmu1LY2sm1i0gP0lixLxGZPeesJVuTFIU6ag/
TA2GloEJ2oVsfsuARpCgy2TfFTAIYeiYcKqaCcx12laZfGhj+wLs/loi9V15X+81ucOwJ5Bsq3oP
Ak0I76zQ7ToH4UoIImhd8ezqtgRprp4yCfveNfxDHdcbMjDAspFEIff2b1YygaiRUtUgR15HRf+M
dRr/2MMQRXTRySmaU+P0DZQY0mqkmuDcBdBe0kb9MEb52JdYrWiBS56dBHtdY4FFkBWTIrsGoLBu
cfPHqCDwhfnZanbUzKTBWIdGDmAot0VIV9DimOd635Vm+6C3bu3UmPXrvHpqbesc0t9eJ0ZbIZPY
mD7nrUE7nx2DJIEJHG9lQJskU5XCpLEVU18y/6cAl4QCmoCu4r1n84ZB46Lrql0EeRlbwCB6ArkT
n1g9j3E5bV0sZhhfAbmvU1KTiNZvohZuTK/wiBkl8bptaqKsJd5nhKF3ji06vFMExYhokn7q6MkF
7ROJIxkWU/W0WdwCLZXBTfQml3Ps8KVLmGnzPA6rfMC3w0ZnWPoJmfCCHGIfuZPnoZMbB7Bp4O2m
oyUWRDBwxt49VAbaJbQExJjF4bSRNTadBp7+yUKIsIzwG+70DCdu6tpZ3l0qRVekSbauJNul9Y7M
wXx/3+lKGy5t7SS4jXSE6i7EnbklpzgCJ2A5Q0RZllfROGI/F/Ex8SP70AcAy+wKeyJoNpEW8QVk
fIXTzXseNsVuGrpveWOEuylCiFSI7GuV06e088+NLI2VKYZdZnUcihQKBwc9ka/km+9hJ0b1Jndh
Mlzk1L0HPqFdUzE0qziJqw0mUBtTcDZAU3vwNQYNZckx3eptLAEYBGSjcXi3xLAf+uDkUj6swJ5v
hIuHBFNxTDc4JruJzfpd5x/LhvkbuoS6JKrWWcL5J0UNuWKuk4/lfBpcQaYgfsZyORRkOOKRPgIf
12jY3wXnLGlSmfmoQEZyNmiiB/v7sTWL6cQie1tZ3accgtompJpJB1Xv2mJ81jCb1iaMT8PSfFKb
BzQaBGrT3rzfk9n2Mb6pnlmTPlV+9Hg/6qqUMtNHKIm4Jr0Jn8NbFqmrtWor8VNNXHdrNh9BvV9O
ykQl38rcpF+Ix5QszWEPkQqvA+OLy9rBIhgCgEfldrbdw/JfILhoGna/5pYYiIH4v22Uh09GHpOo
VvKjeiRdqGj6neBo15YcNPDWQwDgJwdyRHFVOcf+1qEwhZUBnd0hDmWA+zvbnC78nvquCA0sJQom
Lv4ohtWQb8NjTJdiq1+wln65C7GPrBdPpvewS7/NlXlz0xa7OTv7EIh0iErpqDip0wwZpPTlIc6l
OSIOKpK9KLm5Vf7sDfpx9tzXwpePAchh7RBWmELK8JvHKlymmDvfXPbpdZ00hNDB5EeSCo+OMmTU
2Rv2RM3BaPJ8Z8E730i68PZAhqfnFLuo8fU2TEhwcQgopb70XARCIbUe5UrkU5ray501Ml5+O1Kp
8oXYwRVZgpzAGqJc6i5cBzMb6lKWShV8FepgOAnPFD7jfYRGfYcMMphPaZFvfOw4yTPkWS8fu8ek
D8J+tB5g9NN7zw/CNqGj2RUtFsoXuSTQCum9JnlwuGe4WcVwtYtgXBWxdYjs8WqP0ylpORz3Hjee
kz0F2q5IiGYIAk189XDNcIyFIhwdo6K6yIpml9sNJ4w4bvdngKlOCKV7PsT98hmWdbWsltpiqY/N
ePrkEOTTF321qttk2vphABfJJlPoXiXbOX5envFouhy1IATi6cs8tIacwbV8CHwENvSFs1Upi8ty
mOI+LZR6ilXsR069++6hkiQQZ0JmJc6yYU6gW3/BhfTsedMpz9STAIZA63WETVqss5J/sfzpBf9w
o+HbWL07skXAAIc2ZYyUdvwcAOnZQh6q3v9aD26yqi2N+yyH3clLPuylRB8X8TYEzwV+u394a9lz
aofxKmi6krNLLlEifilZbsaK3zSyApw36B9Anpd6t8J0jAGfJfIxJGAYbsrJL6wXDeMPCEZfSD3G
bcZ9Qkey4c6/LwsGxKDPMGYzk9XG06SAJjbtvqVsg+zMgpZ3Zw4aHIKp9WCqrOzm9Y4mNxErXet+
NXwJeCYoLzNnOi37MnGEKzWXP9uBOb0U9UPFkb236FZ4VXB2iOZRUsVrFUL8biJ/yxEj2CoqYUbw
EmRjJ+R17C1Tr++zdl7QMSIYfmBQ4KKXpozw7YYE9ftE2/ka06Pua6YpQJaFFnFNMvxom+G6LCXL
U43n/iAhaeo8/kit78TZ4qyFJC3PS5YZ42kiSw/O6ATfk8teIIihY/ZEWl9d7y3r4++NBfUWVAWa
RsSu/oBE0iB/m3syhC961p+Xy5TGgimzKC7UDtcHzPQMnv0CXPadoJoUy0byLpgdkCJZaRwn2+qC
neveG7AVURihQqMehjahRNZ8Q4L1S9f5tQmq3TzSf4+Z/pqDOrGb5YPGFglvFgLkLMK12k4cUxPQ
ayg/T5KWo5NTdyyAjxuRM+WAasiRT4144oFWz97ikOgtQ/v+krQLOLVKlpAqeOBEU07xQSJp0kto
R9fQYKJhsZWjRq+ZT9s7sBC/5S4ErFD43boZGXhRQgGugqVlzgC3CL0TWFwtJ4G+xxrTdsHZM1CP
Iof+uCAedlB8lG3/OORiN4CdIFqmtmZUCl3siZfbo76jWr/DZ6hYAxvWpB9eRoJ/po5VHQvZayq4
TC5Rt+M3wMNt0yKO77G66S0OfoVVfFaDdbnPBwXrvZUtlX1CQTUZhGEW8oc7YwCcwdigoFG7SG8i
1/9kS3HwFawPGgRMv857Q9lLbbiU2mGy+AjkRwuMcaio2SYN+UcwoJfynv1+aKJfMmLhdvN52y9K
PghpDy0t9HzU+6kW9tYA/IehhDloPOhVvZyoYfpc75VWtEBluWZlKDErVQqxKoZRIbOMmJsFI12a
6g4EUWyGzqNBeZTGrAYy4vRWBg7sqAhwKuaBuDlDspkFCynIXYHhFrKyA+WpgYx9xPxDx/uGWDYI
fwqS6JS8IlIO9ujCbcwI2yw3NhYFsmlXL7HkNFmqwViF3aNI+dsNyyvmFSoir3roWGIgyv4o2wFb
jqX2LGdJyLYfb/KOW6S84r1V03nE2IOs6x6/XVVYaxquH55VcGJ4jGzn0dHFrztKYxhcdJsnm6aW
nP1N39+7CaatuNatYcj8ttlxVMy2DZyJxKU0Dlx86pFFrQwyur0YRUqwQHJF6DBoUv+nn1HytgRg
reoYruoCiNU1YXetzb3LAgzWcs7IJEE/V6gQ0V4kv+7xDXVADym2yk+Olr96NEQYSldA3d4mIVk7
rZ+LiS0knUGU5upzN6un2uDywyqjiEJJiWMLnHUsqlYUead7zQxzD8h52dsyOMVo7uTPpjPG1QJW
zws0JVwmZmln5I9XT6AMK5rVxQpF4qaNgp3RcSARbsqe1Rcf7ZAAGuxiw+8v97ncGYIatZ6f7qe5
+4Vy9Jo2NU6fFKnVCmS2CJaHbiv+KATpIRLJS2Q1186vvwU0GPd5gze3+QVlAngDTYAQAaqXwNmw
YzsEcoC+sPRJpMPpemweKqiG62XU6+yKJIzDl58zK5ty35XTF5K/Odx5yeMcvIxeZPEAQnWyl2AF
JUV57C8deylLKT4xSQn7iEs7OvrBRPSyD9vpR2h7n7ATrneU53sc01jcAvzQm6D4XDcKvQrZnpju
LnlO0xIRWZSEPTXf0VzIXew+hUP1QKrwlznyPZIQqHVD1ZGvFtUPMIuNFcvlsHGn/DSKRFy0OfSv
kNvfFxcno3D1AW9ctzaC3eKnUwe4JHjAd3CqDIIOppo0K/wWbqhCZ42zRtj5m2q2m7Nl45IQVs6p
AHvoteh3SNsfhywfVwZWIrtMDP5O9r6Nn0GPIrrJO9SOHBvSXsNrt82zICMvhui7M306c4QrDIco
Hd/a3pZLXsF65LhNefRB8I+zCf13F+03qQUrr6uNrwo/djDSKD3MtY+NgJl9QgXs7EdioM5WOApi
tMrnEn6yhb+ZeZVNr3Bq0epYLBZJ2fIC5ap5SImwhNrlHe8vocVX/ZeqHKwjY0H+88WtvKNKJ47/
ZmAAdOA6vRum+iVvcolXJS8y7+XRZeaMUVQhs67583n5lBOch3rHQIBDtn1sjeAHMXixjFlpLISU
IISsdiGxaxtZmZiL5vn3zjTEsS/ML2VNQ4HAT8i6MYSsuwnT/SXJwi9Bi2n4XReg4Zwef3+5/yyt
OXnETfYtqcrVlFfTA3fTOUIsco73r/7yrR339j7CcTKpmvLkOL3eyqAGSS1TFIX/81KPGNtYQZ1u
hyYEwml00kFWbzkY1Fvs2Xt0uoSLMjzHplh5rAJ2cs4i+5WEc383BgivbK23JnaThZrE8f6CG4h9
xH+IeQXgv/39f6Qhb5RnIBqWYVvH+wtwv/jtqz7L0CPPy//xxgWbJOCH2Zo0z4Fh0tyrzWuXWea1
alIEGCXQYBxK1N6ld85E8m7Ltjk7mCdSOCaITHMzOvKUrqgs14U261dTtmf+t36UVh8jJ8vThyAf
8O9IygQKdlCu/bK1X1zLEC9JbNZbmcbJFnuxcqMst9s5nAhYdCZcKJeEawbU8i1Ae/M88h737/To
WlsQfgM3itLf9z0fJxqn+jrbRX1FT+UBjYNT3H/mUYapoMc+2IARb1ao7R8BxYjVIgnOMav8Kdlo
SkOJ+VQ8gO7PiHjZiLjPHbxR4O/lSwS2Pywdkf3m4ctfgs0hFOSrYXkKf/iZKbvdEDmfEaPEZKOE
/WYU3hckpGqnMUE4QWKPTphHamK1jsPycv9KD/ErwNmMkogd3MNg5xjJ/FdKo32b0TY83n90fzGz
4J/f1q0i7i6v8y2LXv4g6DMIMMmjG3/lA75kA+oXUUFVd3PncXoJVDjQbeLFn6bvbEcOUsA5fJ3E
vhrbV9fAjKKtpgN5HFuxzGJvmZ1qCsw9OalnnEwjht8i4C7VDsT97E4WPxGR4PzvYrGJx27fZifX
Bg6326BdJyw1mxhXJJjHW6Qk0RHnSnVEn2MA3eF0OCYmzknJf7N3Hj2uI22W/iuD3rOGDHqgexYS
5dO7azZEXkfvIuh//Txk1vflrVuFqunF7BpICJJSohwZjHjfc55zXyRpdwa66SFIXUabfBloqrA6
JFnnH0yUycYW2V8MJxkKLOQkME+juIm9dEcrURzDdl+7mYdAF5F6asABdeAmZcumHN0mybbwbru0
jVE1G/MWoldFFVxDduyUX5uG154OVqfzFizZnavlzUQCmDRTQq7qntVvlAfQgVIE3J8wgQk+6/A2
lmvrRWjJ368ldi32he9x5uxg9dQkfpdNf44hspynIf792nqfHT0PUQjHWRg+57mR8niMxZxdIKk2
2CbbHfGfAEcN9Zno3YuN7+wCevaujpOPedzAUR1lENdyOhpR+ywyl19+3MTThAmJnZnCwxBdhYl3
Fh1wBqcN66vatynSOdHJYslT5kCsklr/EnrWAW8U/r5jDEnYb+qX2cZ7MjJjNCYTHSmFTI15yBnN
7SK/N5/tdKA/h7uXkSS+1YGZ7ZSmUfewPusCf1vfq28Nk/JW5t2BKMV698OstU1i2Byzg2ef4kk4
O8NFRoZo3nPcOqgyUs99V31M7eKLcrwvLExAexEYbnfRF5yqr5MlCULF+ROh8axmm37IuI+0GOiY
ddDFcMi3tcchMcbmYU1+TicmtzDwmBgJ96mNh4Aiy7bGRJswIEtcxpgIsVqZ7k0eM9pJ53OSmyRg
sRE5xz+8kdMcnllQKpQaDbv4ENUwZuzYe8Kq+4X04y9EplL3uk9wihEZzQwOFCJZoIX8SH781Wye
50bQjBP0e51C7m3MmiyjWnBcVfKRUeg602N50qBt5G5TH0TX3cEAxbE6dtAW8nZTSM3amX2oqA9z
gpsJXKUX12/k/Vjaw47ZrLyawdqTslP8SEWPTnip8sCoCPCrX5aPES8LgTx96l2J2ZkVljUSHEq/
LgSquE2rYxHKewPcV+eyfForeqkf/VhKQeO6oNKpsHhFuW1FeIZUVmxTe3iRPjxtmyASQPKvehuy
gASWykJHaKxbrBR3vXLlXQYqH6b+a+LrjyaTRWqHrJm9oiXNo9x4PXUBQkqZNSIl6CgLAaB7FQ2A
gaMFQO7vpU3WIjH7g+bK11kVIGvy6QqaBqF0f9AXwfOKrE5RvjJJjCwn1io1BoqdQfDaSI/ErYsv
zPRCljE5p7OC+sRSavJpqEE72Phxau8AHdkUKBJjg6uT73n5KiPKjNaSgT6csOqE6A/KpSysbsbU
octss7jsQtbbxGIO/fTDMdkJupQ5oe4eEywGm4FqT5U6xl41nxxPvI52iutpWEoH+X5muGbKnwZF
R7IPMpa//1KMP6b0IERbvhQ0pAZ5Iov+8VddXiRAhVESOcrCeOmQE8mMJevylpLRuzbcy4yh14e6
gykp+PvXFn/x2ngIBC9KfB6i2F/CkJTV2wWl/vxYLx3vImT9xQsZ8QtMmxtN2DeVmB4c1CLTaLx4
rjj5A+QdVmG0RR9CH9+AJByTeQQt5fYaysNptCj5/P27dP4kCvN1Q3dt3/N03zRpGv5xtynlWGYW
0Juj6fEu45YFoqfUsGEYZjE5LeW1Ej9w7XT+JvLRVSEZa4bsxyLmSBJ+xaKkO4IrYF+xIkZr8Gou
azkvR/3pVuVrKovXnFIh+8TeEkzKojT+THYGk9u7VYIY6cu6fSkHtg1AzY/p5JKQGrEoXHUaLBN+
0Ah2AjfHgNCzkBcEGeDbp5Y6j5dseZeeCSpO9bTiRomWPrWOw4TNm+CGB5yY35NyuP3kO/nDsmCj
zvPqyOEhl2rJpv0gliJj4jTg/Jnfxq9wePqDNKfHfIz/IQ2NbKg/H6OGbQhiCF1Xd/4kWK3HJTOQ
0scxcYha8XVrh0aV1e+iN5HLSAaWj04j5BVqNP0mKyciVnNH3Bi9tXdGveJ0QEXZc+F0a5jhL6jJ
8Sv02iFfztfTQD1nLnKXdPaI+on0+wcrpAFcG9XVrPxi3+vzj2LWega3tto70BTXYnMUU7Ewo3hb
xK+R0hDCGdSrE366paGINbfbpANjv2SNoqNR2ZgFsy5BQXQxEGI8nreUGSpJuQ2cNACr9m6IaUxl
BpY2QLgfSS9g5GHxXgj8sYufsJ4YefDSfcYNwaxw+X+cc7H2Wzvte57CKKfmoBkLHatsv5KitpTr
i0IwUyASGDdSrJevnaDcWJg6/puWlpde7Mqo17epiQ8sjJMIzLz+zESPehUVH4vSXCbklUaRCw0D
n9r224e11l5r1UJqPcW19r0S7D4lTMygCu1PRs90L7RmGiMZCywdXZnCRSFp925KBVikEA4wIwwb
tEuwcKb1qX7F/UogGbKpbZbbLzb/pENwjqrhizVAUXDKPdiMa7N2T/UiEnAwv1CUco6m1D5HBcf5
8labE5S679owPuCf6W8nB9OzgbMp6bvxBYwCYg1SiLOhlWfyJJ7/fmgw/uKMYtiEn+o4AWz/T2lu
UYfGxNJUdjSXj7ycDVzuYw7nf8O9VLopi1byr1HkkDNVLc27pWFWLUo6a9EwNG3+D/rdPyu+fdPn
JAGgk6OIsfWXMbWdnMGpEyM55nb0qS7SO6bPp6X0DawQLeJ0ChfFWTX0L4v0CsDsa6g3H0zP/ofv
5i8Gd9NHby2wSFhIIn+VnndJ14dOWSXHNh5rlDccVWBPUyCGKFtg9Pjiq2Sp1s/2Vwe7fRAhOVdL
fcNZ9GPoKRZ+XBkAH3vSu+RJWAQ9UQkLt0k9/vj739H/k0zet3TGHBTyvmGY1q86XCbYFm3wIT5i
mg4DjS46yopAX7INvFAszWyW9XPuuDvIBCbhsheQ3MPZ1S25EzyRAvXVlCXDrku8Yod+wt2KpRqV
wDzwTCsJqLOaIPsQ5lWd/7JRtCR3+lCweCwrbVP3vjoN2fhcTGkFbhRVrCgkvCayA3zN9l981kJC
fxDyUctALq418UhLOPvI+SgyM6DSB4BooLCWf4CukR3zpiSLqkviPYfFFrtr9OwUYu8U/o0TT/O1
32Nzm+hbaOYQRFbtnFPJYWM2pLMIw4Bn5msfZK3yIEG+yx6sf5xyxLoa5CFqjqtUtKSm5vnaU0wD
V+ccEYsY6AQD8lyWj36MNioyiwmLrXbydfuu7KIfdqV3B8c8hmkuj5XyKGhXY0qCqIyJCmquGr+u
H3IAkewFjFYFBNejTJLv4Nurt9nH/4RF/5M1ygTR/NPx8Sdr1M33/vUbw86bXer07b/+g3bu8pR/
B0Vbv+km/gCH8A3LIfX436YoAK3/8b/eXVDMLHG40L3zdAxPTLd/j4c2bZKjbdbzLJ4ZoWzGhv9O
PDQOwj/OGpgouLiwaXaYDH7C/dXkEbcWIARZm9dxhLmjl/bOlSY1SkID6It1OZIdtIJpQTpK/Np1
BNe2WYzFuhnczSzkM2NzuentaNw7ZFOVrUDjhT0enc++dagZtBJ7LV5HuILG+GrEPalHg9p1HaqV
waJopKvq1BMaRf4qiU2j+yyZze78NNS3vgGiQVXwuL2zzCJ13U/ORlS2G8xyAdHMCQ0KfV5o2d5R
EjdhdmNzJW3ryTMjg14M5Q0Dav1WBye1Y4130ltNPxu1Xe2NblQvbSSfaBS9SGIAP5j+sDdLQo+8
UJ38Dmem2Q/AGbUUy6vV3MauYIVCVs8O+stXF2XqLgxhgiWDa1xCYZ1zvSvuNMhD8C+HwBc43juH
uqSe5vcafZM2K2RQCv1DBwI8NeaLb+fHKozqT1Wl7hJ9up7rOA6GvjE2ohzOHnGXgMAitRv1+T7D
Ik7ABit7IDs4vFnXzsaDHzHErM9wIlaEngPQTHhlEsDo9gMnzostDEJee8QmJdO+34bZnT0nNWiT
Qu3MPZOog1HQMawaiy+7XpqLZ8lYs41bVdOELPczy669b31zCCDEwBBuc4pcmLv98Capto5xmSdl
4zppmR5lt1bTrpjoMQBb98NVw6fRxnGrhREsp8QN/HIIEnJ7gxTxDbZ/Zt4J4K3THFp7m8Y5+llZ
bl03A3HF+AvAlaKi1fnbSm9dvKr7UqHZRx547ruCNqYb0RBq9ThIyZsMes24q+UAWHiS6c4jwpcG
64Isz5jVRb5NgeUc3kXwDa5z+FLB8t1U4A6ekAvX2ErpxBT1IrHlOPAm5M5ViaaOXIz8jliWS2hX
7ZX76IksOkaqKrZO98OWAN0ao/pS4pc4KB3Ookh9Gni4e4lE0j9EFnHRkQd7o8zCy0xz/FQPU4Xi
zdr0KBZvTEX7oVg4xCYCl3kwP2Q1uNyIRa60s8to0E1zffOSmnSpSiaL4FjJd7OS6BnOUo8ozmS3
bfU6CAtcuvFIJJ4SxY72Qn8t+RWHhGpgnJDM0mvZGOB+WGj0+ckZbLoBYOLveNdHgLkc80MOUL2P
6Jlm5QfqeIr4NuyDynwykcd/arryMY/KZ13X+qDqcV9Ri0VyN1442UUXaWj1aYolsO4E9ilztvkF
qpzc2JHUXjUzuTYGRZqC7kOeNhhDPPowhqadCBzRb2TSwVqdNRfzf/FBuOhZCoFJva4gwLhuarMU
ic0br/CuQDcUx2W4KrFpI7KIohm+d25ct7rXfW+6urpy9fBq9ipka2lu03QM4wsub7kFFMhUQWur
6wSwJxCt6pOw6/ASNYCvhlFFaGaz5kwhkTbwRJAs0bn5behnCqdZEp6S2gITlWfIccre2xIURMOr
1dALKyWCuK+6XePEAktp6e60fuw3Ogu3gwRcERBEANkpDJF4W+lTB9mnajyQhYLgmqxwvHOla8QT
KDjM5k070fjxBFWMpBf02dPiKqYH+naRp+l1aYcn5VrgSvjJNdwTG2No21vfHL8TtGI/ZhEwjgIt
VVRP/aUrx8C22/rc6M7nSautA4qYC2M/KCCWK4gkQD8ZZaHO6wWUH3XuYkXB8v32eg30eE/YlkcS
19v/p4lYsPX2+v/3m2+PXO90pc+W1n/9dHX912g7016Nxt26ifUh6/2/bLEzSQwxM3z6r8Ij6awz
iDLzISHTf1iCQd6uamRfQR3mYr22Pmi9eH9O5rJHUJjlMZ5KePr7v96f837f+uz1H26eW5uws0Ma
nzmN0/XOv34H2vq+1ge8vdy6lZ+uvj1tfZW3q6ZPWhHRoYf3N//Tpt/f2F9+1rdH/vI51+eMMqyo
/krSU//4pawvrWT/ONlRuf/1pd4+4PtH/2XTvz7810+3vvRP7/T96W/P/Gnz6/twgdaA4vz3O6xr
9CG2yquNpCw6b9fnrxeW0xBWuG7/pzex/uv9O6p9C0igTRi8MX6K7F68PeHtUeSabbKw3xStmQVO
1sJshNBpX6co6vHS0C/1YjqhzVjfF5pBgNtEihscUxKbRqS+OYoR7n3/VytFTgYMUc9/vH+9aS9P
Xrfw/t+3rShUwUTrvW+R/C7gnyZo5IaG14B3RE/pkPYeupX1KsDA5vfbU7IIr8sEF9H7nWWY9aes
+vD2lPUf6/PCGJzKqA+3JEX6jAOa06AV9CtjV04zQ3+cBbnnQ4rWa4KoQHas16Tl1bhITAWTMk8R
zZGxTXKjHyK6WY739RCt16GgFmghBF1ko7pQ/eZ0lfGbMQcuT57yt0r13131nZHc2pTl9BkhaUjG
o0sW37xcTEtA1XrhEIP4lzffH7c+jV+D0gQoshpA+HEcawruyj1ZcNwTffxSxr7cS6lYQ/oz+hTL
HD6FhfNYhZzmE0ctoHLGDpT/1bntecn1ZjO2W8tpy+M0HNZuvLf08dYWvO+mpF+TN7Htomg4rxdq
uYaDlCJWUfTR0aoivpgOiIqb92d9ubberNvZOPQeqgmcLpf1YqgyfxtNnM2r3tDg00qvvKicEGym
bmA/l5Ck9cJFM0VhfOFUkUS35iatF12i/agN2hj0nSkUAXlJDs7o3MlBJYCD6SNO2ki0DxoTJw9J
A1kUiPRQTpblu/O21Ah0A9CcBRhWjE1rAldrltasu7RmtYgglmJI9SA2RcPqFjSiPuCmc/rmk1E7
15IZCaczvrcUcjboPOpa6Oh2cKBsjPEUGobYIUXI3AGmN86+BiWFfBDXWjyhhsfUb8l+WnPO1mvo
8gNpmtVxzYQaBZZErFPVrmTdcoYWKzhj0cJZr/l4Vw+sCa772uzP62/Ant20x6hr6BcRLrtdv393
+RGG1iMTKX/wlhxGfY1gpA3DqSs3jzrS/MP6HqYlgC1zIThthn9nseVzydSAad6aiyWWX8RGg1Ac
yfigE5oQgftLmJm/ZHy9JZotFUx4iMb+LZ6NSEKePXkJMFYx9cc0Bqq87HvvO+B67Zf7CHPJgdVF
88ZbRkPfXRBu0V4xC0QUvcRFiuUj/XTbwRG8Y32GMx/+E13a5XOvH49WYnVeL9aP7NfA9QtylokE
YMdaP966wxXzEiz49jss//HCkxVDb6EZXJzXD7xee79Y72szTewGz/y45o695ZQtnxkOsUcFfcmk
W+8kfqXf9K1qgvWoW3eh9dr7xfodrDc5VzJdpd5u+5zszeUiwkT2dvF+c8r1T6hgKKlO+h0Va3tG
gcPI9XbVtEZ6xJ5tbSeUY2chNXboda9eLn65WSny6M0oPLRrGKoxSEa0f13ANma6s9wEF9sc2C3O
3mBiKsSy8L3VJ0mWOhGm60Ucq3o3Eqy9UU0TYvsqccx1P+qEiFm1xEmu3x8yv9+vrfe932zz8qyE
NE4hqZqHziZ+Kys5gGdTBNPgyovTOQRnwdbG5iQADUUkOR0wy5zWD2RxSNsV/Dm0kooiMotAtEsi
D3BPC44sVBFCI8rDkkGvi1sPZ04gerrg0GJhv02iC9CV5pCz06soSZ+GoU12kUIuYaDf3KxvtssW
tDCCrE3pocNeP896ACCGCfqyr9H/qTaArRVd6I6SiDJpx3XvgOed7ZHdPi0apbfRd732vjO4DcEX
1mM5luWWIGE9wNooL1b+iunOPPuytC/ucqGxGNSadnHqKHlu17OaPyTnnDpp5Ptnh6n1kTTIfR93
L10NPCOSeRQ0uYmMs4/p6QrDJng+Hw9zPKSXFpDpAbkXHHZNbq3Z1TjOc3rptoX1tOnQC+o6ubAe
Iwh5wOVOzSI7xnpyNGp1ollBjbIcfGryDBYtXt6zFerkRq+3jbCy0VByqsV0E55LHB5ba8nEJExB
nfVlrj0uZ1VXmKxUO+3FTBOKBf1NXlj9zlX+nZei8/WkfBqcg8myFzTksnWLJCLOt9Ci19cZEMFv
G/2qKN0gculHFhg7jLZlpuNUQUHCOYlNnOfVQEAweH5tn7TGFd1cHTjBct/63zmNx61U7VPcMdbQ
/X0Owzzcp8hTL8r6MlvadMZVZlxIqXYTNkejbzgnTf9sa6iz6THQqM1RA4BoU7v1jZVeqg5dJq4q
H0MYdYGdPrvMwn/ExB1dELt8NIjx2nlDuwvRA+x7D1/oiOwuWkbK9aIkxQgDq/7dUhyLnuyXxPZH
L2ySozynVYv+ZblYr3VT1p6xMiBksTrn5Pa3xFCkhHPjfCgZS3alRCTw9gCO3lPmvLq97PZtOtgY
NZBltol31EMCS9bPFte9u9XHwcMWsQy6y0VflFxQZAnyjmFmmj9Uk3yJSL5hsT0b29mFFOk62UsL
pGY3ZXAogTZO12lbov0k/cpr/d93jwIjDr8l2UYIQyrodQMJiCw2i/N6zVsjLN/v9Jf/aGq6IF6O
D+v9Yhll12vvF+vDwJfRBFvvXG+vW82SMj7UBj/g8kI/PW69qgsnw3Pm/Hh77npfkQ74bRdRtP01
04tuV5G0gnOijQJrwhGp7PQRZDb18dnIHiYZ4tgdHlLpaztTALWV7lJC06a9idhoE+njxp78L9FQ
vMz1JHZzPmAkGnvCLmYagfOM93N06g9RVx4Kz9hRsrDwNqCQkCCxNw3KDpx942VA/v41HNW8GWr/
c0XPAxoPNaWwJ5jGUrSLKKTKnUaU6XlAu/Qwi/irkR5GmgufFS3rTbvAAd04ktehoRnbMkumV1cm
V4idnGdB7etIianbG73dfybZYf3/YObDzjGG/IzONnxsjO7ZwbnwasVkC+G3AVAf1eqmBKK+llxe
Y4FPV4T6VZQDU6hVYp/aebB3Sz3mVeGaHrvsVfkZMXizUxOX7ZbPxI/crFvlW2NXT2zr2k+q4RY+
JdOs5eXIhPsUp1bxONQSqZ1FKHMx1fSKOub1Fc3fBNTtpwaV6b4EYHlsFFSKoY5R6vIhycYCzoA4
9qpWjXHH6ocDgvn6neeAGldTSedNl+E9ej/j0o3xRHWNd7sAPmffyT4WGoRkl/QCsNdd/NEOKTgu
76qbiA2LU4KtBjf37m1o8G9v14rgZyRtYt715AJfleYUvW1ycvF5jrZ4AS7ZHqup8veZaodPRbxk
jbHJuEKx1irTPCvbzR67fvy83q/nib0pohBO7FSY1zS5BvruPMGIqxuPEN9nKoMIZEdZ7A0N5A8Q
7/WzW+SlwMhUoFUwzT8l2fywbnCobYypNp7xGNf7TVURP79+atsrn4UOl78ZCdxUXZedDZugvvWf
urr4sRg+oydqkSKb4VEgi3ieycJbtzrHLur8ZRfrCAy4XXe79YlWo3+lGi0eLH1KLrGX+cH69rFG
Ihpyq5ekcrZGoY9Y9mvrFGP5uSeCq9v4k1l+LTvrbKWx+DB6SwSn0JAtpHK8B/sDPHJ5RBcRmu1o
6UctsdK9NYGhrhmQ7pVmky+mF3idR+sQ2sn0sQM6vovNZmaqRnXUqBwSJ9jR1u0UE1Ja/NGfmG0J
EopND79GqO6mdgkzXLZDduouHbT+U44ud0eGSsH8oYzvpASlsz4Cj1QQIRL6pHxCCjJouBcWBsYt
ZeJiu76KHBXYzan9HE2CnzsUnOi9ornVwxid6vIq6C5Zttve57lx/WCsjfSqrKhD5zGo5PURXR/R
GJ3Vq6dsE32D1V4VU6Lf2KGiobB8JyNjgJ+SjIkoMShHzbxSJHvduApm+roJv6dRZ+YA4HmAXhOg
7kLRu25b17/mFBG+PcqltYec5EsP+YdzuquuMywu7ILYm4de5V/z399QZcREqQ/mtWkN1TXg1jrI
JPBI6ppv76fRvW2nafFNqMnwKknwyjemlX8ptMv6foyZkNKSU9tN3Uv9CkUUuLo5F6+99WF9gJqW
zDsdhQvI2Zr4xQIsZ9TqJLry8/Q9ZWqtlt9o6VCKHFr9wY1iyHdEEB+LuewfSF2EA2M4zTeV++QJ
dtZrYyI2I2FXv2nYPy8l73HXp4n2orXRw9vW/Pix9ir7BbcyPAekahfX0KwbdibCNTAWvXr8WOtD
IRtMm6JLmge7grmPYHERklX2A+lEuDGW91ZWCEQpzr5a7pAGddbIG2FYwyWzFaLavm4+6Hlztz6U
o+ep02X7Qmkl27ccEudm9uLbocKt0+il+mLGKTo+tkomCGFBraPdG9OEBQkNyWF2zPTRjShJl8zy
v5EkHeh+r31O8UQEUZBrKrqJ3ZE4ywjvaFJweFmzdbN+PY7wXnok1S+WahsIm6NBvGgpb0eFBFxY
9TIz+rA+cu7AL3e9gV8QsgaSoRaDfy8vY9d0j4NL8M36sCnKdxX2i8/oOgCMd619PehRfDV2xN92
oRt/nLvsev0sfu1/xExhPrux1mOg87AVAOq+NVxiUBPKNl8NDNjLp25YyW2ieZb3vRqyUxL306HN
Ivsx6WfWhMtDQifae7SrPoc6Y7Un/OHaFSC9Q8sod3ai2o9GYVzWh1Kpe01iogAR85NSGOZQZLWx
OjngA+6ducAFVZvW1w64g/Cl9inr8LQMUGGvStuIb+w0SwImke2XwrufusLm+APZ0/uudmsWujjX
jQXtuuq7D3KYrtdtxa3+Q0uj9In+AjTTsRvJbOTUjUKk4tzGNvrEP45TaHz07blH2xCPF9LoottC
VTpVRN7PerHe7CJfu/F0diZEtABmlqctz18fAXdkbfj+T2/8n3rjiEJhvv3vf3Wj/9QbvwbG8l1V
7R/b42/P+r097vm/WZ5puiyoVtKhjp5w+K7a//oPzXdX+qcOF5SGumE76FD+1S33fzOR1tuoMCEk
CqQo/+6WW+Zvlu+btm+Yumf7bPm/0y3nZX5ploPR93Thopfk/eliVYT+BJ0z48wvWCXqyFg0gPcI
zVgzmBcGNaT/k0LkeHHq1vxOgM/MKIY8F5mGhNviPjWpKKIfrmEO9jedOF3tGRx14zEbk636EU0w
Ol8pcvbatz71EHSnM2va2ZyZ2I51j14FDrRDI5AOuZYGFUY+9Shtd8JFSdvpJRHYpndIhGLKoUtC
15HZhlHtfS/vw6923BEUitaP/DZS0vLbTPNMuoWDFuMsqrR2kTczw7vqfL8h0rBMkOnqHlOgW8pq
oXlAG2YLRNZ9iMk4FREKny4vP6MZ1rQNrLTMwV9oOyQ/IPZa+lGRlZDzqbXGd0FyM6d1pUFiHmNC
vDYxhVZaXkjUFAb4TjmQ0MlijW+7EiwOhPU295Xi1dJJV6c4sksqrLTwEuO16En4IltvIZXrKtfd
DXLRDIclEY8U+2PrwRqckvTCmRG2qgif2pqTqLW9rMLsi1AD8DvN8vP4ugXVBEuPJBMhjzpJoMWh
mONxRAfo+OEn1uMgjlj+zTV2dbMwqR8Z09kfKIoEvV/QN7Ucd/LvOuZ2w7M5eI35OHLyj7+C5LG+
RjS7vgLjmtWBXqLKglTKOtm3NlLi7WSb7WfqmB2+fH8Ibwq/rbYCF/xTadisHwy7jHZNyrx72wFZ
87a8rDhnlrDuS+z7E/D6pgJ6b9Ccxk4cus+dW4fDnrJLO9774DHJ29ZScoGEmHTa+ZKPGm06M8sg
litOVKR6AOa5m0dlJ7vEmUS5kY2qnQD3NgbLUKUVJkjgzoreo0ZSBo7ONe9xYO2m+fOQoUtrM79E
gEnZhxqAdKmD90mUaJcicky0S8JBeUEEDqDbgKgPxIqdr+j49sLFE5l6Q2NDX8o1exfqqohuIhz+
4pgmahFbCUfpNzSBjMfUqkV6GDJ7aIhwo+B7rXHidV9KW/PFcWoQH59DRhTTojbvdHNGAlHNr0J3
NlPDjTPgLRNTk+7obhP3PEfax9oqpsee9N0HQ6pop4UEKajMGu50d4quOALSbd3a9q1R45jhc+bJ
txx37BNJl8NhKEV8sMWQfGl6MjZHxNaXAnMlmiwrhElblAdRjyTQa3zNsweoDI1LKSH1tObFkkZz
nUTECSH0Mm+1jBRUP9HGp1w64gDIproUbuNejbEOUYYMiCAyKMyFjVWcpB0N5DxGYUDKw0QukpFS
9DbFSQey/aJPTUjSqZ/YN2o2v1vFANRB5QC2td66RzYZ3rP8xTRvGOV9XfYR3wdrVZw16h7+X/el
Jxzy1OmJ+RiD9kk2WefG114+8sC8cTgLD8bHolTJ0QSMdHImDhVWfdmeSmx1zLwUq2ThsVgmSDg7
atgFd5IF1xWAO/AfTWWkiNOUdyvntPxcjla6azo/unMc6R46mYbYQLF64XUjRnMa5RGbszpaXV3e
41N3AuCp8tpkVzz0GuZQayb7vLdC7VUk08imqhoUY93eeVBY92AIyAtxCSKd0wiVQ6rnjA0oJ207
se50uyUp0I6t4ibDksVKNdV/FHpaPkr49DcG1kZ/g4BLd/D4FeKEbFr7oNezum5BHaPUmCaHeXSc
1fToc/fe70PgOdMYBcIsKLqZUOyKHiJcWgkETlpvorPR+3YjUg7zzgCeO+MP3TuhaUARCJGntFM9
HUPqyluBtP1AfBlgMGXj2SyoheJ5dt0thW3Wc4ZI2UNIF5B6Fz/il3du5Girm6qJSbjn9zmKpLZP
YZGNJ1G32t7KyG3Do22em8RY3LeDHXh4xa61VOScraby4LVRx3N9koBD8E1ysDCQzk1ypSMz3hey
xuAhiI8YPJTy0KHIJXIdeePJVgSYB2PYLzkzt86bdkLoSBLncTy0qZbu/AqdJpxW0GRabm3dcUnH
yoHrk2niXucF3CpPdUsxJrUviF2b6zbrCe8Dz3CPlEXe8B1QPDbLND1kQDoOvq6D9qoNyKHTLHZ+
6IkDi1qc/GKu93qx1Ewl80ktMspTI6BQGE7Y3rhLUcQmvPUcZ8WiBbehlDFu7sbINcEQ9MZxdlDx
dITh7BFdiC0nBDhJHNF7K5qJDarrithpPbtuJym+YViSzGxZUQKUweXuVQUBOehu6yy1Aq2AeuN5
w3jSssTapZCBYVOZzc4kDJ7Aw4koXW3AR1OQLYZtwrjC5qifii71P7hu4Txn0hO3GjjJgBOmexj8
FBc2ghEMHFkWcHgziLbkQOQtZwu4/dO+sUzvR2zp0cVI9GyvzZp88DzUcrrdGazLFRQrEDRwSmYz
yGYPk87kOPQtofIwtZZB2nfDrYfsn1iTor8xGDkOc5hmu9x1wu089qQJW3jjSsxHu0IHoGxrMczR
ClLjMYlMUjHKKD33qlbXi2Y7KAzUWDH182CkOxkQAMLu0PXUqqn0zZeoIiGAE66+YyE/BoUD1ARl
G7GxJKruHFB/W3fpOrt+SlScwZFRIHnCjwjeayx99uFESoq1aQksacBCQkzgIcZGwAmEZcrE+S4w
Ip3Ih9pgLy1SVnZjCKkgnYkrHeyWUnCvcw6Ven6VTF33oGlYh2zWw8eZ2sepnRK6CzaGx7CZWfJL
hhll+mQY+coGMwYYNCmdDr/c4pi0pky9VrJuglTvrQOrWdMCOtEN7lZr6vgeI0RNwqwXw7vwlPxQ
d9W8N4e5vrHwIuT7zEIIHqSwKsReZRByr8fEao1Ax28H5NVwPPs4GuMwX3l8SWBPG0pdT6OFYHDP
/FK2gSXr4ZqTel5tTSNmEudYkI03RSO6hFaPbzRiA05issOaZkynTRQSXM/6Es29JRCL/39ZBR2+
V0umgPrPZXn1FaKZTCgB/p8/3lRvt6Pv1bKm+MON3RpocN99l9PDd0VD4efVx//rP39X6/7j+sbW
/2F9w4yQPzAXfxAAG+vz/rXC8X4zdMswKC4j63d9B6z1v1Y4xm//l70z2W5b27Lsr8TIPt5AXTSy
QwCsRIqqJauDIVsWgIO6PAC+Pibol2Hfmy/jjehnhxZpliB4ir3XmstG72toOruOf25trmpf1UCg
a/Esnu6h3v0/QmD1H5pDkrrnAXHSbcdy/ydbG53Uhb/ubUzPsjwk/BRqUALD8v8bwDt10sbK6i47
5OSX7D3Zvw8mQK6ip1ddTtHR5XfkKeOyg23l8isrD/E003vrE3Xf6jr2ohrsuDPfZa3R3wA2vnhR
T5lAqT/yqQISpIGuLCKG6nih3V5kgGVj+TVWennq2GgwX1c+O4ll2+H/35BpO8fzbnbaIaTgcWuI
N5XY0EwH3sCyFQtg6+Q7mZgwXYwvFDgLhG4wh/QDbqy7IZ6XUK27dyjXUGyHxtnOYjACjIfJ8CNO
YH72rvlok5/ut8g2A/xJ2VpU20rKYnu2GbtpqFmCqS2OWdJM97ZWeReRYRNdlLLcCkhVnhLlt5li
ZXfMwAMNw7HbpRPUQUJT56NWxD+UVvOOADyNp743sHM00beEvt4tlbjk1onYRvUaE5pDFPqJ5b4M
23FUgV+RKVXgfQhLkmzCVihK2HkgFz0nVkmLXsEltHR2XtMloWUkRDXRFknnvD/rWXGevb7zSXk9
UxPCKZDVuyJK5R0l0kf8wgDhRZY9uup30K+HMSnHn0S70kiLvkms3H7hES6qaNGwm0VDSpcMmjRd
trLqHLoJLtHVNqA6jMOBrs1PWl3OO69reSKsnA2wmJVdjszRGm9cKae7BR3vtjaSeVdNWXVYmtm3
FiU/MR5h6eKJDZd0x7RqPwBv0jDj3nNP1ahavJspfSii/MaNzOao1NBsVZ5QFA2pZ6pHMlGUdsHs
CcLR4Ins55bgXNAsOxd3FpAd7XgNyXLcGJtWn/4YE4sW73oB8/efF12SZn9cvf7v9X7Xu/yrq9f/
iEyh7ibLPF2vKRic/GJkpmjFQIHqb69xfb76+j/XP5fC9LZNbD/87W2Ywu1Bjg2vDaRt8Ah/eaPX
58TOPcO0alixXNvV611+3+/3y15vu141M0MLXRWi6vURv//jejUW8Ug9bX2uP97fr3sqIPfsvCRG
O8ND+/uOf/x5veP1ZRbUDkpk1fBDEbQmbqXCFuSi0/Se+DEQY7ZkvpFkwZKSV3jBuDZncYWxe4in
p7IgyHDM/rhQZjM7IbrmNriNZEMiVfDW2yZJTJIR7ZxGfrs+5nrr4C7zBofuEkKQOFqye2VWr8JG
12NE/KLp9vN4ShR2XhNd+8TjVNLUQjlFNMBO17+MpGDfEantpten/iZ3aBYSun5ohU40UqNuyqxC
yK/tbRZQJ7acBkhZLjwr1U8mcgPWxwET1CuZugZ5aPwXgjh773Qj/ESSzlBccagpwGzHWpqnOLaB
1a5/ofWI6LXND964gUbFFwy74LTowiIoQEGur3IMf9/mJMSzU/0+Tus96LL+aL0EB3Vm7FMp7Zu6
KO2bBGMwGWNZtTXX477g64eSWbsgH2H/eYJ4echgdYdUZsld9XS91/WC3Cbt11XDTcSultkbLrWK
wTP/kEBCd6AJodh786rcG/a661k3HRvgblYbopqw2Wqxgfmw/JFF9LPZKhZbgs3rc+FkhMz19q5t
ZIFbm8rBXBV6qA5Azoylmk4OoVWnWSSEvxbVU1HO06laLyahd7jNW4+GNPfQ2zv2scZNwUh/lFZy
m9wRu7amrZEMro6VdcAHCyWhTE5ivRgnQdOQgFF1gn2SG0rgdga2YzTI4ZiyHLUByZ6N8p1om/zE
Ul+V5sp/swDElspyUoApndSoXU6dIM51qaNjsnDT9fZFYj5QTVeQrMttYj3pr399b0wUS25FZesg
FZLm2fMzTjV8BaUnh36T1fqlNEEH1H1h+ypIRy0daTXipTtF8IRPyNnFfmTNZvWP0DXIYS/M0zwt
2gEQMlpDyjeBBf8qLPESkF0RW7vasF6uJ1ZrKNhxVtlP60b5uTGr4rx0aIE6OoDsFbiK9bLbklMP
6EmdizNJXFUgHay41Dh8u4viTSri+zwu7lqWXWHluODUM/pH2HCoqaG/PAzZ3PmTgrdhqGLtQsdv
VxlG/poqJe0dYlR1G4TlVVo2Ycv/U1XG5grBZyQk62pJM0PW7AN6A3HHLz3gqsK7/vXrxqsq73r9
+kChVkj1rtf/dvfrVZ2vZ+sZw+X60oBgnE1NOBzshVV0uF5cn++Pp/71Z1nkz12kJ9vq9zu5vt71
7ktR8PZaGdV+DNLZ/+NN/HH/tsTWpMdlTO9P69dcV6q41wtX4Uf7+2qmC+Jy/3rb9X+H0Ux2ppnk
7D91RcMWHan2towJFxrWILR8CokM4Adnf6fK+r2P4iZQi+a7vTjv2tSO50GQxJ2Nab4Ty5tlquHE
cT3kk80PyARBwUJQJ0PR3JHMNe7bKHMCEOw8Qq980DZ5OOEO2gKGmg9Frb1SyTnY1EtS0Krmorkb
PaE3bTn1A/HD+6ScH3pNTiQXjnxmkCZKHWoD5svMAsJdVxqAYZj4Smyjl4hh1JluBSJbW8ShyK2T
lUb9Hqph50RVoCEVFZhDFoqph1yhxmyOdoAOYNpUNooHOB9Yr/Q3WWL1ZPfpbAsnLNpCpXcFjaTp
uyewmBmp7gkWZpCzdg+pklKkNJuJioZ7Cyl4m+Hq95NCeS/qYgTFYqHEndx9k2QErVtaEVTdkgak
oQ+noWCqZSCEOm+znaw0IhfVg9K6w6YcOw9Q29ihNqVMa1XRIetB76qSgmrUTIdkVYjqKdogvWEH
bcQCaKVrHBIiCSm2q1OoNZ2C9wj5ntvBCG68qSGvTb5C2pn8KLdACxvOvcL30Kad2Eeg1jZFFquc
+fBmJXCSAIzuRz0SYzFbuyFOuk1mfKZWlWwL9dEmS3e1p55nBQO7XnRvdtxFgR0hJ0tnZEdk6h3p
5rWHGjRhkCqK5yOOfap1h0L9QkJGv8BXX8b4JlHbbis5PVmL2XczVnsSvtv38sUZcjsghnwnlQrQ
rzq8dXaEwm1yvgOPpyE40eumd76robwYHr0MV2L/0qXComIC/qlmK7m5fqdslATeGbz7XU0pO4wG
Lz9oM0AYme1Hqs1+LtBwuv3rskQ/k8HbOxUqUmLIfRDf9sFbDFzbk3FGHDRtVJJmx/xMFvelB58C
OMdj00Apk71HBVixPpqV2j4j5kg86uJ99eVQmMU0PIDDwIAny48KPFHQqdW+tfCgzUV/8oR9orCc
nEuqiZQ3md2gP5NaAksiHYPRaL0bIx0Ppg4qotGM92mZ53ubenmbZO05BeWvujZiIgIsN1bPCQos
/NIq42MxHJ2RhovHBOeD58EsFWEVss11TPaeYeRhKDInyxcChGxk5LsUZKFhcEfVgkCYiEIJSgad
IIunUyZJ6RU2fi803oKYTU2Pn7XGeTFFy08qinFNqcZ+gP5EXHN6dOCeWqVzjueSCFj12Oo9PWkN
UuLMe7TGfVda8UZzSe4oYjHsB0PutSyky8sqO4feYqj7UUTzC3k1z7ZBZpGNNWHKM0Jrbd3Y5cMt
agboHT3DipUCci3dJEaNCA5zni0nVBXveeqMF4HkJxjr3AvBwWc79P025jxvKYH46XIHf9jwI3Jw
t/QAzBuRXWwtA42QJC70wHLxa9KNJhN6dYtpDeb6WzTk6kF205ukW7IKC2+JmHZPw1R/c/vyYqku
7K28TwJMUzqZ0J7yMSVtvi1TdFCL0And5X3TmAfP0xRgdD1J1T1RtwRUw1mBAYGRLPX1OoEbgpd3
O8xzOBtC2Xl5S/NIRekBeF0Py6g7r0scyoa+beU5WRBoD6u+Q3JLUgWWEyo66rwEQ62cFytII4b9
jC6/1ldK0Mv4IbI996Ya1lhnh/NRsV2fUg7hApoDJiJ27xRW8uWEYnr6cOOVBKC43t5iDKHMm7KQ
8hKWvCzlS70+wvr1Dq76pUdOtE8dTKlzHJeEzzR89kFctLHP2YRzaHVtV3Y51W2nLgOFb0NY2NeM
tP4kUUX0312DQBFzsjMyiqZ3dqx0gkZN4MxlrHKTSluXdhHMRC9FrVpxBhsYEmE76LQLiCQCvax0
qnHWBhTKnj0eSIdQNzIj4GhxvpXY+/yUELBNsY543Wo46BvxppVtH+ZRfnRZPy1xgyQxNpMQOXDB
wE5OBsm6odW6tDYV8zMejsj/o8eOg76J7wq7jG6iOSY6Kja/EkoYG71PAQkCc5aJfWSkksnG+2a0
7aHNE7bpoLl0pYXhpYVskBOG5uZbWzIpQfND0g3RvuBAk++ERp+MXn6PujwnSjIy5KRPrdOzsyiK
O8zEVPLV4kekMQN6Bpq/tsQpaxViL8EBVK4b4nC8R61wMOASmDkdzXkcgsqDJTyARvKLDmu1VtIY
y52T4RYXErwfqH6eY/UhlsMZpTTwgo1CfEjcAtHIGU5U8xvS7xdp8TUgTdp4EwX0PH5BN2HvStyj
u7F8qNl5NriLWW2SJF5Dw4yBwglNgzTnRCKcS/vdLAbitNCyCA0Yg5f80EUF3smU5NA06U3kNKTp
dF4ajJXfZIYvB/sO4w/KJoCurXDx7s5avb1DM0Rzo7EfS1e9z0p+fkqCXToru8+8jPcyzc1dP0G2
oDj8YCo/3WLcD13sPUwNDLWF3ZA9WTuj0fa1Nb61goWFO99JPWblX8Qf5cDppWQN9q4kZom8+CvI
T6/NLYd93Mx6C2ShTn/KxvxGeBA2JAhkvsCQFNKytzhTbsBXgrOOdb5Exdl7rgI4BgF+gOkRZ7tV
fcAQnkgRh29WieSbk1ofRpmCkp8obCEYfSJjuoUaURfLZ7LUWQjLe9gOtvuGtFPbVwlKeH25VBXf
awIwNGbb4KfW9N6jn6WJNot911NGmB7Spve1uPxhlwtO6Z3b1Dyrsp/V8r1vlGx1nTImjtUxFe3t
6Ir00CXjEhSZSWPcnJdb1KkpGuzqvaRGg3j3YZblu2LVYp/2dTCPc7ujoQFdK46faeHN/nXJpWeY
2M2WCVoT7E7zde+7WF4D2cI9Og3pD5q7LaV1ptVFl79R0BlYIygKu9mueU1eFjF+qK3vVVkath26
6JI++oi/yZjUDkZk7V1md950uWXcjA7IInp8vik9hPn4x3bTiJa0ayPaztNlll+W0bfbqVBKX/aZ
uUXtKEJQ36/DsMa2tHgFBvUF17EBqIctvBjORB0ZN7FxtAxVHt6zbIFHbbcc5hZguune6JMsbybd
Kjaz2bwB+aIbYTk/MQX/jHWGzcgGDw0wkEZ6V4kwKfRqm0e3SMzkZS4odShe5NuVye4zcdOD6eI9
c929G5P+HbmCcApb9qf2XnSLGqSp0ILcrRbUAmj0Grz7TuPOqDgW+4b2wDMQnOq9tsN4ycGKSAG8
KgbUWXgTMebrlt2xdhWlDkR0mBuYJyPW14hMHTO+SIOOTj36XdHaj+lgfukFiOwpjYFa9vNETlKK
Q1yo3Yl1XZVp3xMWTUM0ZWHttBAeG8fd5GxKt4R2Tst5iGHr8Os/pmZH3YGPPotpJwfnNYtQdmR6
MQbD0rGeNk5angWFa8HpXdopLAuZHlyNgBslfi6rhpyhxW3hROVJ4NjFN8WaH3tMLsy0jUoHpf1G
Mdw+EKwhetqU+o+Bykxg6Ut66A39Rc4NEL7ZC7TWcH1LveRoiYB8l8y6w40nBiZFJUbHUQOYH2ff
gdCzMREYhkbdnJBI7wlNqtDBEa802fFGEnO1sTLBedjcjXryAJ2jCFyhM11N/ZMan2ytHI90ewe/
m5aw0OlBFZAkfccbVDpnHpuXyeWYeETOmMNrF3Wh1mOhyix2OMCdkZBSCZS1uNgFypSFXjGquzvE
TjdW0Z81jObUx4czxwl6f3TR8bBv7d59nZFhBBM56rUnH7LafGmMgRVv741BqWQPuTYgmqlnK8SB
k4LJS94B7tBxw+IWZKLZVShWKG3s5kk+pCIiHkhJzqpLKOYyCDsAiF6IY+fu5kzfqkZXwivUYV1o
7GPs1jo02ihuh6G8zbsVlstoUdczuzmE+vuOKn+ylaP+5sWN8FEkJGFt6LdTiYD/ynDF9uiGnqJ/
1rbi3LAJAn1F8b9uWSUvVuXDG2snns5J6hvaly7QxNrGseS9jNSuX+2kxz1iuFh8mX4orX8a+ePQ
gPs24tjd9W72kOpESM2t44YFk0NQxz+LepCnZuVFlTgyRY1M1yms0K1dNl+AzkOp4R3qprLYVmW6
nwomRVugQlfWEla/h99QhOx6bD9jTWwW2BYb2+vDYar2EX4p6O+EaMLz98dEx6cTXWLHPGfCHbec
ybTXJ/mki/GudTvXj2ZF+DkwH8eLu8BWaZJn3aFCDuMtA6uj/iBFQSzqGjeK/h3VQsHUqp9WKNJG
6UySOLpWYwetWyzzKZHG7uLs2FYezD7+itQxh+PtQBNIUzrhAz1dh+WGuSB7JTYLGRJj8MhcSHs1
m8B4k4wzVP2TAEZw7LAPop3S8XmM7YFeA20KgCY4gxQCcvE4z+JJA6vIFN4/TE4Ko2MER9QNNrU4
Da0W73V03DLoIqb3wYG50ZVbPCwsgkvYmXBDVI3ILUcHKgZeYw6dlPS7WdZMgbVokDpFaD3RnQzM
lmS0qLgBrZ+Oqqc3wJ2/pYJcgMxjskOengzWe59XjB85TIiMRMPUcT7muM59nLisg0lQG9r51qPe
TOaEwNOHUkc1c8/niLG1MWw8OBIngf3URiUsgwFeV92r+tZi6EfM8y2OJ5YqpfsSR+3AMcbwrXtK
4xtwDDZqichqqBu8esl9rS0H1m80j1TaxEvzblCy1jpQMcAEUa5V5yVVZr6it2yFpUK3+N5SpNDU
CT251jQhOxIIylv0686DkluEWyTWsS8BehmkI1CGMH96S/yCO7OAcTVltJP0dKMb8qOqu2KbqOIF
4HKM5ercJkQLpXnWbBfW5jiXXkqYy8wnFHIcJd/2BHVZOWkN8VRqm6wQbtAsarQbZfGEnXEIp55l
qa6Wr51BDXiZsNtkyydbwcXSVagkJLfM+X3CN0aNWzDP3xmSJXRPaEg2Tclm8Ox7sxFf2WRexmJ8
ahXphI5NywOA3hLwqxRsuMbQ+OgisiaUxoZTjCAgWMBe++acPuXszA6a6T0Mi34snWmXuvq5VSOx
o/9Xs5Jnr5q+UDQqIM2Qv9sX5CmY/UO//kipRwbg6RRE8OYRmHWKsWSTfV/Gdj3VyOLR5EybzoiI
rCU7QhBN7Q+JiTZr2bsI2oipdOat16+5jLRUd6pDFpgwX6QdW5yhHbuyZPmCu9KFvYLKogGn3PyI
4hEbuHx0IewM8fRpLcO0S2bl2LrNG4FbQ1hWkOuJW6F+FXlfBT7Hbd1Y74uRa3umTYjEpIaQaTZe
OC16rDnAuTA91iSDgEPs1tnRnRUESZ638ZrvOZzo1q2fjJF0uTTqps1QExbVZfeqaj7JfOL06khh
XXLntdEzmpArBYYEVUclEi9dvmsmlv6paUnP9cgUsNgqxi2Wzkgtw9y0xWkm39TBauRLWV1qThF+
155Dql+MGczI31pSPAkF1AyfyRaYiE7VlhqL4pMK6e2LoSa9ooiOsTMfSCNjaa2iWTA/Eek8tflw
ydHCbSosQqWLEV+b3Sa0Dd8RpGZSngyUuMv3SvFIzphoEnnTGMZ70ZdhPdF71dIhIcWkUw/29Mka
E42+TbfRGsYbGC4HlCNUAWu49YUMSbsKMws/k5EiqImpgm36fCRBOHV+LtDZHNu0bnWHFXnTdVRe
yjvdo/Gc4FoMklby1hixa3d0b0n50faW4OPnqvGZYTYDGJV/9hktcPS9UQAwiyYj6Zi/qIMOg+dm
UgbC3xjQAqVXqEvGZdAuVbFFW3hW7bk9IAShhSrdXe3GO35AG03I4YgqJj0oJIG4qZkixEo5NZr5
ee5J4aBfn2/n1j30aYP3dRSBV5j0oCqcxsnAO65ID9iMpZaeTOXciZGuSltcTNGd5pLiYetk1c6h
dHxEQczpaLxWEe4ySMf0H9BqpSxfrZz2+KCYPmGJd0qqOXt+MVQN+gzJqGDOlG0bDhL3SVcoW2jg
kBYNr99VmnfXY7K2LSyr+Kq240jwkGE/5+QkbnKInlAp3Yms6SFgfNoVgDPZWZ0X9aAvinuRjXc7
zXVEWZAghZpa2EilYDe7iGqNvDsrdhKTSiOacLbscVslKvbl8nYsP9MZdqAlDwgVez4TtpKRLMvR
M3+k9lAESfVo5HdymFWK5Arr2Sjuw1pxgO6UZuQ31lz6yhp8rDy4wLg7k30owiYWgQVOQ7Q6qnrn
Ui0l5dErOaEki/rcOKem/eQ47Q4T2LBr57wN6nFxIBLm6n5IqA1MJzui3DkOVoWLU7sv3fnGEoht
6skZD2k+nTGIl0FtUnrEFuWrak01GvRWN6WhQWL2kukf9Kb0jXNAojYhsTMr9qH4TRtJMnOqfm8T
L35gbP5ykogiikejXwgC+HI2SiHG8BRp+R35QqdK0zcZQR4nEIHHLlKKg7ZkLSlj4x2d/44uDuJp
IUiiUiObQk5OoXpsMn6LpXdWp/E1IRUiJG6FA5wNeHz6yaaSnrywEjFgfiC4UHFUNHl6WDpKqrPy
Th7cNgJA/ObM9k4hEewu7UwCC23UhrNazT5isdSPWmfY4Z5bjhLOlU97YNgxi6/yqekDIeA7DYk9
5ryR86ND72ACjrb1k2VIjGlz9YyDERP16pUfVpu8VUgaj7+vX//CzP/nfa4PcWP82ZvrY67Xr3/9
ftz1tpQutr+sETjX/8BlDZmhWFDZKa7++MfT/HrVf/mUbm4QzzEDfPp1p+vrMBvShP794r8e6Yjy
pq+kYJWGZyyJov14dc//7f39ep4SN7bqqd72j6dt2+GGPVO6+/szX6//uuP1k3Su9ZHIaAyvT51Q
euJQrAfy1wPXA/n7wF1vS4oy8Z0ymv3r1d9HVLW0cpcaGtlzynM0Eh1ogd7wU1G/51AGgkTFTo64
pqV4B69jzBV2LiMz5qTr7CQzJl1dQ+05silmzXx/axu2GriT7h3AmO1s1dSCuKcSNi/Dc84IJ1CT
mlr8gy1/TKQomUhMsTIU9swwjwlderTv9X6jRIOAWoFC2S7LZ29o9rOBnsVCXzwiYi7JNVoQnFpD
dquqa8tkxv08Kw7M9PiklfPN2IgfawujncncEUN9ro3lI+tKuPwNCVC6ufPQksDx3jjWVimVW6MA
4ZUvGvMTCr2gG3uBe8EDpRzdqQYDqnBQCBhWylkvYfAtOLv5wZaLR+w5Q2Q5Dv5SkV4ivGPbrHmt
hgnFHbIDvfhNiRlhSrEv2jYS6hoCseyL7ws5xmQdOlts4mGsTiUVw+65L/V2E2e0axxO2o2RTwcm
tr1Su5AXE21DrNSHQS1vlsobOh2CGPXphDTHN6jZgsGAXmCl7a5GGB8mibG1uvkbshx2Dv0WXWKM
wAuX6NRFYSrBiqpmTbqY/VnBuQjGZv6UTtGzQTQZuA34kCJmDtQGuH/j8pbE+lOVs7ytGcmCcayz
oHodVKqg05Kgp161wanfKqm1JxU2CktNeOAMaKCLdKnRHbm7RgUdS2JDFKVa0M5UBkyjzP2hZzQl
cBAHg6Nph16aRMAqw1sjdUJ0zexJ4idU7Fr4NHu+YYzcUEhzaEe13+cgHvLvM5NaqCDx2PYEmZLf
J09OqwepaeHcxjM4tfFWd+jKo/68ZRgLvQnxgtUrBNIWRCaQ4nVUl+ieKEiLHtlShVNnvxDi6E9u
aUPTyZttD8EMOiDOaKD13lBd+sUjxqg+Wln/UUzp3bICak0Ieuo02GhdV5JYDwjyqnmya6f7N/B1
fRXs/cnsp12kW4Zh4o1iqYSuj///w6yURAhA04Hi1DzTdClGxTs6GZ2FVMvvchV1R2pGT1bdEJ9W
4M9XiKTdujFVYaIgNV8xDkjwd/RQtJV5NNxoheLdm9NMSoRTXDJOhMrpHhkK4n/zxq8uqr+/cVvl
dMBebNjU/f/6xhcclfZMjfZAIzg7KLaFXINy3mZy6JyRRkJpULj09PPkYokkPc4GQUh/WNPufr3Y
f5TgOKu07Lv//b9W69rfDx71D9vQVimkyyrvr+8hbVJhT0mRHhBrzJc61w+ZJpIDKz+NnAhH2Vfw
CrYRuwOlYckwqEf7siRl/e2/fx8rK/b/eh+mY3qY61SkvfbfmNRZNc9mmznxYagjHDluax4GYlM7
lUFQduJtXOJqV+X2E+mWzdnNkPinFFtGzOJ11Cnn0esb6B640EpXnmMEM8xXJFQmIEpDM2aYRhFK
oB/hOpFpHd1eot8G4YGwnX54C0QqKPOIjHjMV7Y7jvupanaZVxFqtF6k60WfL2///cf+F+fuarEz
NeDXruo6zvr1/HHuDmrvJv2YxAdbAz4lCfcJhbcm2MfOtrYIfDKX9jQ2mP3ncdlben0oAKndCsJK
k2Y6lUU87gtVmnuyR8ZDZEJEGmNsHW0djbt8SfT9oMvHIaqM7fWd/3/757+TRwNMB2b8/7Z/3lZt
n/xH8JH93QH664H/1Ed79j+wdnoW0T04OqEb/dZHo5v+h2oSdKXq/CD5h5/kbwcoTmdiWU2GDdUC
mPxfMmnT+sdq1TQcHsZWH9nn/0QmDUvur7xkMj+cdTg1dN6h5Zpke/71zDQ9t+7sydFPgNlywDfX
ixymBahjY9mlqoNPcmVVKSvLcETnA17yv65fb+zV1SqnlGhb1pbm3BLO65OFNhamdkD4yqY7bwkK
zyTkc8scKEbnVc5SzlkRL22WTvCTlMvvNZ2UrlrQQxk9lCDsqRBXASVtyn26qp2u1y09uiEWN0Em
UsSHhnxh2pYP5aizEE6KF1AH73DWH9SYTU453uKaWMD9paE9a5Q7RwyjwENLQb3RburnLl6e+HkN
JykL+hUYcbJUhZWa1QijXS1wYhLZY9O9l6m4MaO16rCQp5vVeEu9GT0jInf4WOa+1xDcxDMaz6qg
O5eUzQ+jYr2G4P0OtOBbQ/m3a+L7We1fc6txAp2wAz4hgXDuQk25gHulpKm+sa3o1CCX9hF8fNkY
SlqWjMjOCJxOXW2D9PDMJhfnkzybvaWEymK9NsV8sbLyXjPSd6u2ofjI4r6ssUHpLCgWUvxw+W7d
4X30UEAYpi6DCTV5MYlltz5hn3Svk5UczZQF5kRinlWwgsskcyT9SpxTae3tqNUiB6kIJ5flQ6Uw
s0YVKL0BQoEwTklfvtcxR3XCPumTnEXNAjB0krbfaCc9RXPzqDXtnds5yEC0l851KLNKsfcK++xp
2A0zZEVOc0+DmlIyKkETUAw0RPbyIkji5hNpG3UTo/x0zc1UkSiYL7QK7JJVlPwhZffDNSKAlqz/
4my3hoizyztGnQXiMN1OSr011JSo3IioWcc+tKpJmDnKUkoRVgS5oPnSdRvykbqAPIL7sonvPUe/
5Ph+EUgEel4/FeNanilnVqeJ9YWIzreEfUNZs2E5R+nCljXdRT60IqzAyzWOpTNw4rXJeyqbGewv
VlREKcYWqUPa0NNGzvO9RkYRtLK9lOWbVAnmIz2whZQCApemw6P2mukcKk8j2GM0bcIio5Mxobvm
fKpR9VTqGjQ2d5tcxQSpL2ym80MplUu2mMFY2EfFsS/6iMDRWCxqP6myo3+EUDebPxdtus1t5Jxx
Ly4DpHbgCvgJBotHasU9zQ66+mr20mrRq1F6t/1gk1CmziHeWDqtxUAxoNY/zV69U1D+9FpJvxxS
eu2KvWXoGe3JpFoXO1u3rp8taX8O8M0C0qkpIkQYGNoc+b65QMsmInCZLoZLu7aSVYMBMT0qoyT+
ktbC0Jl3pYPdp6FxSXbtvoizV4S30icjpjU601dnY6fp6bl1+ydEFzS9vSI0S85kW6eLgNeYQmzs
bpB22Uob5BWCTUJI9u2jHF2+ZIeefqyG5OGcrYU1+pBR95VWfN9Pxg0miBtYWxYHlcK66ruZDhSu
nr94gW8FPkwladDBtul3syCddARX3bWPkS2+8zfx6tLeYy73NhPmuexQpyNi8Uic0iZ+SKBzDTs5
VjCR18/TWSSmGLqLktikBaKbReNb0F+KOUFFVIpLp7ljEDdfoldIZLotvfapb1Xg6XXmo1gGfiKM
O6RdOZ6STZp3yLbSF2mOhMOyz2v6ARGvpIRSyTsdxSOVjZxZgtNLvI+GC0mxs79w/+Nt6zFGxwpB
8bn66AlOZpbo6NR6+VO1btFN76fYvXR5+hMwLdGtuXzoDSwm6CCegNvRLpp19HNLmYRJZ4cuAAB+
V9HjmIw/OqN6UOvxfap5kwY7FROWJBUMb8cnD1zHvEu8kl6TLEOHMBxlap81RGejbj5XMF07c3H9
DJOGVgIfyVVSoCRqnflL00sQfw2eTPE1xeWNmJatgnc0HND++9gO8erTuEw9UpLYI2nERguUmHp1
qzQpPH4EcmCunlWeXncdEaqRBhQRVVhe2CHmtF2z+N4PWzBWDMmdcK0fy2xO4ZS4PEmankEUzCGO
dwrbUE0IO/9P9s5iSXIlS8NPpDYxbIMhmTM3soQqMbOefj73uN2RN63ujPV+NjKXQkECl/v5ybyK
evMYpPkONeWzH6m/EOkfigJZajibyIFM58KnGOaNw9GZNACmbL6JfGokUA5Ns6/4TeVSzUZstckr
H2BiBXeqT/AsND7D2I9JdmNmEE5dB9+brrTWdeeRRGoudbysyDG/Tfv0VxALP6mm3ng9nCp4CxQv
ipu+0paRuLtGHJcMBXGuFoa/ZgvpwWAJdQYi7JjMr4GwekN5s8VMJWm8XUWaLkZj4LUJkCXjlSu0
0p89RKlloxHuls8frR48jWN0F7gTPJs4A5+rYPXbkh6rvuR+625ATKmAuNN+rJh9OpQb9aq+GJXk
ZgoZTgw+zFw6+VzxV6E9bFVrvtOyTng2YLvjV8Q7jnxuYl6qOVB23CbbIbZ35UAkvOU8jyOTfnG1
e3pJOh9Uw1WAAjgY9ddgiECEG+MjM7CVocqBMSRE/Zcc9Zczjb888A0lQ9M7GI8Y097nI3xKZ+xe
Y8dvt7M7HJCtAgJizlAozV2FT6roGiB87bQGj61xLG6NAh+sOTy6HiCyli1w6Ew2Xm3faHpNiZyd
3PzBq7xNUybv5oBngR3FT+XMhajGJNLZ2REfno6afUl/B1qiFA7geF5AqpmRGeQW1w3iNqrFLbyk
mbKEm1Yv1pBVECnZXqpcudTChAmTvhwKKHI6V4hh1tsATrtdmqRimjj+8YPLaH70RuzTB5MkP+81
0vpoH8/2FzziLVTlFGtO5cMzHReFrpinevshMS7blBzOpkrfWqz3t0UJqacxtn0yuJSJE3WDoCDd
ml6uHyNo2l1Hgk4Z5Q92yS1uZ9W7YcYP+USXU9fVL4O8+o1bPRqJitq8hLeWp+lF2TIe8guF28F4
LHqR8l66T06xskr3McKuEBNC/zlJbMRjYf2quynZT0W5Iinvzs78X3le468NqDUSvUUZ5hmKwoEE
MJIuKOAAHrQLKmIfRgkuqweQ0YyPGaafOaQPRPUaC+c1u8IPhbGAhl6gTukRM7N5gEAKTJ6pz4rI
DzVgj4NLIYdpeAseF89jWdgMfpwFUnlsgtvhYIKdL7pu6BeFnWHy399rbvlpeTeGp74NlvvVhCKY
oBkuksbVF54ZX05httKL4tH3QtCzUL1pHDCreJYxbjWEGHuAoo1EOxkxUHUDOBi7zkTLoELJGJPg
NTUSwKngvUrmK6R6d60eX2k+DPPJ9pZ5ph6NBr/kJhOIDxeiDqMO8yF86zxRParuZ9d4yxX7WKC2
XGgpVIbUpkjPf2zwgyVMZYOP4s1QBM9WMU5Ar+HRqgz6XdBCur8VyMWDoockVtjYHUKHF8zKFytG
gpy15Y3PwBoIEahsshH9DjEPoTC4LiySKwFeMcSw0uQLj4cW4gse3w4PLXf6jG24eWD+4EQEervT
TPaedWRErpiZS+B7sRH3eTX4D1GDT4fbkk5Jvtml6gXdYoZIDPJyWxjU8WPylxZTmN4hSeK724Av
sDBQT3r/HRLmg+3ODFNyKEagLzzOmuI50YpgY1efeWPexQoy5DQN30d3eHHC/mvq2l/6bK8YaX9E
Xo41osqxCv34DqQKG+guOxA0t+3NNt4hSryjHLCdrOFCq/0j5S+M+IP6rQsal3FHvYmKbVIsyyaO
Eag6L7BMj35V/Q5bHrGTlr4NuruyNHcHvzCASpjcwqyBPFC7n2GrQJTLh0tYstee1lP8De2PFvDZ
z50OuFw88KB7D7+KDrs26t5gK3a2d20FBwK14vHf3ZuF+2HEpO2iPNnS4Y7ZjMWsEy8SDGYWQ4eE
cnLHTzqcOyPEWQ9LjlKHI4QnIXp0vwgT6ixkyzpJdTvEubeksFXvcLthyPxIPuMDPF0e/7CgSZDz
sjlgsgErKVQVrpfYPDIg2NSdBZnFGoGIZnNZdDplKed68NVrvcRibKqafVuNTIIae0ni1qbXu4uq
GCjkDSG1zQKnLX2FvvLTDKa7xiDfo+6qm2nQntTSfSUh+0LB2ZFblxsMBHVl5y0YoM3Fi4vfoOj7
PuKeahP7a2qIUlbcbT12jAfm6CLM6aEq70nX/GBDglUMGAa4pDrmdW1Ey6TVnhInXKN131Z+D71o
yHaxg4+g/xAPwllcEGY6s1sMdswDEG6GhVFh19TIqwxAbaMYd8ZEH+V5rbvwX/1Ba/cdBH8tgJEZ
PiiEIa1ypwXqmlz/YGcXxpA5UFycR8MMn0giIdzNuSo5rnjRLNsi/dXp6lar+oscEzi9/xWF/lcw
D/AFrY8utJ8Ck/E2nEjm3zdm6fyukvLWd3ENdAjYGcPSXzaMkEIP5rNmfcZ6vte08aKOrkeN52VA
TrNboPtL/a1m4M6pM1gYM1SXHfEw2PLk5DAV5UNT4WYdQy1LkCgtPLWqEcqm71nFJBLLIoUZX/ga
1tdm0uBgWPKYx3H9oo2SO32G0uBN4a/YhZ0ePFg894gP/uyE6etoRs6ONBn0A5jJykUiywyyGaMs
Wti2Fq3lapYBRJdc6yOOb9kO0dky8Kf55I4OqS8/eMF1GFXDvs37au2V5Zd8H2COvijJgFoRmUsJ
Q26UofK57xFCbZPVdt42lnq3jZUxnEBXsScWP0y6h/e9pgAsTqifhEmgNJKWi4E7rUN1BVPOhuOS
VYMNGaiC9zOFbrNWhE9u4AkD3FAN3nohNANMpbpvm0gT26S57wU+Zifg1LiKbuZTMWaIkr01ADiK
Ak3qTIKOG7WrRgCO8t/m4n9ZFpCJtL6WLuiyVeJvn9AnYpcu/bAt4u52Bhctmm8OEmRAjLxlUywK
cNhVomwrTRFF7iHBU1sUeUDVzZn8nv805bsdaSEfCd/sU3NO+7Wd29HJf3tsGoirjRjWPcPxOR25
01GKlBIKQQr9QRxSeVSSlmd+02pUXcQ2eU7ksZYtue10Och1uTBSki6bLtxVpgcdq7uThwJrHk6s
PDSYov91fOQr9Yjhf+WlM2wGvPHlQdF7uAoMhQud0TbljsmqPtqxwe4Gmqj8EDN3+hk2v7HJPN/i
qqMEkrf7wAg3+VzMq1af7qS0T4rzsth2tnMwb4Kg4rSqzIF2wQyBDZg/x2Hzxxd/+w2y6QgYV9NJ
65F7ns4esbiMoXvc1qU7vnTD72ql2GELuhrv0jSJTgd3pNyHkup817iwTqalPHg/j6BRhVdFtHWV
udkYYa7N69gN33BbUdfnI8wtcsB/LucZ9+8LqFD7m0yoJOVv6f3qOrVndVOqVo9jd8aNPujKRv56
+TnynbL1j9u8rpyBWGHdyCuhB/imUOhT/+FC0Efb2Zm+frLtl5eP2IGYaXYwGRaXwbSTV/DYWcNu
yq3ljDIxdyhL+dJq+h+/1y7SPR5t5dLLjWAhv1t+pfy1c3zpMnRjaFjY9f50JYlbU15JcvW8rXBM
+N/VFrKws0Z5MGxC+BCOhP7l/nJxvlu/XaKnpnx9pgy680QdRBzs01vQs2+VpxaS4+ms5lWAE11Q
7893uPx78i1ym1wNxFWo9v2maRMOk4PTm+gTTXmxyz3O7/95Ccp1edZk6/QeuX5q/nhdrv7Ydrps
Swj4f3U9hJhROk7NPS7UHSzNnQYmtlR7PH/k/9Q9q1sEerPQJ30TN4DWVsNsSPQ3AymBa9u5zuf2
1okTypXuhZ4yDFSxNhgS2C5waSAkWCKAglrjbZ4di2YESPKE2r9I1HpnEAJQVkq3w/SvPcgFru/t
odZqW13KdawR9ZTRHoC6UzgtozFfW7o5GujEJvmdwg77/7mZu365GWBqJGk578G+JkyQj4NYYHTB
U0Cu+7qNd7Jsdnpd76Ja3YJjDwFaBTs4yheCgAeF7eLFldFD//BNP6+ePdJHA7ETej/uk1NTvvTN
nf3nrj9fP1mpi8dvNDrFzqz1eLywxnreyD1/7n76ZOnY/u1LTl/9bcP5W8+f8qdt52+Xr4629Zb7
NSQ1A0+jHy+e33/6Ol1cHD8+fkZuuSmj9vH0ceeD82O/bz/1/DEtJbDFoDOXOn9VzMWlwTUL8xRd
bNJRt/rWHCMR4ZFN3q7zLcSH/4Zf0D2XB7mQ22RL4jJytRmTTecTq0YWLpkonsBlKp34H7mY5MYg
MSg5jkGwpmjOYyQUz1h+DLkl5/UkK22kkgGDUNnv5+I0yoUn+71AdJ9eXdabwtBuJTxjnWlL2FUy
4ZYkNPmUnGNqGjZaTbkjbojxYTxhOpUcQuCEFuzMxF0zXwYRIsYDsywJ6AQC1VE7xMNRjsWEyHhJ
TWJh0eYT8iLX1RxSrVwlU+ItAztYaw6JBbq4aWXLjWbcc+aaSmWE2F+do03A1AaJe66aiB77YJVX
MykLatXg0fvv1o9tda06zEKHjJoGCFYr4lHkYgiK+nDaFqsjjnbQ4GZzIV/rgbu3YcVYUpzPSASx
yJYG++jUktuiQUSbWIikJri0sBFEnJNlEe0yzh5NeYblul3rT35R+GsJr0m0LQIZSRfyDJ/Rtwml
85LZNRVjMa6rxEK25Jn+sY1M0YbCYPUZy8f7CYE7teWJ7nNqatifQ2n5OwtNdPz2DxaaPTP0yttq
J8G4SBoYyOYkbQX6RiQQRdUvPAzLtTyD2DYSM3I+o3JjnGMbpjBW7cgiJ5cjrBusWc29EocVDxvO
rd/DmGEyyDr5UnjxYWoAy6c6pD0UtGNZxO1+sl99lagRolq+L/60jQrMTokabRtqRnOYlO6vRZtT
BmgcyIjnbRNMQkKdqC57qm+u6qBsD3P0YQQe6HyHemVo+hdLE3F98jwF8hTJZkcX4utBuIHfzLV+
PhPyxJzPTlhrTFKdaVrKU3BeSGT0vHq6KVu7WCdT8kveYGfem2ydwVPJjxsKvdwFlLvkSSltb2OW
mb2Vd9rpFMk7z417a5lPA5BI6FSHXlTUJ2fakewBpwIpEXFtdBp7C5awwSgUMCEpP32QhPUgjl1A
eNQhdRESLuT6qekFELVx08mW8hCq4jiejrdoyVXN7Jk7RgBg4m6JYt1dN4n7LDtIee94E0kPS9k8
3UtYq+/tgvpZ6QJN20KxaHD2l8SEM7ESxhIq3rfMioiwGfNhDX5JoVm+OouewscZHx++8kleS5VZ
VodCLM6rsiW3WYoC8MAAQl5poTgMiviM/6dWSP+6/4tagek0NIh/plZcFnn7nv/w1Zbv+YtVIakT
RNo7pqoRba+KEOi/XOc0zf4XVE7NUQ08AHVN5Zv+xqrAUVOn4gIVw/3GqjD/ZcChRxYJ3YIcGPO/
YlXoVHH/TnNSLZvaC1wvTAtc3YWy9ndWBTX8RPf9Kby2p+bWR/EnRKv5jqfNSNqiup/zgsjkFNuf
jrJR2kdvKK/aAwMODcEBUEIVHjuRvKvNQbzq8t8uUpYUE1/K2+2dWdYxFUyzWU69pW80eJ9OyzwR
W7inxipus8G6Jr+DchqBoOpDMrUf84wJAvVvBHeoe7C0ew2T8TPX862Nn9t1mkzqrZArUtRcJPTI
1HA6d2HZM8MXwK2+NQ0CabSVkdxU8/ykWNmzMSnRtvgdDAWIab2tXeByrTPzTVgn87bCLZKSSroN
eBugElqiOApe0hTyaORMX6NJqAFHj2qliW6nx2rEpH+ZvOkQ9O/jrCa3WVusO4+CSjPXMfZZzlHp
Q5OCHpO5tCNrZR7gmUde9FV17jHvUyHbVaGirDS9UbeqC5Ns9DxYlN2aij3it7QYMTNGlGsl9kEN
22gbei1wuGauLJd/bpKIeIGurgwse4PtAzFhZUaMz0BCM8T6VaxPNyGmAoAx11VOab5MrFVrCrWK
4d1D3KDoXas3bY95XKfk7XJOgL7t8r7hGlgrmkX91ExfcGnG4xcsT+ts/GSiMECJbIGElzb1Etfd
GHHzikkqNBBoJmvEwAfdK4aLsuKJ4uLAqjmo4FIiySMb2Rf1oK8UST2dHp45aX9nz5g3UCxWlzlV
T8qaerucgIeWhTtdV0NYHyM3/R0neJ2PGc53JoGHrWfiKsZnQLd/wh4Bi3IHZzNiEN+DwqIQiSBv
jMN+nyZhvsKOzMegpBIndrxSjAonmRk6ScRY08hVawMcp23xYthwp1xms/eh4bWxtRPnjXlYvixw
QV/0U4vjxxWM/Xg5GOU7VvQxEpR8rahNfFVpNRlfKIo3KNAMHQpDAN3cq2MSkNIqWqb6bw9Hin2Y
dS9qlM7reiSZHQbmeiywzTWgWCxaJkatvWuKzwRP+EOc6xTKAFm2kLWmC5LqIYCH+i2ybmyTa4wD
wvDJD730aFb4HrWRNfB7EPTHmcawluF9NS5iIE1yXVQb0U5lflrVNg/RmKj1NehrvgkE+tlSxEYU
mTraynIAtxKcdsLaTPaTWzx7BibcJQT0LKLeX3s5ZQvTec9q/6uFFsa4UlOWNfPYiHQLolAiQHQk
hvl4aagCT46p41Er7dBEg79qKPmXfQPpooywitYsFJlUK3f4zK0mqg9BjmGLZvAAjl8qyx33DvTw
m5pC1tjl7aruq2ANaLKuIyRWfljU6xkf31WXEqXiZUICEmyp0DYL11XfyHJZFTDPJxf2iopU37G+
OOKwcCDHH5PhpsUhs9Zczm3rwDYI1CUasf3INVsHeGhRaMf/XT8m0fCOez9Fc6IwrC6i7msjBCMq
AUJslEHc6IthH+vhS+mFV6Bp9Sp0GVRgh1aJIYiKmwTuly42Al5hhpjpFGt0R8FGNfNxW3rZUunw
j/cUr1kU6UuAW/dyyEdjiwTqGm47ZvLrrm6AnRGjpKa51ADpNrqpAIxndwl4jpVH13lmWNeKI7jz
PlYuYLy3cYcx9GMUrdNUm1Za3LbLUcU5M2i3qOCLjWpH2FzBXG/RWO1qc6K8NK6Ubt9ZaX0dxnpy
aO3WQ+bbAyLk0cTIKZ2ZZEQF043UCxs84ITSOFCP501yjwaMgrHS6T2n18Qbv63rYYj1yYw4J3aV
Hmv4YmDORwvaxM2s2F8GtZw4NLStnGrIaaWcb8hVuUhqO8OTyvzd9vMwLyunIRy38a5xD4f0lBQq
k0qLe8EdgutmbnDSQt8LiQe3qhCXPzrqlR1iN03dULkKwfbVGZFVROLdEu4S8ZuyaC6bctGIGczM
YUC+Qs1KLuRgtxGzjvM2TMaBOvABXCrj7NziKIWeAXVyKHpCWHx3RkTobeb3m0CfHwpARbK13St4
DLuwidLdZHbXqoKHplyUuG4dCO/adw2D4rzWkkNlHbmukkNo2Td2EDy3fnbL/LnFr35kYhpcukyN
9oajQv6qyyDb1Ym+lrO/yNLIqmqD+9EuEGvIbXKimNbTsB+oJYAZHJAcu0kz7YIMvwCdKsM4uu8t
U4cWI+0jJua/YUZba8W1423sNNcYdxSHUU6jxCRYda4Y56KgNpS82MlRraN/er3wX8JBKLCDeYXK
yQKjZkQuF3I2hAE8P1g2tZbusQ6Kdl0Zk7NT6hSLOhvBwejxAE8AjkqTAN1vMz05sSBjITmYt9D+
7k016w8ZYeT4FgIWhpjQawTAYRi95+Z8U4m43WStvYfmlm1Irt1l8DFJ/muQzZgBGZN+gnunvAIM
0jmWrdlHS02GS/5nyim/88c2PehquCDoXjOkJBQNxBHJmhjrWjEDkEepFhPNjBmnPDbnhRz7n1dP
LVy3SbJV73qz7g5yMbcTWGJUowGZC5AZk5nKIkbFXpK/MeI4C7dITmrltOlEQyVlYe1o+kuejKm8
HGaRqBqYSE4rVf9NJbIHzaVSk/vbwZ2i8CNMw0/AIPgwlbi8R3HJu6L2dl7NCIHOdvKV0aGMtpYv
ZbISij6Y6rwzYV9y2kO+VhN9avZNGC+bydydP4nQ0myFYdUIbZTvMcTtJ1unjzl9hXhFtr59jVzv
su6RGg7X6X92kS35Maefc/6q8z5yW+Fba3NSKMNlsfP248V/XJUv/PjM0089fZ18/bRBHrNvf+Nb
U+7lu93MCGRMsKgSMMePj/62+x//yZ9f/+OuPz5Zrjqi9upQhDVTBuaV0YRH4iHCYzFpY7CpVG2L
+2a9ky/4WAihTxT7ZAHGnVBbacp1K3vkJuGWD617hxDzTTBTe3ZlmfnPzaZkiKdUsQjF8CG2eemw
MsYWab1T2JSt9dRRl/Ktcl0uNAyTMU3UVqPWa/WuTN12VYrqt1kd80H8CTzZsVbV1ZXKY3Rt9j0R
pinSS5nwPOUk3+LdMNQrEk2vnYz65t/RN7l6wpVkOV6uy8UZL/nxlmJI211PwqtEZeSiFqUt2dKT
eFyZMeMACUPIDykIbZmWstn7IYCVBGBIQmOrbH7bOrjGSw4Tfm2LKhKegZg3FdWrLes4RLfCZFbS
fduX8byMXcI+x0SHZRS+B7rNPEjct3Ih8Y+YwbAwt4tJZEk/8knH8BHFPzk5x8Qs9UXjdacMcA34
su09OLFli843OEGhRvuVDUhc5QdKCES2gDxb13T2djR8zYN3U8kQUFGc9RP73ichaJPLDuGMitH3
Onved/59unhi9hNh6uejWGYO43OZTpy5mbXyIXgvalE6ZqT00iM7WJeSri93kcnVtZG+lKNmrdU6
bWacPSjsqahokDs7+8k37kZ8nBgSjKsWS1JSjUZyzEC5SN1BBBBpwp8Q6cEJjfSS9qrGC2wjP1/+
Lt+Oxn0LqcPIW0Zvxq08q+dTK1t5133GxhTB+C6gUxcxsLL8ljOCpkgQXK4nMvJby3ZlkUwpRKVB
XWvYpOGM0EKI6eBn7FJRiZex2oOo2XIt/C7DDN2fOL/yTJzBtvOJoRb2KxV2lxShVxbhWdwljvGX
daoLlIlfWrEWxgPyzMjLmoRIuENML0S2tPw38jW5OEOb5zN5uqDFyT4fhPOrsiV3+d8/CtLCyNjj
Ut5yEvOUP0auZt/gXfFQkK+cNs4RlnoQq9LT+QqUjihshPpyF/m1J+6BbI7yVjs1JX4gf9wJMZbN
b3D76b1l7hKZZV4oXvcgwW7pXhsqvjKvJShN2aSYl4SHvUHtL7de2CfEEAmgQO5+ahKOBNq09LEP
Z/gkOoZzxrpc/bFtwml4M2n6utSi5Y8+SP6xVpIxZPMbqeP068t5hOx4ORZYCPa0ifOcN/YIWQn3
l4Y4APPDlT/ErA+6q6t7ebAlu0G2zsf+vA1bYmbmgaUszjvLbz+vnt8rW+fTeH7h/Hk/3hvlj12i
QIsSh0Z2nJ0T1vlOrss7jyOetEe5fvrxM9Fbi0gZ1G98CnkK5cKb3wNREZWXa6QTKsWtxDkIu46h
jLwQ/9yU7z51VWMxNTu3RJMiBm+xWMi+RK7Kltx2XpXbbDEK/q/2kzsP/ueAGeH+9OsFY6KXF+j5
njkB+6eLWW719LybT8SFn3udD8TpXT8/9edW+fq3jd+ailbDOEXcOKsY/YhjeIbR5df+adt5F/nq
iXAim+eFPB/nVdmS7/vHTz1B7Oe3yB1/fNWftv341B/fFIgOf1TBmcKOOTrCrZZKgtFX81be6+fF
TGDfjBLy387Y51fO27CZ5BaX6+h+aJ52kmiT/PDzrt9ekU3fDHqo/TpdshiP2HMOT+l8o3xbPzXl
ffVtq1yX+8v77K934i0zRgi4k1mjpMfguPok19TWVfMmJTiHyVOLjxQqqbai+OYNj8mY4+jbdOoj
3QkZxmgdbqkLIz+AY/KIbn1vVjhnzpo9veZmvrMrQ3mET+jh6Cb0L35/j8NbtCnq0VurcRLuEeWP
qm3d5SNKKc3wKeo1aXkxT1GOTK3FhtrMLmby69YKdRKsfptg6fZwSwb0QxpWUhtFzsB+/uFTdzJj
wNOJSdWcEaMqwV7JJ5MP1vPiRDk7r58euXL9T7v/2HYi/ohRwukb/vS+0zcMiXdhN1ucZ7+RGVwJ
Tp8R+Z/sBbk+iJvrz+yGH7wAuWpb7YSpn1MiGxedmnx75jpobeQX9WQebvQRGqv43ElOxP7cJOAI
O/G0+NSimqjrAgvZZhqwJGrxoscGcRkP4aeTX3RKyYkunvBtcvBDe0my1NxETb2jYOccBtVISR6x
Dr3bmk9NGd3ANLlwR+/KyPv3yMW1QuSMQDawXq3OuvNHcrd11Pyie15HDP13g+YWeDI5+NdF+YBt
4tysOo2oZSVQmlXVEFaJV2u6ymJEaxV1xm2rdMf6zQ5Ca6MHjAxJSGz5ihs0lMHOx6lynU5FvYjm
FqZ2CHKLsmhHarYKGTQ5ajxnd0HJP7F1LLQKx1opiv9kd91rEELqDNIMbxHBQaPORpWPlKmcQvii
ckUF3p9q4mAw1HTG0aBSMF2hlqZKYUP3z9Ws2PhJsMToN11PJS2L3EszGGaszRqUh41PkpdZfCma
d21iw7uYCbyxS+V3pkBKzzAiW5chvzy1nlJypDBZYApeFs4Nzkvv4QQxAT2ngBLXTeE/d3Z162aI
K2N88VObo9qn2CJ/GF7eXnVTi/ynwi8utjZO7dvrNMu/JrcEJO0hJRK5iRNh1q2nJL+pCtW7Zt73
6WB6fVBJHcDnm1gYnfq1NgB0p31YLh2hiMnLTWVSXpvteKP7eYaLatpQuUnXTNuonINGVgX0iLQ2
wSx7e5OhDiLGJmH4CYiA6IhE+BKHZnw+8t5VtklA2UIjaMQQeR9KbtyjqHOP1lSZuG1g8VQ1j96M
JMZxAm9tut59PLbTUmQl3sZW9xLiqJBko/JQeDjEza72oBRQuNG5mws6qPjYaf5lDmMGIq5NQdsY
oKhGRMnWiIfyXrOW3WBuXa96x18UE15MgjDmN/EpxhfkwtGaYWsr+WvnXuUTrmI6WZgLIAkK5Zrz
mE3aO7NPZpVmqm2gw+5Gv/b5uyNF55wyU6fgxKj1H/aQEidqokxOFfuiMrCBdBDBid4/NESvR72J
gLVlCnm/ndL8ou4CaH9ah2AUWYaxB11EPVtGryYpnJuEAmvV1TusqFA3Mc8Fq/C0+hXe8VfmWc06
1ewH0wfmafIvp9TCj8lQPzBszO/rPokPuVXg51toKy457aqdqJWDtyzNejh6c+TeD8SROAOTMN8s
N8UQXIxwfXeDxXOlAGFDHhNsp+5X4ET5DQLGL1cbdlGDsCyucc7OW/tqQtKk2/DbO/VjtnP9kp4i
oYLQDRjima+JUGviL1mv66p6ESbz68irSW3DF7Jv4r01cbElXfhOtFqJB0t68ArUx7VvvhQbvRiw
+LSbN3sASoinl2BwJjSA+oU96G+K23nrQkEcTCCk2txN5SeJ4+FtrGb1oizzcROg2EVArCx73KYv
HAIVl5o9vOqOzUVCjXiKoOZ4ivOp+aGNmXWG57nwh7KNeu0gKlkaqoMmABtTQl3xaPDHFHKdvoTT
SMyTyjUb46XVCywxLdFElqX3ReT272wctthJzBdpmN86VXKkHDuuHWef2Mw1tfTZi3ga9gs3r7n8
lFq5dwO+wyNNSqfumVvW1jSSW5RD9qKOrnj82VYilOHOPuA8rlEt46+vfwb5ouyL5yFHsImoFXVT
CiM+5UAqWnocYsK0ar4OAfgTKsJnb8B3LMVDHZsfTkre3WRWdhxGOlJDmfEDLLNw55qtvdAq7trO
NAx+tIWPaKEeKp9oAOCj1FkbWfOEnxRRFZ4z4OSuH90as2Qz9m91P1oXtR+j6m6bFfl7xzoVRXIY
Vse60C7dLoKTV45X5oiEDgtcnhATz6UsQMQIADBdMJ5ZVH39m5Bfe1fhfAQxfDn7OPCgtMqYweOv
Zs7oq2ucl7OhI4bSZEaIewIWNBp3eYCfGozMadi2nNSpGoZLv2yJQQBk3pAnDfxawlYkjXkRC/EC
PT93YId5eEphlyDjmN7FMQFlR7Ndud5r2YKZ6jVQUKAGv5Wg/SS0QbgRoNMznD1GPYR+1PpmNJNk
GaL/y60wuDRm/dFSS1jnU5IcMek+GNN71ZTKVarPXC5hejkoCnahWdzvAeWgj/f2UuSG4Pe8pVCQ
L5ysR3spxLpt3RzdwLEWpPmkz/SPR5tgBTJQuFDzySR5mM5K18gGMZzkjsr8Cn/HaKtyxFaJ4cVb
IwnfYq24il2UZLgTwRCvUfdCf7rUlf5mbuOjV9O9db79wYx521QUa73oElBcF3ryaQGsBxDqB5e6
rZfLrnKvoPxFS6NG5YdpC2iVPd5akRVuyxTLVbOYd0aee8eDVoIFj9yOR1V5THG/XASU6RHn2ObS
iJ7VZnDX6bvvg+orc5duRiJlF1HQ4bPy1Kt2ueyV20owwnXLvh1RVAPMJSEpSBSPjIWrTxfewC1e
ud66wVcKsUb3BrrNDerzQYWZ4QaOx46VaY84iba3OJMiVCt0rKyHfZdyhHI6l9ob4yOxzx7+V+u6
vBjGxrsLomDY1yY8wGxe6zZmVw5OVUOGLzvi3l1MCl0Copzi7hNjRDzZxFO0g4HAuBI8Sq9dDujf
172VrHMdozpcN8c13kt0fXN035GavJgym9F0pYBh5lhZaQp5ybpCmkdTVY++duPMROANPfSKN8Ob
k+Vk9JS2dLJOsRldq/YoCj+WBRaF8bIVIaGvRkWAloJAjCq8TI6m8jINibMNjIG7PlXqZR81r/Og
LqramB9GHDKjpuIw5Mmw4CLR8YJStgQZECDoWq8TTI0xw/JAScl3Io9oYaCh2UX98OQ24U5z8mrf
xvW4tAmX4yG3hy+ugOyHyFztCVczCN4kpKHoVW7CLkeaIPrJYGVo5XwXE2aFvilUzMWM1NFR/PHK
H3A5J3FlrWNJs6hx3Jowf++t8KvM54sRceUavJYjEWmbcF84ASr1iCjiDE60cQ9LAvZYZCmrseWB
mtrC0ItQ06qcDzyVQIK7ilswQktMZEsP+2IVWARWWP3ew/5qoRJ96Hnh72xKXmGaYMhJXeKizts7
HR+kDfEyltCYf4RZ8mBlwtU+iAkYdtx206QjwyTEuaHznDH/AY52SctIMR7Xyugisy4d5c0Jwmob
ddkhm5SjMszDxSCwqkmxN03BuCVoGYrRmxI9Ht5FfXN0itnZk2UIah+2JMvQKVcQN1eT5oD6DlhG
doskzW50wyCnfeie3Mn9XVe2toRhZyw95Np9OF320AAS3NGgY7fTluAHyKnQF/Dj3UfKjafbeAkL
KbSr13vdEYbY2LwSImPjDulZF0wumDMQ6GP50EOJScRu3dwoL/mgM1CHTH7UUcXmmbvnaWjeR/QO
jrunR3/MZkRslKmOan2TjBjvpdnwOeOj7ue4fkZQgDDXj4mfFdrdeDWX/S5WeqwksPOyO4Vb2PKm
/eD7V2rT64ug2uNEnq4j8M456oZtHlc1gX0KntfoZ9eZIXogOj+jGW66cTx4jIMYVaXbucEZhQPJ
de8NDMITdauMHS5vrbob48y8zeYVpBeA0HCHwOs1n0Q+clBfYa4BlSSsles00DZ1mZP9VZZXLRNo
zVXzK2EYY7ZiajKQWzW5b1mmAxBiaLwsbQxGSZF4DO3/Ye88thtns6t9K16e41vIYeAJAnNUliZY
UklCzhlX/z9g2V3l6v7b7rknLFIlUSIJvHjPOXs/u3IndgCjX97FBmmNEgFRfZu6nUKGT0ggvJuC
TUvzGdtaIrkxKZBTJX0ac5C6pRZTLBh+CptJyTD5xmvKhpeqaFHZoDkATdyQyUAYrkm8gy3N1cbK
axI2URJYhDDz9+/kuXscEC3s8vjSiZAQLBOnspln77DcDkZEA4gEAijJEyqLTtJ6EP4Yhvtgm3Yc
hQPAipOVZvdjZ/7QTG14KUzruarTGnBo+hnFgu76HTwGtrubUeH4StVTnWjyE8yH5wZlDwNSycPP
mu7mnCCPHCi20DbAA0Z0SX4VbKQcszkM4fsG77abpRkpSYid4kh4zOMpgslFbEwxZZ4IG5JabX7W
w7ryxDGF28VnqWu4UslJcoOacFJ/7MKVzn6gnvBhmQjTnILenRS6vaCcBmUY7EohWamcMFHnpCHj
zXQGOZXWgQFGQp9ju0vBAtY62SmkabOdHUdMeZpougaRoUQhXmWuNyvBGJjDpFxyEzRfErp52puI
VQAEz8QRFprfcTlrfXuscNEGaG8xThuJh4IbWTng+HqYIPaVOIpbcKxTS/M5NQ+JWBEK1rXac0a5
hOxXJLqoB9Rf1ySwIGGb+woRjNhm4Bs10a4Zi431ALUxxqyXBajH2Aef29jVx5Tig5UsTZqdZkza
ihAXIDXZRNL9PCwy51nHr0eV3JvNGqqOnWbZtJma+JrpRkGg47jlpAYRBisCjiTeFT+DZTcCLtbx
mxhl3V9jgNLaElsaGiqTkxp1mmhpsUt1zgnHEUgAH6t/kGvSLrTwmvlT+gRWgGWeixbJMKT6GMQn
Aivwd3VxNw7NkxndhWr7RKw7bPQA5zGhKcjC9S2fRh1givWJIrECPjzVnIHCjwisuooTGtW/UgBj
JGn+KSxhRTL3vpLTpK9RlOVrQ63QvWME7sgy53SRpDO+Z+R0PpsZibBddwi8yQi/U95Lh9RVa11G
yVc06B/M7wE3hP421rs3jS6X7evpYz0OdMOmdqO1AdQG2BKmnwOp6F5kvwHwbgFyWwUaid1J1Wr7
74pwkZ3vY+7mEnEnU4IgZyYRTA0ydkckRGgzHynM+RV1BRmhTXjqCmO2tRFyMY1hNHjE9hI9/TjL
3UsmBTLJGUYIE7E+icAumQgUBl2QvPGQMOdAHpT72FxmsLpB0Fq79CCmc1cR19ZICgEaFVzJXJEC
yCZxujext/+ftvh/pS2WzQWx9v/XFp++Pur3Jvnv4uKfP/RfyDbtL0VSSa4mOFAX/x7ZphkQ3QwT
lBrK3l/iYuUvUQTJI0J709H7Kr+Ji8V/CdEmG7yA35mJoqlqSJphUxuiwnmv/iEmThXcEZMf4tru
1XYENFL59fGmkvIX8cjt3q+bf/1rN5/BT8vPP38azl5hReQcp7ErKRm5q8vvL26z6NtPgsmI7Z7I
hKnMtrWfXv2U8PqU3Aj6RsOauFDgzkP9EA5PhVnI23weDK9XsKCZkvRKn27Lc4Ef0dJuB7bjOdup
EEXjsmpt9b1DUetRRI0aHnRF7/r14tmfFSK8B6t88E3Ugh2ZXjWxP62gPLZdSMJU1V00LAN2XZiB
M9TFhBOgP6Zx/0Q3YJumtX60FqFPa8XarhwgWCu1sAp9DMZlweAYErctTsESmPJE/vk7ZCFaj/7o
u7BfnHLSjZ0mDqKTyMJrprOBJmBc2hIqZ0+d8ilR3GcAP3J+D1WjnKwoxBd2RXEktZcFtlC5yJoG
6jRypldtNIOdQ8Wh4hByYokYlWZlxGbnxAlraFvmT3IcbBpd67YYar4HNVTdYMjvEzEm+7GzOhcs
ECVSi+OLiymj6KeAD8ozzF2CB9YtlMHEHtHDp8cHw4onINUd8hPiaZD9pKVA5yDObfr0w8Fa9SYg
UjVW09WsBQdDM5+sILOcgk2W19cPua5/toElEsEhtscpIl1hKNJLHS5YvnY1Z9gwasV67mPpftYL
DS1JuW6M7DpDXkAiDQ5XYJKfB2R81ZjVEffSrRbIfxwT4WjGNOcqZuyKpfzoo2ryhpHjgIbEG3UK
4eYDgNxUfxLh1pKKIuqkUNb4QwyuyaFRQEJGTGzQssmlk18T3pwuhCB1zsD2YS2ZKieJg6VQRq1l
vffESxI9G8pcJwsUfiQSSeKPou9zN9beBYNsxVTMyL9b6HB1Uh3MPs1clRMS0DmEIgpbPr2iPJeZ
pbu5GQsc0mEF9EA9z2Ou7zKt2xsKXXXS07ddhP62H8zCC/TiCS9ACb+zrFZd3w+rMhW2eqZ41Iie
WhFSI8/a3ThJbGYgH8tpqKKbnzgFxnpXVjWyWYMAponQWqdbmEiZLgKtksNTFhAjLaXCRtIJg+NP
JRmwMj7SOvsgC8CFdod2UzXu4jb9EkVUb6G27XKqJ12b4D2q7znVsG1Q3Hn9rezXts00f9Lm8j2l
vaoYyonjK9wxSc2rRDErB+lbAvRDlMYPrPyvIdkNGw0dql22+btZTmjUWtUWFOXRLGmrdwOflSBX
mhe3e8H6GKXyfllfSZFQLT40FZNDfrSqYdwAnXNMH0a0MKjiOmdbv2/96FtPQI90gjdbAckbXQBl
gj7jkpRKvQVrCCZspzzIeflQk6O6EUSgExiadj9vDFi/mfocZVPHtle+xLV+TQCQsTEJIa41M1Z6
gHg7XV7HvhBdjKRfA2tm7qaL+xlbgVOTzz0WnBNGPCYuTFoNae8xVpKHNkOzwtmlCoTNU/Ro0p1A
HLHSQf4BFrqvBE+Zo2dtZvoxtySJxtUA5KFJ9ynKfjfaBWw14GMNbHDjYTogr1/zWj7noFePSjae
0NpzaMjVpqtUJ2jHS5UGNEyCxtgYGfgRI3mchBJ6m1EqLvaCY2CYH4C9h0NNRW0m8Ub0AbjEunlX
YAdYBalMA6IyPK2bSSlQCOMbTZtJAxVSYk6eoPmcYhR1V1oR+dmvNEdEKyaSo6PL8atqoQ0tqZYC
YUJDAjgybifNwR0PYdIkP81c9nrzV5lpG51d4boZDaKvVPWt9Een6Y715FFZKm6pJqVbTn6KhF67
EIbSSfSvI+iDjgzSAmShlp2UOrqT9M6pUKI7zAk0dtbCR6eaJOqVeMFkFZ566keRK/cwvUvTuuS+
6/dCsEsJ97LbRYNvAH8Ew6F7NBFnAB1Gin1sJc9h6yo0Y50p9lfLqTXOHZWipk9eEn+SRrb1NXVX
zwC8JJ2gw64Qvqqhf2FB4qtEWViddCjC4rMshjMXg0PNKMfGOpG4oZpeCcMGlVKQvzrRrBi+Ixl3
eJ7VX6EewjLzBy6V7ffkT90S8/0Qt025oYfiFhJQCMTj34xpiME0TURihnqItBI9m+QlBoNpoD+d
C+SEoxwlFu1D83tuM4o3lMED/ttt01LtZxoepIqUGdLeWbi0s2gI+gl8LYa9MSyOjEc+hlG+q6fp
wBSk24b9lB96f9WyM7Yt0helVpV2eaL06za3WGqj6cIG/LESwZH7scW5Q9tRm1H4Tz7MIJ1N9TT4
xxbIJMMMTmSEiYlG8nM7wjvIvqwob9iqC+wdZGkx1u6thHM5N8dXLPoigknl3a98R+147sDovpH4
G1hpSAJt9RndeXSdsidTDqQdFyBDnSvHENMAt6T+DTnNWMGEpnUv964PbdJpNeOOp8QNABAwHMT4
QuAqR6cckDZbCYe+C/diSaR7lYUWnmUA/vQv+Waqvaoi96q9G0p2GQUYy75EFJAtIBGR88muOvjq
UdEzJ7Qat5Skr6q3PEulhzvo5UtG5qPTx/m3BXcbYVq1btnSIX6n+AQ+tembZnIbEKN7ZiWOWDOz
V+u+ZndRm7Sp6C43zBfMijJJZ2FDTb6PgkJYRUmNlzjyqKqgLCX9hX1kQ/kSRq6VY/hSFrJKEw0Y
fMd3oH6wjoqGPFFl+Ap2glQYpOImllvMwqscx9F6bIxuz15BJ4hGLbnYWxYvRsEEMaqFQ3LTh0Sl
tAW0ufEFPTlg3wWaYJ6nVh6cWcE41AHSNHRBcrsMuIpKCOIUZO2GXuZ6asXWafiwaHIzMTLV0hUn
2qnpAgPk/YsRXlZfXceCAZaf8j9ilsxaRjYQ/YRTpSkcKBVWHNTw8bo1sgJ0bWlLUs4QRRc5gDAq
2b2SfRlEKTDh6FiLNuIQfUK5satZRt89ZcPWmKKOEQ6kM3P0J/qCDCxMLaCvK8icRoLM4Icg6mHm
yloGBoklCcYzfq81gKJialmtSGQgZXvIU5dGCp2zUbwKjVKiCwzbVa1L9bqPw7scl8NBA5K6Kho2
DKreHTkG2IOk2wqjm1fRobfLvP80muRzjsWPpjbu/ZDpV6mObJm77q0KZ9ObOlPb1TGEqonru6dp
0yOTy3ij59l4rH3lwSJ53i0YODs0LDS//1SRjeBgWnKH5gZKJjf1RB67JRNfHhX7XOl+yG2AXdCg
lWcpt6n5Q5aZ5VUjfsDXtmYFuVDNGfMGlnmsiqhwY4kL+RyUvauYtElmJegODVlRekyyWNUYkFWr
SNin0+yE9DDPWi4Sd2zoMYtAmDn1zJ4+mIX+QcBGV9T1CcMN7ShFLTYEMCML4Lom+sWKCTTta7+N
yDlneDEXMtmFQijtdCHDYFxKnLxF1TGdYGej6CFKTLQ3LMpReRBJqVqh2vgSraTaN4vJ4nYPTPpZ
0URpKwsj20ZjWDD8A4KPBQoXFMOzMGWwcZPpoKKrOIUGJ7YWtZspnoCmctnEW5Pm61jsBTTu8WnM
EmVrmMu23bAICVvacTKRP44Q+MdJ6kY37kttNWixHauTv+FCcahh0u1Tf4o2jT9fp7j3N2PiG/Yg
GrvRaBU7GasZubBBAgg5xRbpI1s/rsSnzFQuMQO5UZpaL8FfTsve8CaJjvMkKvuuHONj5ZvHjIWk
k4pDU8ziBUi2o0hTeOgU/RVLW2CLKpEtyVg8VER27bOyutes0p3F3NjI2V0jmvNlhp/gVXNWrehY
gmW28MxFsq4jNvANWCVzvIMCfC8S/ej4VBarvCfrLRWl51b2CGlV7brPhhNMy+KcD4fAZ7A8m2xO
i7xin7DczEQ+/rz542tmkv6IgIZ6tLT7XWn2XBaxUdCqEepk2N2+KkK1ZuI2bJa5804f/WEnpuS+
3ebQPx8zx8MxTuqpYsmYl/psAuqTB9+xyCjGmRf7+u2myIJp4TfK+6BS3qNW6Rw9V3FnkQ8PTsAi
otQWFrzAz8dt9R7goPspH5cSAaSDuqiemcS59WKiv+nKbzcRpFyBnCCIjGPY71nItY0GgcYYM7xV
N6ljduNc3O72GbmTndQ835SwN3nbr5th0cndHk4C4zkVNmDX+CJdupyYoRsxY5FU3p5IZGGnADHW
t0e/bvq6gu7ah0xqFu3V7dn8G4vjdvfXFy3ivApZnNa/1NDstZDV38R+tRXM20A6/CYj/k01e5OV
VUuHfgLpfpOYUnjQYm2bUQchJ6ySBi+C1fkgJ0NhpkRFd+5ICxkgz0XqjWrhLCB9wkOxiAjDxdB0
uxGWV6gfEjQHspfM7BghPJDnhDvfWj6q270xU2bJiwT8X7iubtp2ZaHV3+6VN8aUOhovHSu4pyzA
FX0BcBQlPb7NRGhn4FvihusCPoaFTJDcuC23xySDQEgwZOashBSPCw+kXRght3tkWnQbzcA3uRBD
muXmdi+tW9Vr5fG1X77VF922zcJdJAGfuB18t3sR7BIOUMYGjoSjgOn94uFiryN5txfOh7QciCUD
9IVQES2vuF0Otc7SxnIzZCmkKwm6Q7JQMpabG8uoXPAGQ+MjJgvy9U+80Qw2FRc8NXD+iF4JIgdD
Y+IKlyOIiNFyd3uYYzD3RqX71Oh3rwDcX/9OfvlTb7mAW6YQt21iLQ7ZxcVl3UghN/X87fHt5vZw
Fvza1urcQvyWUYYvZAliaLoDRZy/uh04AiWDF/oZ4iPYWna9vILbC7q9lvGOIBesekoMK4S8sYXv
sGAZWCbKHTBCvOydvqsWtoshGM0OS2taI7CIWUrkO00doOF2E7GXcdG21AHcJJwoLhIEiPqL8v92
wzn9n/cmSLH4Jf72+Pbf4u2LTLkGSITUyH/7OR3eLcqn5XHbyVn98sezzY2SbRvxayxHXlulLuCX
210VpByreMfeZPli3Ie+ndUR6/yv7+xxAOEH5OZ27/aN/ch1mO4N9BCRQ0KOO6/UdER4yyMytziI
lnuWUr9UXbvELvGoTmi1eWIAEQ65iOaWQk6AesGkT2E7+/MntOXeHw8JE15bOqsKVjZ8+r+eXlEa
wcXtsiRz8d7e3lbL5O2/PbzdDMt//Hr4x7egJNQ2/ZJTcDOj0mbiMCyA1HpCUMMDouFJma1m5yJk
8RzRytA/C7Ad3bAqxk19/5OwMsnHyIh1QNqXYmLAbC5IQv+X5fSn95A2buXO1WJoLa7C7dO80VN+
u3sznpo1lXQU9mvsk0BcuIRzC59d3SSQf2+oEkXvTRL6xGcufSQjLX/57c+/PYwWj8nt3u0mLCtE
AB2izWU9umFi/kzT8IdJXJudsP75cv6G88lZP8dejsAiSjWREWL387Xfvk1rSJIkhTBniDJR4cF2
vMFWOIHCBbbKUjMKwLXpabcOZNN2l8kYyeLl3u3hGNRUoBnu8V274MWlfvvLGKlw1WdtWoySgySc
5ND+8yBcjkk96Krd7ZjU6L+tpEG9/HZ83+62Ea3QZNBN5/awVMJknUrS/rfvux3ZYiudJE1QVr8d
/Lfv+fU7Kglhc56VzNaX3ws+gfMpH9nBRqiyfv6Btx9p9AWoAP+vZHA3zG58MwnFy9UvWk7qcLn3
x8Pbf2AeNpz/m8j8ryYyimhBR/lnE5nh3zbvGVPBqP7693/7uj3p9vM//h2wy/KT/zmWMcS/dEky
JV0V4SD/jfdiyH9xWi0RO7IOEEZaoC7/xXthkAOFhbBZYxnoEL7+K0VH/ku3EHlZimIQe0OMzr8y
otGU/z6gUU3D4Jl0UyUcAwzCn6FWKvqhoDKNebNob5JIpz8XekR3C4/VId0YOoLfVWXsfNlD0989
tO/qj+ChfQJegg6XYSdJWCPpysJzW+472LkIAvM1lYyG5E7cWLGbof3EvvCYtIx2CcK6S9fAR1b5
O+MW9ClAuzMA+Y/SZ7Un1WBruZQbv30ml38QICb+o9eIRsEiaMLgnz9ygmpfxkKVmTN+MOOpk6S7
sAPyshQkg/qjq7tvQQAtXybRqxZJd//8lxM69A9+u8onZWiqaIia8sdvLzJ/rOJAIf740Rr24ndx
Bx6YQL+3dpV9c7nMfbv7Nu7VuwJl5p4eSHIvrMyjdW8aznwm3UG9SiQ7HliQ37PTvE2uCbGwp6i2
h2tXOo0XnaZ3ImVQoWv3RryeYxfb8I/iKTwoF3Fdml8QYXRPsOan5Isrv35RX9FbgmYsIL7Y2rEl
88WwbRrK1OqP2WOPQETZagtFxTMsV5lt5K3k5NCZQlnUHLIDSoxPmNDKpjVsk1Qy8oQZg7n1fXUC
kC3tm7W5I/LjrXhEvRf+iB94OavxOf+e18IddLvo6G8QftOS6N8DczMcujNtf3MVf00b8mDdefKQ
cQGr/5b3jFpaC1CCsBWh6XwgROqIanezDxrAI/T4bf0G+jqTvfrRzGyS/GTZY6kPHrCPWo9+s07j
63QhNDY4BrpTmw/FNfkKIMxTkx2LB20934FcyJ+z4YFcgiJGDmkHh+mF4NwVMSw+/eRvwtONo65v
ewmQn0eNH1ClmqsBjQf5l+QREYGtkrn00pOUQFQFmzUEcLl4VcUVmmbjWr8Ne/2juPjntjjJ91Tu
jPUAfBPkELaOdRethVO2G04BHLNNcNH3CEwmV4fwqzjle7qrTIQgdngl5PY79khI7AiqpVNtDx/Q
ypN+FVLc667m+C9y45UklD+04dHcqzhDIJpT+3pkle/ntboKPdhLuH7h/Wiv0qd/xOurH+cX7MOW
m519J30Lj/JRCXhrmxIIvoM8hbYrEfDx2jiMbDfjNX3E5yUvU4XT4qZf9RV903giM109i69y72l3
wdaomWVBCHLACw8k9T30vBMo01qyMg5Mw+RN/N5tayc7y3cSV7nH4EM/dc2+Fezo2X80r7TyObQR
dbYuWjxlq5+y87AVCe9WDsa1UT0MBuUm/xhWeenEm2qTvlhwTWxrQ9ZNfLQuFqntdtGtjdIZvdbJ
ODvs9Ks/IeTv9nL8QCJVdcYHSQgMU0LEOOwkbCPZDS/wGoyriumkt2UIKm7qte/6JqI5ZEueFTqz
16BbXFlXbRd0dngk7ErPlnhkXOY0Wn/UDlsZeaOvyH/Z9qDDZ95IWxrWxCJs/HKjGnbt1Kcsc+hQ
H5PYkRDDPNKjJD+57+keOJ3u9gHbXlv6TB9DDyPaK7LudC3b5NZcKH709RLbsY0f27fJ3Uyb8FGl
c4M0A63v2QD+0drag//efAtsZ1GxHvt+Oz2zb/doU1nXDpER4UdrIrJFNLfrMaCtaZtnpXu0rv2x
fQ13sU5+xHQnPosuAc9ohO6kcz38D4vzn6GKpinJGg4N0kIlLnPaH+GOcjojENMZBTUAS3Jaraja
n82ocf/5Mvx3i/DyazQLgQI6BFPWl0vEbyGGdS1MHWE41UaThoflVwDp207B+EX/nQY/IbXiXHGJ
/9te4B9cd2Tyg/5c+01JlUUTJYZqmGRMcxn//dcqQaViuG2aDf1voGOR72ljHm9K9q1EOhFKI2nk
Xlnpyi+f4sBCmmC+M+fOXR+VXs9oY6uW00Ph+/1mNmVONSZAq06jtRgp4iHpxvMYINJFnNCsJIWZ
FbJG1SPZ1ySmSypXMxwdO6maUzuyZKQz5uhC3WO7iGEKK9VBHSbTVWIDuu/Kr5rmSS47jaFsRFtO
7CysJwWzPnO+azPqXI5yxo7TkmgNRql4ZBbR3QdaIx+tNCdSl65qlizJFmpQbq22OTAmI1w84ELm
i+Wr1Rdb2rUpURirVPvRkbVQ5ai4ax3gOtgGgdz2ooKymCXSWhHnrYFgcaVjIlyauIj2/A4VRO2U
FmLyAbk0W43+EhHB4vKxk3mDmje3mlVVS8KuEDFZoOl6lksSkmtrLl0MrN9d3SYnecC7FRXifaL7
6jHqK5XMH53EAZlYrEITGLFOG62qr/BYE5K5stUYMeRQtVzhjzS/5YdQ8llT85A4tiXbPkhbIl0C
oj1lYUasWRFvO4o50U0wFpRYNI5tYxwZ4ONzFAcufMQsTLUy4SJSPwZrVE9Wi02cIabPJG/T9zLC
jVZrtoxMvHGIL0oh/LBk/rJcmx80sGb8vXZhZp91ofobAvO4ns3yOe7bYwjfzmkLHSNcpD91EY4m
ldH9ANEPhTObhB4xnFSrsz3r+r02B/diWaPRkE4iYlZh0i7S+FmN2t1cCsoaBtvzqJdP5Uh5de5E
EpObsbkbw/w+9oMHOWo+Y3PEBcEBPKsd6RjN83JfHTxpiExkt6QYaxnhRePiCBEFXmKibmDrDDlo
O+ZseNdU0qZlbGdZHCtOHQensNQeI3k+gtvFHmDxSZuETsWFsBZSVdjUkL7inrYsYTsMBbrhKS8z
RzQHQoDLwFwJ4xdKdFcU0gdSDD59Y9oNU04elUWXVUzWQkIME/UXJWanXxAfB/bElaE99XwCE1kL
Ke9OOh+liWluGay64Z4mDnFrYLmJBCu7FOwcUfXkGy2fmegLqzH9stJgZWBnUELNHXLDq2emdWa1
US96mXMFJf3OQDFS4P1JKgyq5LFJqBlH5tgw1jFX3xrS0pvWC45Ri8R2EfumfcX4ncb7udfgofSP
ZjMcUEQCLRLBoi6T8hnfHSGHbNH6MdL3mVHreyUI1HWUZecpJHYRmaAhe0QhcNGoO+XgC50Jcdw4
zQrdE0BPWqv68L+13p1yqdriXpiYtHabJsHqhfpx7PZ5VaMBCPy1WgQBqom4dgqNcUbQzNKuZOWj
GWo2rkmIJSg+sF0k3tkJUiME/LlnSiLRwEW0MhpB3t1u9EmWd2lUs2eTyZhaV615IQoqJ8FZIzZB
YrimTuCIhlBMYNAMyc7Q3+NkUbjcvhSZz0CCSG0gj3x/+4oWWsnPe738gzMi3s8aQHwjoEebVWBf
A4AgdtimLJ+jlfowAOSvKgDYLxM6713A8jH8P893DWNAw2ELUG5MtzkWcD3saN3jc+PgfZUf5438
Gpde49bH9DgepfcUTO4eRqNuuRawMpu1O3md7jn3q8NIVNZ3vZY8pp6EnJzMV7u4hhAjXwWGgOfw
vTmoqxGyh+2fio9sz5ZdhBZvyy98RvqLuW/uw42K/YnwRdb5s1GuDRQzGg5CyFS8UYuSgRSlunGM
k3hBxAUvLkDPASQS7hOJHuj0ja10NTHPMj6x61cJ9qZxYDTGjxlsEB2mW9qHeTE/zW31FfWvIQLZ
2CUXXe34wf6bWGrtaTjIHYNDWyB7KWHXQ0aMm54I1XwqHtjIBxfTHp+MNej9c7Q2aoLsXbyG1lX5
Tt/meJ075sf8Fs+2sa4ar5DZaTNSY9vsSroL0GEjVZQqq0VKvitQOpCxIBIHFJ/o+tbaWpf2gCwD
hvIDApCVwu5q8JRmL6lbhn0TZ1u7t3xHPILBYi3VRNw8+GLsEhkTLSb8DGh3vEG/aBJScTe5VqxN
+8wbvMhchYKNSlgnnCZ36twhZ7nhPSy94Dlt1yVZXbZ5MvnLUQpvYZnWL3K5VrB2Dk4xkaVopySR
w9I5yxCxttwcMfkUDe4gWzPJBLN1d3jhPU44v6Y1EudaAYPmmPph7FbMnBn4Zj3wZrtFIuZF14J3
i93lF4RFpd7XHwA5+Xgq8HXkvRP5badnS98RH0gVoud3Q78drVfhxBJmnTRtp7/i7eo3HBaZsOUt
Xnibwb1xUj97mHaJR0nWMlRY7HKSM7NnNB8gtKHNj09mtNc/NU+4zk/+mfqpea2xUud37QPeIX53
8MbW9yU/lNv+k5osRwX3payik37M3juo4ordPg+P0ejA07FOnDaJ1xYbc2Aq5RSP5aq+Dym1mFm/
cgaQX0exFruoCRBiW2R2cYA/LkhHVzsljxpb1dkFzajHRNh46M+fSYIKGJvx9+/4e8XuKMdLGccW
CtRRaxuijVSKwE2bqLnqUSJnKtjyMnnqvr8U0gv2ZSCUpnkINDdKPDqyvIkGheQpqR3tIFWesfcx
9rudSV3DJ7XiOarE5QMCG+o/dclTMK8z3dHp/3V74UPNPTICpU1HZrC1JguoOlnnxXUwk0x7HLc9
aWgA+FYcuSTMC3a1rvddshp3dO+PceAuwoHPyXLiF9E6pAcfDK5h6z7oU1sEAfJRV7ZPNWeH7E2I
8HvhuGIwDVUTEG0NHWmDlvuj+4g9dQMqszmEm3y0DdNNXtJ1qztsBijAQKs+odNPzu3aBy454PKj
BWsLeHGJBzMdCNoGNYPuDQcCwRANzkeIcRzsLM3YC95qgcLFGdFDXanI0Z8lD/2aXZ71AHC9ey7Y
4Yxr0yGj3pFepBWJe4/pmmbOawYcgsvHNj1GK+Uxp6/gGYc9IK75fsg8RF+I/S/plXrmtV3FCx1C
PSYsY4FbuhYL9ydJ4cEmO4G4fOlf8GO/8RquVLpmvgl3BJHNZEPxqhEzzp61xWk3ngPJmWpirFYY
rcWTf4eZs3U6qjo0LC5leXvXnIXXaq8RBme3Lyb8VPst3DZ7zLAe24SrP3pWR7HtjP09OWzmmmmP
v7VW1ofsZU9cQtvLIrc5jKviFJzqH7NCRi7VVULU1ZnhGlFB6mP50bnacREfPCin6DHZkx4g7wJl
pzLOmWx5QgSxSRPiAbeleNGv6tG4L57QnbHBhIWRB0hh0W5u6k9KA6Ra+3orvTCWmM+UdCeuMLRC
qBGjj9ayW9L2iErgZDVco8NK42SZW/o73ndEni+g0NDKwjB9kRRPYT5/Nk9a69TSyhDWTO9DYTNK
Kz4nP1zxWorkKo6HQt3KsUORihPG71b5kbbKgHiiOFBVSp9N9cGuwkLX1R7UK2FetmLaRORe5bV1
j2uGuTJ2oEB0QNaqkROBVLHrLbk+WInGQwQywjOtU3UiCU5UTxWoCc7K7x67/5bDLnief2Sn2zKn
esEue6O7MjD9fUMawLbI8qZLtgbRfw0iyIAf+Dlj8xoMx+gNK9CQ7udlwohqZm+WxK3oRxb/DjBz
sveHh07iSBe+keCsTcMr4gvrj4XmL7Uekl1/P3nhD+kZESUVwXBMX+lAKC/SmQZIr9jSOd3Oq+oq
QVdkP3cN3rgusRgoyrvVr5DFnIu7COHSD/KbSel9FsnZtVw8Lzi4KZtjLmWsj4hFuA7r2CMfx/KR
QN9ZdxJtbS0uFOALK4nV7jV+aw0nOUPBnq7ji++DZ6Yb5rRbhSM2BkWB+9abO9t/CwBlQ5mQvPKj
eizeCv+gPpXRXXwxy73FyH4Tvy4bT1RW7yN6aMYhkYtiPNnFYMs2MxeKZ2mDmWTdOVNGDpFTbcQ1
AU+kYh8jRH/1upJX3ZepuS2GHI3gXiSddvdq3ovzyb/PN2jgXrsv3JMlu4AHwmmZbyokJEPvPYle
9miIjn8prsg878oDUsXkHcV89a2sOsK2veB72mXvsnLNIuLZnGHmbe/3A2ZDNuH3XPOiK9b7Sy+u
tWjb7iJvelM7t3pkVUeumfOs9MZO+MXvGaNyFVE25hPuRPQW1pmG0ruyEr94IKGECvDTYZ5z1XHt
I2ipwCE4/gPjtHyv3eGo0sJVmF6zL2VmF+tlXxrm+uQ6W/tEWgmema8U40QkYn/p9a3PZXES31Ta
Lan60c8ixYn4/9g7s93IkSzb/kqj3plNMxqnRlc9yOdBrsmlCMULEVIoOI/G+evvoiqzKzMLqOr7
3kDCERrT5U6a2Tln77WBenydHaQBKRuU2pQaZTcdLApbZL839UC6IK7pjCNQTTx2jMQMealOAtpq
Qt6o24kC/WuBE/S2sX7q5r1BlHHP34TzFyd6cAg/OMMUd+jE4wewxUG4yjglHN120zSEj6+qV4ao
vHHqg3BLJkQ2ecpc+s8YuLmOo2t/RqT1PnxDCguFZH6rP6gaEfqVzSr4qUFVs9FgSvSO9JLtL+F4
w55lFiuxc4/z7bTOz/ku53S5Hpyb4ZJyzGgqwCU7FHyiXyNp7m/qS7xBTTSJrfphHjgixjsk3uFJ
3dZ7Gn4sL/UmvGSvxSHZRQhn3zoCNmhrXmsEeFhGb9gp7rxdffG8k7kbP/oP78JVaYSr/DrfRrfF
u38N79rbHGzKm3+IX5ozfnr65/XLOG2n4qeY7ydUzNmK0mtKDsRfxM12fHc9rHvb0aeUuYF3jkpK
g/vOrVXvhXKlxglFtFS8zmNth8eZKjayXfM0hJk4jZ9fEJgE+rwltwbf+KbN2G0huInT58Pn933+
6/PH3AGlaZGmmkW5Eyd/jBE5fX4ZWxZhDtN9FrYoH5LoQZsCR/FoIUYzb+KIdaattVp7ABs2qDXI
0bXCcZdXZCUmY85Z3lu5dnIHk4YbO0dImcOFW9tu+hD70Qk5CM8NKSZM7tzc9oS472fX9G+ColZY
Dhlzyx4Temdjh+0cCOxIsEjIdluMA+ZGA73A9mvSjPJt+pxBFG7apH0VKem0daeHJ4HwOM5JLa0l
HXbT58DdMtha1wFcy0w2T1pb3roMvO8StTDHaoJsJyAtWRNitMzkGghEsxmyhqa5DPKtFY/RSxxv
7RrzqZGQso75Ecu5FTRbxKYIDRA9rUu8q481pyPPirBbk8vYjCHF2ggMByLASXXs61U600jxhlOU
ZA9GACGiN2G8RNp6ddSMTH2RWXQwqIqJTqYykkcUzkevck8umxOS+VOPt03MWcv5kRPyUAYPWRx8
g62hjy3xxn05Uj4nrH96trc4Jj5TdaRbHtLwRH1931ZmtpaKzPpJ5mSxxDmVyMShAjT8IRz85ygH
2Z4g24x676jd8BxU41cnLeShHwzmZK1zHyTfs65BbOOLD1VllGW9h2GU8JidGSxSB2OXEJH7qjyK
lSAFyjl7FXbZuQWZFYyPc/iQF4X9Fay8NkoT2lb7igWQ9vKwjpPgWts/AT80GAizlz7K2FdrMtqH
xv9ZF+5JaASbcI/onBQ8BwSrGySzG4JaDUrf+YvReqTsjKQz1Wb0cyb2STRUQx6u42joo31AL6/u
5ucai+UeFCmQJgOAfAiAheJq+DIt/zMpqU5RP0o/yOlAZzZuVH/jIDlVwjdWxKkAEork3qxoT5NM
sJtTVLspnHpon6du/oLI+UtfRBek4pveR07b9OWXFjrm3382T+yfpndIRcViPVC/00+LXfxEY+aR
1mfWiEjNa2uqr8WY4j/YoMQ3FMd74B8crn3yA0hG7byQZ7DAXvSX0h6OOPiTdVVwRLXK9rmogeMW
yuKsPfhvzbgWcfCmHI7GcY9TpuTAXOVMEKBB+OrVz8RXeBmaEpQBVguOIMUTUfbdNsQCQ5Y2I5Sk
jkFfZdlONHl4eIzsRbZN1BI+flKzRUwxo80bWbsP/uS+GMlA2eQ2nKfN17Qa3pKRncaD1Tz59IPy
9oDsE9lYBwAo6W1Efs/1oklKLJaUzKRajnRWrqMYaVtuTZt6ku3eI0r9xi9i59gLNgA3vHajinYu
idjUpUnbo3QzTKga3VZrcBVGfA0gUNlKFHSfMCl7bXuQZDbjpse6kUnSK6yevoURksKjazp6MRNE
lsiNNcHOII1+DTM/WYdddef5xUM8NM+inpY22QTqRgu0IO2jP2iU6ebwnBM7fIOig0qGAOgbUjLw
07YgyUrGyaYb7isAEqFjbOFBPli8tFydsoBjz5HWblCU92n3hcwoziMZsxjW8Pzs1y8WaHPq/uTV
bX3GVwn0LgXBKgm9az8k59nR60Aqor0LIsIBSNyMPRI+UnamdZJO8q5iDmiYZb91fKx9GUjV1Ce0
FuH9E0pwWgqZ/73OqFzLKH8eO3aknvcKX1hzQx7fvFJpfaloM7RtgItCra2++wLE7pOITZ51liSb
amKwZqrxqPujp+W3aOQgW7WvpnMiseHCXGNfuXgivFaT/c7gPtdrE4G3axS35WTRm8nD29Vj6dmH
vK6fTN+7jBXq7sFh0taawyFvmh8VNKXJ/B6GOdtp0WEBi7G1GxqQ1+Rmr6mx1SnT38aObrNFccUs
gQMPJc70+t0h+YTYFw72Gu9R0dMntQx5bju6Io2x1Kre8Bh7BQePJH4wmwUyZ+NFrxn7jmWHOtp/
ChsyYElGYWNNq73W86F1+mOQNOapbABmJWb2OPbtK3DjGm8DEP1QhhTLnIlAtT+UhvF97CGXRdZd
2BcnpBN3w+iHvBudvpkTSkmBBd5A6p3pyFkpmw8d2Av7AI8GHnuMJjhEOEdl7rr08+dyHPhURVut
GfoTIu9n0x3XuuxXJPuKHYanjNHqQPe3lzvNanbjeCntjt66iBmSQT85O8TPZDVmiKuK+ftsxyds
MMYBDtQDrqKl4Vw9D2NGEe20TyOMk1UwuA8d1ylRiSzw0t9ZSqdrryPycWTWGirKqt61d5rQxbS2
1kFc7S3L2MUVjT4SYcUqFsUBVMGp9+Ing7//JaZ5npbp19RNI3ZisCANG5koIM8U/mAeVG+iLgcD
I62cFnJisU41Kt5GFYW9qxsKzADUSGx05SFJqDtmYCVmmMRbvKj9HVLsY5947toZwJaFktSVeRBb
i7nOaqFDqFhSGjrTd5X65FhAg1mVVXqYTQj7pXdQSdttPEMYN1EHEako4VDO43pAsQGmD6LbLPVK
E0i+coKZqFbqMjAaBIEnxv2k2vxgV+SuNB6EtA7QXk3Axy4Z5M+h7mnjZno1XHuMcxsP+Xc9JZQO
uLW0xFrS9dFmhlo5ee2Tzj36mm1zIDdon7kxPYjGfhhyttxq7g4x6MKUlwhPgXuunMBYVyGbDUOr
LIuf6klzx2j7ixwrbGVp/poG5vPQRNPOBvbVxv4X1wQWJUk0xhIXwJTSYLND5ysgAroOibG2BdJY
lWMBEQq/T5cN21LIryiQgVU59AS8pWdty+xxNoxTVM1PxMsoTroYwcHFcBvnarh6RQnRyhM/4N83
tyohjq6YYLMgRN32QfsY6kOZuW+OjM21xtUZ5tPPpCTojQw0Irp5hUqlNt1If00YnNhiFckVYvBV
PXJXu/W7W+NyEg6XRKSRQJMU7KzTrcjTeiX7QqwKKZ4DswvxIFEoKNQRZdD1BJzET2kON4kBzYIS
QRVUM8pOeyQQC4cx8NcjE41poK8Rtu6ttDgZsLDduuYI0dMHOqrLVUsI0C4u+rve2hoeZkoZddYO
hJ866nxQx89//enDMStJByopXOv0LWYytBFWbZMQHv3+4fNzXjP5m5hY6n8E19U9dwALltjkFae2
QMhXsyuto3aKdyhnGvCQD/9oCXz/zIWzo54OXxRSlAoK2QSJ8HrEaoGoip5mRuW2qMP7MCwPiq6T
nSH4Tevs14duqh6M3HK3QMydo04mjLnSLt2jjCzn7w8FyJBj++qL0cX39NtDjLwAqll9+Icq8lMk
aaOb/UyKyAePrphlF/dmMEioFnZ6zupU7T6n3f/5Pv5X+FH+Ou7Wf/tvPn4vq6mJw6j904d/u5Y5
//338jP/8z1//Im/3cbvTanLn+2//K7dR3n5nn/oP3/TH34z//dfn936e/v9Dx9sPpV4D91HMz1+
6C5rP58Ff8fynf/bL/6q5/t3kXCWEP9WJHj8aPTH9EeF4OeP/aYQtH7xTRJGfQUoz/Yt93cqQRuV
IJ/3GIMSNsoXftMICoLfhOt6ctE1uNbCVtBl10Z//Yvl/eLz20yTr5hKmML5/9EICukumIa/C+sW
NaPN/M42Uf8K34Poplhi/6hjkHVDoFBnN3s9wgmMJuMW3y/3lc94K2kaQjxDTnpFY5HQktMQbJxg
bTCA5N5EvJMG9TX028curM110ibpudCQ/uKBgyXmP1yqnqYJnpXJVo+4v7zO+abyMSBC2Lw05Whv
AbRax8B2DsLU6aH2HQYwX4k6bU4+uKibEi8KD7hlRdvnW+wH+dqSy0Aktqanmoz65K3xygTRkGSl
peFf5NC0yiZ9AVUMy8fwCbLRfbDmaFuxYhlgFAaDrlhW3XtF216wzF+9ij6I3esd9ac+4DnGW2O+
oO40NvD041U0Tj9jUC49ZvYaRbxE5rFiwn9sFZMo4pv0Lhzzuz72g2tXqHdjSL7Vlk/Sm+n19zWM
GWAR5aHNWI4NoD2ozo9uyvJvyjhZ3TZQc0ppJbdJY8RrbQIq83BJ4bhCNzGVIUo4VVyTWbjbWqVE
IXHEDFRNzFSY5LsmHJ6nrsn3xbDDw1rs5MBvrhy6LjgxkXIuQUYl8EZ8xl/Diq43e/+1cZgRRO61
rBMcjANgMpb+IxMWo4jinUO8bt4pxjZQe1dVObeM5YOrLZhQGgPKxaKzIUFIPmrQZ0R4+3q8IJuC
F3Hd9LSGs7Do2ZPlNzi/yY0J56mbkn07KP5Rc97XbdutgMmuymQAnDbmW7fil2dBesoWS5jfFTvL
IiijLR9L2Fk3uOuslW76FuYSe1BuMuhffmJwXAMmEeQvL0Fs5id8Lh8BQKGyIPlr2puSl6PxUa7q
EXlJr4joa15MY+RNYXMilGD9aegcfbWfu/mliCpcq/DucCuxj01u89RiSR7i4FbMLrzjtD0Pgyi3
apLDerJRFViCgj3FBiZT/M1oY3ZTz8vb58/SHR/9pnHgllZMANLj5PmLr0u0m3ng1qi46LDbnDE1
xRsLA9xck+xnH8tofpEjl1qjsh3X8LiVmQxWAeKR2Tu24JE34VwfrIgh4+h7uxD2/5YijDE/p3eX
3pHE+crYoFk5g2XcTXH6tZjvSlTDJ3yQwJLaDHP1PCLroFkwcmZOfZxY9RBzzffDm+N8rRLRP3XG
F9JkOYn1aj6qzuBNBdIEq807U+RkWJ6irx1HnaM1zDMVeIiwidpvk8sS/48sX2o33eL/x2YVD8V+
BNW6curCPpSieUIo3549FESMur2toCaAHcpMvxH9zsnbh7Lp5C6AN44eFKKym7fzbZaRAxk55hrl
V4UHm3GVNa5EnKa7Miitnc/UYai4eOBU9LBPDSnmfZNX58XoE/U02jJrpPWMl2UDv2Fdlf4eI/Ia
bdk30doPDTyUTdxkTxxbwjNPxV2F9zQWO2JSCv3kWYzrpgZDp9tnm6Aj58rjLaUs6z6ckhNP4lG+
DjbfhuvY3qaGg5SaIdVMbZeFGQfuEdZYkEVoNeFBoblhNiN6pNWqehhd1LtjAS2iz7O3GKjsKp+S
H2WIkFCF9TWFKX0T2PSy5gVRmDQDHek569Z4dOm3kCbLSRRWpuj26mfoocsIBt5nz5/30yiOs8uE
wMaAdCaXDv2pG1H+uv0TuXF05UHf46lWFvHy3ovhDFyinpgf0mIzDMZHaqbPoDu8tTD6g5UzcY60
NjcFSMm6/PDIEa2Cwj5Jk5Z6FL8ZY16Qapjt6U7Kg6OJcpBl+tZoAxhGCHwittY4/HsuaGII7Yob
qJHpXdkCoVZRwH065iivOm+Lbe8EPi7fOMs3QV2ku1QU+3AGIeDVmb9LbbGmBKVJALZ8k2BXvym+
SYv6IuQkeTNO1BZI067eIjobrAmZDZdCUW6MQxHQ76gxaNw0bt3dpsK/eDm1/TAEyCTKKth2hRtD
lhygupQacXUcfiQGYJRuWVTjH2HU39KR6FcImvo1nvWN9rDBFkZOmePg8daj2rU9NOc07Fi2jIIZ
cBleUhMNkAPjl8Qi72fsUlQ7pex3c+G86soEGg1sGEgiY9DRCky4GjUlY05Wdg57HEajOAcxSJ7O
6rNtLtv6Xk4MWgq4KmFTPSBDq+7c3ojPRQbXVucWPSbdrn1i6sbO7A/gJo2zF9bHnEDLh0ZXaJXY
VYzSqFGGGcFD304X30qYp7oxyT6x9wO/zjE0JAbiNhqhFMifs0zsc5DzRxSSlqaMa31bazqMc8rS
1HJ7FlJR3sSxtam97qTL8dUM/WmbzvZyGezzqKWVyaAk7wvw2Mu+1TGP8RN9UfRQ6HzyfVPNWse5
2EBZEJXOJXI6/AUjYpogemO3X0I++bYx75/G5ntvMsHpUxo1Xj8ypjZrcumbUazcMn7053YRuNwS
09rsOJrxB8fRs66baJuDRsGxZlDaLDfjjCi7r6B0N0OwGeGnE8UabqpUzXvVj0iysUY4o3iFFuzv
nMy/uAGDCr95kdpwV4OPeg2ywGpJSKCmNjGYQqie4/HSYScFfRO8e4rZEQpHGo+Dh1dg0EyzoO77
vJ4IJhJzT4/tsTXgZlrdkzu6O+VkctUOMeod3/4+S+/KNtTD316wTjAf1x2ky42nUAoQa98v6ArK
YticG0+Ln2zMSojpknSTgTCzu+SJgO6HcCpumTSLvHm1rJYLg9U2DaqzFum0VV5DCOIk3mCcfikx
6J+JdvjcyqyoaI8SBY5RcUCyQbSsR3ZzVyzdE1PuCssJjiLCTTK06IUmH6lNzLAyedWxWaO0ZzYN
C+vqK31BPhttBxydK8WLu/qUgs0lfbisUl8qgzJoMEoba6Ztk9p519AUvy2FjZlXHs0oWmkWOc4m
tDpYGAAVym6TVQch145CIRoxBGIvjFeJQ1upqpzyDF6FN7QbxpXpIIFCxDwc2BRRYUMSuGu0DOiC
Tf4jLYR3b1ZPThX098JOto1OvMe8eCpbRD3U25oZYjycBvpifmefS/bmnL3xEQkuY9+09ZlrZ9aO
AA7Qmj4idDe+r1TdMbSeWVEJwVBNtZYOA+zGs3xsxNaPJCjmp7Q8T6M2n7oRT1zYXz8fYEs9T9gr
L4Or+6sC4ATXMuz3QVhnG8eUMwCDAF9Ig/w9BrpvO/ymVlXFg2Gw0ZeoMVGPCtbAmBeiLqD0Vq2N
W8Rk07aDK1tiecGGb27DHkoUvWr3aoYSYrlywSgmkLfJyQV2HUi8JfX86oy2vxHFZGx0N4jHJXvK
z3P7atoTcoY03ZqF0Ijslk/5JCsXg1mcJloXdtSqaxpyc+i67PdlVNC5GGq5w0g+YYHuGE1H7fgs
DG5fkYEStwlN4BxOtO0UMb0eeHMlfoKqfteVb6/lKIvbwiRFOaycGIGSPDZkO6PLRKhzjGf8Hs6I
kmMw4T2GqKn7eolwQG1ZzhuD9+3mXHuR9yjEPIDC6J+zjCFKaTUTge5iy6zwYXLTO7ejzWPMBkw2
aLVFKMCe2c60mof2ihuMCAaU1s4YuyDXD04Bkn7oAp8DP4DhoIhfsnBqEIwwuIV1E+3Z4uItemeB
Zll8GUxGvNFQ7xi40ZvuSmZIREgY1tIx6+W+lbtmxhoQYq1MOqYH/qkgTGBk1zoIv3geboxxl9Je
DKtob3cOEgZeIcFxYV8wMrhQcDwU9Kty4bLp+b2JGipHRYNvVjEYT6rO3Uaxp7aJopEI6eGaj4wE
hxjS0dyW9c7Owy325elYS/FGrj2icNViIbE0eWqOOnXcNy14HPiec7WF7KpIQajh/tDhSb7GHQPy
puywF1Ut4+LYJOgZ5+U0du06wY17Y479j+Sbdub8gbMIGhUuZoDtZ9u6OrYPBJkR6bpdTii9UZ0b
6V6L3K/v6hkjeWS/cThHaz2DfnPG7pj6w5tOK+uB5ebU1GBuUzlYC/gY7aIImzPV1Agyi3OPtPa9
QRp1jpTPd9OfeYQCeXS4BZw6fTITuZP2hG934cf79OtCy/uwHe4Nk2oy1yOwlRpFqcG8IB8eiBUk
CVNy6zKbiiOLZLavoa3w3cR61ztOuW41qp9wmsFDmXptF8kTgtuvXsU7kqeps+nBCFneIizrQ8Is
oI0HffYUlP3ZaIJvngN9Jh71U18EAIan9kfIvguz0Fu1OX4ZaABfvZoCNa1oT81jhYY4ilJY3e63
qUKL0+MYWHK45o2tcCSRLbOG6TusvDZ10PdRRZiZZ54lBwn+upAhjUy6czz3QP0M96C9bRaG1iNI
hGUbRLg2eJxlw/hnFZZbqed+V8dBdVMziKqiH6472Ls2Q6FHSOS4TxzV712eMepQtu4gjSBxtYV5
sxrh+cJypLwtXXczkFOwAsjwnC4mgz5tDuOMcCNOB//UjAlfAq4j2SSu/eztAowP68WKsg9A1g+V
j0YmrM6OIEV+KNWrJ60bJ47kRTHp2adleEfiBC4o3d7S10TA60zuWi08pNZ38SLNzh1C+ZgLpfzO
8eA9dRE8YZSLfKzfI1R75v0n09XXcIGQc4QD8/qpGUm7Fjow2QOzMl7swobaws2F/IDlIpYRO36O
I0U1eBKSWiBUFCySmgG6ESIzLgDM7kSKYN4RMGkSl6bpLOWtJgLvbDdvjtu1JxV1t1btHeMEp08h
nehSyA7JrMrrgx+zPnT17B26AcoLrSXAXQFHaq82oGdwykvbW0wZt2SiwMMO8eLFkbgNDJdhvnAO
pKfgtBCg4SAbcY92/jMIUIzptvFRJNXbbIzEhUdcJ5I7dh31nMKGNparLiEzOvfNq12/e41KMJV1
xZ6hFF1//IZGxZMzYSGU2mE+1UEzoZBRM+O6cMZXVgj/OProUu3Bkts0YisPO06NKlDWqVCk/chO
rABNv8L0Bm9ZEh1SllsnXEvvceq0s1cmjOKsQVpdRSPENMSEcAex4s2axHXFOXsOwWL0m6pGXTDp
U5aylHMKEyZtwjAi22ENQg6WFLNcN9OMp31kEkVSMK/V4pZ+rni4LIFEFK4v7Fw/e2hwoNP9h9rC
jJ7gMaNPSyZA2NGiGuhTjagZdUmUZzuQu2WY6ilv0Pa4iiP5bEZiJccvWWSaYCnHnRB00JqWsaY5
fyiJTDh24m8Adk6FUfg7jiPf+xYtjW2xsT8kZYCbAOOtVyCCsjKKCVt7rBqzeu+pw7ukazaWU5EI
H70pAQZDeqOx7gyOaB56h42l4+3ccjSk9NsAm8m3fXe3mH5IhDg52ZjsxSdUSWlMecK+J+WVu505
9yqqk5dYU8t0HA0Aj6cIElOmAqX7DUlK85reFQqgYVCicsqchbhpvEctbSkdfoOmFJKLwweFUa7F
gE7MJ/fdJRpo3aM+wAvBCi0dioMwmRFYMzhJaGdtlh5+MdoK5jp/gZg5NFnaZOpkGJswS95mwKAL
nglZXZmcCsLMVzkwl6W/RhutCq6TDRwL5caXzyouqdEBAwAP2Mx2cwho0UbyrnidP0sJTwf8Vk6M
Uf3cNua4haPsg+oej9H8MEDCXwFNNMhYYZgNKzLXTEzDBOQgp4lmt0SnVMu5n7BWrqI6OFGe2SQc
cPtCabWWHpo5N9ZNTqsmd4tqD6QaPSxb/0bXg2B46fQw8dRbYvSU94N5VBE1ciFLiNL5wc2eDGF/
hZiFLtulJC5q7A2OXIdLq5IUMBSuoCj2c+48+W0KBmNYiPlZLfahqq9EpIanLsnvgwnwXRYtkk69
MESr4C6jcLrty6nYwZ9+H7IuOgY6e1LdlOGqTB5a4PSM1ySwKDRgLYX3hi4JZpaRpoufRtMjjMcv
HQRPWuvTJdPVScNrPJUOstuprIdtJzqQ19WCUUSBrarxKQYhxoDoXScgWMIJ6Kon7NP/TTD+d5gD
4WBM/B9r4zIj+XX2sQxh/vqXy8fwH680w/80v1h+6Lf5hfjFs4X0MDkKSMKfY4rhQ7d//Yvh+r+4
jgn5QPlK/ApA+G2CYf9iYoy3TRP6geU5Ltb4XycYyvxFkV9s+8LCPvk5EPlthPOHUdQ/RlP/UXT5
fRkXrf7rX8Tis/z9/MKzHUu5NrMVRiIMe/80vxC9U7MJMXmbzDC768FYPgYgVhPq9wGgz3oWAUg7
XwGlCn7aTsp9kSEe+t2L9uuz+sOz+PMUZXkWni9MXiZei0/ew+/doD2DbBq3TOiLzK+3lR089X5+
O/eTuNiAB7d0G28bh3NMtAimBIuWDU1zrKJdZCPGUJI0mn/9lCSTqj+/MMpUUrqmq6SPzPCPg53G
sKRbEUxxkBz6yAYx2rXZzWJFXfMjbxPzPhu7fV3qljZ7+KZs4MSd7Thr4ZHgYRuPQcEprCuGbgeD
E8s+eRM37hI+U5gL8Y5Oya6y6qWv0oabBZy7Lt1mbwx6P0gRHI1wfP7XfxGjrX/6i5hVcbV5XFDY
bxcn8O+cvrVhavr6TXEw/dk8We4o6DRiGKxi7DQV3XsZNPFOp6Pci0oRE0f3je2kbCsyCotrXLry
rpDel0Ca/ubfPDeGdX9+tW0udEstJGDIG39CQbSa8JvBc/MDaNLHYMAXRNjIgcJ62oUm7GDts1pP
Vo1mu4NwY0vMcUN9yBzUslaQzne5cRea7HL/5nn904XpCG5CnpVyfJM36k8m7IQxRyWZ98ALPdRt
4a4sk6XYNnCLVqI4tzbUxqj1NzNCqZ0Mh5cqxw4A+w6GuT2L2xw99r9+SvY/GbZd+9OpDQKF91J6
y1P+3duI/Mucw2Ds91YiBgILA+PkNDhrECPiNo6bpyy4TaUVPqDESa6FcDYTyNDVrMhIypt+xJVJ
dFihSurzng5XP2bqOFkhouDZ/NIMHN9g/d3OVobVE13Qyk7V1aH9fXZ6ttJObQuRgN0Y75LPhtLS
WpqrJR1ypNlIngWowOmt7IDoeoY/EshTnhks9vC39cG2ytdo6ZfRtgcFQQvNMmhgDdDZy7KZLgCP
vIlhYVLLjUmncj26eKfdz57c0p1zfCLvZoiYN0Mx4BqjifevX16p/vk+cW0h+Dz3PcArYMV/fIGp
iT3mgm23h0zMuSAvL1YYnOrC99nEreaQ1Mi90prJ5EjQEvKj+TST63WfRMW90WHPoG2Ahgg3w8nv
m48md5Fg17xAU/eDhE3+9olDTRrMwSkK3PeqBs0axxOhqD0GBkcNa0Zy1WvQoraOPKzmo9TMZiQB
olLdp568+lPUHyLtmhej4eHzX6kfhsfW6e57H52/FUFA1oaI7j4fssi/UJqUhwEE1waF88nVxSNv
Y3fJ2nHc69YW114V00MU3CHe7O6LNhc7k0jc66xxNOomuvNB9t8AszIQt5fzWoe0kEpAmkzTdkD4
mpVAWkqbDIEd8CaINkVyUGpOb1u/Sm+l/TZ1EuHHKMJbeOcmFvwuO7DBrYm6TLbc3LBxZZPuSbdV
ZBNiAjunAiONg1n90tZZfCsQIOUyRMubfJkM3e3Z2jRiyHkioLIXF/SDElD1BQHAvWfXxrqvGgYu
svDPQ1Q3NOmQjWTmiJyorMSBjZ1+iIkceVBTeRLeYn6OYn3uYobu7TwdjUiNMOYrJgmdtWd69B1p
17NXld7x8z1yoHGt6sgSKN50u7Us8xWzLebfGozdONj2OWFubeXGBYULxAsjcxdM3sGv3fjBbeF0
IjM9RyKNHwKjRwGY+NFNadagsOkXGUYtnhigBKzMHkDuUW2FdMKzXfE31l4xXZjED0irpxHi83SW
boKylkPqg+/EyYHuG7VR1X6L27A461EsWCICYjuXQCNAzcfJxYBoTezyiRHmG69XyJrGLDnTv0rO
ejKtfTBEl3R2g60v2ggwq2CZ9cbHZCiKo2GL+G40o3Cb9JjA547BXeE0Gc5CihIsHuZ9gCg1jpP4
UE/d97Gpp/uOPuR93+Yv0P5Pc9ditRGj9ajM2riLsd1+fmQp80rfhhdZlNgGOdRSivlHO5sPXei7
d58PhErFBxJS0SQvn5v9wvv7F1Kbv6PtScT7/Bwkw8FlhcIuIMv5/PnNlm/iDvAKtfFzbK65a/bA
gHX4QCBO+JCRtnXgJkGjuXw41SymjRWNt/QdkAvwKQVZmuAJcdQWjR90o9FOyjR8Qo3NPC+FN8IC
Yzx+PphEUERgcy/m8h2ELHXEfpFkZKHj0pZz//mAkL44Tmp6//wob7z5wp+3Hjk4EpXekysQR9nT
58PYB6/e7BbbiUX7RlP8BjcG0skbF29NQ+jQcR7r6t4nnBhWtN8+hVju2WDns1EBRuss/0UQnI5o
AeOCVfZrUYYvFflVexTI076zkxaTmu6Y7mLpNX1twJ5BrtnNEopAUBPzxrwudn4McRo/txMXsQkY
SRHDC7MDZ3KZ46pW6Eph2GOBkON7Vnb+PSmdmSu/ebmFU4iwjW56Qd55Ug4YmgionZPAeytox08t
nSKcFuuk8wHnB8lh5L7YGPjmmTlkBySy9UYPrb2Jc/vcNTSIY7dpdimpsky6ZlLtPDygJAxMuyxP
6eoPJk1TekUHs4p/Spa2rV8NipWLMjZDNr9uCJNZiR1DEyor1Gl5MwYPUZZ/ay0CsBSL7z7H2kZe
kHcpQS+vjQCHktnnO7NKcGhM8jlpyXdk6arvnQjJtvn/2Duz5UiVbNt+EWU4TuO8Rt+rl1L5gikz
lfR9z9efAblPqWofu3Xufb8vGBGSQhEBOO5rzTlm/+wNGtZRAMtYRIljohaWgSlxg62n/GsShO2f
bxOkgnacsO0Ky8BFHZs9eW5vVts293pjI4BHr7+MT1Oi5PPIuVzV35SuFQ/cqW6QUUmhDV3sSGp4
cuw+3LfWeWAdsp8SnmXqbpPXMRSnvh++m7U57cywvrVGjxanZ5CwYc5T9KWTUFAxNKPpEChVHoQM
1h0v8O4n05MNNeES+jVFhEzm+xiTjz707lZ3Qw3NyzoASrB2A5GeOX73yqel0/jOvVMgRo5hC6Oj
jzWYI86BDG2ahkKtW6bC+8zLspWpPOThSo5ki4DMGkCfY8ElTKzSxA9dyyrmqzAwoyiFjNHm56iT
uGTCJiDFUJybQPUX099KkU030XbnLI80QlYPaGzNTY+HAP1+Eh9kWNymuTnKgizZO2UWEuIQgCoe
IUR1b2FOPxpg+DNpn9gwdOsp9seN2VJx5HTUXv3WV5tgyPdu2zmIVvzpXpUPlRUJVvgheItiKPj3
hJKixODG2k1nNdDDCEZaAQOM0js9VfbJhZ0RImH3SWI5xmVKOI1KmYHPovwRJcUlmOcBKdSMBrKs
7ZvWaarhK8B6jfKfusrjjU4X6yDb4lomRn7T3c+gl8jBPeyYgH6OsVV9hthh1qVuy6PWuHeilaTZ
jBMhp3ZqzeWeHjO1HB6x/4hz5pjcjhWl+ckg3lJvhuq+mks/XWabH/T9ivfQCV4Bo1onWcOr74Fr
bNokJbVMSHk0W8qCLWFjdlXsVY1rRYVdfNRL+1Z2GPnC2QyPEE2rEVjF9r0g4gxBDvSQIkeuRnG9
cWYafBRF0Bi86ri8ea3x64eida+5XxCxXYawxmizrZs21K9uGlN0SsmthJzVlRXDQBfSL8f9zWyZ
1g1N0nJW4jUYGEw+GeHAzZ0ZBRjBzTA9D8FAOiXVX2yIBJO10NpcWd4lIPkPQ42HQyuOeUeCYjd8
VlaWX/tc9ZvJq34XE8rc3ucGHlnFOkVARBIrSDqwwYckl/LETS3bmhw88qXJqrD9rFwFseOgnmMo
bL3hzegKuQ5GPkKMCnAToxjAUczZNL9G43lgPiCN7DmDjrKV1sqdIpKJDL9B3USxt4+t7eCT/sm4
4u76xL6A3d5SEdIuyRyEOFUWDbra2XKaGJumQY1tfyZmON2jbzdCshONBrlTFSHpMEd1aosWGRvR
8/uQWsWqo4NTuyj62p5iJyQIv6hKXKcbJw/kc9WiQMRHmeLWePOg0hOO4z4bLWqQcCI6qUcwyNvB
SUNwIuJpFb20o/67wnyy8kYneqwo7bb1KD+6Tpugp6XFTmhNvg60Dhtw0xXnhIbPMxYIXHktVAjR
RDe7dpibknd00ALiWJaHLcFCePI54ii0z8hxtVtnYSxp0/QYa+62K3v7qrKgPxe21a2S0SanIsUf
TB8i/SYC7x6JYfcpnfpI7eGqqgL/FRCcdZVm9tmgS4V8sm23emfAWhBcIDwT9r19VgbFwnJClh4l
IYax5SfF8lctOc2di4dutrMlWUgmS+sXm1bHoJylDZw7Z/TpF7BMMiuDh5r3yxUGHcK+0HehlX6v
WJCdOwJzL8vesnHQXG163QGKQyZEhePH1M5uBH3C6Agsmf+iRhdHipK2Hyb3t9MYJOPq402zInmy
Ndv4s8kSjl7ZlQRG09WFYgBtGaFqBHooT+7UFL7rSBlx7NwE2bcPZnk/JLZ9r4GWx/JXPOqJYR1K
KjhkOY3F4/Jcaw0V7dRO7etCakylNRAGY1A95jGpmA2qmuURAnHw/godwvLQP1gZHX1O4wwxXBpu
bWUVW04Z+RDbOJ7HmJTfOIH7E0wwAiuqLcdS0pgZbDHc9L65UDovn0BI0xKTj45Q/ikfy/Rgkquw
ripBjpMbvwg8IxfRqKMye5pTOrgi3Q/EYxML/TEg2ZXafAlZxzV3ea+zAjP8LaWpfmW08+WjyLEp
nAPLjfyiGH/XlmvRX9G0O1G7+mmcdP1EiARy0OWxUyBHQTUEvwgrSsQC6ayNSq2NNBnXNUW0k6n5
j7JV1X6SlHTpsvSnjokdKorptGzyRLWkhv7zcTACplLgobYG3zO3zNH+DEU90tw6UAqnf1daD0nR
doCxm/zMvBw3J2idNC3cDX8RnZ3AJ8C0Lm+GN4FGDK1vmo7lM3FIXWfecEQBEREOppJt66dQbJJv
VW7/IFfLP2tAtnUX0F2ahpcOBSkH1n/Q++hG5P2tAgZjN8YzM7xDJFrkVbzVUZi8dioYImVyabgL
ALDTVtE4fC+TAPyIEb3RxSEvSCfUIQqfSbigKkAgGHO0bk6yhocfcgm6P+k2fDiTc+hV94Kglpyr
CWiGPW2Ij8Y3/RwU0Ce7JsoJjSJLOVC4/XsMGaImUNpsHpicvAXzHSYx+z0Sw1rHzl6UB0NEyJOP
RhXcx5nt7RvMRroB4FHMfSCvxxGRjP5FM8nKdWra0t1Jr/WPvH1knu9tPSwtq2lgVkN6kThGCDnW
VjccOtOEe4Js8JDYXFOlIMBFxz2uq/bT1Jx2Z1vxxxBPxQqk1puR280xQ5jmMUPHI2ofKbXReEig
nogM1jTD5bJJrY1dBfZBRO5nPfE5o7be0y07CtXoW9O0HmwcOISQx2sjR7urZYVCEUOCfYfIL5Ya
fpwImKStPWqSrLO87MixzZMfgwunoJzLOynk5li96qRnbj1bYWCtB9AM2D2ButOgzsmgwfsXIPhg
OZSn4rfHV130HjAUgG8o9pgINHH5Eb/LqEjvixku55fIkecKclZMzS8GjjuGoWBVSAP2gIZ1J+ud
8iDT/HdvDSaWJcvYicG1Xn1b3twSbWvYuFRAbeKICEZjfRXIF9stMIuGySmkLX8xMcmuAxcfolFC
mCoLB83ePPvKqu9hlhdvHJKrlnivVUmGRViVH7TSMJbZ5bSve+J67C7BcBRAJLAYQ1i0x2dkvwOG
IknBzJHBTUvcDa1Zkotxvu3qRnvtGH6ykFV7NM6E8ILbl/IK2N1CQgqovODQJBotKx2h3K0twnxf
O0XxEIZUDNGcpG1M1pbtOCzKbewmYiSM0EsvXVJgY2xfdNHoF72XBYF2DRrMrORLNKqzWTbVuUDI
vLGSqpy9pqRsW833jMLRCu3AKTeGYMe4x/hl6XcyEc59QIE60+x7FYH9xr1Y6AAMJt8xz1FCMG+k
Z99L5lJ7vEYP+gTl1DNCaBvgIAi4E6ukc5He9ojFk+eeojKxglG3oUoNFbQMnxwz3miTpy4cNRrx
FvUkD+zzVsWUlCNsp0472Wcz5uo/OkNcwkGAu7ncN1BAvrijJY9MFC557APdqXn3iRk9KLv3XvIo
22GyeYXN3IN7MfqVPuJFVkGVr6cwyuh6xg9CA9NK7A/xBjRuRTGhDSBnra49b40mB4KSX951eX2L
Nax7QcTPYzKrVqHueSyLykNfl8aa6Gyi0MJj38TI8PKp3/jFIAG0YWWyUyffec70oiwFA57S9bRe
dmsRIm+v6YyHTfEdRxq0UP05z9ydFvcm5LBagX1LE+MUFKwpC8cEjfpDTckP+nMKhIKHqqUzLHVa
Hmf4tYYgDI7E2+SngrToP6EWy8NlY4oJv///8cceerzT12/3DphHAnmelJHtRQFHsrPfnZg8nRqK
IiGAmrlLxyw+dGWKuG7+hdl7NeXY0UtrROdfkXo0x1Asmy4CWTH+CliDS5SmTNYuXtKGx0SDB2vf
tQXdmjbsHjIEj9gY1QkzTLImROpjTDFqa7JWnPatdgLBWKduy0pTU1snnslJdtDvfNrUj16J1Nnx
pnQnev/B2Vd46J5Cp3updIXHeo5eWDJKBt8lnBmv+yimjQSl3TtPbUVbxe3Um44W7NkFgvc8OTPq
FYt81x+13AZaK9V4C8aw3FgOfIs4Jz4P6zlfTUJ4R6AffKS2HLiWSsaYHSfT06hoNykulkFLTwqf
MMVV82lg4CqK+OTm0y8OtsOQrVlHuvEweoyooQM8fjP6xr0RCi/3CVYcFopwDSbuxlWdswIczU2X
K8q6CZWVNvHzOyuqryrPYYTi13A5kzeanrn8FsoSOaBx0Outoab4m51i6fEyig1eWGebmn7ZJU6y
mxS59lrAd9g5zBGOSeN3Dy5E67n90PwcYnzqUwMQqjGfHCfI91wC2cELguw1z7xzlkXaRwvLcG0q
0ZF7FCQ3btEslJDeFUzGP/yCGk8LqtgZzPfODx5sL3Q+UXhtOoAU6Czsu8STpNjSwF9V+ngozdr+
kWZwj8wGrZejU0inEf7oDjR0upYiLwtqnMTodYhr6tHNpIiCUflNiLcZOkbUGNxbGhzHFCbzoofw
UA57Shz1qc5wMTSgKW9+Cd+GYoLYaMTbX5xK8zdjDSaWxf5vWdYHFpT2EXEqlAUnu4tFJ54ptpGE
gWQmSd3xbLGCG2UePFWNB26TR7g4Aa6ljXNrDCngp00ANc0WTdyYPQesEdZRyyrYr0DyRKrL9yaJ
Z7Y3Rigic+1h8K9jZAEzrbAe6RqoY1WPR+t7NuCSArQlhgFXuaUb50KCvXRcYR77CMdBVXTOta9S
wlGz8IItPqE9OJzpTuZHxsxrJ6L2wUjtjxhfEPiQdJNT8b2PdEjLRsBNSgxqVdrtY1tzM659stUH
Nf2qy7Q7IADCq05xFShckO1snQZuhVw7qpDsOENYX7H598gHW1YJEGrIyKpmcf57EDRM0ftqzm2g
LOVack/byH4U+kcpTdSJOeF5XaO+2QXJjkERSJiVE2LYoti1BngBb6joevrTaziW2cEY+yeO1jiL
OlkDxd2E5r0F3ajg8LlOa+xjX592ghOMISIBvAjBI6Y6jAAIuous3twGDW1HG6kc9fbcJc2FMqcF
dfvdadO7jMCMh2DC7ZzZfnPVUkxMJre0qq+HvTW+j25/czNXv/gxDES+3tMYZt9ALPdnJIXnyIjs
G/Hqbz7CGtBC3sUJUIfJ3oZyO9CyIXPwziXDFREkXv3Jr+8mStu+Q8fG7Fu0QHkZnJuwfZzIvdkq
61cpSZ61gGj1vsZkm5iwbS2zeaXeUJnUFPPjdNv20tnbtgU3tG9+6v0YnCfNwsLWDfkBWW/VhPs0
H9prUMKFTaCVbrXp2pfK2ksouRu9KIgkmCsHdZraG6+Bxev6aKCcPjt2MXyBUCFbGWO+DhKob2Gq
nPfqBYhEannN3Wh01Wns4id/MMIbsnTjHDdiY5emvh1G14KxUeSI29bCZRXpGoZ90GYD/MjCM6Cg
17etvp9qlv+Uios3Rntm4XoELS3KvjfTkbTDUyvN8GZr9JqZJMHX1cl3ugt9ZkIOnaf7oGY4lFWj
XfDu8aKGf99bFAOGaroq0wMgiFQKJzWrRJ+uBKlYfH9MbO1zkOOIaHP3BZgBUEOj8iDxZ/LFgezO
wMMfoc0Ga9W6HR2VyDgPXvTZycQmihe7VdY+oqxpv5Gx9q1tuMM6GTLYgGBdKtmmQAQ+BYCacNoH
9OfHlNaYiGy5z50OYJ6udzcbvXsBINiLGvNCcB4JDUP+aooouAB+nq1khouO3iNyFBUoJ6EWPyhe
YhOqYQIqEHlEXe/byceq4xxC1v/nugkgWrqjfc6ZM3oNhaO4M5o9K9zyaoH8PQ0ErGRWLq5hYL/q
qdmiapavtCo0iueEL6O0ZmohKhq+hqqpLxmcfYYCAuyOPShk7A9z3oFGJCPct6DxBPjWeXEKVBha
LVG4ZjheBBOKi5w3ocGIXPktiDhmhIUOeKylLXUKbZrNRSieyamCnhjhu9TKM5XU9AzUZE7B1H4n
HnbIuvWKZ4k++k7DYWap90XbXuODfZ4o+hME+h7qXXN1EoFQufUOTg9kCMecd+IbwaLJOrEZC+tG
AhT9PDS2sB3S9JwmZnoOUJmtswpjeSnK7DxoqNrn1EQtYsoX6LMVy7LRcRp++GlHZYIonpBXG3ku
EO7X1M/pHIjIW9tOjHvE5sZOudVgt0r86RTGBXRNShYru2bA4A0OZEnRFYANhqS98yn6OdForg3N
744RdaGqJ8T9ULR1SSqtNcAMHAzsO9xfJsND7Wc2RX8LLCV2UUIjvsuaF0Pi48mwS410tGkxJZns
r0T+Ti5Dclw7d1VZ1XfNvFmGnYQrGB1KfHCGO5qWzNXLRmU3Z25Tm9gQr9YAHc8KDipihEd9mdA/
E/FdMO85IT60nEV31vT2Ad08vVG323RVwnNedrXzrr4QfLdXTGPPFfaEbTHFyTHAJht3QUCX1WEF
6sKsrBJuk6ZOnBNhd9y5ffvaN8gekWpeY5KI3DpLz24PV4pMJiwWHuY46RKCMjI274G1fwSO9Fkh
p+5TK8Jr1lT6uyfhgAe9ncEJFfdtzcI/TVsSBPgioeCV2d6scswDevK9F0aAMs89F5mVzV1z59XN
yPRLCWvSpf9cNYKC3TCefas1NkHkAFiQ6ieMq2o/enm/1QLjHNA3ekfst5lsRIcVU9KbKIh4NAdC
xEur25oUUE4dUz3h5OIHMbK7KUzpHjAJzRTVv7TVKnqbBpWdPcHZGI/K2n2OEEK6pFf0zF0vQ0I9
ocNPIUSF1l7P7yjRb+PYKMCy6J+W38JMyPKD59bjc0F5mtLCc1jI8NA3FJeW82E5M7B57k2mHNsC
NfjGADt/THxk+ZzcnPF1/GJWJWBFyhn7OjOrBxAtGxw+WF4lzqCSUhl9qO9dANtWcN9Y0YyvLn4k
nmmA65sE0+S2Y+22o7LFso9257oN60ewaOaxxEY8a9XjVYfp/DVzrU+tnngqSeAPTg3k55ZZazYZ
E5wmBmECXtHYY5vcW0Pzs0eWck2rWsfWW+agtOlsVpGh7VvNsa5T7bwGed48Z7prXgnoe43LB5v+
/5MdW+GzWwkq1FkosMO6yARcvTqZfUFYFOINbl/zZkk1W/ZwHf31MBhNZFZhiGvIarglhJF7lKYL
aHwJ+Vo2Wda/4d9LNgMSDHNO8Gqdgs69Pgd//dklklA/9uOVYnOOb4ONNa/U3HnZtezpbcjdI28o
gHPJw0+EbnFSgAOQ9KaOB5N12QcfhUa1kpGFRCE5eqGXnrJe/LVxVejEK7s8i6bUj7Vsf8VNWm6j
aeQF+jnQqpmjrZY9EedzZo39FjlWALZyDpH8szvMu+EcqFg6jEZBbQGAmvP/8NoWmFfZLA+/NpYT
kAga06sN59S/5QWWF/zzUv98riLtd3L8/JCyACPlMk7mvIb+dfm1eHlueYFYz3lLy1v42wvGBeIs
6A6vJTXSU273HAgtItXwz+P5SX9OjuwRZWyyTqKzTrJsvYSh0bvLT8ve10Mv0Jiokozxt+eXr/9v
z309/Pp7SZsnJoPlv1858a2E2kFGPsp8AIOvo7g81rSCIxHW/omTn6h6LzRPnlmZp6QPAPU3pJeX
FJ33fa9cSodPyy8QYeAadXEcnKGoz64Ayr68rjNlnB3LLqYU0hXnnyx7IlD1Vo+an19PLc//ybyb
f7d2Vb0fget9vdzyG39eMx8o/BHObm8W0gkVvL8y4Za9ZbP8oA1ZgSdxa67D4sml+XkE4U8Ft7OT
LcF41SkBlXViXrQyfJkcl8McLKfb12GF9NfNF9VyJQ1zuOay6eY908aOVE5hQNpfP5zKOc/VoDxP
UY+HX5vluTSYWBkCIIjiBt9Lk6T5dvkgX8QZIAIgUeNqQC6ishfYbUid0AtA/8lml1mFBdwj8R3P
YLVzbChrY0i5z9XHrUqdPdYyFFvqWVPkvdBu3kdpNnCLtnc4LH6lYfBCTOajjCnB9sN2pJW/onSu
rSZfIDsY90zQjLNC4x6KGIwyK7wVrcOXJDTuUiNSO2OMfymX9Q6N8Bc75x+mzdxZ5JrWsvxNjfLY
ZTXp0pAj97WUVywMLJVKhHo+Ym+qoK9Gad01RuRffNPfQYqi2Bx6Fy+2g5PDG1zBnR7rH9Ti6JXT
GF0hAEOXz5HhBdFkrLDijNvGo/qPXZvqJlCJJEkRtcRAWW159UzcurK9DnNvuG2AWNgREfEuQUi1
t6Za1zUlPdIWF3jdvplJdU/FbI9/SOi+wAOqfhbWW4O0fp037rH245+M1huagHweP9xHmkKvVY4/
yVVZaSBKTpBRtmp01covrBejdz40HUZoGq0HB1NoQ59ldB1tZQj6BV4dTxj16eAEBosFbuMhQN7A
AtMXtnDMNGIjW2pAV98Lv5dhmbD0wPQnjOGI9RHur4/ni7Wl592Hin4iMvh9kEE+cQrIAQR1JaRP
0M2hIAPGZddTQDUbUgbQo0B9yEWD1EHh4if+Q/LN1azEyHXrjpqPVZq+QrArgoT+uSvec3tvuCyz
ZMoUv6iIfum8h7C5ZfDktnmKC9ttseoyr9k0kARY0yY1aaRMv2gEgpU1pdh7iG2wNJVABkyqkoYR
Xt1KPo2N4a49G64H2ohHSlRXPnu9KsYQRTF+o50D7GSoXLGKLGxjhZ29cnX+Fs2mmaiTRjUNbib4
R9Pn5BLCOHgTQU21DPZTF844R/0HCwh8AkeDwEnO7WjD/BCTGQWuAX9F8TY24HOLPAQJ1RMvr/QN
Cklvi3EMgHAqHkfH+uUBsIH7WMTkX1XEY6zaSjeIYk1Hmiipt68G82DOZlN9tp3qswG1ma2oxmxK
xW8ybpkl42+eLavVbF6NZhurORtaB5yt6WxxxTqEGmC2vU6LARYn7DRbYpensGmsqtkuq8/GWWvA
QlvjpTVmUy28T+fozEbbaLbcTrP51p9tuFqLG1HO1lz6igg6cesOs23XnQ28+WzlxT8D13i295qz
0dfjE9Sz9decTcABpqF8tgVrI55KajjTzp1Nw+VsH5a00ahMYCkeZnMxHL4XbhTd87JphtMwG5Eh
hIezMTnCoUzAnssaC9OyM9uXI3zMWjR9JmHYYgnvw/tQamrVg4EtPIOxKnEPjgOg0qs1oPqBcwpM
eclpzKrO6s7lZNEjaAATps6jbKTzOIhwNyZTd6+3xlOZVT8DPXX50UitepTZnW02ROTpoj8qEWOv
8irENrmA1plCLk7dap+bNbQ+VnZdnjVnhN8fzHfiXUQZkbrfQNxXZvYXJ3pNiwgQfNZXW48QBs/o
nxF6EEHRwQwVymXqVDAtTPRrSdDi1TJGkwgI5IoDuoadjY+cKznC7QRuh7K/s4atJS6mMB/KDk+T
ZvsDDGfO61x7I+SFDMYGbgq6q8M0leEmTWewAGXTTRU2s1qdhEb04Z9jYjyhrAieGsrzgdekL3Z/
HqfaxShqM67Eb6kY+4vnjsU10jBez6qbsqIqSfbRyZ+qQ2fz7/+zsljMjoF/s1ooVFeOxNlqCNzk
f7daTJ0RuaEji0MsVHzoO5reTUr2AZrBF4Vo8WlI6wpP67izZnHHYDfh//IWjP/h9lCkimEcEZbQ
aQTKv8nZXS9oWnKSi0OqIXfyWuPOgbq20Xq4f9zI3hOD+TmCgGLn5l1wM8FEukYqSE8D71iXMkUZ
5wfnWWyqdwJik/KfG5rLR5ar+m1WgS7VqP/8xRmz4PpvXxypPTruCXT4Jqr3fxdk42ZIZJQTih27
jb1NLKGOfufdhJyQveeJubc6RcRBJ46dTfoQy6b4HYa7MGHbAZT1atP9GLaFUMEP29Bfc4o5FH+s
TwQqlsn4xRSYasx9neNYJV9+Ov0v7/9/mBv41mfcmK1cm4+xCM7/TbEf4ZkRds5QlzF1N/HuhU3N
hyDwHeKtfkSVka2RPHW7KXG+dXbI8GBeI4jV5MHk5hZt/6VXPyzChQ6Trb65cwWEVLF3rrz7aCiK
PYhyUGNpgFU4Mm9mk7T/P+n28//KAmZa/9kCdld9Imb/NwPYnz/5ywAmhP0P057dI7ayKZXPdoK/
DGDIf/8B6ZIBAQ6dzUXJ5fjfBjD7H4bNz1wpsSBZVEa+DGDiH67rmnDtFFUN09bd/yeE3Z/L518u
L90y5zHJMrhtSbLfjb85neKaclLfuuF9hjleL+tTNoet2wlwq7ofDyPpXV7evgay9E6Tq2b7dfyi
BuA9OhAmFYIkWxYjX5s/y5VIXgbup5tkkPfLsmHZVDI+N2We7P+sWa05pB5zrIMCQLsmfkv21bzJ
HaZe0yzZarAo4aMoj7YAD9QE0FoilEl7e4A6kXI7hL/b9duiTqFWy+7sSfNnlGjefdkmza5B7kwc
fEI/bF3annNPFBXEN4ToZRk+xPhBvcZE8kT2DYW/q9XilGf5+SNk4l14k3b2zd5elVqf7UpBUhiv
Y6Wnal6NL3tLyLhtDK9F3/mbMrfvJKnnezTKt7gjoEsLomzd1fUvEr9+6gEtKHDb4zYvcpaTqd2f
TDWIFTgnWCRzoIjorXMxb9yOXrRMPvrUr86l5zNbMlHd+HwaLfpTevhavS6ViGVxy0LmeYibmEPG
apGynEYULaXG0vfP8QTCCHge/dFObJbqw/IZXAbewziZYG+UP6G75cPp/DfgdEWyxdRN8T1HCCCj
SxToCQQSo92MOUY37BrOSVFVZXJr3IVmBd3K3MVzpVQgiiaNxUg26VIz7RCJr7AbwoAC4UfHrDqF
jX30PdazlPAq0LtNDnOltZmN9g7Nzkmi14vhjKQk1xmpjzrVYYyX7r9+9X87El9HB+WKudWIMJZm
tteL0TsIFyg7KumCSKysPS2bYTBZpuTWJ/b3MUF8VZ98O6r2bTnrb+eLYdn72gxaUJP/npP3Nlo7
yb8/LZvlA/3tYSiN8lRNngmaC6QB1H+Cy5fl8p/daTDue2opsImN96X8NA1VcVr2vh6K+TnIY+ZB
wQhejjSCj7+qT8vDZbOcDMveNJLThRQfyv5cWFguxn8pOSxPLmdHH1nfZAomoJ577MtX97X5ek4G
jn6Moz/VJ3+uCeGmpxoiE5WdxLxZ6lIJi1YkIgTSLPWfeK5DLZulerBc52lYUSur53rTUnlCwUje
lmSGu1pKVP/ymOqCPTYkzdb9ROo21bLAbJHCVckH8uz21HQ52W8asJQ0bqaThLR2orA+nZaHy8aA
gwWJe44BsN4jkR6E8PYFpKwDZRG5UcOcg0xzHYH2GDcnRWVrDlZg7UjL9gy46k3lw7bNDX3jhGgY
lER+r5Ap9I1BttnypsxtQ/nvBOacL3p+l2L+ypeN/Ofe8hAcp9i7OHKEQ31pnP/A8Gpjn0bhlRsE
KpFMHOPGBx+QAnvTdM0HXUNHAgbUdIKUMp5wNNBpNIdvYVq5hN0HwcmcXvhmKUr4ZoIKXLLpArel
q1cyagfWt6Ju/HPlmM8qwke7vMVyPtpBiidiwN22GeYBbfkB5Zy0/ObobglzuLRp/fbR8zg2E1c0
oJV4eqjdMl3lSMC3bVffomn40VSauZYa0329wyJAJWa+060Nw/sVuoJcoBL8TwnrFHPpE1iU8ODH
7atulgc0CyRcZu4HUR3WZurTB3fXIj85hal+6dMw2WUlv1GGzcFHZ4m8GAJUPSbXQgGIVMPwPvTT
RgzxO/RvartDJDfwqqfVgIoigVp4SofhTlYx1oiW3sJIhSgXqbEe2vYWGoSP5ZGKqYi2NloR2DL4
G6D5+HMk1AgZA2nOXRxklwTkJ0NEF17A36/A6qSWn15bkNK6UUzn0NJIfTTDI8v3qyiHJxXUYt1b
wC301HEJaGqN7QgaSFhqOJRWf57mbnsBdHVFm466YDy+DlWAVSPSqo0Ksl+xNMHuqfanpvvwmwvh
bKUCljAAf0e18uApLdjSuHkJpzLeF9F4p0WKaKKx73bhkIlVkYxQVbTgTspIYvWz0mMWK+r1ZEgl
UO+AqNhby4v3tYUQJTLM5jRigNMqwpbwrsITHOpyT+c1Xcvao2Ee0kPx+7vcjyD8o0dbSzOmFIFx
mF5mtO4sOKmthOmQRIowUxRU6wqeL4a4Vq5VGn8i2dH3oOueWTqgtLdhOZqSsBWp7ZpczqrEhkSi
cQLNBwcQVTTuywiWe1nwomOd3DdEVmIQyIazkcXabRiBlEv/VzAm9k0lWkLUStFSlyVKoGiGbexE
JEbl5vc8QvfbQ5zK5IQW326AUUKBZx2JARHevqZV+JtsdIA+UjrkH6RCLFLyPiI52ALdsPFTd+2o
VlxVYRWbVMxyUeZJPxIbZ84keF+hJODDAKq1Vkq+9WodtOfc1YvVRIZJHnQbXQ9/xdAUWdSTFh44
2rWloS/Gclx33M8PzcAFRHbHe512xUafECx3RSmOWjbXYRJ3a8Q0XHkzv2hvR+jHsMALcK7m9Atg
/b2TerR7nGsMiwmQWf69cWsEnv3KG1zcC+nJdLhuY0pyp4AQ2V4G6mAkzoHJpVgHMVdnEATOyvLa
Sw2t5AXDnwY414Oz7WtINoqXmNCg1tJOMwpwZ5vYhhMKUjAtSthaMP9aM3jNbfdnYkTcTuaSodIt
7Qb3Fvo86egj2t1EkHIV9HqytWgu6e3Y3rsTiGC0hhTeuv6nn1H1o7UQwRiYM5qOqLTferS7m0Iz
3webG43jAgAYXmjYT5tBM3/HlWM9ZNUzNI9L4VItcPwmPlYxNEvmpcYpm/MnyK44UHUlFQPSyrZQ
h0ozhnsjdp94o/dhCIujhsp7jfA8hSQj1qn9GY3y21QQgmSX+kXqntqaeofYHXVmGJi3luLIrrMN
1Lf0ANGo69o19XqCFJKQFOnyNxbReFV1erDLEzD0kUB3JGXAlNYoKWk4PwbLu4sg0+4GvbyG3hRt
WXHba2hkxEMMMP1I/YIO82A48SMQvJhWSPNMxJes/4u981huHEuj9KvMC6AD3mxJgt5IlK8NQplS
4uLCmwv39PNB1VM90TGzmP1sGGRFZpYoghe/Oec74pZ1SXMS5KqD9SSnyCnHw5D2hJcZLWLxNHGW
XAlnw9FPGI4PJ6muFqrj2L4N7LM21S0p0wloE3l9eA5Rk7fZzkqVdvEd69Nx/lryuE9NVMOeBC+l
oZ4IOxxT3GrTh8GjlNHtuGMnukWQ9atXabb1Zu1zLtqtUMW7iBMq8dlmSiQs/hRSbB9UCttE+gc7
2lRiUHtV6SdgSN4mYCcXplr9VcxBd+AXkTEMu1UY64NKax5mFhpoMoQnnUvmotudK25HGrM6LcVk
P5TjxHg3Do5k/CKqINLO5I6NRHAIOZ6gNOJuXFfqofHRQBpRorERA7dUkBY5uPgMcz0p9wxWaXP0
PoQYvY2WrRSmKrbJzlKf/Lz+eYbjoP775UAMajtplGRL+/LzQG1a/f3s5yW3xGI7tMXrCKRlRR6v
ZERdOCsU9AUBhhRRPw+4hv/97D8vQbw5hxitAd4BjNytsann6cnCzYuJEeUYmqbk5CnP31TMwlGu
UkoQc8Hmpk9JnHFVsxN2/AJ7jj2sjqWDzTJLPiqv2oBLrTLxOzYsqH7Lw6ypfz9Ippck4lIG7Rmd
b/JlA+TZEOPMlgF0LkyyRa0I+MLyYEBP2iUiOTfL5q6Y+s80XsiDZn5Ihr7f/fznxkjWsWf2e6T7
hPjVE442TNX0GNMx0VmnOKjqubxY2TKW/2Jk2YZ4csmfRGTrHKANKGPAXfbPAxyg5mguKem0dZf/
qF5/dLN5VYDLc5EtxWT6HK1lndvZDvldP6/JNQacmns3f1H05ikdDatZnlrLsleqrGZry0v0IPkx
2kK+rI9D2iVkNS5PObsEK2cKQzXsMhBm16nVwbDbxhNMg9coS/s9dxHyENETXOK+vsx2bj/bcbSW
lv+g5SUX92Kfll7ypQRhQPVQeqepVQCQK53Uuk6OV395YEj3PWcMRDP8uEcNRUVoNPRHs1DBsMl6
Q9uJSEfmTvlkuL+TeKqQKCJLyhPPWTvLJSIS7OPTkLs3o5/2UUG9UAj3U5W2c6776Ij7NL4WQUVr
mi/yVi3DYu0OmN8a83Ok5cLOXt7P3BqqJ21xdWnNG16s+NkFCEFIboIzwTC0lQ2i7QXrBqF3SNjx
f/yZsqi8dAaEB2zzcZgu/aJumXZoOyCPIcw1N4Fl8Da46GNGvVR40fCrThl6AcGR6ZLTwreynN1N
sgjjMGmOFzOYHqGjXhhCX/kggn2ZOfLBNr6ttkmvNgkPAENJv67cjVVIZtvc4lk/ujn8PXTcbUCC
XV0l000CutoyeQeIZygya8bxEWM/bN+xvvRDTv/PBQNETevWVc2CR3kkC+tzfsIfD0EPmECEtOIa
TIuFtsQsWCVkrYoxkZfWFf5WH5pvhF6nOCAQ3FvD+OwuXWvN+3GyH9rEL09WNuQrqdHJ5C0/uoMG
xg44guMAGTf1/bpq9RkhWHloex+0mgfexslM8+CW7RcQiWwrzbSEExNttV4Qplgzup2Snm+5MT0M
gfcOiehBqNE4TPhUNBgEj3IUZJmk42cTxH9pxWQ9dFPdgwDBl+YV2gXeSISx1f5KYGEz+8ejM9Fj
PVo6ecXAQ5izR/OO8uHaG0V2AlJPPYfwSu9KrBJugd+HSCAj5aSSfIWAKhv1DZuO6yW3LunOzqTs
K3qPk67SaW+P+e/OWlwWAdBj4RP/afpZvCYYZ3xMa+SLKCOZpuQhXfN09kYgtVQUIWqpdj03hnFo
svcJWP3VwPXFCnhkvaZshGmE42xEKxd0PYHLvmzRksuq3y0UDZQ5/DQJFXzBMbNr58kikibinTZB
Gab0quwoURTU8g1xQrRBfHqGQ6al0aMd6/eaKc2ef7YI61iBscwKrszG2xUlQcl8bqGRjsSSJkQb
JlEEkx0MypTbR89oH1O80uem8IbzzzNaFAIvcexvXLcpdmyCIalSptL3EFw5TODUy/mioW3bTNm9
l6QhG5EuT33ADEgrJYiN3jZwvPVsqhJ1CSTrSMP1hq0kQ1cOfajXBDubbnAEaeg+pSnqawNB/Fud
Eqfalb8zH9kOilbiEGN5U8GNraF+0Y3+RYyRzl7tQ3V8v8pSbOs+Z64PmD3kdIVd1PyCPoPZ3226
LXJajI4mbtgBbT87H0VNtlidW2jhN78SKQSzXwNcqfXYwU0RHdFp1RwftawmT73hn8hk+TUYWFex
SsTsQUDXdz14zAZns+3sJAColWhqVlBd94lE0DoHUFCBVzZLwDv5rXkWVSGzDrV3Su1LVaBWiF3I
1nrhvqaYI/eOLZ9UFzRXQzjlQdnG889B287tPUYHzIrXGa6Ykmnvp3Q3LlrIrsC5VebTEac4F4Ii
9L3zjQcb7vqFhMgtaqP8QVj6lbvRRxsZzRFm66MH3+qSlFyB6MlXqnLIPe/yIZzIG6JOS7XVlI3V
1vNQrOZ5djAmE3rFwFq9yS4TeSGbziWDK8o6b8c6BVevhD+1KQfzaPqCBFS/ZTu6+C9NzkiumPeU
mCRKzO6StKZxS9LA2Mm0t6A2ey7aI410VsTIm0AMzaYym9s4D+q+TFNHBPnS+w2Nbte1bsh3qt0n
LiC7oUyWa7jcxcUvG5ErX4d+HyMyPI7GL0qMYZ8WU7lnE78ipBOrBI6xTYHccVsQdUQ6xLgr6nIf
ZN63pGx/sanuVU0XKTTNvRhwMKq83k/F9Ck9ouEjl6+S208jVkxS2rrKBFd6yQPnIBM3u/Zp6TxS
XvfkMKYS3nkHOxg19to3gz/tjEQPUCGBzeDy157rkDOgYeiJSgpsZRTPUDuILZwW7gD0Ymc0/W2X
u3Y4JlBkWhzVqB6o5t3lpl8PjbUdGvP6U4XpHQbZwiGDRZXta5f5LnG/pXFEBP9Sc06zbEVyWCqW
+FU8kF8SpxtuZecf564zjKeUyBDkQQoDNnNrB/DOgvEEReoYDH0gCiZzvotV9nsEzLjJp/6Oa/c1
c83uZGk27l4YV4JdHPmVzcrzgHH7cJ6elY6WVQyf9jCL05CRSlhNgA11nOS3fq42RoyALmARP9mm
T80piKY30vmIyqPAjngx2mvVl+DV3ajfOn4/PcXoz9MWIACjKCLnA68Py5bwAJFk4po51N4eAJ8t
tJSvOtFRSJIprar8T6NLGEhgvz+dprojlM1Dp077VeJGWBrBKMxTajHW1JDd4B68BJ7HwAH5vcIo
HpJbIA4z5c8aeR5dq/lEJ/Wnn8nX9oiB5O4vyTUpzT9BhzGQncphmJGEToiMY+SI3DOISrc6Bh3K
dKywskk4wGQEPr5ZskQQCDW6Pt6UFbHq/uykRNCiULWWc4ZU3W9/+2m2CGeD7grLg0kUOQKnop22
lm73jzUulrXmFMRDGHa0czArbeyqYcjZGveCG12MdeoM4fttAlZ3HOol3ATVPhamsoaFIlZtbxNL
zX1Gv9AccT8kbisUpoCEqjLtHDt6v5JB2+xzY9hXBoGwxXLBWo25SW1sA24FaiZoNUAb1bte+825
HKQ4kRa7GrWFM+fmxGsxNttnc/RJxkGFpD/B1+1zyDrBeNfqYTdXWvwECx2vm8M1VrD/MCTMyLn1
S3TYBEgHgIsHEsIgd9L65DpY744bTSgWPUDfwnHFAWjth6DoT6JJ8bZZg4bJwDIvyfJ/aZncArud
uZGWFPMQPFakmfVM1x3j2WKTv3HHFiwyyxrah1pB3L2X+D/Cgv/p2u9bcy8SKtS0Lq9+fB2zxjk1
KSoqWE/ZAdclPr9k2AYDH4AXIObHSkELBDlkzbaNPOZJI4LOtNciFtmFwcRusAMNZ5vZnqyhIDe1
Barbi1GyCsKu27nlb5PIFmYNPpp1zYmuLh6jNWTPeE9VtLWGmN/I3CYhUE1Gx7AaDk7p06+VDYKZ
EoKzN2gWYh4NfdHyKzCwNf+gOrWamEOCJk4QL+heTl7PnWheICOy9vedmxM34TWPhm4SrlJx3A7o
v9y/NDsgFtIvn3XSr/dObGlHicutJ3b0UubDR5/NBqcsevBotJko5mo2kXZAlx7a9N2uRwS2+WwR
IpEHu3rKf3V52qzg4Hn7AJYj88iCzYlVnBOX4gIvRLPBIy9P5VBCXqhQWo1sLA+pV+kHAJGnoJQ3
7snxye+i7OLm8JG0tLx2Omwr3tmuGhFdEAV9j5htwovnNzW8JwvqgFSfauVGVk0aQOceMy+gSSu1
uyOld/p5IAqBBHcNkLMOa/nmYKXb2kPOcR5TQtY5zvhk8LyLmbjFhbftq0RDkeZ+OI4KCCDkVefJ
j5Hr4URTjx115CwYLPctJ8/zWiu9vErLvFfx2JxkggAP9XOH2ZDVP/ajO7qT4T4GbZjh/Qh6OtVi
lM2ttl8rL1An2GAknsvGPGtk+6znGqxdmsEPnrEIHMoAl1SRGQ+m0EYS3gXX+kSsTzLO1s6wkShn
fHBrQRDIQVPSXye6DceShWU/A1VElQbim7MLUWAkj2k+38aW729Zjr/snnxQkw/1WsT1muAT1GCx
8pFEGRhxpfo9jI79KLkM0VjoTz0SSZFBfotL40rPe5h1j6YOo5LdzxTn2cEunfYWGH6Gs8yDmN2q
GwNCMB5xMjHfttOTW1A2As5cZwDBoF9saiD5TzGtKeJC5Lco1A9VziGcg728BCMdCxOnB7/jIrL6
JqXMhLtU1BeP0WHiECaQVRZGYaxtTe3vNBknh9hfpG11x/KkDtJbOvU3FMT9kSyzXQtcfkXUX3LI
c+DESY/5wcZfLtmvtsZkQ9lG5DVxeBKvzIoHYWQSgk+yQqzGPedHwPe6d/8ksvnWpVvvsNb+EhOA
vLbPr2WXwamTYOvqqMba18zXBqPfesZSvEZUWK4q9sO7aRy7nZ1xq5e0TdsB9C5zobraJgSv+LWH
6tGM1WvuNGeluVAKPPbNxFlVuyk3iJ1F+XsiSeiOyR9ofAmtb4RTdap89VxFgX9mgPscG9xLsqhg
10sQGBI81GkavOC6OriLCZqem4tD0b1NjtrlDrNdY64b7muLrb72H9FalfvBgeqgaRoB2i2qr0Ix
USLf5tuKx/JU1F4Y6065T2QRWtDYVq1q3wq3/NCnsltH0/CpFJWtP8rw530ov8Y+Nntvgyi4gJM4
2w+GehE+IbFANjXWbrc5eoU2F297rZ45Al0GxAGbW4/F07Hs7OcqPRm2Pr7bDvedobHzreao49+7
/GWi9V97v79l4stCMI7UsyC8HHXTMuzNl1kSZDx1VG0ZqoghTInhf/Z7QTI3kzItgBHoIwWwtT5d
0ln1fJ15iwbh57VsWwg3BEMzPITJEQwMWd0uwiQuKN9tBMeIaLIwsZMeTWb8GCvchB1EODA0LMF+
RPXUUMPegLaNkh9pgp5/5pavGMtq+6C5ofXNdjGr4+OwTMr0LPBWUbyEobnGcIzNIt/UVoQkU3bD
8edBZPIadTj3NEY1x3aysZGQgMMWe8YmnwKupqR55MvSgNupX515IKzDJm+E8LYKvBVZUmuW/vkG
rBxjDBezxmniG0LY1HTILDUyhJ6J/TVlA/gDrXYwc+c1gWKS0gRvnnglaNo4/gKL219UtyzaBRYp
WhDSPZZ38vPwH5n3f/4bzFu5Tafy5b/20JFFlZTSjTgwK44/7/znWbnouv/z8ueZV2GIbYhxRn3t
UQU3xLr9PPP/efbzUiy/sNI0n+euvoo6t9Z5BSuLgz0DWAovbfiBpkFBIGFCcza93ajjz4PD3esw
o8H2Pdads0+/t0Ii1h+rjM3nz8PPSzxXrLwkJi/0yOfeT6dTG886dQC/jOVnm5eZJvP8RYaR/ogU
Uk5npuosjdlWUPCC+6Tvg+5HptS7MVlkuy1DU03nIf2Zl1KDtMcAX4MKJBAGNsvH3MT/9PMsXZ6J
InO28G3/TjllkTgehPfaLW+nTOS/H7pqofz0RDj82C9+lDKxSxoOMHGmbxWBCG79q/cZmmFwBbPS
TQhl/nnorfKsUPXuepGiGnFgXrg/E2GWgwaMeJnutd5ljMgkMxntBxtSw/ZH5fb/U06fpwrS9yc2
gGKTtF2T/O7+d7WXxd0dxdT/nRH+VJI8+j/WnxwUSfH5f/ir/4sU7v+LSHgAzcuC3HFNVIT/1on5
1r8sx0PtZXmwm03fsP7RiVnOv0wUhQ4BHJZrm/ypf3Rilvkv3WbL5iEwW5okhGf/D6BwExjLf8kw
uYp1R0dyRo60hYj0v3RiKjHTopHcjxqQ1Tsj6r1zUqtnfNb+2hvfGuxu974FB9iMpGcJ24B+Op36
mdx05bj+jiokIPWRuuDq1Y+Rp0XkqWERKzUDB1c8bsitw/YwXaemQoGrB7+lJERIm6G0ukv0pEUr
yY2UyNDBHctNTNZcJp+CVA/1xXRGnoS/yUdWygaYjQ362dChDd114M03TgyMiXyLeIvkuqTK6Gf6
0Dxe4SCRezi2wbYag61XxFTBDktGBoop5oTQ4AddNZ0ow6Ch2iqj5Ij2YNw0C1HFaogvI3UkTCc7
QEIfc8IO7rW1ezByVfZEnBfD7N5y93U67xOtLzckghJ9AqrJqgf/kDNf3ZlifAmEDy8nk81Zc3Zq
9JNTNZou+Mah/dCscVzRbe1iKYOtliU2NxjOqYjr5egOxVeTgkgtCNUCHGEalFfKAbI4lowFHTOE
9/hOMNd56jXBNKPYw17CwJDUFmGPmAG4qjBSewZeJutXA0xs7bd1QcLOwUsM55lMJsbMSX0ozAb2
cy7yczxGEBvM+MjEn7YixKM+fc54R3PrBUxWwBSDDl1Gw93SZcE218ZDi+v2gn0/7r1kE7j5PerY
U6ZQPW/DZOeHNohZ/grEUlHs6SdHaSe2uBme8C65yj5gEB9UL70raEXURKRKIhy0GaAFhQgz1WOW
aRvqSMCcvsWUn/zr5hFvxxsQovqsN94rKRQIF5wU7Vqke3eWOyxTCC+nSMQ7wtSXuSItCtIXsXZx
kcxJ5LxGivgTM7JgRsV3e0qsbZ1J4mAw3tf5EhztRifLhWqBhT7Fb+nOp2kBPcEAfGw8i91tizWa
2JsZ3OpzpQF3AB/WhVomuF/30t3M1eCv0hT9rpbG1jZuvoD/MU71XO/BTtG8lNZHlRvVJ1Fa8pxF
ffHI5B+bl972CMt6900kzn6Qk7MvWCSBkcfo62YTy8wq5rp3KX3q6ZKjOnjAo+DGenUSY373CzNM
VPcEY3w+Tg0gAfpotIfuOQBvg7xocPa1Z3mPEf1qhf7uACRrz6C9OSfjOKyszrYOgkZNZlTZne8D
iOH4BF2l2lOnzY+YO9L9HKS0UF8Svs7RS8gGR3vy5I7d1cyS6bGMo69c4ZUBw6/zuYJSIRmj2Io6
iFYyxzJpJNZKshdZ+bY5biDYDnuNWOeTGZ0M7S9vCp5r6E63lIWlpK7lg2K77G8m6Z/Zew4oflqN
2GTowSmqVRzzjHaC4DyROk6eDhtbS91Gc8xuZHZcmVKRtTHK02j5BMjE2JttabKA9AM617bH1VuB
XC/LYzSiNkl7KULiq9hmoZUNunobWIV4bszXoiF41PfHTaEbyTWOPWMtA5RHhuY9RKX7zBHkPQyD
+iNaqwI9EFHGltje3HxyzzqROchALKwMgFcEuvKdrJF++mmJlMmtr2OceGdsWNEOPju024Q9isIA
crF9dc+rmkIU+erGH6gdGGlYoYbrZDMRNMjvh5RWz7YZeqQB/AH11brpNs5ic6fFYFKlBb+M2uTb
U1MWjkNqLFQ/EQ7Szx82sCL8E+OYl0xG5jYhoI+irWQE7NIQlRPcE1xzD7NgETGPog+F5f+B1PUK
PBkrGkqVVaK59q58o2pKrtNCbZN1hN/aH2/8ahk7Tvm9Lr5hCqiXBl5hOTLnJ61xr2NNCxf9FelO
6xFsdRdDyMQanBNySbbU4Ojjpu8zFAHcBIQPCtObvqOqINCgRv/K5HLedm39Jh0jBWbWuBudPxMU
xTsjJxY6mFvXtT2+FJ6OQ3nsvFXrRGf8fAxs9OL37NdHhVFsgyLnd27E+dpMu4NqGHd5k5DrMiMT
yABGnmfGjikPQZwWGJMEiUJkdPQc8bQ1p4QvpdBfq2lkvondEGwmnV2MTHTLj74fA9zyfuqdbRtI
NiAubTXMbB1dFuEAOFfF4sy2GuzjYzzkHPPA09gyQxbR3uwkfpnaMQmdKrAOU9Cuq2n45Yz5uHYt
H36O2+YHJFAfZjz/8kUWPTbNgR6vv7cwFqfUefR1O3mIE8PYBB1SXduVDiJf3gTQ1MdGJBxxE1/N
Jrewss1A4FP7YkVAkfrCC7ZGGlfrxsIqYqUBrITOXqHsaMM5Y0Sgg9jsnXmZ36Bgrgp97xeEDs3s
dwfDwWeJUpeTbon7xueITiBuneKa23ZNJFs+k4cn8zB3TfPosSXkli2dcBJTdyRsLYyQRO2DFEHa
bDVvVueKvdmxITGKpAgBlX9OWPHHLpCHeSbkt2MSvzEdELCCCyyrkfCUXhscyurBdSWyiVzD5VyH
s4jnfTvbXxPcpMssBVhTy+HwIXgk943not2zJHo3vKG65338Vtbzb/QRJMZ1XDNMcdgQMIepEeNp
FguNXRBp2tFQzYfvpvW+zkCfQaHuNxHTsbXXeu4Oc3r+ZJjdIY20FkgO66LaicwHBAFUGr4B1t0N
ZaEl71N6kGMb7X2o46HpGfqWhITo6MC+eUt7+8lPxse2MMQ7SrF14dS4BaXCPxdpLxxLrA1E9+YZ
yOdsyN1umrZXFK7I7Klg1nFX6vsUCcUm7VT2xNqr3PhZQ7KXzpmnYwJag9KN3kd3+sucYBsZSWHD
6Ti7sWmTHxv7m8EbolOHgNRna3ASaL6QpXTepyP896iKPgUKt4O+6COYZTAVj8Hii2a2n3uvgdyn
830x4p5g6Dq+Oy6zokYILF8TfO8uQW9aAZU7Kme823nfX5hIwTiZSRV2Y6SikfiuGYCvHLeRTwRA
ql2PJ4oBouXcJNkqa8cuXXYFpthbBJhXYNv+IGzkaMzOgzl9Q2iH/uNVh3pcaCy6sUXDGu8G2u91
miAhbiYojZox881XLImLe5o3bIFEdQygDzwHi7cVY0f/eywBwLn1PfHJ2qojvT0gQw+J8nviV6Uj
a0yqAwR88JDAz85W1jB3reVnEnsu6Xa+4kMhFaYxAJeNiXh2WclSZ/UklZsZJmZPFHCG8/qFe+/W
beL04NWJQonv3FXVPpjDgRAx/y+fDDjq3Tl4moHLM+KZi0tCucpZ3TH8nu21nUTfbCfE2mZiu6lQ
Sm605cJJG1+GhP1pK23RmTmF9UcCT2TDabv7vNAfiI9Zz+2bPTjNl6WCj8isknddRP4aRCw3OGkj
GnaGrQVGx43L15GdPFC/ylzrLExC3MDYtpxZfEQPhZVcIm8Yv2NmIMIW88fUWk/wIX61QVHeC6s/
TLa6cB5xgvhWtsvsmpAIP7kZXJarUQ3dzh3encHAFOJQlZbroArL2Wi+o47P0WtZNfi9fZpFroW6
9seKlDgRoqDwXy7GTnccwrF129DwUns7EaywyqC5kdgaJQ+uvcnjRHv1lc2McaBVR7NzKyP2WPAI
vyo/TclfNaZ9CeK5LlsEd9oEcmcOPtK+uUQ1P770PH2/cCDHxH6NfGZYnm7+GfKO8IbC72AmImu3
krRA2FF+WaQQp66p2Ev1+CgAgyw+4dcfGh6tB4SxkqRGZ/k7P39xWOYJwkZPVeb8WSr0p2qAdjeX
TFLpsWSGqkQXrywCPSbF45ePqDeUJjC8rMbvTobyq6sv+5UKnLiK4+HvB87ng9CrR61DBl9mszyK
hNRXrrgFmUXW85JW2VxGU8UhjBcGdQqw7c/DECTjEQrfh4FIZWUnzLUsnZ09wdGw85oQWQFzl9gl
4YRpPGbdeSDQOZ43uscGiO+8h9puGQLC4bHQ78g3Y2IZqZgXaa2X7AxnLFCvMtpKTJiMQ6tOsUe+
hSNwTSunRgyEyJTteTbBAFRMR3O0NwRx/epqGMw5O/A1QHZAslH3XGPd3bR+Qk8HKhfbSomT3us3
3SQea8dz8WQq/0B5MtfevWRU6mEmTPv03H0JlBn0D/KWO4oVWkKUXmS0J2IC4wNbJvs89scJA/cu
7dzggL5cXAwtEuzMEbo6vrz58HhXUsgwzqWHAs8LLozyX0tR1qtFWn5Ph2xnEBHH7osCWaTybkA1
qJz6O4Bf+KTJiJhoqaWsNuCspsCENsSNfmiDlq+dudC3hIC+F+SLwykZ7B0SOcWAdI1URhwlItBu
sLqnWRICoMX+hwQ+NjW92OtF9q4y74MlzK6rjLM3iF+svYo1i4w3rbkQjgJ9KKARrVlDm5KbVh/N
N9VNH8zvt7NOTMCQYVNmvbCJybP2l5NN6BOjwf5AY3JKC3m0s2uWOKsoL08g7Te2o0+7ga64EX2/
L1j37JVm7trJj44R9yx24sAcFD3gClWAi0ShWmfC1bbxqN9sd/SOkXPu2TAeLVV/9nJWcGycu9Zi
TEGSraN7z9NTIl7Twf90sabx3X0oVPoWWZV7DDosHKN+BdOqNhT2P/9QOSP+qat0D93paLekA1uV
ZYQRecOON78hSDRPUcn3WKBFCOsencJQVmgOlssPEf1AF8T4QJBmEQWBeQCwzLc0n1gkWPusztxj
AyJnl6barSdTG3qZfQgm+C9ejm42NnlP7cLsNjKz3yQAQDYwUZ8WEGqiYMrJfIE+Rwv2u6EdCa1h
jhCaY8dKm1Msy9V0q0ZpHKqW9aJajGAQ2SOyAb40RdPbBB6YJfbnNIHN1R8nf5uk3riB4NkhIuAX
iZRE0fX4z3RWzpE8U+coKd6OgVDWzuHfqyqSiu2FoKIbWr6aljMtUMOTPecfmdvdTEXouhpIPC01
6ihqmWejLgkECFAt6cxMiaKPf1MNNdT1cUKKs7MjJQ20W2Rtgl67F6goDXU38KuHKcywVe/l4exn
V33u5jCeK7nm9vpKXBiLEldcYi/7yn0QEX5f2DDNd+hG4HSlGQr8DLaAZ6fVMVXjzu4rmHR69OIN
idgoY/oeio+2HvMn0/x25+A1H0l3MFPs+DhqVqmy8D1NvrnLxC2fEOebCK9QoiMtysicFqNxkl73
y4C6VwhKptn0dp3pP8jY+EsZm7ZQEEOV/tExAzyWWDIIZvDA5ym5L4fVHBGqJKSFytv4DJhIrJy6
Q6MzEduQ0ts0U8303/yutDq4XNUUBH+ZTMrwLdQqV8iN61Xsxye39UlWbSdYiWa3LZHArsQU25uY
LASVWsOtQxDIhlKaW7QpuzHJwShT6q+7po1DPWNT37fVEeOxA+bVnlDVTI7xNYwZxPVm6QGYjHBd
uqdIIxI+AYYZlovmb+BPSad80atOhgsgsc4dgqJGvDLo08d1ZqD11uxY3LwWvKpvDemmV5gJo5SE
h7TENqIlILYDOuCay3rfZCxv5wxYd33oxvK7pteFlxvvE6/311o23qoX4XW7YazXyF1eAw3XYiay
hzbI2rBN/mJdW650J8NESN6Ik3svqNA+7JJRyGxe+V4jmqswCuXfVcflYFr1yYbyDa95uJBKgLss
QttjTpu5RxxtV8WnjmmkRlZX65KsmKzbpNEiIGUbtsIt8jkV4MAt7nKB1V5N7iVIH7QV8qRQ6+aL
5zncF0pqFhJnS/qPxP7ypfhibgjy4mmMiS5OLYsPqHlP3fRjcJcR8cFu+OQMVpO2p3ZO5DyKmDfc
9Nkn2qxLP6JUKljSZhE0ZaEdvC7ax3rx5SM+GsuxCLPOOUYFYbaItkL4mouQjATlvtMPNsidM03V
SZfaAzjqFdOeW9zI56SvsDKhZuCE30rqG4qjO98RDFKPRdJ/uybk3dZw3+J+vJYk+C7uVOSWdwZM
x8TUfiWRBe46Yw2Od5AlqU4JwFXTxXtoLq1R56BTGK3idXpoOpf1+MiJ29uCqvVtDprf82B/y7l9
yQmwmXF2SH94bSMXtc74O4lSLI7NdNES65c21k/Yx9a9TL563biTAMTurD8QyoaAwmB5XTI/clIs
Sir7HLVKXwXD+IXddBWZHV8fPgcalattMjalTSAF2oX0Hxsvluscpio9xAlOwQULWHUfZe08D3QB
Qym3GYd5VqZ7BD9rK7ZQaGu7PPc2gixl3uweYrpm8YHid0wrQ6Jes74IM0PFCbe68zAxqC57ZafN
zxi1d48uRO/hsne+VmNha8HVVL8YAz+Ig51/lbWFI7e5WBgAOLPScjUPaOfI8bgQrf6rM+1T5EyH
cmBHLMfidXRI0umMoAVYCjZXXzy72fdkHwot4grPlu7Gz/eTvRsN/6uJhg+7d0hiNqgfy8IP3aog
G746adZDhs9Rq18L3nuZdg8B11Tsr3MQHFHdobRGzRKnEaxDhPMxGPbOYo6LIHTltNhLXc8rV6NN
UhcYQ8SQitpaONpTIeiCImm/ptZLmvro65h/lPx14rrXXYGAMW7GP5VNXHaVBi84DacV6tkP4YMr
dIAFHiypryVhh3yg4k9bWNfO8Sa+nsFB+ep/snce260jWRb9l54jF7wZ9ISgFeXdkzTBkp6BD3j7
9b0jlPlUlVWrzbwnWCApUhIBBCLuPWefnQnsYmsBmrlqqp8LdTCcTLvUSqyDGDBducN9s5b2SS83
CTWO0CnzZWdP8ogM910AbbTwx+jUB8lVRHuQVTmS/DUSOy1Nb8oRBL4s5ogmlZIBhl6gG9gcxHTA
9mOdjAS70BrNH7hG3pAVbNoUCVdCfAGr8CI0SpRRSyu1sMMZimWRHHFSjIcRPjNrRWBKZUcLuaUs
ZddcddpghqaeDYAhueP5HWvMNkHKkGItBEdeLZcSkmSirKWfiSC+MJyw82r7ZBsS71MOTDzpCWsi
e3eTeCJSq8nDksBjjVN/48w56EAPERshEe7lnB/IqCARSNMomJcU+L0LctKYAw2A6kfnKTb4lqdr
3P3vovjeRKP15Cd0CNpu2JhSrNwthhGunjOdUBMJFL06tp6i3RvDSLZXihYT9wn+VnuXCGZaYsys
fWem92s2gCMJbNyM8Okxf46s1GPariCrN61TH9uRzELnZh2+67VlhyRwwD5mfLadxNgT/lfRRR0f
F7hFKCbu1xqdWOdRkgB1lewSQoZyEcjGzoS4p4JEXOfzgfsi4afzgM6PyKBt4ACNIm3neaEK18Zo
lgNijRANfMt7bBjOZN+MDFqBAcYodYNbvbEfjQTgGTrd9IrEBhMHdAEUbnTu6y5rCXy3Wbbk40eb
xI+9G7EY6mLGnZi6amW2O73rHvyi9xkNAm/rbbECb1hMnvpFxFDnua4yqJSbmkL9vl25Ov0gwOhj
68xFrCS4tTFeOQaztSVuOFMi/bIN1nEX9+Yx7wVzFN//JbKgDFGrH12iSsnHcY9JUy27NPvWElV/
a5M5YZAxUvQi3g0FOna9BCE2VmEa6M9McNvQqz3cstREmIEU34dKMzeV+RTnXnOSeHTyUUrrRo/X
N+ymLue1VV2PSbsvi+apjLxuD3MJ+/pSsMgDCqSV0Xs9rADXAHluRgtKb70UB7PgY/OR9XYzPlPt
R483oCVeLmar/DH147YzASesmvsKl+lmjeOdW9WHhv73hsytF9HldL4D8TB7/FH6HYHijDxU9Vtn
Yj78ZnrTgy8oYQTGpO9qh4JCnHMNiLXZs6poEA6hQnAJ/pr4qiEBMOXCxqmn+8wWxdGYu6PhIf7N
NbwvPeL0JQq79iGipJPODNxQxz0CRdAATNGdFnkPHRpUpgWU/tdgRxkz3+jYlD2u8aAzCV9ckaIg
LaNYbw33S0uuAhaZdNPpxXvCDxMY/6tcfjhLe+XpuBuMmrYfTv97Ez1UkDH5tg8lzKm6bN/aqeeM
LV7hBB/ceb5E9IHqmbq7RsiWgxeDUXm8zeXawFp3TGdIRPrmznQOk9xlzqU3uI5GliklqxTKXdZB
ekDMefpGdxG3irVtiSBFkPNr5SsZHfunPxcojGs+ZYqPJedear1bEcD6vPxRGlt4/XfV4s6hYQJX
D6ZLU3fpvuInLkf3rnXAlnV5GMT5znPjqybt3jov37VIrpnl2ft08K+H2bvS3Gwbt6xaN7pRPI5D
/0I+9IX8rNbJr0Rln5mxHnrrpQnakI4Fiy3oE9xbU7JfolScMSM0nngJTPwxuntPBOa2jw7uOr6Y
pnfJkQymYmti+0djve0cj3kKow/+DWEcTIbIzczMpK2cXcEg1fZyfUL+/KZaWerUy5VVM1SmpfHg
LyvML/FCwGnYy4w6b7wsXbzGU/VU2I98a1uu0lOqt7uBfkg7BzfONNzI4zVoFHTL7IZfea2DHK/c
u6jv3qaaqtaajePGHVhrzxPSaHsFh0cu53TEpZltzKLl1lJyZ7SprddWiw5/ae7cYviGcJivu+MO
YN6brr/RQJ1l7noL32KHIA51oHjNHAu4Vtbg7L8jKvi6WZJT6y97NykOkJTR/DbOcwq5zXX0i2gQ
V007WBvgb4+zaPFzTXdZRqVKg2a/qZI2OxRF9jxr8w+6imFRdviocFxbQ45MTqBXBwU8k2ZiF/QN
OgRtibTg1KN905jEiA7Jj6qg4Zo0+Djn9Jnac8JI2I4bz+yx4sIYca8j+43C1rlYYK+LWbJhMpKK
4oOYzGPFKhloNJJl6lC3sTvves4RzViuMOod0iw5DVnyaGZMvDVrv/YL6vcaOLG2R+aNH4GuCxmZ
UT3TVTK2kR/F+IuGh4gisOQFMuweZruib4OU3azSHZqRB3ni91r2XhVUPbinVeP1tFThaDXIoLyX
Ik/OrRZcFyS3db3/RKP9ZcqrbebMZ1bYDFeN/s2YfKyhyy9iE2Ju1t3dwiW/MdyYgzNOkNYNcWbq
gXfPPpl6eyg7IydC89Gk+kDkDtUEkwym9Fpk9Tvt69du9kkN6umNm+CKp+/CFlvyiy9tbd22TFyA
Wl74vfaxGt2PobSfFtN/6hLq7hQjfojefVxyQFUarrO+eaaP+YZ3Hjj3m+5gh1q7X3mTPAkY67mT
39FzPk3IqPOFRiv6ikAAlhwPWtU8usmwpUm1T4Piw9TpA7vWg4gRDTtAjyMq+j2ZyPl7q+n3bdG9
wvTek2F0OSTZi1lPr1NP+nQMxXvMvWNelrdkIR5QclLeNNt9k3MDkvLhMrjAHrzlHnPy3fjJtIzb
imNi+f4P/tZNMxFc28G0K590Omku98/GKMFmPdJf+hkt/nUTm9ddkb8VUJFjLzsWSXyZrrgx8Rtb
GmJkyz63Vv0zHQmIy8ezow0vFheV69KBWoxym9IzzfW7oktfBaTnojWp57HAHRhMuMC+OZpz6aQp
xv50U3tgCAijTDyMXiPNFL2fbqy1vpnM9qJfrWuNZMNF435JrFkX5ZfYXx8pLj203FM2Kx2Ryig2
8bLu+opTm9ET1ttm8bk8S/N2qFk/3QscjJs+jEtKke7Qn91Krr7adgepZPVunAVryeggfgkEsWry
ZIHfeBvFt0bU7smtITyF+hXjDP4Nr2sLonIoWmGIjkprQT1R7xHEk0Z4Y4/FMejFo2H7u9FaCLN3
rE1fNbter3GpL7vBe7Cy6eQsFuIEKvyx+eIswjqUMyUgb3nwXFmNmcCyOu3NOgI9W8zbQGs+CD85
xkRKJuV6GdFF7db1usy7t3JI76vyMUgS4hk879viv4HxO83O/L3Sajophnndd/k9ZIp1fpqM5n0a
9mPbIZjvXhJ7efUGY1fmwXPic8kJGYPY9d8XEJw2VXDaIodar+hiotyjTlWd5t4EMxMfc8/D0djT
2UAXg7fhPAFOT0ua0Xl1lSXrIcqZIzFi7LABsDCrsc7MrrdBc2NKO9K+YZoVCvsBLlK8HT3jie7W
VSDMDeqAC9Y4R5Cnz/bIZT+tMZ++nnXKD7XVHYXRcvpReHLsW+a8Pxdejwx/FwTLfjZu3KZ8rIr2
EFt385p+66b2AeYYgc1M1fWBcnkSVuBLmUPuNS2hQA0w0zXsX/L3YgK8063gnDTJVWJQF25NpDry
F5YYm72SLIo0CS7nGMV8AuGm40xJ0iezNPf9WD17YWusV46B6Bh/AuuQZDzgGgJ6Rf9Z/tBcNt8G
D49Ukv40u6TfeKX7WJn1Ham6eAeJeCoq8eAjKbExD+Zl8GFCs2VW69zrZLiuAdhpFnCYugCB2TO5
NO76bK3DIXPw3mr4OFM/dG2KIhooPbrydU+0AgXmLteuJqOspEp/O83TsfXGmyByKRPaJzgNN4vm
4bqzTnHSH7LVOtkv40ARe3kcV2KXU1Jj/eHGTl9jWcqcqp/Z5H9QbQWGQQ+UVFg39j6a4IkWzTGO
ip+R7V9FxCSFi9ucfL17XyP3Piqz3TQkJ19QwQGEwi8gU6jD17kyRNZkgFLCC4fFexN007YOHfKi
INMqJ+MXDZe9W7lrhZ7w8L/QViWSvES6gGyADpQIbYsKwFyar3LIjLv5xS0bEdL9cUOtu3F98LNB
pjcXuIUDckgiVBNXzpIce+YTF0LbKE3j/8s//xfyTzSX/5P8c/ueV/2/iD9545/izwBIoO0jx/MD
y3FsQpd/qz8N3f5Dd23fsmVjzIQK+Fv9aTt/BCD/aQj5puFBBIQt2FVc0f/5H7b5h+07VJ9dmaog
BaX/F/WnYXl/o5cC00dEquuG4RqBlJx6/wzhDPROEE/baGeyPiTDA9+t4BoJB5Pa3UyYUxczJGuM
sqxYl1BfogskCi9rqd0WS+TR0MYKkU2kCY6utzfHFdPyccl3S2FLC9B0i/eq8NJ1SxoVqnGfSoce
bcDV0oy2C+iwSYz4GtosQYHLZgjIE6zKe2gXL9YKuwlFAYUlcZ3M4tA0/q0hrw69Wp2T1RrSaRrJ
6vOr3noPQVA90b+4nuz5O9M9png2w2S5nG3BrCiaEZOISwdAAKVb3ImBdIqb+X3Vpx9WRlzLyq0M
Wnmjd/c5/R9MLqm3qwd8C71TUQItdoU5O5cGK9qOm75f4koYNfELIPdBt+dzWu1FPe7WbrjFGYif
t+hO44wLJyIQMeGHU5JlEWHZTwPmvGnInzWP4qKw+J+dyMOV1yFspLaXD/QEg9j8vhr2buknFKuN
ed8U+QUkygc83fDQayrH2RBs/VZ7653xsW7Ee49Sqi+3HUwfI2tJ8bKgueXVutPm9snQcXvoE4sz
biAOgsjQTadwiN0rzfN6Uqye9Wy8GqtmAC4AMKHk3835FkhNFmhuxlv0LlWIlZfVSJocc/3kUhTu
KYvje/dDY8gvV+a+oT/hZ9PM9J0lx7jRlpSyn58z/7/NY+eGbuuDPcR7l8/Y5wPx2EOatuR5g6S2
YFbFY5yDUdCuoxxBWOrMH22ZX2oJlB3Mg+k+WO+L9L52v+uzezXVxXTR8yUsdTXfLzMK2GXMd8GH
n6dnrW51ADHRozOvtwnH2owIbpzSEUNcDuVtbrwTJFmmBHiQW2OhulskT4M1+cek7a/y2qzPtTc+
Vr6N+b8YjsbqQMb3mNk7HUANDiaa/pxTOTO+lbAwt66l+jT5pVs12d5ow9pGrYNN4Oh0ybU1GjUz
G25VySheSr9+yVGebIT+bHv5N8K2ihCFz7hB9fOcC/F9Ga/0QFyZZQ7igb5PY8MGN1wPUde8r/vq
oZrce5LV4VDZKfFcE9YEfdu5RI5acXTrOrQpyI/R4nRr0CddvWoO8XA7KxEFjtUOO51bqlXhjMHb
H1q9lQNh/mvTuam9rQT/YunH0Nlk/DUVnuWFJiW0R3qkfv+TlhNaBh+7LtGLxL815VNdc4iQru5o
94XGar82sgDUJ+jOBLKWbQ2PBArnXdGPNq0MjRUXpfNmbLMtrJlt0DLLdXoaUbrQ0UwgYJ2kc1/t
fT2nNSxKaYtIRKHaDLaEF8qHndyTg/Futv2XP1+kg87ZU6JDHuyvfW2tnW05AFD6fO0fPq7kXmzX
eo+93gatPvVwPKCAqkd5y9e0M1J68ZZZwWOYI5okTel50loO8ZzJEujM9Luns0ytB71pj9hTUAlS
Ci5FEnppFByTTM72aQViVAmqHjY1jhK1N1n17bJg4/h6Sj2Pg/E6nVNv//XzrGX+fOfCvWS7OmUJ
NQhGjunDyKmt9VCunnloUxNOqnpOly+oH1EbEUcQieiiyjd9vVP9FMElvIsICSibYCnUc5+fRHgq
r6gnIAvex8FIKHjL2e2M1UM30CvIRWo/TqUGUfRQT3n2zrLfo+/BcONbr5RNopXeTNCk/qGpvObW
kJPDqZ/tM7qvw9D02Xkaq8dpoT42mIl5dA1x7UokEyKRmHaNSE+4GAXTLvRN6zuaVMzqW+qolAmp
i+2tknXt3GTXmBTQaSzjY5lq1U6MFYnlHoFTAFf8i9YziQ6Oq6dOym09S7/U6hrJc1Z7uyLNdn0C
FWil7kPZwSdO4SJaX5iws/zT4FD7OvXKdj3Mc9ZfV3l3yk2dqM+1e286g2RVwRS/XKoPe4ZQ1jtN
ckxAvzylQRSWBFMdUby5u1qDVEvGwmuzDD9FMnT3rh5Vt+bohRbdV0/rB1j5Q0qSp7glY1SDktZX
lPfyXbkk99Aa4MV0brurEyKfO09/GXsWLcRP+Bd5wA23g4eTANCY22szuWs5u3BEYikDsdJdGAJx
zCIGYq3Aq2ED3HAZ1xDrYlTh9twkBxc9ti0vLAVQSFoMBEf12Ccf1hqD0zz5enlU8iW1QVx/M460
/5lNlCSH6Fg/+17BPm1ZYRqdiEtEZrR4HtDXIrtwZ2nWzmUwyzqkLpo4XKCtJKGqTSQTebJAnoxf
j5daNw/1sBwSQvzW0JxBqapNT6McXhdnaHvhdgvZJR0WBU0Tp5o2zIUifbW/99RzXw+9tX7WCJ7G
QMJnWFJGvgju7ptFTLuUucLRKLyIEpNhhupVu64yRErWHJZ9aq2haxDrIBZyVCV2Sm0cFTGrdhWG
yrecb65LzPAi81QcZgWmPWLKaOL+giJA/0nv+npoJHRAcU6M6M7JNgYUgC/tc5eFXXuhHmsTZsQs
r7/b8dphmmN5L9NtOCP5GrCpFjqOYG85TqsfqvzXasGbQNoKMaYSWbaWcnCEn8/YWZfuoXGDvTrK
ROxu+Ybr4yizir6O8iBRwp3cqD31QrHkMJJ0BDHUFy8qVmmfG3UifD1UeyvWjLCvSbNTx12hztQm
laeBeq5WIUtR68b70m2e1LH/zMxVuwbzBsolWvdCA9zZocGrT3r60UmjXqRHCBRjQSNVfa3yK1M8
tB7jxm4grYUr96/nFC0tzjpDRlodI2m8/NoohtnXQ7Wnnlvd16bK+pPfT7SO1HeqTje1h26UMEmk
gKE63742X+fg14noFXQqubAOo6bDy40L/yYX1br/ItAh4ue4KF+senJKya8r0uangsx9HrvPa1Sl
NKndVPQMbTnGod8Hzos1OFz/7hgi8WQG7w1IVThoo7pmP6/cz30nq797mdnt1IH5OkTqiP3tOU+Q
HN0UgoqavITV1fsJdFN5x+qxesXUkmjX0Gg1JKft8+JtO0kMlo87QDLcfZADnZj2bVKBnIrsHy4Z
dSklSOs/976eM2Lj4HUmXW/JoJZJzjk5M45HUGgnSXOK/KZe+/wB+VwVk5gzOgO4Qp3xEEcEbLzf
e397TmsbyErM3Te2L+nCKSuHvVekVHaTtT0H6Xow1cAxstJReyJIjB2ahzd1CEF4/0kSVA9LAvZA
1cm7Wp0K99hl2uclqC7JqksSCHexwUjp5P6ONiMJr4YklX+Os9fB1GSfl6TlelDSiFYEd8kl6XbU
eoyuSHbq4nSpFv75JtRtd0ju27060KJx3Xyjrla1iVRYWdtEnLwDvXmiIsiwUiln6kj/w+POd2mq
FjoTTzFTg/obsk9XT5ZjD+qkJyzm9/DsSHifeqj21EYdevVcBJohEk0Axugval8RrUhA1cj5uQsS
8JWoWawZeWfvA3mTKeVZSzAVwjNf/QuzNct/TL1mxi1INvkTs8H86Kh21UvMw/58r3oYmzoSA9PV
PkZS9JKPqM9h+cgcsRHH3YXa+9r8u+eEhtVm8/UzcSm/mn/3ETNrlR3gwV/qYwr1PkjwZ8ex0sM/
vO3fvfdvz+UJRL21szgd5d+qXtUL792bnGmnHlUzacYdCHaj7X8Yk0w8FwaXjx1zNanN2PF1fz03
Yfxivqhre53O4GGeinOpDeXBcuWxUO+IF5mWrt6i3vzvPka98A/vCRZv55AdIOQ/n7TWNyMxqS7L
3/35cZ8/O9azJDjybRgWLEr1utq48u/9fHVcbSDMnCiaLWP9KI0y3TUA+nF3a6ZT59bLbhwq0R5H
AwK4q3lQMROfaYEQB5WXZ8gLdVY391pxyvvKyC/Wh0rODbTf+XVx4vLHxFH50uq2s1N0dTwWEWjH
iaYNQfURDjr6dGQAXS5a1G5wYv/JH1AQAvXQVyOveky3ngRqCSr4Sk5IP8P15N237i1OIV8C0n3Y
LKibf5R23e5Usp/ytXlyvFAP/yQliCffs9BmssDb2nLkwakh+NoidH78L+op9Q+pDbmQ7mEsi0Mf
OASvdFKLnchZAgE2+c4P6JQogIBiB2jcGKQclmkGorgc3pEgNtdPGfuUXV555NVe15fJxcCJKAdQ
p9BfnQnvzyCxnp3cqD3Yols8q8Oxl0OvAu6rvRbffmtEhIXLgVvB9fPJ5BT8tLXLoX6yC4pKqIps
WH0gMeT44EnAV2k6NqNk9NKP60TyoJwsKsjB557uxBfSbVVaK75V+X/6DdwEtYdxAwHcOlxljUMt
35RNDC6g3yAFd6DLJSJn2NRyUkEll/9blxOKirU8xg8Za+gPUbnNMMFcTIm2T6gAHsiEiVEjy6tx
0eLbxqmgv6mhVILjkW0zGn+y+hGQym7fZRPEJO1IXLtOPWsJ1a4CWQhq3geBiNT6jeNXexwjmXL4
+0l9TLTt0DbIYOQ/8bUp/cwjytmjiP7X84rm0cdIUPouokRik1Yza9qd+jRFKVB7X5tYnpm90X0b
CGzYqQ8q1L1L7bpzyRdvZzLueXSOvc1i7ByN8XBM6JQ6cg6uNo061ZyEzGwscXqucYDVC1qFbMHv
m3eFtFBnmx+U2MHUYzTT7Ca4aTi41rs5ktBaxmg21cmnNik1Qj0sRfyLYl+zMylz8tH4v1Y0XCeV
URjExBPqug3s6usxDV7Ad9AvFMtCMT4qACV4EWFvIn6XXIuU2CBiv8V3eBVALwL4b3HERj38l+ey
NtQwdofldDmaorqBsjhdD1Frbzpzx7yGQhEEBzxt0X4tYYL2rvYw+ngvUj3y9onpuqEfVOLgEbiG
PrZs9gutxV2r++utUd4vuoDtHcCwqJuHulv9M5L+R9DLYLBTxIG95b6C1kwupdOZtHr9dhiM6rKI
j3XkXzHdzq6GRbfOs4GoLfO4IKRSyVj6XWrgHPXRPlHNffYRmJ/ysRZkcHr3GfoXqjA9BAsdEE9O
oXLOxujYRutdHi3psem8/lxP4+VoudFxAjKrIVXc47Kdyd+FiO6x/Fi6rDm6HtIVbUJWG8wdrZmu
uBYRxHMMvSQAk6NNz9wdTqimj0GMoC5uHOc69tbLLB00SsHLtwn+SDh50wLgdAK4osF1Jv8GBpg5
3VDZas5thtRX7Q1585PkMIh4TUfqdaImueBIcm1OtjF1zhACP3K3oR2llc4gVAXMrhahcHQKO70m
ZpHCJ6vxPeGGWN3RqVg2WU90kY8CRf06ejSSMH9bQ+rvF5NURpjYGGWEPh1icLCwkeCiQxmmDBJ3
W4emTdiCglyseLg0faGHYz2MW8s2sxC3Lfo437+yRCv2Ho1s8s2QlINyolR459TaYxFY/cH3EAj1
FFJLi1Z7Cnc2MKcdpdbDAP4UcQQbfFHl1pqDnR2NPyqJlFwMuqaIs5rIenRkkHZUQ8YGifs06ybO
hkz0OK3wANTJ6u+yYXirwIlhXzKKsKWyvmT6h9tRxBXjDxRrBBGsOhX+4LjO6Rpa7nBFCiaqEQvk
TWvpVIKL7L5x4ZbgxOv3kTRDC2fW7zqbm+Ukiu2qCxNAIoRJnztFKJHfY0+SdhE4kLVAe88NVhFH
g3KgoSP3nLjewLy29jkI4ct4iYeNy9R/by3ldKpXcwnLGWj/hFK4OPYQiS2msJerlv3UDfKyB6Z9
eBiEbGWSqemV1ZVlaRmlJn5x7ViEpi5Gco2GeGEu62EkJel42w80M1K/+dk7cr5p0efMWWBiKq62
Q95xszdj7ua93lOBKA+p1RNpgbgowom+tSpML1EK0LDpgi3t5ikUnX8DYO0cwO+8bPz+qBd1ecrz
5qNGfRJWhtVv/797979J97IsbCT/Xffu8acQP7vu589/4rZ8vuvP1p1v/AFcFGCQaRCkxZ0bbopU
5f/nf2iB/odlOJbnwmzxLElu+d26s9w/XJ9eCtgCyqKqP/dX686y/wh8yw0C2noOUZD+/w3cov8L
uAUeakDXztYNy9UDEDL/3LrzltbSkskRp8TwtFBNe1So0GRb/anXn9Wsq7JQEoUrDuwQ4jeu79/z
MfUyXDqqSmoeph6raZnaU5uvqZoYUMnMA8GLsl2kpjcqmEqPoTR+Pv7c9UECm0XQH4SLqp+ZArpQ
ll+enP18JWMPqsqAP2bZa411o8KYDVUXVLtTVAUr1gCqQWqaDW2UIqFh1WiDpCYAMge2yEk7NbYb
c/Uhl4F99OwUYKUapJ4bB8Ncv54nZrVziYUSQE8xYsSZJtCIwkCaKM7pyo2w7BpcdQHdNKRt+zyJ
31HcCpos9VNrkEnW59537cay9VcYDsn1YhLSlczaPrfX6JiwAMFjZSNaqIubXh9vJzvBrrdMVUgu
Db0aol9wYG+KIbZo/DAxhC2ABypOIRgz2Y3n9Nz3HjBMyDa6SF7q1jovc5zB07GMDRFBV15M9ART
8TtI6YeUCXBIiaNZ6ShMT3kyJvvSqfH9zSyJpnpvYuHT3eKxm5CTu1HAsrDAti5msu7L8g5vMokT
qHMArdXO3g8e/NgYmQab3A4N/4Wo901dtzNuOvSsiw5RY9T1jVGiq4c7B60X/g2xIIEBVhehkdZQ
JkdpUenrk5bcT332WrC8E+m64hFBpIXEbpszX6ZzN0zgPm1M5ojOJl+D8go624ydh9Iz7KOetrJH
AfFjsPfwdTRWzoBcDOxXpk8BPkv8Kzx689G2jV+a0NytSM3goinqWytvmzszv3DG1qNNBeR9waMU
6569p0nbIqoy7a0wjAHN7HrvQWjdJx1y/8XXDmkRnOOeqi6pN+VmsOZXM63jMK9SAxGODzoycj+g
qZJ/tFzl2fwicEYcwcMD+vHXtxR73t5gSa0ulPWhK6pyu5BCogvapkzKkEKmpB3Zif097t0FRbSX
0w/ntImy+gTKwMQt2B46GHlhb7qQd/JDSzIsnpLpPtClrbiJuv3U+NxC40Xqdfdz0gdbNydsNB4t
ps4u67Mx3eNtgik6hXXrohKmsbCN7gIzP0EE3gp/HEO3dR7MdPwoBo2y/1rd9b0OeQRyqkaWETIG
fV+35nJKMIob0JeMqMY2Sy+XnlV3L9oJp8mchtUMi1RznC3GUC7E/ihc0dGMxsU/4wjL68Y4o197
bHVMjBTLz/p6bGwo9OaAmysvnaNb6ZfMYpTWPdnMkhPpW9UHZwfis2FKd3rqWqjeq2QrGtiJGtgc
awkwQ3mADdsXKnYxbYmDWuQZZb2JcmGfDX1Cab8QBNDTXQLBSd0Il6iQ0idWWrtOiw8pIQMF/Rit
QjkIuigA+1PfVQCG6mV56aaA+YlN2M5iw/ttECGHg0UYPdCI7gTWoDTct9xDJ2fsU0ffTk355nYB
KAbK9JsgGv2NtZ+YWng/kQj2R5IjVw4HwkzbtKttm3ffiCkuj54FniGe8NOsLG40QeAENG9883Sv
gisIjByechOMUqPkiEOmo4VPgqDbIl/LCBubCrR1xo9mORFf8JLH2JMNyhgYexP881waYBUAF5AI
LH9J1ZQkRU+kS3hIACJJhMc/bM2tczvo9o8CKlYVo5RI59t5TPtrlBvEF8Fcht30QNJQ/Nx5DjaF
JZ2PmAxOpDyF+rC4hJoSOZiYWkNlNl4OIxr5FfmgE+QBbg39u5nzCP7we6yFbWozqcsxFkniTVnA
x0julzjSoGQxco46XiAHglRf7OKu5mxMgB82IKsD2322ZiQPc4oIYI4ldR7EEdJxWSUaSkT+Xgzf
C2vWOhEmyaI6hBhGzbgBVoFnYxTIrpxpcXfj5P+0Z4aXEQDVcQm4zuvTgGTgrXBpEEXcqfy2fHHs
X1pJFpahOWPYFynGtRTuQP3Lr0geyqPxqLXGcIyn4nEuo4yWTNsehAyZZ23g3jpowDPRbZGqRafV
YNwcftQN0BGCD58pgo3EihGxkXcTTCcRmDvO6nEPNRIHubGLi+XkseryWcFp0RCCuOhIHSMAxqRJ
eRIL7rbSKEfEFh+4YPgcq3fOCNTAqLyNY/NmsQLa2AZi+GZAualjHKTTIz4wXL/Py76GIhAO2ozR
qcaOqgcXFLvgKgeExhNPt4i8OHlm9NpWOjHS8OnNKQGyUSYHxwHJbPfCCwtrLY4a6p9DS097cmwd
tcpa3gIe9jFl2ptIN6W3qOpOyeLSf+yBWc7nzuCSpDQbbdsku1tYRYbdcwtjBUoqX1699iMWhgUh
0Dxj9m7IsnfQ0mao/aomzKHA3AiJHKny5LGBJb4jHR1Ukl52YS4YNKb8lxOPFFYnq2DBuaBNIij7
1EEeqcEmL1f1wPTepyftrsU3sDgOYSCIkyRnkqCzXyJwtTBwkNOKBLuV4KYSd8sN2K/H1u36fe5m
y+UIbJNpQwME3bLvYyPdZdrqnCnDEubZXacusWSO1Ty3Qe0eFt291rI95cv5oHX6DVzbBPtQs+7g
4mkhKUvpwbXde01zjgGgdZZqJqF69UwKRLR14/KcGfq1J5wHrpwXXQIPmrqeD22ewKaEjKk2ORMJ
YO/+zgOS7JCubWOidJKJ6cMIV7JJqm6bgYopSaY5kbKiX1RyYyXmG/3pbKuz7JwHQXU2Z1Bf4XMn
tMFDDI1vVEPI7EBpOMeOdaBEPTPW2Y30RTiP+ijwmETLq+6DV5ts/I9+gtEQ4bqJjVC8s8gEACsB
FmOuUaHuy/Jez7NxTzUgjDMXwW3tHFkIbSheNvso+BGxIkT3HEHJQeeK6wOoDfOJ46RpH4z53R4J
8U3cj85eZf+4mm2F7hTQRnRt7llBATyg8bHWLTAgigURW7pITSnO1nwblRr48U2rO+Ma6nL8zrDz
f3aVTTE2e0qD9ypeaKJxCsQWNRWeNs/aThYF5ty6B51EB0h2W1TTGCIKhFp+ZyflKmVfgaHAUt8d
XOlKIlnRsyhbqgYZtdtHi9orPuv0SgE0PMscD3OXkUuaOPtpTm5mC24GiP82pCTThElWYHyAgqB6
ilTBGvAw/r3oevyR6cOSPGPnRXs+YOZSf44bwEPK0+TkBWW6L0Y0FeQWbsn+yC9Qj4RCgpYQhqeA
R+lgl4FZ7LW+fvxsri/MpPcDWb0UT5xTOSjMjE0oJHP3mIYINoYy34Ga/9k4Wv9f7J1Hc+PAlqX/
S68HHfAJLHpDA/qSN6UNQiqT8C7hf31/QL2eevOmJ2JmPxuGREqkRAKJm/ee8519mruYOl08jaIG
41gbITZlhMZt3Nc7PVbIqcKu+jOyW6d1efhhqxCBHsUybQC54yTRLe8xb63mODAHtExXBSC1+ohO
5aCI6OimjnQ7YbdHIAH7GWVD0DbuuyeVflY0gIAXI5hqMjmfS11398LLP4giVbRg0RIsE15BHdUC
XHBk8VH3T3ni/Rpi1osIpnhBdtuhNDPiN62XkW09kbTPca2ZtGUWVIpakACJ++nH9HnnFVpLp523
IcQQNVTU5pxOhsxeZ7/DRoJTTub+O3VghAQquZaFGwdpqQfAHX71kJ/2TNBDmcJ106Pf7ZhdjK60
zpX+XAEBPcnWgmy8bCIwsQeRqxwaclWz7ciDoRrVxbbwy3rDYYTtTO4LfeHBV5XYFWP6oNVOjQm+
3zueXh//DK2zkgznnvSoqlDTKfcfCb9EkL7cDPIHrOXpNIMnCsy6eLXAguYbfTb8A9wVeJYW4BwZ
NfAQHXWw2LjZ+MaYdVbfqSj8jZOz2Ah710KUo6GqE1eSz95OjsVLzWIbuLD0q6m/xHH91A9YjsjU
6C+aN26n2SPAqDuKOdPOKm4/qR5esxrWnOaqC+h9WI2JHSB60xfUM2E3+gYdS70ji9g+d/SE4pr2
sXI68hQE/Ogqz8wzLHtxEuUbippxn7GW/zmpbbJHzdrEk7dISmDI12e6cfXZtUvA2ZmYID6XRiD6
DwGK8BRWC6xY10gD7LJrNuIiSlzNZ1kxoXXkI2e3B6WLHSFWd/o5G+KiyBz0JSqyHB5dnN7icIjP
033ukNM+tDydsORzOUk3aJM2unT57J7IYlrsuvg63CQP/Ei8SgFfLRLzQmLjIHFqQO40hVF9o8Dj
tbuKCOcOVacMGf+Wyn8FNkq98D9z3qYI0AwLD9pH97uIzY8orXAqTdU1MY2LS1oneLn5QiQRhZCD
Saqam92K+mh0Smrh0OxbBlpp1p8i+yMv8JabZd7vau/3ShBZb3R9kWGGjvWALYhjdNm72rL8x01W
da99qcZgycz4c3/tYmGyor7arzehKxpQqDQ/dZ38D4p0oj6Nh1WAsQpe6NkZ4BTqT8eaAS3EKN6x
nPUcmE67y5cGfIwn4EzSKXrI1AWgTkvCze02iDIAGplW90H7FrMYodTS7XMMpuLPV+lADlFas1pz
HSo2qaMaXJuMrwsNrzWeFA3+AemFqsYQPzRsK+36HlpFdNDdWhxnmEOi9gkjXB77e7PelyWMIKVG
/DTUVX6zzMOzmySP2O5EME5linzxwVxwfrIIpx82fZXttDRbkxKd54Z0zW+1JuUhcnWuzL4Id23N
TBEbXotmwSOgMi3fh2WOiYslIcuHbAoY1r8quvoQRDt6BXlKvOwma7BKQ3B6+Bt6tw7Ow+UqaURU
u0lNpPJ6g9YXuTPprxaKUZYNQmvXjKT1ZmF8Wpp7Wi9rf+82Mf05nENTjmdQX27mrnouWttHGIKG
bIrtz1ClMjBCkzRcwUGVMMPYzyzFR5nD9iaP/lK4fV4GXQHVHi54zVY9w1oGNghPemj6AWuAztUl
wnIf5fb9epNr+pfelU9OK9S29Y2X2rc6LpzhPm7IE0iT+FI2DkoOs60OjTKRbDr2QRENIwDd3yKO
vK1tyGJnpYZ91ROhCGB4TWnEfx+LR9RSRdeiGChKuYuw6X7afQfZLnMUYeXhQ1Q04qmqKA10b1uB
zjgoxoL3oR+zrkbZz7bRDqHfM16ugLij0yUVaASVCX+vhHOIbZ1cwIsjsHqnWLrBjhDE0Zgfs56f
vNTvvhcq6fEDbsoqsd5UlZhElIT6Bt1geUn1mjdLpluCD5Bre/p4IsvuV9tlz5Ge+0dIYbiFLHGI
BrZnYYQQeo7j01wUn4SHGD/IbTrTFHibzNzCjEc2mJOA9TOlGZ0Hr0eWK8dvVVz/hEo/Q5dia0kQ
gKBXmPSXgfxlpzXFrdfbMiCBCG6KN/jXuPoyhsy6VHdjltuP7EBMjLQ5cN7Yh/bMilhOc3VKEIvv
ZGUsDLAO37osiWVzC2YEiI0O7G53TV0AoA+b5jqEY3iVdvLoDJ/TGKUfpk0+hN4CRhytZ9d3P723
TBr4LT3ot03rGM+gJjZ5C6pjRA+6qaJiurYMQYJZ8x2SaZV/jcrU3iSqNbbQLXc+AZOA1MdzVTnG
rq/S6SCs3yQ0zyfXSUjWoRxhA+Jp+0yFz+U8UcXqFBiJsMdbrQjbBEIJANsbvjItVndOod4i5OHb
VYi3asOIIRA7upbUgcvUXFuGzVOc5midVRBaHY4FHOpbrJT6GTf8fPaaDpKPljyvd1ELTef7esHd
rzfT1PXnZLBA5ZuzvsMx2Jz7pX/bLjcaIwof7Vvq+bgKQagxQeAAzAy9xNYuX9IO9lPTA9qSVhT8
lfBMZnPPrh6J5jKVNtema2W6L+1ItviqW1pvVhGk59YBEBKIp8sVp47uFYrg0/q4tYgN1CqeKCJq
hVwfq61rKorrVaq7ipzWG3OEeBJy+Oo6QvDOjdBcrwyttehhOgQYdPnPMyPJ0A4br+tOp2RbI/LI
QGBrFMeRA8U1jJ9G7UUHqHknvOboP9zKv5hySZXqaRj6tFUwCtJumYB/V5IPrx8zlyrXR3UwsqOs
uwMnDKGYYcT6od2PBnlWcOIMuNOwJe3R/UVumXGZbO/ieYlB+28RvQwdeMfHSELJM4aF+gawIwnT
Z3cmKmkWdI/jBZtDYES6q8r6Lql5rb62iQ2tnXtpynBPmiYIu2kIbxytjHDJ5WbXQ6wciFRGvN4c
3Xkt+YhFfygZYUovwz6DhoD20QIUXZYaed9Z4j7pbUSMqQQnYZonkYjHVCa/aWphO9OW9IKgirCi
A8CLEPP2L2kCkMuu5X7yuhSYCT2Dho9g02i4dOIJWrSnjClokpcstn51U1GwOcJkM8jok338XSfH
Q+qndHqIDA8aP9maNBdZHvtgrLlEI7ALN3xKqWEd0SXAcNOg50KFGBlHwgwk9Ju13JtQ/8e82WKu
850gKYZx9TLAczb24F1T8H27bhZfRepDZsmueU3U+cy5CvLizRnEOUn3tUkWY+1n9Ogg4+8qBekG
qm9Fk3fHK1PcpID42m5Zw+b50k1GehDd/DQa+GAoXpN9EtO9VgTIZbVVXeEZ0NrUEuOOCekuNzUO
UC9mVEyz17BZyl1zCBhnwMDx65tLrzRjoDjq9HQHv0ZWThvdavIPyIDO0czDifAYRpvt/M1QDH0t
D7phqz3R6H/a1yHzl8p47xVt36WMLYZPnd01Ke34jfI5fodKbT6qin9b1Qnd8zan4Uw5GGfyiY1A
Yt1ahp10xaMnRQjY1g654iEV2RZV/uya8iaoidFvRLdx+aDrya6vItmOJQgQ2zV/iNqbA9G+Fn7m
bjKIWYx+Xh1bGfuos+0D4Ui3gUy6je+CxqLdjH3ag/APa5BLhkEWZyhOKjLMIzP7G6lIdMtI0dx2
OuL/8a1LYhKSjOnZI5/IcCd/V7FmcVVr0Ek5OxDDaC2ssaWZb1RBZ+DdBm94zBz30TQZCMS9T4Cc
HPaz4d5cWnFKgeHL8qo55wq0CIGQyA3QL2gYyMzG2BPmF+ghnN3JxQQ/aTWNgAEal5OSnGcQJCMZ
9eS+5TPL/aX57U/LjHDElBVxgmVGYfxdRuSpAsybyN2gayiZ76fGkoxNAwuDt+e4TJXVcDWI0t0a
MMcFmg3Mw3PNm6WzqAA+1JoPp7F/jz8KpoTktBQ3bdKday6jtyL5wU41onnXpnvU9d0MmFp3TbZs
ODxifASzT9fK1gLAANWzsjlAxPxUO7rHfsna2dIuLl38gS+QM20g3HZ23xNjGGgPWDCvJwDqqWx2
HZzBKoV7XZVT0A+0BEiYguOkW5AOaLMsFGwnT6B8vJdJ0u8SqEx2a37FFtSkmtj2TTSXr0VOqxxR
NYlGBmCDrimDdhwplekmFpPxzCS8bqZAhpxzVWc/h7HfHMOFhFGmz6nd2ZhS52LnkoTg5r4XRAkO
dJPgDGkw2q8cdP2QgLcWk5OtUT+S+QnaHsdraw2BW0DlhHOd2oyH4uo4k+6+84T2CMCvfYps862c
/O9FWhFba0T+oWVJV5H7DUfXb5mgkZgGSS5sBUbcSxJmRgR95kQpbxKJGl4tVCmRUXuoKToji90V
kEy0UzfQN/Zxb+1dq4QVUzpYtA1yhLiwJZss1r4URmQnxBRpKCAWi+pajDjyvAbDlSB+1tF+cLKT
IUleml2MCwLTZHNNlqIw76z80hucaXXygjwDYzFseEDYDCuUNF4FUe+4c7zT7GHyLVB6xOPSwAMg
YZfNNfVn4HdZQE1zp1BJNhnged2KFE9zm9nd8UakT3Vl/TYb7NSMTDh2ACsI+OZh5HenvM5u0TM+
N1bDi+sUTIBql7fB5yn6qKpvoTZslJZ94IWjWInbN4YIzra2TLKUfR26k3apHbxu9gyQzyI0I8va
O/CCRGz0cw4ptBTBDGkHglpFHCgk6aBpyLlvBWleI0R4ra5L6Of+jzYElxzNlXuTyXzqlxNK0SMK
NQAnPrECdcV2wKk4RbhOKLxzTGxYXJxFW6FG9qBTp9gD6WLvuSCoixC8rcvMgZBrIKYfdDd/1Eg9
Axtz5TichOHrz3EpGAfhwbSWIlFaP+KpvRCApJ9Ya3bzmJ9cfXEgCbn3foqDUeQ4JAosXFqytIx6
euxgRSNdv8vM5JMJWx3ELdgNuvfOztaSp6ZMXSCh6WM/cYjpIwO7glMadyVMnawiGCwtCKRwFTQK
UZ7zvEkCryZeBKn4o4gqfQdDpeHsilhUhVcGeF9jKAQzc6OzbESA0QRL7YQZQadcr8f8SPX7XpOP
TS0Iv6juSaVlwDlkxaf9I3Ey65tZgYbtmhieVmmfMBxt54F4TiQJ7iYqyOECju5uOk/9Zo0R21oX
ZD2P/aWVTBdG1oyD0dN5jeZuD3vjC87tRcyMgjH30u0BpxHC5jGW1mHZ22XmHVqofodwqXH/3qzJ
Vau+8l/u+/utNhst4s5FgVgXysDlib6wWJWvf0Sxqx6WLkK9ZYRTbafVncKVjfD3RfH4Tz/fhCbz
7zx7qdZfX3/mn77883TL05dLM4EcVoG9gKeAynRnzMbMFI8H15v1d/9++0eU+/f1/ump/+XH/7ze
NICglcbMUk1W83b9xWHp5qzqycFJULetL224kXHMZx0XsjRf9BnFtwDqCF+v/UFTbDp2bUWIfOmV
x4Lqel8l7g/E7ce+f4tr9LFLnF00RSWhFnh7alA/0AI/IhKmyFkWV8/sgNmbMx2rRcnqD0CQ/rcv
izpX59pjg4PW7mOVXK6q3/UmWX1G65d/BMDrl5Hp14x5FnuM0kVyzh36vVBrykXOxJ3/9Pj6fGLV
ba4PZcurrV+tN66JyPDPM/250yZWBZ01lTPX4L8/9/fP+vNcf7//737mv7vP1lrvJNRhlZ46ixKV
cN0SSOxk/RGmrsrnVQO9PvpXDf332/W+9QnWr/7+8L/87r98u/5c3hH+khDqxriA4ci/qMr/irLr
1ZC2Ss3XO62qYc/x9/FyeTz++/j6/fqwW7P76bzTsIwOmo5Dmnk1X4alQPO3frk+tN4A/aBFpp3+
/vq/vMSfF9cRVv5/Fdr/lQrNsVzIDf9nhsRr3EhSVP9XfsSfX/qHCE2QA2a73IWO/b8iwv4hQvOs
f3dpsgvbF47jETyA/KsomwUSYfn/bqNYw/Ggs7ibho507R/8CPRpPBvmVGKGPNNEUvz/wo8w11ep
ygztRXH6+R//xl/F6wPk4Tn5M9gf8Q9XPz4f40Kq//g343940N5LOtzGsZ3rB9dHUWWnRbIXV6oH
RT4K9DK/Q9Jc14dsFpd22KZ2bxzc3PmvnMgpGbozMmSLvsK3Ep+1YQJ2WZVsZdWw8qXm3qcbcc4r
7UU18Z7Aq5fZWNhCXbfzoSdkVjayEZl2Gf2Z0BgfBWUJ58UZlsOTa77MnqLURDe+EeUtM9yF8v4t
/T3PzVsVju+hqAgp8g1E5XL8GNR9/No4ykCpSkgsfQVhVh+Jkl/j4j/LI38rK/cxNt0rZnhj57nW
vtdO0+9YNTsi2sNAKqboyOT66Uh6/DZO4esNhJUBWIRKERbuXVkI86xK2zp6ApSWs1jIbVRlG4BL
p9m23Q1cP6BV1TztSBsgnab4LXLdQcjl3tWNj/qVPhKQrfozGZHk9aDjG/0183+CKH624v6WxP7L
aFj+Zk0tzBaHAh/fYxxi1l6Caf74LFjFc40KXwcouG/ySu7LDmmt3WretoxmDRdQMekAtiHdaour
cvSZnohoBybKfk+0QQaQDg/tjGg6jfn7TeLsCH5t5AsbhffS2XV2VlwmoX6PvqiuVexespp/ex0o
mLA9KFXie7NTzdYJi/LSw+DagFiVASavozVJiKx6+7Ma+g6vL27UCPf862RPxus0gz5n327WSHXM
IccgMoTkWsxEbIKWNY5e8mClgrm3PwR0jaB7Tk148uJMsWun7Zb699OAWb/TYOXN1mwTkfHCgKw9
+5IgH67T/Cm2vPTxaBrbeokrGZleNaPG7/UMtZZeJzBuDv6PLmSOsDoGcmW+MoGKAnfxEcZjg0fa
PcZLDpGX6cyKPHmYkuyXM/jPSCsOgyx/zp72FWHsCQYzHfY67DKuGPuEFLQz/YqpYPZeeMW1Wfp/
plGUwWJm8kydnCEFw4B/C5ULJBPDQCAte3ej5bRELNrVOvm7p3GKLmlDeELfZMa2dPMnAh1UUBrT
1zgiH1/LNTLSrqD76Zgsp5oz2uQimwlC6qVeWm+aHF7irHnMhhYno4asbidrRCOryapdJhR2R0t2
SFAzLGrPMftOf/67rZOS3VCHt/7GztsfqeeBZk1RXDZFu1M26IK8GSFENPq8N53sd77oBtZDNlby
yvKybGnLn5nI35pcD4MQjVBXq/1YUw0npdBPA9zy1eW13sDhPcXTPBz+XsYxJQCcInU4LHdCc/E9
RwAi096DCsMQ1VreGEQ/N8yRNMwYODdggnXmRPtkadOG67wul+V+KNAdoQciB0JXD03npoAcXZBy
CTO+1PlWMx0/uH5GpFlyL+qG4GMnQsHDVgomxnBer8SmHcPuzuZTW/pMjvX2hEzmLkoIDa9MG8kS
zujNNOT6PqP2bpRWHkXHXBJnZ73tF0FF0nswK3v9rq7ZqMSuhCfVRcc/f2fsPEEyG4K+7PD66TYT
rrKnUMfZHg3RpxepLsAw8rSa4OCrYAyn1p5/6imETXO5Qaq08QbyKdp2O3Q6TgsCU+pZnS32AZUU
vLWM/tMyyU8jRFw1Yi5fq9taM7JdHipIPh25OUMjGcGYG4K8PzFh5QE9uXs5sFPrWAq2TaG+JoGC
kti0aac6k9Apo35AAGLvNMGnVJNYcMaZVm5NM5keM8+7uojyd06uzYf2RGurubdNz/oGhIAdqpgv
RrJ3OXgDb2zEea7kc7OQgzK8qxu0v4IVwdslw2Qw4bMPbqSGs+mkP4kQhzjrMiFCKFZeWpXFO6aX
QUQg03ohGhv7pmRS7SZZDNdxTJ+KNAwPjLseUph530aa7o+N7xMp3DSvU1OybtXq+/qdjFQSCAsE
ktW+DYVp3ExD2d9mJ25wSiNKxHpoHLsOZEoRSt71kJA36etQKpZxlVGbv9o+OudN2Tyk3nWwYVqT
dD9/muwCoobObJ4vnpqhIamAydgbby3GNHa8k16N1yJHFmKm7a2LSDlE4NttECdV5MNY8Ugj3JDM
m4YE/C+uBfYEhGTTYia5sOWoGyFWF7ZGmkMGnRQ7jbudSyQEHPiIcRTdXoVb415GX3aIDKqs7Swg
5pOe4tjdN/PsseTXMYfdBKuWc+pWjvKrCglSt8eUjqDhnRynFGcTT8TZjeIrlbJ3EA3ZVAgb3lRr
61cHX3CguYVFNh4tIywu6c7zbCQDpWbvQyKTaKm04GlV8oqwD0i6pcbd4IQdvees3jGjg0FeR2+u
kxdX2Wntpoqh1abV4B6JxTDPbQmkeez99smZdnaYqbuwqO4ivyT+AYwLJmYTEUZEdR0aGJjz7Gdh
cRVpsXzv6iU6L7a7k5H7z/Fg6MeBiox1oqPB7xnOMVvaCUQsZjed56KBwQO8hcVeELvFogQKNU7v
o9i8x4zYPxVW4R5KJR87jZjjGNjnN5c4u1sFljUm2+Ex68AWsxl6lmDuNM16xakcfigHgwkQuerW
GNu+T9Kn3prPRAICoxnnbmeMRnvGPdR+NhOauUE7R7PK9xY6m0OCdB5RELRdELNhoDfJha29Bt+o
csfHwVIoErV7xFL+A716QJB93VzUxbdksu16hf9dwDopyWakf9FQxhn+cfBa0Eldvu9z+iDelH1q
nf/IVBlblIusxenrq/TEdF24oL5BgiA8bOLwxptoewSsjW8HpbTJllcDuSV33WjJk0cs6b7p+aHZ
pS6rQNt3swfesi0OhVn7e4cWSsF8sIBc/sRHRBS0e6U6bR+1qZoD19Dee+COSDqK/CWXNn3s5CDT
pLmGQ4riclTgGZsn7Pwazq0h+2aHkY4W1ygvprKfHN0FLZ432l2kTxEEY5ZW7wOaN5MZzdK3aQpl
rKMpkiQJiuIUllelie6ltxfRZZPAAFRx99J5KRD3cTC38wxcGosunM+yfsmNd7g4DcpSPh76lSRf
iJtROoS+ehMfh8kgcpehSTomzvzUMpK7tiljn1YvzbfYPNDVcC9g5NF0C0BlVYtvwDe5+HZtfk2S
+RYWvXauFNjmPvLnoJtTOgQ1fwI+kupQ2bF1HfrIOSL6verLnMNyWuul5vja+tDZ9pErPxs2IwgZ
h2LJzXWOiYSBpKyhIDghLk+ZnXsPY9/c+cn00IM+oHFsjvtaWN0tBUZ1joKk0bIL+dVJYFaJeGlI
rmTp29AZbl/ikRRYifZ5TTWlCiMNZpSYNKI4u4o6JzmYOBNLgycEUd55T+H7yg/yi/u7iBJxPxGF
tc0bu92RterdkQ3wSHabs2fBJ6CkVMmuciIyn+KqRQAUNqgyBerlWdpnOTrtVrPb5mhImSKDpOlv
grt/KiueLi1U+DCW7VuraIHqUlQvujnyh9EC++mgsiJWw3tpZuFu8nSrjaJ5QV9GG3ocWdVJW/jO
3Af2laHJC+ogxHiYi3Zhj+g9b/CUThYs6LJwgkLVL8AzvMqIvmi83Tn4CeKl3WOXprsLpyoD59Ux
RfXQNKBdn/GfsdFJ3O41yoGyhRbuOsepymM6wwtntWOZakwkuWq+xd0vlbu4MQdB8RRxOW9TCuLe
5ejgfQUj6pPjSpEcNm9TaEDvlJKtXKf1Qa+51snJJ/uoEUdsJhHsdX9OdzIvMjZ4wnuP8vASZ67z
ME098nKPLnapvA2OdyKQRE2YiJ988izhhVY0ydIwZT9J2KJTHvVqH/uDPLDv2xOtYLy37A3rWT7K
kcb+jM70WOYRzkZdVyfD4H1PpL2vWjHdZ0UxIKdScuuTAMcQxOqDDBHHwcna3ygqo6d0idO0xPBW
NP2wy4nvPOnEDyFBtFGkWDfyONsgr/EvIjdeLIThfc+wCcGZw5mj/S5Q1p9c5gVVeZJJ5++LPG2O
dCMhydttv41bJIO5HOyjNy2aHKXdyCu4Jlw+kXh3dyIJK3A80bQrSLm7RMQ47BTvaKxjjqX6uoMF
w87IRKrQeOrERQICQVfGp8JxvqJhNgKVAJzVfXpCSGDFgeg12v0dHkZm2w9E/T4PPiFWQA68/dhX
Prtgea1qjM2taZY888wpIf2jmnlmUVu/gQ12h9rUmx2Gi+SO5YZ6gyHHY5OMSDajCNhQ0vp7VklC
ksMkPBeWqHZC5j3+2BrvSSi/jTlBhuF3WhBELmCpOeY0MWjY64gUcxKE20k8xEprj0yRBFw/RHnC
XcaWfZpdzew2OzUE9hnjierK6BRG4n2yokPeiOylCPU7jaztNZQ6AhbE55MebNJO0JbYp6RK+N8c
ZgPlUCDuTJfxbsPsBbELzpOeU5202PMAOdCfbWR36cybjHFZS9LuQRMcmEx94kI393AUf82dXV96
E+y0KtzPRgIeHGwmFKJo9bMGYw230uCfDJCJMgnRFgKnfCDE8zsAi2mbVbGk6iOMwygXS0rCDLOf
SFnLCZdIGJ8dJyRzO6/qxyOjPXJ3pvw+jiBAVSVqbwOgK9Aw70c7+eXFYby57QpixxyDaJc6Ha4i
HO7sot0PYvYf/Czpbj0TNy1/dKwuenI9Gd/QGdzrGirYqi8ftab0CZKQymXCb99GrAJ5QqEX2WQL
R65/Fzn0QAvyN4h5OUzgKC+a+KkTMn4xUwnJNwFYR7jDWS+fBkSw6FR4KDSJj3AJvkNDTU6gObDt
NuVFSc1FzW2Fz0QUb0Bfl/txrj5aJLZ5YtwjnIq+A2mji1PjWoLG3aMKMMqm+GaWekJsYIMCEkT7
zluuuCJEIA08ajy2cKS2KAUfRqE4eodEP0oP3ZWNhiJCRoippoO3Z5uXnrCtSxJbOwP77LX01POE
SZ+MDHT6boZlBjQCcAedWMoizaugtbKjEv4maZ3kg0u1uc+hoJ1dzGl6JLsTiTG7hF3gybDdFxlB
BWZsBHXNLHKi4TXz7L5k2nYcCWYpIFIGo09ERYqjbuun0avbZJQ1GeeTyfsdcAnYVF9DKkcQzg4y
qL7/aYz9c1R29iFJnaM11CTexvavWvd/OdloHvB2/HDctCGBuw18mv83NsPAL12kgnXjmq+Wjd3T
919Mv/hMh9ADpjxTvBr4DrzubM5ufWsLNAt2rhgfGwWRDqqrPkk8fuKdeLcVhmk0m5SC0UMxH/FB
USFCTHiP2m9oZae3UAJX5ZzD/lfb+WNueSe/lNNJE8m177tXBDDZ3rB9LgdReedwil80bTA3TcPU
eW7RHxIGt1HosqQDgpsbotDTbVpX4okMtB2+hUADdMxMqeGI7+ElkNm6GymX7uJYwYPupziQtJ1c
5q+pzTs6DbQNQ7f57goUExHpGURQ2wvTfX4kNvdp7Ck9J/wyh+59QkzH9p3UNJCEO+4Di1faCptQ
FYC0yaCeBjJ16A+25NO1LXwH5MPHyOwJvaa5gk1gBi8wDwQJl9iLRpeGX298EilU7u9NMb71A1El
Yiy5FHZmc+xmfctHPn3rBs++Z+l37rOcWasBJ33ndtVDqErv4uqi25oaDG3AK7u6qeLvZtSf2FBl
uDDk3haLITKG141mIaZSJ0JDIcjaznWE3aChE6PGTpEwRv8F6Cv2kCj8yfQq286Nm2/thtjkScuT
U5+0D4U3W/dKs6xt7aHfGC3aHroPemVO+KfdWNPJZ50UZY0RHRsOOSZLG/ySyN+qX7lk129A2jds
xfiVBisxMt3APLppufrjidX92LlhTWYgPnVi33rmZ4ZiFz7WLSvwukxc0OFAQlktEk6dvPxmpuE1
zvTyknjFQVld/uzMPec/Gvmus5/iwSvRypiXhvDS3ieNqp5Jfj+PWI7dOnrsl5vIRcQv2vzByTlA
2fW5sgqyAbyR16Pv7pRx50PU7s4qQQOCbXLaSLSy/SRv0MeJ/Uxx87pA9VVpFWBfOUldwnOaphLb
UuMIK6v4S+uHrePXb0ZnfwNS9zmipm5kd2hCR+ERLe6agRi/ambF8luQsb31wrtMJNSS+GFW38fQ
PqYjve48fiCECr2TQJxYeNbNmacNrYwvpCVcO18ax7+vPNJ/TeYtG2SBjOlc9duOXSLXy2jvkZ/I
iA3zbTGZd6NrblPTOXRDd6Ft3Ww8jkTgscTLxtGLHKYbhLSXKLORXsbaS5H1DKTrDgkGqgnyy9D/
Dd13C8XrrnduAvURTSzULJnlOkHvI/sYk/xtMCmsCep9Qz3ratQbzpAf6qm/dkXkgQjmt6pyxiF7
H0VUClX2zjH5YaP8o/9oyaBy1fcWHO3BNMJXP0x+pGNqH1JNv1QT+h+u8Vt0nhAPDYDSRM/BbbA3
pHY8oosD5ZNyaBLXu0sZ3Ivl4MVL/ZBqj8KogYsOlrjQfHuVEyluWVRUdAhsAlxy82BPlQ/4MXmx
sZyZGb5jGtqLd4JYDEBKTBS0cd8BR9uW9CzLho9PL5LvHf1BJLkujq6eWKeBf7bN59+Zhh6NuFr4
dRTs4x6FhuvtjZQULUZneBdU1mACqL86b/wSWkXbmPZBWrHUTpN+bHLNuYDIVYZENd4qf1vTTW7G
+pcbhx+zq+ZdMyLfK7NvXeKJvQR7Ss1gMq1FSHg0bOeCWjzZ2jMZEdIE/zaBCskNcV+mdGn6xmbe
0A5HbwCmM5fqI0y9B2GArNVndu/kwl0mxiHEHcOKOddo5PclbRY205gpk9LcqvjSVNUPKSjk0AoH
Td0XN0Nc/GH+0rNc29FN8QMyyS7OEH9JewBtCj2A/t19ok8GrEpPbOo4IU2JNQpPzNXlIcs1JJ5O
oh7TSv0KayxQc5PgVZQ/BtPu36lUEpaY4ubE4jCEw6ug5saFDoJGD6nsSou3tqnIjxmqrv5IQ1wl
nSbSu3ZadHTa7AXeknnnYxFqHTrek88ZwAfX78yqOY1zSUxdglBlkB5gb9v8RoRVei2YdzDGfvUw
Bbj9SdRd/qGD/tjl2m8tMfGnzRxx4JvlyUGSNWiLpQrpHQvVCKUHGguiD5DfTt+9RBgTD//J2Jkt
x42kWfpVyuYeNQ4H4ADaeuoi9iAjGGRQXMQbGClR2PcdTz+fM6u6M7PKqvsmLZUSU1wAX/5zznfq
qr33qY5fxTI7dZbh3ciMMHg5cDLLOh4E5I36m8ORdjINdo6C22zJx9gD9RNpO/TrOOL2iSPzhStZ
8z1RIGfnaTAOgbOgS0NaX08BJKeckdeKU2N/MFJ4Z37enT3LOflF9cDpDnX33lgC3G3GWO9NlylM
K3JMWr4HwoTOthbWDu6O4q6o5ivQWJQBidueu+cGWMsD1U4sM/k3Go+4bftezB5mo8MTzN9Kgwl7
XRr3VH2ZLQuvrAih9OUFd/h1EV2FJSRN18ld3uRwdqWFIVJ50W2bRJewDgkODMtbIMVHLyt6aCcu
SdxjPlhuTMxAdLbSFWa1H+FoZrshOscDMa8oHeadGwJab9sRvGWLYRVcTbPzVeTuqcVbJ1mYnQqR
FYRgY846LYzS8SWascdm1JsO/ZIcrXGGqlQ0PO4FKO0m+BXEy685te0HRyDn+Mn0kPbcJOOUTUFP
rWw14wiIWQPEgtHGaYxvbv02VWwMzhK+Rk7I1B1jUT09mLNXb1sp3+lkd24BCt8XaavrS5Mb0E7d
xiYbZFIJfufL6oMnIocGOwRVdaadB2eaMNNz4XOiQFgKV8XSPY0DCNO5Xzo64qvjSKh/7DwDvHq9
bPKyeU787qpq3FNejSiXd4RCHIsTuspo56MbmMn881wqRgBLbW76eJY0oszq5FYk1jv3qa2FCYe0
7LZKlO2hieWtJZI9e12xtwz/w8ey/5qJtzIahh2knvYw10WvG03Mw7IMEUtTGxzqY0/gO6tG6nLd
F4tWEpeZ8zbw2+llHDGYLkicQbxfcvk2lgGh2iV6MgeqwQnYUfXq0hEXxzJ8o4duq6Y8v7g5tWKS
evSo9TZzEx2K+HXgWHlOMBfPBjPYRWW3zOAh3zJGWHJxrGgIoPidnkhc9FvSKRT+4k5NaOsxWCO5
H5rfkiBgP6LnKQzUzRzVJpru1OxImfBO8jdVZNbX0AU/C4digFL9pMyF2XllR5syNUpGpBz96/zS
13zHMHtZoUS/mzkWoiUd+lLq3rV+LQaACXlQGag3/bWT4m3mk9sFA95Z2x1/EozEm5+L+UF17sPQ
sm7VU72zGzAdjuq1GDI2d5np0hN5KyLZP8yyZFSFiwrW1q5J6RyPloNdeEdG6stGjXIfor2txzCf
j05b7apkoM167F/8JvHIijy3LQSFbnIpOSmfZNc/KuhecdUewlSRvBnzYziI9L4ajPQ+4Vh44wj/
MawGcevZzOUiNdw5LKulpYwL2peqznnTlaehY5MVbnx0I53xl1yl8SMUrwUxsApimJ223j1VMPcc
tesNCcGjZ4TmnZGKdB9X7FV5/Jw6ljzlTE0aJxD3vMMcgGv2LTaadWtT8Ud36cpSk77Qz7j+GhzC
VU49IIHOjVPd0ep3ofe6WLGxztV0VFn9MICYWk92/dr/iHMxHIpFvTm+E+8LkZN477PHWTp832LK
kbinb41h8DY9Y0ivZERhUkI4LVsiYdpb6HP7WQB95TSOBhQoPTQmpYBFHNJPnaJS5MPeM/jxtAdg
Khhdp/7sIzGAlBG7EZuy22RAXVPD3PYWe0LiYzF1kf0Til4r5JE6sp9C6jjZ1FgzUosaaY5eYoZN
hSJaJyVqKqXciJAwGU2WusjRlw4/bc7zLmdZB9Kh1/YYqreYatK5stmYs2R1QgVAPuAMz4MZdR9J
ZZobIPu7ciIkv5is0KXZjnej/zFUIULmMn9TJQ9KaI0gvrlU2qn8zGaOsemCPBkZ6tlJfvWJ9Tku
zalylb2daKzYejj1+GIY6nlxwyU2IVM+mu6DG7p4p8lJL0xofVpkGx7Lzuqe3cocbibHucTcStFa
6I8E8b21xuBn6soOQpoDuMcgWE2t33ufp+W2dq6myTrajsGTt3jXKQDJMYdCnmitOko10odoAgkw
m/LH0kMOsBZSmIPrkUeXHZB5uBsBx93WF9E27qf3wVQbc6jyTeW+T27PvD179835MHm1vxojLKxu
CaBu6CkS7WMcaPRHWWvLip0NcZy7IY/WvmwX1IaLJ4IHvoN0UAXAHWS9H9LuMMDracaFgHhoFmue
X6guc3dvhFq5cmjaG/xq3fupRA4bjyb9X/NcunvX6z+N9KUmjFe4XrVrlHW3pFO87XVqzKUtm3YE
Zr+vJv2mgcvlsoXwAvpig2ufv9W5L7wuep2WZtyqoepXXUaNl+BWvwcoF65zZ9p1tJAl0/LTKBNe
m3n8yRdEC53VQwBprqUorv7DsoTjE4LXzlFedVadc+cgIc4pxAvP5kKL7fma5q7HsJPKY9YhelJr
hj5pvefxOau6uaDW4uLtoqsZh2evNuiFsEgAWRhYuwgnTJ4kW0lD3LGP2xdg2Ft0jnEf9/yAFs4k
KK04uQcG2FFBmVEEMKgMaCxQuLI9UE2QMkIu/pOicY3VtaT321S1t2UGRCJLeUzHmvFgwDeZZ1lf
hjJ6RfJT2xjHfOob2GzcS0aldm3KE/3M175OOWTa2dkJsTGYklkQPMtv/vQDe2m8rmaJLwMIj5lx
A1Ri6DaWr8ismLxvBduRAU2gs3Rrx+zcam8TZ1ds6307UpI+gAEx5mbX80TsGyEga9R9RZhwJBhD
BSwnMrAXrjvqMgwqCChgpbSLEQO3vfQURKBnvO5cFmN2W+c0ToQYZLNOgfM1yb5z7bIJQTHuL29N
1bWgWpqRFg77rs+p11DoT+sp8cs1Lt+3PuLyFGmOTYa4EqjjFOBLSmd2Fq9n15zgGFJ3rn83Hqez
3biX2vBvuXhtGe1hFX1O+MwV1R6VYiIxUu1pY86Jxoepa58F0uYSGd/KbhhPWSW/iUOLgbyPmrNp
IVWQ6ynoYmzXSauufpxP34LM2JpRStenLJJdXUe7UBvyw7CsN1U4MB8YQiaznWlsSFX1K3euzgu5
IaiEeJfcLy0v3nA1ny+DihDFwnf6Oijwm3vI/lgae8cjqjCQ8uGQFPq22NqCvlcYbdk+ax1oCmni
bysbSxPh1GY1563+sQl7a46xsWWostyD0Dm7RK92QRzFGykfHWwfW2bi9aYMChrA2gi9SJrHmGNX
bnor3LDUT2CQovIRcgrAm4nr/Rhmy0kG023Kz2TteKSHwig/0R39Ps7Izo7NMKb1pvI4eMRhid+m
lre1LJ8GeKOmVICgW5ulvGfNAVg7sCN/qbbh9yAlYBNk6dZKbFKyHjUjMJ+yqFfscrdh4Z2j2Z+4
XUXBXr+1a5uqeKJvotgmSXDpCuddtPwYnNhYLfrSMNcMsxtnVxJHWs1iUMdmm6Y0MCvzRJwhP8Ze
8042Tqy4r2fb1E6bWynCS097NT3X2adN1dnOFtPPqOK95qpmJYO/J2BOQKYa+gdlHCpMUodSzsE2
MbNDgggzlE2/7spiHbtZAIfTIlKjBK6jmSJCUKMQWfYxJ65N1McJf7oaYJOAAVmc7oKZMT4S+ODw
7c2bDhSMxVyMN/9RWnp0ExUHq6Ouw/L2bYaoMEwR74msvmpsCH6VfGauNFLaFJdHStnrvaqf+qWY
N2J2V+y8CYPe9iza+cnPnadEMi6ck26PoUC3+olVNsw15Mh3v5TRYfjoZvU6oz6sYhv7zhib1yxP
1NaBG7fyY/UReZkJq6out31Z/8JMNBlavC3oCSLztFBVyaNOdWU7sckmZzIetWei1YWtOPT+csxi
tS2QlzlpFYvzDnls3hpsEjcJitc2oiuF8VdxplBGt4RibiHX/poSDKmK5GcBSrgZQ/fWUqhOPofA
ie2qZQ665U58LDkuPs/1uW3m4c2JHIKZqcBmeeQs5vPvJDgnpzzXgDxtZvJMmB+BTzxYvWxPEhc+
pQyo1mGpS34tLp/QXLkku96h7HmcOHY1K4tKJvo/43pVNpLgwWQejdjf99avxEvsW/Gj4H66Eb3h
HJ0K46bKZbSOsSCwCODlSmnEDiOnOUVAcRbT/BVPge4x6r8BZGV8oNzXnnbAOFfmvWn05j3TObKW
IYNhC1kYaW+hNINDA/P1ZgvBHAvM4LwKascRP4QIuXIT697Yo/M9N+ORmMfD5N/FXSFf2Cf4uhM1
rWKCgjMIMWYqHllgooSYHMtxa9O9lQFmTolIrCswTxuz7bktEf5d4TtbCJdbz93wBgAFD4hosv08
9Q88RTmh55jwY3DKjIbDqauHtQhNbXUfDwtRjaYbVjX3u1XaxC+0lZvQS56aKb90zIl3xRjsCraZ
bYSctw4V3N45OfMjqB9xRt3PwVyvffC0qzy7zso7D6QDOtfL1ooG5dShf6dLgfOpmiOxVMhRM47Y
rtIAG6IrVDPgL4UwsXGbH2TnUafnNcfwG6cFw6tI7NElYTwME61VYeUjdkfpZiqtndPReW+rLF7L
Ut8M4PqCw/I5YOXTlmYfyIMZYVVUHo5C/roKlvNCNP0g7AxGo1nzYAvWvdk5zG6+kHOlajqRJIL4
hgPMw3BIqqj8GNjwbxYNBDLobu4Txru2LF5S1kVm28EFNwqhVRHNB6YGbUNgJqKs5iuKnCrmGYpU
WlJQjVbiffG7i4C5t7Eo11nNtYO0FuQ7nFcfeTTU+1RaLkyTgXWZb7fVMG6SXNTXi2u0dOSpCANx
4t75HKC8hdavFD/VZvYqBiwRr+Ds2+eCnGfp+s4mHBQrgWOc2zr/DEjg7bhJT+J7Ey2ocwsh+Obq
QCG7bdymOxoE45py4HyfL2rN2raNrWzBm+XZhwxjjC4ZTQjZlc5gbpxiWQ9Aie6ibsDEyByNLZUL
XIEtj8cOdBKPZQ5SDQmI21jHyWVBNwO9dSUsx70LII9s3/+bs55potui6T2t5vhENoeVmVpu3W6L
d0J7/groAlSa0h+WmJ+LZgKFlrYqJ7QpzMyp6lmNR6PqYAg10R3+NrXDwA1OqRENDGOYQ5mOEDWC
5+VLUBswEIaaUSSAFaWaWoQoC78oq6OjA9LoKx2BMwokTc1wboqe7fjRNc0FRT64WpqL9JW2KEAl
ZUErD443UZatOUpfZkt2ggtMBppTvfRGaeoS8+7phjfszOiZ4UpH+FKj/IeZnq8IbJPD7NKly2cf
BAzAVy2NezcNAa1F856+Ph2AEswk+eUmTR7HhsISNBx7k7szBURf7u8vGms8dFeG3fXuC1RoSBJv
YggENX0aVm8x08OMsBC3NZz+oQ+qee9wCNDsKqoOy7XQPKs256eqNLVJmcCvbR8DWlhI2J2gsEAB
4eMV8Y+KuNA48nIoclPrLIqhMWuWlu//HEjb7eYBy7ipyFzCh4I6tV40h6sFyNX/hubSptJS+24N
t3gnpiipeNMwr4HkyqL5XmDPv2snBjKN+434kofrEDfn2mxCwsNOeaD7PN+2i/FmMoFAXikeOjNw
6DmELMZre5ZTlyCLyrdC08fQi/iHJpLFoMkqUnwEXjnD0OFlrgJNMCtBmSl5TUUFkhoWgKeBZ1//
qMGf8cJN+0UT0UbQaApEWgwqTXXp7Uj2WPXhdJNohKdDFM/FcxLyn7YYHi+NFz0t7jstzAOuDooh
Mt/eW05CibntHFNT/gqNASoePeTr1A/MtU3WeYNnGRR3BR6mxuLEMRP80hykHaF6AD22g20b8tOz
JU1rX7PI+S6lTglz95uAIqAbQhwbSd8rmEsTGMWu0l5a2HgfmZTawliA+5p5JLpQTWsgJu9ccV+8
yQSYlLtnNkCCmKKfb0rNuvJKCEl1V1+xTtNLlbtXn+uAw40kH7s9jH4qMQummvOc3TJ5rrE78fYZ
XG0e26l8XiJY02NpvBJOlNx9A/zG2fuXc9jl9PGb13lmiLq3E/+BiwOHp/ndSXU4oFvSfWn3F8P3
w5tF7Io+vMOtXWDKhFiWcBYOQ92FHRTTGqHZhpMP8YKfG7bTnXB4E3q2aOQtc2OAM19VDuUDjZU9
fr1VZsA0ZJRRu61EdGvYwb3F/3v79Vh+uZ6//rE0Jcp+cAknYhCd8eDW5EyYiAPPqWp4Vt78TCMo
2PeJ+aRr66w/TJpZA7wMyGJQecV+bHPzpg/w3c3ixLKNMVl/tk2Je6XWT4oIRHJrz2G0EQmz8UmN
eneYv3+1XRg1nXlwlA5dRZpg9VXJMQb1xVm4rtRl8FpYxhm6U3ywWJPg3Vwz8gk786ucK4sMvr4h
/PSLkX2uSThjYHDGNZrvBpow7EQah67WT3di/9bk8FX80UWhfaBEcC0U4g+FGAzMwmBfLzbOSys/
+pynGMxNaxH0CyzSbuMfvpKKTT/9ZEDOvu9AV9WQoa8XMLRYEgw5omQaDKtjzS8b9CIn08ce3BqY
iKxN73rT6dftPGEMi8PrQGfl2h+yEPvHDvADruMKujk+SLxXbsod9XdxqPvfYkR/Kfr8vqSQSueF
JOmh36eLfGFpVLZpMZUzyb38CXEd+mPPxXxqcKgnn4tjB5vEoTSjUIhJM0iwFVUElAB6wMEwnkhG
KKhmM9A2xnj7f/+58EH/9MnYlumBubRcriLS0Z/s76JOWTTMyhFteRAC+7QL12GXzTmWo1ScZVU/
ciOBktAsKwP3FaMgOBJmZ1GjACAY33IZPpflY8qrdXJjqmi1E5pR87WK0vROMSkrBkCN9hwxfZqC
7Rh5xcaVkXGxOU4mbspYPI6tmy7Luw3BgvYU2C4myg6l04y7Zt15CT23BQenkeqiGJLwtetgdvrL
HWzT+BfK/YcYhHcwZRXhy8VqxJbT88Kjx4q8CNad0dtPswNPag7XeILFg1HFrO7j4ByzFNXAKTnb
27C14ZSybYbwqVZjAgvazozvZPghXx5BV2brsTbu5IRYmEcTVbmViF8Wn6Olyoot1hESKlF4TJQ3
HHu7OwaiUnQpVK+yGfMTAfryNra42MwBdKaq8W4YQxAraAbzrvB4zqsmZpl0ppZyer1jLp51EVpf
LIAI+YkRPjNEyUI0c27d1s5zkjvQFkxhWlQJLLfWPssCDG1l4h2FUy6o2pm/lyylWwY/3R7zgwmV
R7xmzpJfDce72nW2nEuG0ZuusuW2jquBZzpp99iz9Cy6+UiDIrydcPuSkQBEYMrMODE5/MlWYdLH
zqeZJgwRR1Dat3Zg7WN3nE6E5TuqGLvpjFPQWOe2cxFjXX4AQApX3gO7RPGO0YDK2Sg6oFo67z6m
x40nq+c4mCjGRaXE1Wbz3AfpKbIXNnpGi2Uu5TdpkHPKluQ7sZODW2XeFldbh0PQXl5yv2wgLWS/
rErKvch5mMijzPin0+bZd7s3MzNHZp+MwsY5E2dbNfnRDvL7Xv8qUcPIsEP/a8EDdbZkl+1g1YhV
4NUZdAy8akwEUfvFRMEF7YVy2nx95NfHsBQwMaJZ8bc/KFzDhRsxz4dAMZXAfpbe2F3FEZ8sG0Bh
yZHUgfZOV6l1jMCDXdupaQ62ic1tahn5eM92gn+gQIiOPNdel6ELyWrOHsu5rM+lr8QG6qjgrWSW
unCSwgVC4p13snhsx1u8Q/m9yF1aUhRd7ok3n3xi06tMYR6LOnVUZt3spNF81kYk2dnbFvQSUwz6
YaDylo195byJqzq4ZDWPfk/hC/gJae/CMiAOxTf20ulSZH9MvbNoCli9nQ2SmGHhFf85rAHPT46B
3SJ4B6T2hgLcSJVUl9T5VYfD+OThpHHgZW/blCkdzkznNk4ASwYEX1KvM9kOcfi6KmEWOLsfHjVK
B08O9ikI+0eo19V5GqDkK3PaxRW8ja5qiC32VCItZZNB2mAhC2wgLA6DHANPBVGiZRtMaoXUUd5E
hXWXKDHeWGVJJ3TZ3yZW8zVjgiY95O0KTjcd2dM43roQyzeI080OwyjBdrV8MOJt1pj96Miey4OX
efGGMg/7t6KLH9N/hJ/lv9oodE35HzcK11FUrXss9YJY7J82irQxJYAluqFwFKw5+jYA34rkRoBl
OjmjDLigpJ8NzzGJGeDTkOahTiwTpbGOiE9yMC5mzUWpgMX2jNbyi2ni//ApSp2E/adP0Vc2hBvg
/fLPe5nXKIZ8eKAOk5lY2zYkqDF6CHh4veStyFqe+DxPPgOWcoqKatDTktMpvKb7IRk3pnjICkbv
EePD9bB43X5oJvesMKvFpees8SWZDLrRq5gZAhnhQM+os5T/wy5oEh3+01fhwUGjeMKzBfQch9b6
32+ClYGVXsxTiW2sqM926NwTwFvB3vE2jukU5za/qcoBpgmBLFCM+3gqbBRNDHmsPiP+9urJbqhP
96d35CRcc2VNA9CYkwn79/u1bf2Lz9SWwvMlJR3+P32/iSEaQRk0OOETQE2S5q5NWwl1kN64KcKa
hEw7/pjC5qHuvOa1Uz+gb3YnV0GG7+gO9bwgh51ZFJspGCDF5v5LUbu3Of11Jw8T97ZJ2eqdpoZZ
GEu5moKcC0tROTeDTYbMQQBdUWJq7YexkRs/z/eSO8VLoKbPYblQPjA9VFWIBzqjCjv2FWlZrP6i
Y7yTuhgjmOzHTJMODYiW345V//cPr0v7t//k1z/Kam5I+3V/+uXfvmHuKPP/1B/zX3/mjx/xt3P8
oynb8lf3b//U/rO8e88/2z//oT/8n/nb//7Zbd679z/8YvsVpX/oP5v5+tn2Wff1WfDa6z/5v/3N
v3z+rwL5isfhd0+R/hv+/pH6S/h//+eFfpe//MtU/m8f+Y9UvvtXVzqcBSE+ErS2BS/BP1L5ktYY
i80HVpGimEL/1t9T+bb4q7IERSOe6yuLfAbnx3+k8t2/MkPk7O0CtLWlT9fMP74Lf1/8fvvx/evF
UDrmn5dDoC6u6dmOyyCE85T5p7c0nG3AMEkYHaGxQp6R5Wc+1O1ajvGFuq6GXhQrg1PDll33/TsJ
kvw4G6d0NPs78NyRrY5jjzZT0JiAr2ZdkHbcOHZu0LWobX7ue4yu0GuBoVTg39qQgSQOX3DsSaR1
kOBM0rua6aacxY3ublgzsjTgcTfpNhiXl/Fd2RxUl752AWMdvL6iHCSsDqNg9AVcp94J5WNzszZL
XR8bLZnYWjwZtIwi0VNcLaxw/90lWmox0VwGLb6MTAwXLceEUQ3iHoHGRKnJUGwibZjREg4IpGhf
oOoYJfKOrYUeUz4yvYjBg/bDTtjDORPWcj+p0qBlGxm8bonwtV3CeX5msFl1lb+dLIaqjhnle5vs
Fg0KBmndOKUtUE6PqRal4G00DJ9g6teMRnuCdxnVsXE3XxJfIFxpcaviGqPFLoXq1YwTmkDsGuC0
U0A1xpRQB8x8OKxrxsJ9vBvjPtlFUcUchaNktMzTN2sAoc2EtC0zgt6MYjfSacm0cAI95OhzlRbq
APd+M1HuZhQ8hZLHzWU9oOzVKHwKoR3UPbbRl0XSmuDP21oYt2PlXxTtM0PvPwm3ercLBCVuC/QN
NASd52aj4Sr6dy2oZ6iaZDxQH0ctQzpakOy0NCnQKDstVnJppSMH/dLSQmasJU0DDk6KxjlqsZP8
001YOtmtJ4azHMRrXLb0d83Sw4ZplruIK0NRC5ZEzGmbrMTFTI2euQdjW20sz+nBPih6aICLl0OU
0uojh23JA77qHCQrUbsOLLWsfl2sddMVtx3mcx64sIR0h4m2MpdxXctc+0NDvLsIwt70o0Mf5gBB
2web6WYM07OkuYAUknVFFj6lqMsy8y/0EUAyGt/sMHO3jZm81lXUXJoMgmuMcciwAtyhjF0djfjq
86bdGnjX4sZUVEek0al1Bk6JcbQb6Q5LBdS8EEW81dK4jUaO0DmTMtV3LssY9xDrttATXrC5YusJ
qEFAfN2wEvCaIb8LRlrkLQIS98zqtURPCP0ScXBABt6bLREosBMOmhFnOS3wm/AEqdIlFLb41F0g
o2DUv+tswvAucgnXofEp+mbL6ho3Vy+X7IR2gZ2gWn4mHcYZKgt+Ol59FwQzHF8sCLjGc9rosCW4
AwaFWVsVCGloef4+0CYGX9sZBm1s6HA4EDbitXkFmFw76M89NXUDkfCtZTp3bpMA3goJZs4vOHE/
Z2PAIDOQslfTkaSk3GENXjMonHdLapag7of7eY6yTV86xXrw8Jo0vUHeuyed7iP5BeFDA0Xex9HR
Dpfgy+BBewAPHi0L0CqslCuArCS3e9vFa7vg1Q9LK6cWovdXUSwOon0HyEHfSvs+TT1DD+Eykxfv
YtE/oHCJ1iYnfzfo9y5xi3UDNwQptxjWTtj86MlZbPLctvdZsxxrmipP2YgjR1gBdwg/eIryDPLr
Yx6hG3bA89C4ETCtKIR3r/hiyuizgjNl+qN1iUd8QZnlInwE2G2i8dn1rfwmsp8ZPdUrhe2NwhOt
WHs4piY0Chw8k4a3eX6DvSkssVlGEeHIqjvlnvOpkl8A1J8zbQbKtS3IwR/E+HYFiGAE3EuE23DE
NyIY7XZsf4SxNd5ZDipgmeFS11RnDr3mxucGwnwG15wXbXyLBavDWJN4hHwqVqa6XPYTlJdVj1n9
Qe1Nt2/OnTHn+B4rfrpNnFOghyLYNdgnDZwcdi1OKa6pAvfUpG1UEX6qBl9Vrg1WVgQdvk2O85LF
jDLilUfxHtOrjjE5NSs5Y+FdJDXc0e3PdR4+1VgWvPoyDuN+qipvbSTYmwZ2yQCa2EPuE+O1iWrW
VT7etI4xbExn61CM0ZKlhTA9bcMRO5mjjWV1mnP0xWkE3fQRRh9pMD9M9kvqvykmwIf8l591r4ln
p2sX31qrDWzmYdJ2Ni+dL5m4szOlWOFYXjrqWEAdBqums/CFaPlGhBQoqgoXpLbMxXjnam2iy3DT
JdpWl8XP7AX1OtCGO8K15t2AB2/4MuPhyrO0Pa/Ep5ejykFtKV4nbeFT2sy34Orrtb2PTEd5orXk
3B4Kbf+z8QES7hzuXJyBAILFLdeAR4J81g2I3fTe6DESGrRbHg1yyBEeQwevoYnncHHrJ8fGIxfw
oIQpaOSCXJI3vjDdw66ItREP3IwmBqq9VhaDatz5o+UfGaYsh6FlCmQhVBhAU5b64kFmgXZwW43g
B2u3oe58pqcIXCL3Jf5cs/jMOjAyWcb8EPRIg1gSfvbMnlbxVHtI/+KtasZr383GsQ15/v2aWGPF
g8mZYzww9u7Wy2wBLuMO33fMwwgzjbi/yrTa9DS3b8qRe5RdfZYOdtEa3yh5ECBy9eyhROOvYRoN
P25kUjR6N206F7SxR9/zyfrWkPDeDbZ9DTmAxBn38t73+y1dKSu/L6Gy4GgN5u6ESklSlu0obox5
g0WTHmQ1nN3hNZYxfUG4IuHgrhR+WQA9+UXgoI20lbb+MtVqe63QRtsSx+2grbczHtwIL+6IJxcU
KKltTLpK23Ulvl0T/67T00a8TGt1U44iOFh4zbY1sveB9pB+t4T8QEuTRrgpfneMZXxtRPiDcX2x
b7x0b0nrVtVjywvEd0wYlrmypP80FIwMYk+dJJffHWRpk3mUzzbmyOdcG5UVjuWkEx2epnzlajMz
GURF3ni45nP3nPXDsilrBntlh0tqqbEV+t0pnADr09b9BNOCbk9Y8ut2NNJzmcDXdt2lAiYB1KYn
C1N9CG28tnBgOy4lV1M8JTfL3B3zOKJgoKKgp3LeqyFutmazPMRGxaySiQgOb6IjrIj1m8L5DfmF
zHuErdOmLnkVTAaWaDc6tzhdV1G2PGQxddC1lTgPgWf+ykEyg9YdMMNC8mw4PnELd5MjYOJt5iUT
3qEX7oj+rpEaANIVR04r2clD1nEK1rp4DJpdrp3unfa8eyHu91j74Ot54vlqzvQ9ZDugyAmoihUu
hooM1ipL5YdhTMN60O56A5t9G8o3W5b47o34krGL3pq5jxq5VPXKuBSCJboYMRIZc3EN6vpCWqBk
/JRck+WuLqMH5LZ826mYI6XOABQ6DWDqXEDFHdLVQQECA3PBLVb0zXquBeiZVlxLnS5Alli7xA0a
nTsQI/3hjtSLe2LX+0XfGvqrIyhfnYCXuMQXPGIMgc4zlDrZgDrM9qLTDrbOPfg6ATHpLAQrEo0v
Oh+RE5TgyMvZTmcnLJ2iKIhT9DpXMeqEBdrDsdKZi1SnLwqdw8DDB+9LZzMiyfdbpzUqPgZ9cdrb
BDkmnejgC6Kh7yvlofMeg05+2ERAUp0F6XQqJND5kMz4xRqjK25Ijjg6QUK7BIGSBqI7tFAOqURN
Bp05sfmaV6POoZgEUuaBZArQq2mFBy1Yeayrrs6vVDrJ0upMS6fTLYnOuXBOqt+QfJxVoVMw9LKw
r+lkjNIZmYGwjE1oZnGL8+wmuBgxXLwGVfJj8DiNJul0aaPhs7daa53YEP6pvbgXXDZODgGdhqDO
hCgInFyZx1D/Fs9fybjxqIj3tNZwS720T7tVY5Bnkx9RdjJyBjmzUca7aKxfZmf+lHV6bRNBEAJh
d9VP8tQSa3D2RV2cCxNebtkSnHUSzTsyvJUroo8wRYfiJPKWt83RU1hvl3sKi250GpVb1AMj3+eR
Kk9hFGSt5C2Z47fOQMEMCxNb1eJf8yGEv4uCF3WwWJlyL2E2rJerqvyrM4XvnhfyHQaQ5ECKlpDA
m/A9MPoj4s8aOt4u5Hrj2uNZphkABBNW3AAJlGQ4ZNhjDFNiJQe1d/D/q1bh744+qJaYlmW7cHsb
CHhXCOWm8p9sd4pX7ZYamW/B7P/g9PndHVhDbPrTjeo7RB/fTjcNvh3c3QdPZNwNivulY/lzg/sl
pLM8YmJvDNsK7O7itfe2r6HTmXt1YJploFi4KpGVjBKwWFOCJ4H7Zojczf8qyfKHCgTFoKwbE2UG
vBL1IJIKN0dFp2ps4MbI14I5VwIb2hm6myJghTYCmnDKW1GEd6XTRqT3JKbIHIk9whuouf5TKB9K
YT5bBL4zW+cPU+cjZV5flmcwX9DFKETybeucVM1lhgAjiQW16juuJh2ZBd8SAH///+ydyXLcSNal
36X3KHM44Bi2MQcjGJwHcQOjSAnz6Jifvj8w0/4sKdsyrXvdi6IxxZIiGADcr997zncMpjH2lpZj
fH5tYiSepiUeowIVW8KqTHQc3AoWb/sGhNJbXVaPQsvrsA4uXYrRCHBwtVjg0kXAT71Xq+9oWpF9
4VNLoxHTod19jDUmc0qcNIjWFVqiFBzuGlOOh0YLFzo3WXFxZbfNdfSBu/YuC7C/BYhQhXRvleds
kCQ+YkFZ1zlNg+XSkLuJyzPf5c3Bjzi85xxHkRImJeQPc1jcvVjE6ROuKwMTagkhyLcOkVWtmQ6+
eHOHG4m1fWBHWj5zhLyPTWnv/TB6DKrrfqjeXQHhXRIw1APfLZW7mSf/tpPDc7gkMul+izsSuyDK
cVs9UVY8073AVd1yejai4DZ1+l2YgExAM60e7issJaeCaLHt2IJ7QjF/m45GvNidjiUdl2smkOIc
k9UkyhlLUs+iUaHXGgiPR5UrVx6XKRMONhCc746uOCgbRHt6/Z69n9GK1V7HobgZOzoAbFxQnar8
2hmMhxhEgRHFyFED+5YRbrNg8oniztpxm06gPMLxPKcu664PQLCsf2BHopJDO8FcdzePbnaja/fF
JwXlQKIgnFcE20huiXxLGN/PxnzJEnJRgEvJruL4KqJ3Iivu4n5YBWSpboXpna2w2tO5oowLrYuK
km7nXpC3NTVlQRJJDvPRNbXjd7e3vpORqBvKuAQczNppMRRx96C9tzpcUmQC42g4zFX5HQ65R6Jn
RSrqkshhEl4S+fq2CsEmt0b54jjJaXSxwwZafG+MYXoU8U3tBRBq4RSug1Y92qF3zdZ321sJgACB
uH8yHh0mCZ01PEtNC6bEHM9J2d8ZsbxxFb6RrpzfzLRG42RF9q5FyhqU3YH7cicbwRQphz8+FARJ
Ecp3iUPzlAYQjj3mtQ15DldGSmM4QOVZAm4HDuc9KqSH+6iSbwxnKKKrD7rswXpsnE1SZupoCRct
HWiiMi3fywBL70Co7gwCg1Criwjj9pFovGPgJ1syPNpTRsdzowThGNhNmEDD5Ufr6WrS+5wlcsKq
ToUZ+PsxtDm3m7idEgiFmWvg4JuholQsGyatzm0OusIaeiJhXXmSiiNHOT4kUb+h3ArAWDJi9CSI
CwobfOWbwTbwNpmkVoUKbllEg63tgtcQsX+NjHQ9pIhNfA1KoLHMg9kMFwJ6YVIqmpPxDNS/dn7m
PQ9o59acJBV+0xagRzk8ZBlhp2HDNCQuE1Zxn1PJkLnWyW9mZycr467LSAzh/51uMTriBFLufgSM
c5BLCI8zKzyCCDszD/tk32tOCRRnfsJmO7htdkwVusXRuWoiXME1E2TbDtDxatobuTn192P3WVoD
PDKNxb5swTJ61nXd2R7ZcYLcCltvS9lRF+Tjua1oVGaVvgxJcwthYG/Sil0NYw9BydilZv2hAlqB
iZN8ziP8n5QDHXJw88MN1I/cNQtw4IwcO89NTn0lHhpfHwRjT5y64W0rwjsrNi6BR0xt4LswA1A0
V5xyqAXxtZmecFZEidxWmf0Raz/ZwIE7x2WI/ijYpZgpeUQtKBhIAbHKwwsKoegX8jGY4T70Lv8w
TLRxyi6ZoH1ZgCHISuuxM0qaA5PxVhjSQiEnrtAqIn2rmcmEAp2MRWViVAsOhwiHmLqNGIa9ynux
dnHdt8+w0OjHhs628pN8a2Ptt6Wl12DtCGfGogcdPhoa/9MQ8slZrFxOQlxSTsjjnobqgQklOQWc
O4wYNZ3bjPgDYe9Xi1oURW69LVyK37Hz1hGe+Vkea9S5ODfbpv4AoIIOjlt5OTIBX5nklbt8CXUl
r8hnVDtUgrfWiG4wTgBIpgm1BWy3qyHSf37XhM28HQa4r35gGFc8KJwIOetslEfv8+sLfDr8ijbh
z3KquQG//rD14wn5J4+6Zs286sIlK4WG1fErxi7szAsNGQT8C1u7KkSEhFBI/BAgQxFSQEoPl1j2
dtE1TsXItxYuNDBEDYeNxDzYE8GYtJNr2DP9Ycjzac+kq7qyekJ9vr4bWooaQgKzig0sI+yxK+9y
E9s3U+jmFHxxxb9eHRpJc1WhzHGKEu4lPXlv/fW6X2/m6zta4iWXnffy159RhW7GpJJk+XER+xxd
9rCEnw3N7K1lRN+HNjRIH0f++YWcpnHNZOXF+mKLKjTuUV76E1p1vnW9mGy8WsfA3WOkqHHL/oNM
8lzH2DMYhypQMXGy58mrrto4qq+iqie3Jia5Avy/vvr60vHUbAcp3v/6I6k8uEIFTkXZ0VL76wfV
ZP35t77+LJlyc0NuJ4/U//xgKBlgWDXFHFO6Ix1AvecoCdT1f774jYWD7uu/47jd1o0s14nPU+Bp
v8X/gmcL/NYVfKuWhDoJ+DCvH3BP5Nf4+TdzTzQlbj/0QMC3crcQIPKAOmBR3ZoddkDRk3vVMFDO
OoaTEdJ/sEJd3hGYhAEdNhcQ1CpPjT07wR0h8aj3p07cQ0a7xBU1UsJeuhrlLNlPh5g4mXDG7keT
1wHosY1658csQTxV5LdxJlDnbor3TeuRGUtXyhgfZEiOck51SxfSWYW29zjwGIJjoKs4xfnTlOhh
b0/DyuWmPCU2QQ2SjWVUdCDSKXk0g6w6GxVoeNONloSIqwlPMpsAc1OAh3JbBt2tDeaHjPFoa5ZY
sKqi2M1eHbDfkIjd0hpaVy5iRdxca5a5EggPHly/EyNZ5OJQCBRQZdB/q438SYxabhP6QU6J5CiH
PoQnMFKVe8yCjuNSg2dXgHuuNZynji8lRZwMv3P2zW4rA+eoE2Q+QxsYTvBzm6L6rPH2anEJbXmo
LY4q5BtnLn3PXD2nJmr/tLF+4PR/aDhUZ3V1QoGdHS3Umz36x0V7em1Z8imtffiZwJpT70gEIvHr
UayAao2PxBwTjfTYy4J+izXcBJ2NHBQ3uZ9cRDxtUJg904znvM/cmqNk8TTZrLhziXK869+i3L9d
Xrby4Pi2aDlgdAkgy3hISryIdPAZxE2vQS22OK8jIND5g7LdF9tggtPTlM0i8Vp0rKzl3HwOjfXa
8huqhMYIEXUrC8vIt2iih13Kh6Y9lx1oUhqVLtEW+mX57dY27Ybr1HFmdAvtu9uHt75BcV4q3mVU
wc1GQ9dfktDj5Ib7S6jHikyIEvoKO2VW7INKQCgc973EjBnF3aceWsorzrl0wNkr5bEStnHS7aNM
UNUpkaO4yryjhH4VS8whEYMap84Jf4nzH5ACMiYmCOyLaZXEqKQiLGME246I0Rj3W+b0WEn/wwnV
fNIVPSizG1DFT7plpO+QCTrU1H0tQbhG1NBx2KuONr1nuGoNerY/1FHs4OGkhEZahhpcXbISQw9+
a5LqZ34F8JW75aNjUGS91+mExM14u+Qlp1QZMIRw8bcYzrAJW+fB7JI9U0r7WjKCS/p2SVCk5x2Y
NHyD+hpzKVonrgc42mLXwNRccu+v4Ri89I14Z620YNJZ3/BlYSMHEVTUTb8YnT5SvNYrA8yyBODb
DvAa7KB5dOyUBgJB6rlp3YRFVe2GAWkU/RpSgxJ1NmnWHRx8tVdZm3yfCo9ZiL6Lodq4KY1Q4h8X
RQreP2XAKvXnbJ0yiBBcxY01In+MrLe58rg8vofq3z/Pfn0fdNbnkPfNSgf0XEuNv6QtMNrzzfKj
OIbfmKb6U2qCwT372Yl5SIO453EsnxsXJNDUD1Aie+RstrHP6mcOWf7aYna/EC+ctT00ydEPQsyB
HCnzXD0yUbe5SWn++qgGNzNKWNet8d5hII11T+mMfKX+JjqiZFQesKvGXBKvOSm3fBGGukD7JAZs
3ibR/IL4/ijt4aY1QyJkHF5ZkhiYxt3RWBTEWBofk0jVOw+FHWUqwzvPsPdhOFEbEx/I57rU7py2
fLmftLMEzXUc3w90s1+NCOYOBDB7OqWueW4a562mBNOK+J3BJ/C68u5r3/kOZnVlcNsUVvdDlvNd
Vd+6stxONm3AMeBeXH6QKHw9RR28Ljc83pRtF/tbww6Plm1cjZqA0Kiz71JMicaUvGOYOPhOueOt
zZvOoRfnDwIHEp0YigW5wQf3FEHvRxNu3OcQ/6r+uxEGcIv69jgrcZzqxMbEGC5Z9QwPFTZI3eH0
Q3sNhAhig+tvAss4pM50oU9157jOrZVBtoIwXhQO9Bzr5ut1pzaDK5NCb3VQITYuMX3IwFZyCaVD
3oZufsm0Qh+Juk1SEaUTGvTsyY0wwuZZuMDMpyUfbF96WNBGeiqrUdFkUxLhe3evQVeveuFCb2+K
a78I7h0y/qxpaPa5/e7Tx105Sn0g6L4dCBjRTf2U1MleN9FJFcbFgi8QR6yKo3/r0U2yWhpFYYtJ
iCnsu8a+YEzuW+t5P73suyi/kFnOY4H2QZNkJQoXgEfJ1L0BK9xA3moaOqyjOMxD8/YFfUFBxjES
ngwLrVEQBxBi6aiGm8YnQLqy50PbBzgYc3feUoOcIxFeCd9+VMJ+qUo+s5xfgNryGE9uRtSA+0by
A6wHOu9kD6wqxjArg/YpNfmW6etVopwt48B30dEy7rLqKenHqz6+F6r9EEDilEwBKWmMt/2ZjXaf
tf0NXD2Q/oxs7OlYlbSJzZm+JITTfF2bTNsbg2M8Ut8Vyad7GPC0mEt57cUEPQj7tZ7FMr0KTiWS
9gJ1Qucigg/Vkran1m5dfUu6/kWnLTEFcXxDeF+1apP4bmiLT8+jg0Q42auXQW5p9XdC8d5yAq+L
jLKgi59qp/9mu8Rk9cV4R61R7Dg/Eohcoy/OYBNEqId9phM4Uhg0FM13xfUMvFHyMIDxKs0tNs8U
8OdDmBjtXVKKczVupKgxglWjhQHdzFCexVDlalyV+H+vSmsTQ01bVd1IhPUQcyegIWNOWb3S0N8Q
FyIYeMExNsz0va1RBJDSvWIsZu2ctr5G4IfvjQ8GOUESMeFlfivDbxqblZjqU9FS+dgeOyUSkhOd
11tlEI/gRkcMuO+woFDMk9E3me80zXCEDP3e8NE0kPH9sTzfQRkCHmidNS22Ch5eixXUdh6RXB57
jHE8SEzhBms6K5dJG5LGHL6bO7GUdofQbdWNxk+06qTxUdb8K8p4Llg1ha6xH+XULaqxX5AGQDdx
mq1wzOkIwHz1Ve677ad06E+1odEQA2QuW/NN0QcUKjVLJlFKJAx8GDbvQhvmd93AxjOGzexjYsQl
gvoVv1yjfGQd5hEf2XwwrmozfkolTBvMqsRDercIgeNTx6TEgpVESCQTmZIBaRk8+rHzKiLmAmEw
Xk9p8NyK/uRoj8z7Wp9gS2hepfoBIYclQ853RTLvkfFjD8vTU8lxiK4Co5DWq/EbJaia8BjpeCa/
Xm3cERBkoEHTp+OhyM2tzYR/bYKvX0e0QZAwWwNYHvVSz/FwrHVOlw4X1dqNX2o5A6SR5T7wJG4L
md5RAqFRmNxXhDeHZm78NeVWsw4gUkNwYcbdTVtTwEXNustEc7Xv6pElw3kbaVeg+GVd4eLaOEmj
+7oO6y22mwAV/84pw5sy0q9yho46jBaxIwiTtG/RCXXDvWkViIN7oOrwAa+Y3qxdJq4Mg06V5lRR
anUxg97dW974xK1A1Hd9K9UwHJH9AF1NnogaRC9tsNXGBRtZDYI9GcFlIA+rNxRrIK0KfnOWqGOB
digAeQ0MKuNR4VnBpJlS5LmENU+OD90xIRC2CiH4gpUCQox7EARrPzAuNVsbj27q3PoTwhCM39cZ
fas9M2ex7830XlXW9wro91moo59eGg7Zd0QnncYIoDojs1bMXJI2p7Jhw8qTHvV16M1HuyKvpBJq
NVcJWim6eVWXU0dGYtX4I/G5DKRkcd+WJKn30lkzw39uNVAES7361YfTunpj6BjSlIzv8xh0pUWb
rmFmOWmw/0F65xEMPdMTASoHJIbuvdNlwy6bjZ+g9BkpxQMutXn016Xs4eZ3P6WfO5ssmLBqiSfb
eMtS54fA+zwUsjhZ5JczMIvPM86jLaRlOOLC2sYD9NU5e7YVt3UBpcSg2ZbMmmSSrICzDx+7q8LD
oNtLb45iY0+S5mDb7oLIjLf0o6EfpDDDZ0uwJhLrGhEkuVw1apvkqLtpmQcSPYvFfy79vTPaGMML
d++Nz7Rn6BHiutt5bf+9kIxl8ip4GEb31ZTjM+2IJ+C3bHC1D5o7dy5j0dGLnj7Bvrw4WUdJ0zC1
CYF4rvMOp6hvHOdKwGj1OoAYQ6g27KHcppm+TRw7WkWgZvElEQtPxGLt06sPveR9zji1dfkrkGBu
/u5NL9jrFkm7qIKagmqAoCqvJ9LyNgKc2R2zWdcqfjgFUYi4+cg87cZkM3D8DOccrLJ748WYkvK5
NwlrcU1Mx/JGhTaFFq1OZe0iHaMCBuVXjeb3YSradQodIA+TA3tfSP7DU+fbkCglxV6a5cXOgqDq
Zfltgu+D6qy/8wv50LufOskJPPIiwl9pYbfdq5Pg4Wnya3IBqW3434xkiVzDLMO8Op8t0XHMJeJ5
VUj7inH3IYUr0MIX0BjmDpz6DPp+24GDWDNuHXgEcQzHN7ewxNgNkdkCf3IbrYOu+FkXcHr8LsQ6
AN/AXkAH6YI86GPzPrJFexwXHIKGi9B990ogCRASGWbXq27BJyg4CiM8hVgCVogCjrTp8OSp+jqS
Trz3PGcFtx4oTP0UL3AGeEEPzoJriBdwQ1FkybaVuAa6BevQLIAHVDJ7CfGhgPxgWiAgmG89zCFu
MBXeqAUSYS60iAUb0cv+Ri++2Gaxo2QjcMVowUzM8Cb8BTwBcmztQKJIFiRFtMApNP6ODtH6OoZb
EZvZgWFOsC0XpIUyDiQtdnfpAruQCdgLawFghNXWgofxpT7+/0Ltx6lCbv3+mVP6xCRdxh/t//pT
ib3EilkO9oKvj+oPSfvfhdqx/igLTqj/h7/1p0jbc/5DMwZtNE49z/1Dif2nSNuX//E805E+00vP
Jkjmv0Ta7n8E5gzbM/mJdF2Lt/GnSNuW/0FK7Qofowk6chz3/zcibfNXe4KNhUK5yhK4CfnnTMf6
TaItTREhE4ajjxKvObhBOyK+uleE1x5UPU47DyHrRTEURl1iHYuwGtc0q7axyzbWMdX+r4/vTw35
L05L8Ytb4o+340qH4t9UqNpNfu//9nWkfCjoHnN1wlEHla+Kql0iP/rJrW5E8e4vTReFeGNl9NXN
0vy9+ufX/9VW8ufL2w6fru9bHrXMry/vJ8wNfQIuTs0YfCu9vntQY3BANVyc0Cll28FB2tyjVEQt
+2/Ozi81/F/OnK8X51bhXlGKOZ2wf/vdm2gA/Z2a9inNB8WYbErhvliIIDvCgppYPkJ1P1GFp6U7
XxlJ8umg01zSj06Jtts9dR4Z4dESPTHo+fDPH4z5q+v0jzdnOor7zROm7/4u5R9qFlFhNPYJuEGz
TXT9TdGx29V1YCIegujTgVKhtxoyAii8jYF+MutCpuS9fMhKxmoUrPUwert/fl9fjqrfPjSeBtOX
yjE9h8CdX6/YCJErRxdhn6I+oGNRB+NGtzQPi8D/yXk8fLJhTVrYIDfJTDOUvHiF4T9XV2QYxvv0
oBN6opbudyD9ptM0kedNxFzHVC1MboR55fv9Btxe82CVEAIm16ZNBw/rNDjjJ/Nw564rvzk1sD2E
4Id4poaM4rB8Y+b7BNjVvjfS6paHLL32gXoL+st3jkh2WSirq86f7tBR/9SF3XDkMXCuag9zYeJ+
Mxz5ImThn//50zLNvz1ejuCxcoRnuo6LB+zXTysxo6DLwsA+xWUpiNFGLeMooKEAvPWKEJ54NY/M
1eKShBmvaD5K8vPQL/y/vRHTZOXBomLyQP32oIWJJbJomuwTYybmSgLgOHEY9yC39pVsHyYc/qqa
NB5V+9i2+bH1jPHxnz+M5Xf99c5xEP7jTlGuUJ743Ucd4z80HBD4pz6IfhrygDSVYybaUNv3b+04
2XGN/m15+/tqy2sSvIRxTZhsCb/draJPbLeVmQ0BVR3GBq23oeVDGaKQDXJjhyNjJpglucgWIUw6
u9fQaVZNbVrPDZysf/795bK0//4BWNI1pWPZXAjvt5vBCywTa4ppnWifnct0sM6WD90Xzgs+Sf9e
eNOHco14kxcuMI946Hd4Va/NsaRumwt8KlFlXnct43moOepqYPyw9Z3s3hKUueQwoVFsUqIOkfZi
N5h2KQNyRipoTdHQ/YvNTv595XaEzT4mlsXTlr/f2XScZRA4qX0aFttbMVfBTbP09dSIN2ZMcBgF
vneuDG2sUfjbx0yrbhtMDoqFqr7X4JKGSnCw6tICmI6LVnxoUoBv0PG7wSIRUhqXBfAbiAjSQG6i
CeloixtTuKRkIwHBzctwpKLGTnxySP75Wv1qpFpWX34p2/Kxc3G7uuK3xyXNfGfM04r7JlX1YTRQ
YwvB2/2K8aIHC2ik3P7zS/4GPfjjNR0cYti6KEPk78/HWHlNyZTdOsWL2zmnGXxbxc2tWQHD8lXj
7/zci/ZEPnunry+eBL/0mdZF/i+b8m97Dxu9jbpbuL5NheL+/UmtorbM6royrtogNXZI6R8YtmX4
epmwY+wfkeVgRK6W8h05t3XNSYOdUDfkmkp0KT6giDBswofC7Jt/MaKqX1fU5b25HtUYpeJyiay/
GVERkUrHdEGcI+B1DLw3pmqTddoTauqEPnpqaHVr3hu5a1KfkKhvqjzwbpZ9JcQJhiQa42rIeOU0
KE7lzhgfVB9a0L5qZDfKZ2zCbVwUyj2Mg7f1qcpWcaixfkn+YjJBn+BQcBrNTp3HOguv/aQ2LxyO
6sPUehAB7eBOhN6qCj1Cg7S6ahtmOzrxxH6McEx8+bRTfGf7PB13dYPaifIo3UxzzLw1KbcmIJqD
HVbiFr26WZanf77PuIQLseKvhYhBHTrsJbcX1yHBrFR/v+5KhTcm9phbpF+FNCq1cggkj+ZdGTvG
zinyG2sMBjbtTmxobxKSynsnP5RDJxValP8ReJok7CO1ACwWe4pOcVlPhJQTnJgYDoJv5BJxS3eJ
sustt/PjnKQD9w5ou4gO6dWUIGv0XeeOMXa8z9IU0g22g41JrEO6BOcWtM0Bvg2XOkwwlYT4A2kg
QM+xw2ndIKNbz7NN3O5XTGOCO3f+g5H0R2xjklkb7btwUBuLTaZyPViidJituYpgbfU97hcL2kTE
pAw7sn81jIegI8wDwTQ5o11+kkNYrFvptDvKA26hIT219WjhHWDwYvlMJoDA79GE+6u4eMmqtD/O
UXGPJfuedY1ITsoiHOdvUzxupyzSD5EkzaCPCB/ya2NcV44T4PQnOEzk9m3LGnozGG256Wsm2o6o
6J+Z875OIn3OtYcmW4XuNrUWLcuk/XMb0u8ufRKhSAAcr+yiC9b1nNlrFxL2RmD9uLKAxSe1fHVF
ttzAXUZTaHzXbMKIo95Aor1apBTONHfMrmX6Sd7tWdsDk/JBvODUCbFaqfeOoeQWQaxEtMd4uqRr
uNcuo7vRFUS7Ir662pVFzTwHZMhR9Ze4s5xrZET7GbsPyQ16nbW++zCEs78qSUmuPUgbPjkeYMOm
J5DL5GqSliRRnx1F7vwoRg9CVeTTyFz06lZJVIHNxBPGcRve9j0aHdGB2Ml09JYW043tFQemcf29
i85IDxaFfNvdO2kPYDUrUB8QMAxUlGyJtMTQltbuXWSCavAYW9h53qAWclrAl3VGEz77qR0yGI0e
gryQwFgU844+ghIyYojbaAUOpAif0wrtCxqUTUxCxqUN8mklYV29DlWzNKWv62RwT0G0cK41+S9k
UA1bxOnWJpym5rEjsY5Z/Z6kR7SYesJeF4FYicaLoZy1lccKXa0AxsptfTRBTq1bF9C0V11kjeZK
QCc5cK9ZJFp01DMm18YCcraKZOHxKGXDBqsFNJjlDm8KsW3zgDsVkx4t7eCnHzf6VM7lpx+yB/v+
XN6SwnJhJZMg7maiTJl4rpUW05Xf4evS+rvBo/EUWN+SYrj301ie54HKwuIkva8iOzlBUL02umxH
F7Z+0Ba5WPYQ3LYYMpJJMwBOkMj4zo8YhvFW5Q2YPkygBCf15TEPmadnCArsJCE7eU7Cuymp321r
BFyv/eqgQyBVC600cfwL3pr6ll8QkGvSuMdABu+2H0ynNi9/0qMerhFICaSVFj09ruoK/2b8GCru
sAIBuhlPz3bw0EjECGHXuZ/tmTSa6L5chshkstTwU63mBo4bIPo8h+5fWPh+fvr4Dei0aeZ2Lew1
F9tmN38PRQF8pJs0QWRWuU/j5jUWR/B17guSv7fYhLxZqgg3LcS9MEC2M3l+eg2ecj0MLix2zQuO
JXq8tmYJnGsaAGlHOAiRPnvE8WIrcp9Wp4gEzGgjOQNMeG44Du/VgEexYeLLQlB+5JQUJFHRhzTN
6pY0JQ1lNj3nZRxcy8hhyjIXD2KMgp3j4xIz5rdITdY2qafFa+xmx7q3lzHVWwO5v8s1rTHtrjkb
NaSCJXROO9M5x555mHQAqX/UdxZtU8YSzKXQ2tqqSXjsSk1eccsxtJTmY+EewtYNHzvTIkEjA2Vp
J+OZwVbwXNv2j1CMExiWKeUYzTvBRmTdZRWa29wZ/Gfg2eXFCliREshvmyKi885mXZClba/GJpuX
sIWXkQoNkXjYHBq6sue89x+jCWlHrfu9NZr2jRE525FUSoYeelxZhZoew/Moeqprmwa2G4pLXPrp
W8/gazCTELMvZ+p8VEeta+PYt+ZtHdT8dbs7B1p718Z83fQYz78OZwUn4x1tSD6ypomqlenF5b7p
CoJu6LFTLz7MGifRONr1EeFrfJcGKwi44xYMkDpN6YyoGkNwI2EP5zn2JJHoR5pj7inMPbDoOAmD
3Cnv89lHjdUmDGSGASukHK2X3kYlVSUAZA0WJ4Do7BBSw2TUkMAGqz8WQcD0ltPQalB1ty3K/cCZ
YRNF9oRtPx25SeRdaGian4qzhC8DPMh1qrZYqIhXLLJH1xizs6XPU98YB7+suw3K8HA6dTNxobIa
bzUhDI0NcijSAYmj0njCfGGvAqMfl7xrtR87KL7gg9nzG9dgJsWaAsIXHO6irBeudSMHTPMpIRES
cN5rrafXPkNwzoiq20u//mbgfn8FaADR1cydrSCfD6EK3rV0hrpdLYcLzx7055TAwW/dWJzSEpZN
Ny4hJnbxM9dA8j1DWWeIRHctUp8bT6OS8dtq3OWdd+77trmjDp95OT9Ema92WcX8PtM23ntGD1eG
2lUuwlEDfxTiLEREM9PYMjIymvM0pD0L1WCUAk2YRk6XFlkgvtHv4xnv6YiE0xhxyADqGs99AxW9
TZKG6wiUPhoh3ml7GZDXJF0Q1nUFtq46xb3M1s3cD1esw6LgSOy7k8t5HPu2U6LgNn3nBrk9iuRF
1JzY0RIhboqT7LOL3zXIzqzpLQ6XAoyZejQZ16O2GYol3UUHULMDMyWSofcvSW3R6EMRvx8XFpUH
CmIjoVqw+WNaa0cguYibljo59Q7BQnTFKDlsPQ0W3fDJKseMF+xyQH3XOI5MuaprQ22/XjGpo25f
OTDtU/UtC83hnAS+WNPJQ7ko0QtFc4/TOG/k2c6uLKBI67aY1DGKCm8bdE56TeBqhwNW+zzvCMub
zNixMzKcnP0fTFp/RmWP3N+z3/rC+ayqhOMu+O8iSMh/9cV3XAUxR5I82gxGf9vnLQzQZuT+l/6u
alDjoeg6C6u/FE7HQcVuv0nDP7YjrHfu79ysftjKfAMtw9MlHYUfMNmbY8zeYYNUGSLI1/lrh/0f
dnLMMl2S02A69wQY4rH0lLOpi+jNcU5LM2yMCLd0SyjOpvo5FjMCP5mjzOlelE6PrnB2Tjz6Gxx3
IUWc2jHWDFfNrB9GHtmtJkSMCIk37VXpPh/NeTstDPV6bI84jgOkFcWmmQiOYEZ3bddNsO4TfW1I
4u1FAaXRhFP72A9mtGpG65nE09VkctmGdnpTY+rs4mg8MozBT64IPgn78p0kjffOTA4gPj/Utjfr
ghFf9tATlL6pQDiv7co+5M2z0eGryVMkVdhPYCuoT5nhvUcjnMH9ZkzYZWSLcTFKG8ARrJ4aLaxE
6zGqCymZkChr8oSmjERkq0KAVSQGl6VmhDkxmI/C4q7HF7EoJrZMebZIgpg/VetUTDEfD6KkJka3
79bnevTAxyKNXxAlIPsJ/qaK3JS6K7G+2HozxOUFcibRLv3OlQjtm7F96CpEaVnNOJW5WhxshO2b
a20i2QOgchu2PX6LeTyYi+xh7ivOHqHaRqrisNPqwyRTNtll4NirdFshyuQYPBAnVml7ZSbobusR
OHRsGlsOfWUbD9SyWbQofIHRzTd1ejGs9FuXijecSd7OdkZn3QKCs1RxY7jNvgtEu+59FnROahtq
RI/Q9Zg8bRs0fx3/4MSLlCJq0bYFxaZv7Gc2BryR0ac9OyVrEjt3SHQrdeewsQ33zjPieC+1vbMa
RGfFXN9nBbGNKL7rbepFOyr0FR6jYw70gCWUVc5lTGjUPyaywNZWme5ZNl+aYCCQilaSsnLKytAw
4Z/IBxGxWkCFhdrmlic7AbyRWykqxfZqxv6wdQlKY3JJVndoYfAvnYPfVfEGKwVqYB2CXOtczP/p
J+TZH8MIlzzCv7LTU7KfRvcxDkBFp3XERpDAwMihLTpheBYmdnCrRR3Re/1ioQnu8iq9xN5wX1EE
s360YFcM/2NxeK76hjY9Y59whxPO8YzFXLaxevVgDfaMgTV4Qmf1aVVgHa2OxnmOLKqpY6Ji5O5/
s3eeu3Fj3Zq+lb4B9jCHPwc4Vaxcysn2H0KWZOacefXzbMqyLNvdX5+2MBgMBhAIklViMWzuvdda
b8CVZYXMiEJdO2fmmDP8AJVBaaX9rEH3S4IB2J1kuDGMNslc9lNGftfQcjftDOr5+edEGqnSZn69
jdVHIIlQCvPOWCQgIS0JIMaY1ViYwgBqlI+dinUBkDYM61FriRNsbrBXRXyxsOhph+Bu2jRlfWp7
WHZ4veMvE72+UFWOKXlgxDiRneFxFbUMxbYD6i5xuAlYtV5Up6iJE61bF1kX1K6pGSBRlWRvmB+N
StRq9Xw4G7st/FcI3pEBy60LsDqwuMc0XZv7H5/C8oXxpRCO6ySrQLToCNNOOV3FZxw4BpiueFbc
I2vCUA+aIxViHHarOQtjCY+Meb5BGVaudOjbIK7CzL/UTQBCRQxTyxvxZa19bKkrRtdUMTZYAoL7
ryBzbTqE07Yq8mKW2d1XxodEbR4lJ2Z6AvORIQzZyRYNOv1QayHW1GGlbfJJOYYV+t2B3DSu1CIw
2AdbbKhuM7n4gt/3zdBSzo56h3DYgL5gJ6c+oxxEywARYPNcasZirSXxciI9vbUopC9V2bkEvYX3
WNYdSYH2V74DHozYYsLLjyyRNpXVyrCznNEnjoDkJFvEf2Nod6gheY7+iYwnutIehtWUCzw36Npk
q/g2tB6cG9atlMHZQ2N4WZYW1mh9qKKbUT4Zjq2cmCbuTHTDeyVkoo3kxlruKnOhyjki8voQnXKc
6HReS4YsOg389FwbgwnO0cv+GpTMQppGhV4nD4moZMiWKu/FvDkvCEoKmdvMiFtogBdbHYDBUHdI
zyHOfVpoWiwzm+3Gfen1u0bsq+Z9YxM8Bpg3b/Oh8k97BG19GX1eC4r/6bwwvq3hBy4vB3+sFoNv
32i9+UFPtG7bmgNJp6TunV3gS0dqPmxafXmEx08TipeFo1AnKEN1VYRJ8SlZ50WL6p2UpNtMkAfH
aISUaIHYaCXs69VU/kRUPLgWSj9rpwCyDVpMVnz0k4vHOoswaIP9j+dOd2H3WwdGCKO1Hq8LGBK5
A9UsDmTlMNYCWwXBh0vqMgwmAM3CEa1PKgP+YIfANWCcmI4z1V3LlB6RN4YfDnQMC+BsBTMeulh7
FUX+WQtwfgN1fc1hz0jKAIqaiOYcxUkWC6q08TqMVCxVu/G6LrX7MaxNl/DkSwvwCDhkyQskcoyB
xuwfNlEKKQ2PXQptiP9Y1a7Wp+DSVrpjrWrBOSCaGJ2fk17PNkNIRlSrze4oesoeZiQjt8+0Nou0
A/ZFBgmRWt6BmAa1P9XpkqSHfUB3pTnaGMotpjY7q6cQTVk/wcsPQtUmRHgIHnooXRot1CJ4GS5B
tLqr5cE4JOn0OAofdqoXJ5baBEfbLiWcHgGND6OHylSLrV1dXUAac7YVU4vFlCrWlWIwmGCu1LlS
EKeH2kjP8CFgsMZrdxulY7qN4xEvmx7sv4VcBzr1vKJBCb41VKLdkEfoS9g6PfQETLIOwk2ldvm5
TKpsMQDntVIHBd1oWllqf5cGku9S3jCOdZZdmWgkgK6Mj7mgs+PHcNIXyDPZ4FFQRFPtDeNmj3/I
eSbXFqoetnJhBJdxgj1g74X+XVenp8Bbg885ftP2QNLNDC2YGNiAS2rT4WvYf8QKPtmiDYpZxFBi
fT0m1Ta3biKroXvvhwlKL0oPKF9VA+OAj+PPVRLtElVHWTDIH6qyqs/0JIfM2tmoFY2MrqoxfHI6
63ZS8dYrKyU9cOnBpkiRwhoGH8EPbc9ENd5Utm4SoejmYYAsYxHcxvDRT/rxXJ00i7exR2o08RzE
nU0QMLXiLakI9kLIYLwsmN43flsecj+/U/NUBiKTGFvLitG7LbMrZ4zXjpQLRDvjf4Na8TFPyZ9g
9QPNzvHvqsK7l4Dl7M3cvhx7vToCuLhREkM5wFFHMoAcHaw06QZAY36paNqOcNtGHwQlmzn4VPPS
3zWdeUKmyD+HXoElTwY1PNb8cpOSPzwp5E4+SfRIOallPJqoxzrrupYBNM875+/0mdGd2FfZJFCN
Zn0BhCm46vsYs0JqwCSsmAIssamGpJ02F52DTDFDYQKtKMG5qM1145h7AyRPU0PVJdXxmwQTaRy1
tic7gnCeZV8rhYQuTUQaY8pHKFc52mqEPyj1m9eOpznbskpHZIgr9DMh3BY93mQ2LA+kJLCIbNQe
48OI8DnxVGhIkCppx5fBpHyQhw8RfmeulggfKi0+1rLc8QwCVN+LQVoCtQ9clKeVkA5LJg5dYRms
hbyNnC2dnJq6GDYIAFiIJYAJXTIPHkOo4rQkV9UzQdAHQhwa2TpFur6tzhwCMpioY5KCLA4eNEws
V5Mkjajsw6sKTGcLx1zd6yrgWtm/BSA17ucF79HlpEcP+C/Rk9pDSbdLqmWy8TFo+6rA0oM1lFzI
4QMAr1cZeYNF1PhoFxD0oyCFY/BgmVgN1AZ3JbFJaQZT3u87jNiZje0nBUfbrhNFOeL+HpulNkdg
zFYWRt8hcOcPUEM6ZHe1gvyJrR3NjHdDpmuWfWlYOwEq1VpgLRonSSCPE4Soo3k19uZD7UPbicy5
f1Wu+3IwNp1SXPT45mB7CSdkMIazMPLJSXULbEu4zRqqibCcMsJJ+q9a64n+22gfaDVzPK2Bq9o+
Ieox7Cy9PiCwQ62KqbprYmkdx2SjSz//YlSxdKD335KFK+BQ6eM2tjdhQcg3miCFs7ZK9jYWLAUy
Thch1Abb8J9avUTUZ+SMB0OKVl1D70hItpCTyj9RTHxOYJcXy0hCxhCTIGSHc0/bEsX6iRUuSnpO
rPq8cR+Ug05YlZyQaIpXeOEyOSQVAcfCudU6ST30iXQ1CL4aPsyoTpkrxyK5b/uNT53MOZNjElRO
Un3qiCV3UUhiXQFwaXU0bmD+aCHpq3Yw0KCq5XjdJin3G9zj2CP6SKpnnY7quCfsBOUeTecaxkH9
IAgFwcY39UtsCS28D9sSNySAJS3EtgaiShuBiEf8JNikEnUMA6hgxJxEHoXtgTWR2JS0j6Giyhsp
QW5MR846GRSX4q0Hez7ZUFKAAIw81ErFEM42ULkjdKpMpqHkFy2shEhUlo8ySaI0sUjhliLlM6TN
KkDsIVaD02C4mGC6badYPld89GpAzuBmkEHjT3VtByASLRxsS6W8b5d5Xglpg2hVQLBakQzpFlmY
usGEQ3pntlyb0E6z8K7ICvOp1FMkD5z4QiPOJvDBiUIoFDAwrH1YeMgN4x3sfUS6DNc0xemRgUKC
J41x7UOrD8WUAoPBwXKHkbiag1FMiVW4S0V+0cUeltEFaHoEp0yn3+aBg1W6eQm/H4cB1XusTOnJ
8FEL7eB34xRRfgrB8yzw4EmgJ1JKKy3ioDCwQGAX+poO4iZQ0itZtf2Vb3of+9Sc3Kizs/VQkSXo
0Sgio4Q1U5VRp2lSa4vY5srJtFvP9z/Ch0V0A/eoZYZhtDuOoeLmTkivQLQahBh/xx7FVM1zYUfB
ks1wJ5uI2+taU0+tMbptUOlA/766jKr2YRoamuKXPmS2UFJ2UsO+APNcWPQUazsiKYLd/CR/mKqQ
FH4IdzeJoeMWwMYRQwxXUo6Dtw++nwDeHPoHBwXxZUVFGr0C/I+rMoUC6jNNx5wlkjdUhBnxkgFw
ljIeFVIUa2BkN8aQJdD/k1vDrCB4MLNawE6nqlKU6G2mZunGiXkxSfon4cRGf2CrWLFkqxFbBWhf
Gtj+uu7d0dPpLDTRvKUvRjTKblWVycocQbGSnCbloRxKoSxP8ZU+fiwfgYjxetj1o4wtjjug0A1E
OChctVUQEyAJ1BOPw7mW4cSSyJDtddlPN1KaXziTvXEkudnWwvumLLpyVYD4PUcOLhITSZJfiB2E
ITVSstoU4hB32fhKdDUQwh/A9Gtg59yRqfdecyLmpKYDL0hJIpdu1VhKZqnvjRCJSL2cPlrwCW7w
pTHOzKA7azvHv1DxHXaMPr5OljaF1QrHsWOf0CegFBBtVIl6co+LIYL5+Cb1zO3QUkXPGzS+YhZH
8MOZY9xktn1vIhUKPcfalnFjnRU5FtDk6ddTWEVrGYX+HqV811Hq5CycukPaasNVSslwkWTN9eRL
3iHQM/uotwHzK12o1XmbqdWdTWExUSrSOiLlpBEHq0RHyK3SFstVXpuU80ekCKkb0P5a5Sbxeqyw
oH5lcbGXOt2/wr71qcWY3CVoxsYtH06N1u43o6qVK7lIHzK43VuSePUWGat7IFtQEgpNvlX9CZ+G
EE4G5tPbIgyXbWyXFNyH84wJF2LtZF505y4XxQ4PqThtyO9SDHoXFNf8LbPSBzXnanLYv0s7TSkZ
TVO9aSILKd+m0SjNKueyX8gbdBGELy3TlbCQ1kqHWGQcIsKhI16IWQjEMWxuSDXBtsxlSsFUiTp+
6Nrws8fcah90/OM2jaecGLmJhkvYbWPQJLvKRuYl1xJMinJtoypJv9IMRmhqSLZbB4XFbAL6AfR0
GcVHzMvwmEFqQ7ZrclatsgEX85l6dLOkPHhh0xdDOEmwjTaxWpHrCvxh1kRIZIynKUZhMC09Hg/Z
y9AoqHAN+oWPDZupEYmmZbwnE+8aOGytWp3Jz+ilzLb0EmC/A3G9GJUNLMjLtjKwxfGhP/twAlYA
U5d4eZ1kRo9l6BjvwergPy5Z8FOzlrIk9XB0gSGZ+wy6mHtaay1UP3odTy4AHJGoA7zmId7J9JxL
pMQVl4RubCAmMnW0dm8R6Hh61LjlMFEHPhDVW6+Ugr2Goi3DOfXMaCiD26IVXBWmIjmVm6UMLnXV
TWiFl1Y3MtSY2g4hXmWtysDYkVsNKbabxQG2F2zRZpd11YfKSrNNJ2qDuoxqg+FFX9CFQMGg1z4P
Buz41p72ejISoZe+7zb1uIEwlByrGFEue9BxGg3x8ZCkWLryyo0dG24VWlQMdbAjJhK7y+wJ/iT2
XoV+zJvBdIGo6ItMAv9pGuq2yNfYkElnEiLrilYxeIOeWeoBckOtFVI9g90W9A5efXD66hqTJLOg
hQZwTkmDwitDe8AbFLBmJeF1baJnmNvtDs4p+TTCIl+lJC6BU1qSGydAsIJwHaYEn76lr5CidvY2
CeNzQFSoUqHsl4fqaYIUDfQUZnCRWnobpVRW5gd1gLRFfkZITsccMfpIlG0zujoysqHYNNiZskLn
ExhKuE3D1KcCEophowZJ7fR7BtDTLmk2OmHpmVGjHyop9VGtKpQZTB8IbVscO7PCsc9r1lo+HvQu
T07LSSH+nBSLzIFE3RAs+aIahw63jAGWmY/M4CSPCiYM5Y018qrYUnIDHUYQLHry5XJ9mOpAhXyf
Mdp3xnTacufA0zR73eKnixpe9eTYk+uNPkU1aKDgYra+2mw1p1SJcCX8vZjKUXogdkXcDfN5yM00
bGBXAjWPYBkVlBEqXqQgKIxz2XjeGzKTTq+2V3ZbHkEtNBhZTuco/dUrjShsqaoFwAaryZZOraen
VaGMG5x1ikWlWrBNooYQVLO9fdzdRks8HZBOyhHgGzwU9xDmukIZ1Fq0bamtVYy3VuNAJafoqJng
K3vpAxW8Sh31gCOExWwo8vaejGT30K5qqbsLuX1LGfI+PKrKjXzn0A/ODSpCn5U22DIvRAwixAXt
dTHv695+MO+TEhnTc00bFrYcSyu9oBhd444Z+iounZaB5sq8Ou+cF6WFiVhdm/2yrbDXyoFoemVd
7SM1qvbSpKCDPW+/7rQkudqXjF24TInV+Zu1RzsLEDt0U8si/u7pLRYelH2q9xwtzaaDlzNMxnLO
Ocy/HMynM69i9JPu4B4wgKD38rooO0H6fd22RuahoRk9SBFiKSWXt4e3fVnBcl7ryDNsJFWoYPDZ
6xfk0oPHoyKqOzvyzWf77Ho1r86LQFys1XbHDi0ZpvVms0/VgYW47T2vf4LG3Xb21KKselXGWro2
Ji/fOzHYPdMkFSq25l29reXr2tev9BRpoNjwYzTsYizlyLA2JOGndJNrY7jthLEY2r/35mQ8zv8e
i4dU6DaS2Nl1rWtkTwYmx5ID5GFG2f1/Cs/1f6LwQNeYb9VfUXjGHPaP/5bAM//PVwKPIut/wmUV
NgYy+2cqzlcCj6IofGQ5Nt7INnZccCZeTBaMPyn46GBCZ+Cuo76aLOC/ALkEsplMw5EFtPZ/wt95
C2I3ZNCwgNgxQEHPmwmVJmgb35mBKZNKjdMpkcAuPwRQdYUwrLTOBqon53L6H0DWMxnoO6DmT7/2
A1mo9DW5GHp+zTsZvwz4/NzmyMvSX1xg6oaOqXGXxwf/hFLHNUYq+odiFT7h3bDTQTggG74kuD32
t8qRBPgOXXqR2QLHt2qYCP4HVKlCMvotqhSKAy48GsUCTXcMHt4PqNJRqcnmAQY4sWqZpEI51Sgo
sUC1fEC6Q6A3Ox93qKJRkSXNrq16GnZSOnaonpRGtW+UvtrPa3TQGGoSXLiBaihgcFC5UVtG1nnR
KZhQe7r8CdWsYU/uethrQsg/jdCRm/dlHoxZireFW0aO48ZhHS5RwAVPb5N2IITM9vPCrgOkF5hz
Ryts6PyFltjZPpz7T+I11LTEdjf37mKT/OJ5Zpf9eu5GTCOclrlSUB+tpHL/umj9vNqj2Gqu/Sk/
BdOFz71YpJWnbMBxCpjX113Y1aHNN1kM+NwkB/grmTE5wVi0xbqL+9IWMelTy38eUwyrV7fC8HTu
zHSpI3lmzst5x2wYOOldSPJewcTXrjxIit06F704kpLEIKLjntecb114XTFHU9SdQexIQBHUCFNR
Wd/PC7Az5V4B/+6C04VhKkYjBla68kxHreZ1OwchvkoG7w4nMHwMZZWUWUz3XkEaZwA5kcPGW8+7
mkmS0RBQNROv0fCjLZc10mzxF7uLSpCvbM275sXrplJGH4yeQpQkdLVexwIyhgP8CTGozU/Frvyj
VQOufr3Kec3rNKEfI26CbMfFOp2iq9crVGMsmp4v22p6ocGutY9FgGXjPLbaQ0Ejfb3YeU3RSeXz
OiCQ0WINJiMLNq9h/o3XrD7tSHpSbraM2/mzJMRFtmYe21GH56nBixhgPhO5Jfy0ozb+2m7z2+dN
zday/YhzEC3BMGwGbLE2tw4S3So+kPVy3j/v4olTvHRo87jOcYtKobuGJxmVTyVocB+tO5Helyz0
TEuDEmyD9WxQMqPTMCHZA0dk1c/GchVOKNYNwic3VKph3+tUJfNs2lriHOZm24lzfl6b2ovUYOL6
XXstwOx9xWTXeY7gsVedzGeTz6f0bWEIrTqCTE5T7POE0GSYT8a2G2k0HtZY+5SwdD9vzotBfPC6
+cNX0K+OF1BeJFfPmQvJIy2UBA7zJ8pJ1sZ00FR0aLrzp1jQVvsfNjMPpAey6WhBRx2i/wnYBI1A
Gs0GcUATjaNVkbQfXg8/rzVQVbdt0j1/i6o1b90wRstK536R+yn3o1jMa/M+0vR031kVIgbUBQJE
xxcnpfWJZZxk9fzxd99s5Cepk1JA9fRZ8YgaxrwGsKyoPsyrI7rJaA6Jz+dFaRv3AUMGhXSJoOX1
g/m/y9edr0ebvyPZKcmCzI7c+c7H326/qZPIRSf3sg1KVCoYZzGsFRl83xBdFFqKzrYnNdjPl2ZR
I3q+3vmiVa0DO+LLGMuIC9dNlNAXwSh6vefPA9VeUau/y0dCOTPSjt5I3CMO8vzd+Vvzdq6oX488
b84fzPueD/fd/2RSm27GPjkohBYbTZbWQyResl8d5nWf2mv2tFSr5hHcOe4yeFAHopnavSHQ29b9
vBWJXbJor8g3m3AP2eyhaO3ntdfFj/tSIcZoGlq4kbgbqSSRcJy/k03Bl1Fc/C//d/6310/y+f9e
t+e1H3/q7SmBIwlkh9swqh3O2+oXijHFCsXlaq9RzLGGItmCNv6ge+DOUYMiiBELdCB4OSck+hKJ
xMWmAwQCUqwhbwS5dEkmjdJAM4KvEjHSvLCJE7QI/YxnSclZV1IsZOTknsUlXz8g6/pUhwUQMPE7
ckHZFgu+YRmJCXrWNwJf1Kst8pVkOFvRuOeFKgbk183v9olRr0Ihmv4qEc2e9CbxJzc562vFbcdS
pY40oZUtvIIdfWcnbb4mSP3E7eh2koIKgBkkGxSjBrxt9oacdvTp3ZV+psdx/PybHW/73prfoFLP
Y3eIU4t8iJOvQoPbU2FyNRqlBRIBTUe1obLiifGyS+ueKZtYnUUz5wV+NMYiMH0C8zFfD/3obYvu
Yb5BBmjnHO2MAtofiQlxR+a79Oxpb9X4SE3Rxq9rYwVv+UsbaaUwOcLf3b4v6wCzUUwtnbgewTO4
LXIze92/CSJe3lrMsAYxPXGslhCyw0k9zPEJn/eJ5gBFPtlWQ8QJ19Lk7Hr12CsMIZTDa0xu4wtT
cW4b5rrj6KPS0B/ySomZIqUIqmM7VgpRT0XSlOfFhGc0Vd54S1Vqi/ilfVrYAArV6Rrhym6Ndua+
63EYUpjg5IpFTg6d9MrLrAucv4ul2lCrgX+Y7ueF6Gz3Tjp83Xz+ICQRFicZvDThRD8vnlvAvBqa
MZPguO+WIZg4og3p1AoslYwhaQC8ZI49GKqlpZL6bSYBnO/9s2YwRAkRjMugMm81W+vMnBJosjLa
sihGK1/qQU4pGNEFzgtlHqWFQfu8iW6HsplM4AK5/ojyx3kGsmUfY7e8n9fKKB1IFOLeFCABRQAs
JsAxyl7777Ydmc4O+IbYHWNd9vyZTdfRGVWyed01f+P5GCnEEh6b2TiIyOfGshZjSykWSWJrogTE
KmAekpNh17iW3jIjknsHfsL81QLP9efvz2uDGLnmtdcP5u89/8s0hI+JKNzO+6yydDZ2pa/NAmFx
WyzkKSNhMW/T2BXkv7LUJX5v9vM+S9L5uKiO3agYu3nX/GHg960I85t9LsU+IlCcXtLCq7FseVX1
nr3LWuN88Ex9TUthSFeDXQIycdPDTpSXz/ua6sm3/WqFznMJ1oqvGakiuTJViUUjNl8/eN3szwpm
uCA4KXoNaAqtbMmlAShQrjaK3Z0mGx9otHZQnBW6df1d9mQr6Ql+ETmj4wZA3XVySthxCZLVQc0G
9bXLEX3sgSw7uN2F6h2o1FKTHKvLuj9WITrclL7JRu3H7rZV7zvc5oJ4gzpNrGIGib3tmRJtBJpS
OpA/tKJNo/LObCzlYHf1Au10JzuC8iqHIxQIQLGeg0nAoZF2tgO0/8KXgQO6friL01085ssKeDLX
tTb32REfV0HAXTYPE8YRq/QL0j1Vs2kBSUqfhGwo13/VWDsk8ZbyeAZOK43vVMAE0cJ3gxvY6uVn
wPR6hB3JdRusYAXqCDktkJLVVJTU1yK5rG0seW2mOyr3frgmi1jqZ1DZopsqOq/lz8kJHNLF0dgX
9/YiOh0WBa/oMlxOe9gxy+jTeMQX+8u4RjAP2PQqdyVUzRYoQIJ32QxLtDwflYts1e/iD7Jb3Jau
7Q5b/GeCM23bbZHUXITn1spEpP2coLNaoJLrpifKtvgcElg2gOXQIV8hjZaEaw+3oH5hHjHvKNq1
wgy7cXMkNd3P9UI7y3Ygs69NKIar+EI69Z/GR/LwX/JjeQTmgwnrKv2AORpJe+umyVzjVL2uP+ju
U7OdDrv2k7fjrKD4bPBXueCdQwvhfK8NW2tTjItRh9uwynOGLJfKrbbJ0pVZfmiibRhcgsihYgtj
CnKpt3ZALycpQHCE0qyleTUhu9ws5Uc9vwhQXvpILUySVybmiaM7kK4lgdtuB8Ja1PCtRURyYNjj
R4JDAsiQQkGjvvpUHY7WhcNlZTtzCQZq2Nu4FKzCndK7knenTdvc30wAcLsFJmfWDWZB3jHYOheq
C1xkPXxqnCUynEdcuNPajR08TV208MarBNdvBybBtnGAR+2imhLTJfTP7B4xeXlaf0TYI1Ivsphy
wGm/lh8KaVVMK8TYZUYIXCiA4Hy2HuFwdj1aeRQvFpZ88JgK90vtDBfo+LYclwfjupMW0kFZF25+
ZzwGjINAFjEacI7epQ948GOXLUdvmXzC2UzSxIc6lbItzMxrpziq+lY+Mve6SD4pT4CuyUzIn+Hc
JPvuHmRkVB6VfMnsZwMprFg6PvABkCEQOJbgDEOFkHGh3mWbBm4xWIdb83N3kZ7bH8rdgL4CBRUg
F0def6nbAfXsr6jzpt6iffSX1RNS17qyyswlCqyDsk7yNQZxnCGHpzjW4GVxou21iwyla2RAUwA7
i/BJPunvpYfkXF/lS4K0a/WD/xhfU1BGR7vF+WDRLL3T+K68A0ZzQXYAb59VezBQqzzNt/jsTR+S
nX56O14aV9JWO4+e0G6yfJQHF2hofaH6Ye6HNQQkak3jproB8nmBUMNB3kHQrW7VwAV7y2i1q91h
oa+kDzKIujVV+UXrttch5g35QlkSFUQjmAG3VISKFOLFNHrpovuU7sAjAW+MTAwxF/IRZ4GNf6dj
lL7wr3LP5dLzVQpseaES/fYLPLrW9ja7cD5i2HyLUpU7beNPMOBWUrEM7TONEjRg6iWdpuujlr2E
JoMy/iI/8rpRKz7VtuSGjTva4RF3O2VB6muP6QdvvgpB9TQK8Htcw1a6ePC2/pHIc5ttJ15UIL/2
ebOVd1ANu2qtA22nB9SWMmACt7zinu6aA956sYtwd0ZL9bfIjfqoTEGZ5rU+h9EEtmUAH7+kYEF6
XKPlw5I5tcBsLHEBqjce6Z2Nv6Jwt4k+9id5dUPsFSGvzxHxFr5TqPDR9lBvONquvyuP8G325q3O
OW+oNG6HeHkGe9A6oApTbDXGlCV2MdbSJx2JVlm0ehrP4qNzr5/HN/6Jvwk+Z/jjnA5J2i9fhz87
K0n4zEOkRreRUq7akjzay5SKNoHmnUJtQzldRDie0MdGPBaftL7X0E4RlQLVRoyMxL+wS+ghoiLa
52pkwPaIyJFAE2u+CEjmtd7ADWv7vIoXqryKku4Q6zC9Q/GdZI5u/vq/NfTnlmWtEpQ0RuTmrbmk
tlwfbAtKUGYRUAVOu2+/LaJKbveSlqBfKtbmD+q6+IQ1AXLUJZKNTl9Bgp+mdQDpfFeTubJ7il/T
pNNTzqt43U4gIDEbtEwdLlUdMOHsQVggKYcGKoVroHFpFiDyqJGDiOZtz+IjS0vcEbDq1qzQTVrI
Qm3esUkVzWtNIIKC1208Hok+AvlgdkhRF5gKLlQheC+LhSWk7ee1132K0/WbtGrPPblzcVatl+bI
AyY8IdItM6Vwx0iRNp5/5iNRs7dxMEC0M1N2qEbWm1bMpedFExun5Sgp615kF14X/hwFftun9ggE
BJ18NmfZ5pLSvFaBJaRDEEHKvBNMZUh5uApWc03JVNslyoT6dk4HNyIlOK/NXP4wVuVtGjgCzncF
HMhb2w6pqWLoYnRUGSa8tigPFcIua12jP25vh3Lsd33YwwcbnM1rAkm2s3Y5xqZ4GcM2xcKomfbp
RCZGayp6dYi0QCmYebYQQAej1Z435T4EDcFUyem8awqrMtYCQy88TZTrorJLKo00BOoAw95RBm2j
hfbWn8QTr3TjLh0Le9UlAJyXkcjX6TF0VwthZcAdHZGKeHKvi9d9YBbHneods17BILGr8CnQ23x0
R72kHl2fWkQ9muWZ204k4uYUnaiC4PGEiVAocsd6LZIpz8nj12SyqnafDANQnyzlILUQwt9nY3Mg
9g3oWcvPYxODMu8RkFnnNTzS2laI3FjIKZbPMqXjugLzP5fY5mc5L1430ZUJuUgCQ5k5+fx4FRHa
I2WsEBiVSA8XY28vxtEmvTOXDp8XIodsFBU70ZtwUwfeI1K33vK72udcI3zetuUhfZZW+X+mGPed
Rzo4V6ygv7NF/+YALsTwzgGANdf5v/vSi7X4rw/0VYbvP5T3UI+i4vW/fjrUfMJ/d4jknutqH1H/
0/Q/VUdTKaFRPUMIyqCOhNg9nkPzxxCTlT9NUzcVBa0+PNbV5x/87h791V346ax+caf+/jtvruAh
b2Fh407vh/kbwUHe+n92D344wnf3wPkTOIRhKLqNobGuOpRMv78HjkM5k3Kl6iiWbsvUNb+vPv/6
AV4+1W3S/P31/ZPvvLkHfynVaBjO8zm9lnnnx/I/aQjWn6qho+Oj2LQqKiU86O9vAoZRf5oggywH
rTDKwBq1WFre//mG8Jc3QdXgh/+zpvDDMb5rCvqfqCxpCNnrBsJgphDreXMXZPNPhdI1DlxUWGVD
f66u/190FzRN+f1OQflTNzUUpyzZpqTrGAi5fX8XeCE0De005OMUTabPeH4D/9Fd+Adf+tbJktJP
HufuNXyqf9UL/9UXXt67nz//+j4JfVPRcbz5ouhtn3/7ae73xfZ/vWkqc3P/7sOX5j//ztd//3qB
P//0m996uaqXndvwqbqvHoJx/mD8epqn9yl99H8n95/v0/vvQRrUdXgmr2fyk4zrt0HhPxy4jn84
rtAi/O3jVti9ZW8PPA9Vv3/g+D5D2uXlFMVjpHmiSva7R17Cgv2CEHX45qyf+9XfPnae5NX9Y/5y
luKsrVlr9vePnGVPD0340DZvDg4o52X7l1OIf9Q63Kfkvr+vnl6OJE7bZoR82f6NI4f1rDb8R/7l
D4zp2/Tz29uOGfk7tEKSNFX4+OZ5Kooshojfve2bpxxzq7dHVmWZXvB3j7zljofhy3Hm5q3Nysi/
e+Dd433wpgEqugX26rdPGA2lEBeqt28kk6R3aH+77DG8/6EX0VElfoeTzvu3D093bAby373Hh5/7
JlNR3+F9OXBm7UM8vpzi3C6goLzDSyLcvuqfbrOj2u/QNk7uw+xN74Hn6HsMLyf31ZjcZ4/f3w5V
1t/jEZ7c1/U9Jiv1U9O8adMoq+rvcUvCBwSQ798GMEytgRL+bus7CRkL6rx507JVBbmf9zh2XYf8
YSD9cjDRBlVUyt/p6Hlb/XjodznxPGt+6ENQ4LSdl6v492PY6dPn6v6H2RO6uyI2/N0nefrU3b8d
t1SN+PQ9Dtz/sb1Pixqz6DcvJscXQe/vn3j/x/6pqp/Gl2PNrQRFjXc6+MnTED68Gca+Bn3vceYf
URL44bzNd+i8T8kGBn8s76uckfLty6mRVnn5xd9oifMPuPeAwH48vPoOU5IzGJ0vJzk/Tp3W8rLj
35/1WZwwI3kb1ajkXt6hkz0DT/Bjjsh4j0d5/pRl9Zh09z+ECajvq+9w3pdB/vj0x67+aWxD3eUd
HuQVXKBfN0RSBso7PNLnH/i5IYrDv8N88Jq7/1TXT296Lo203Dv0jNdPiO2+NGrRyr+mUX63X7lp
7oM3h9UReH7Z8e9fntunKmVkeznQfMIMxe8wFt+GRDY/NG/NwB3l5bf+/Unf3TPuZD7Kmi/Hej5v
kkgvO37j4E9188cvT95U3yMYufs7r5tv2aJ/l4a5+2sSzt8e+VeZpm8Z2Z/zTy/p5l/929vkmvjG
Q/J0X/3X/wYAAP//</cx:binary>
              </cx:geoCache>
            </cx:geography>
          </cx:layoutPr>
        </cx:series>
      </cx:plotAreaRegion>
    </cx:plotArea>
    <cx:legend pos="r" align="min"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2E64E6D4-2DBE-43D1-AA08-386834488C93}">
          <cx:tx>
            <cx:txData>
              <cx:f>_xlchart.v5.5</cx:f>
              <cx:v>Sum of Revenue</cx:v>
            </cx:txData>
          </cx:tx>
          <cx:dataId val="0"/>
          <cx:layoutPr>
            <cx:geography cultureLanguage="en-US" cultureRegion="US" attribution="Powered by Bing">
              <cx:geoCache provider="{E9337A44-BEBE-4D9F-B70C-5C5E7DAFC167}">
                <cx:binary>1HrZkty4te2vKPR8qQZIjA73iTA45FSjalLVC6NUKpHgBJIgwOHr765qd99uue3jG+EXv2QmCQ4A
9rDWXjv/+rL85aV5fR4/LG3T2b+8LD9/LKep/8tPP9mX8rV9tp9a/TIaa75Pn15M+5P5/l2/vP70
bXyedVf8FCJMfnopn8fpdfn4P3+FpxWv5sy8PE/adNfudVw/v1rXTPZfjP3p0Ifnb63uEm2nUb9M
+OePt6/Ls/344bWb9LTerv3rzx//cMnHDz/9+KB/eOmHBuY1uW9wb4Q/ERZxSTgSIcWSRh8/NKYr
/j4cSPkpiqKQE0FwhASV5Nd3Xzy3cP//Op33yTx/+za+WguLef/+7bY/zBzOfvn44cW4bnrbrgJ2
7uePd52eXr99uJmep1dYtrYm/uWC2LxN/+7mfb0//XHD/+evP5yAHfjhzO9s8uN2/W9D/2CSv416
M93zrxvzHzAK+RTKKIwklRFFFHb9j0bBGH9ijDCMBWYEsZD++u5fjPJvTOjPzfLbjT8Y5m9P/5WG
iZ8b/d2Mnf5P2oZ/CilhTGIhCY3w297/PmAwlp8Y5iGXiIY8IpH4o23+vTn9uXl+f+8PFor/9l9p
oYvX+cP566JfzK+79B+JHhLiiHFGaMjgO/zBQoh9wkhEEgkkMKKE//ruX6Ln35vTn1vo9/f+YKGL
8/8KC/3r/Pt72PnDlf+/sCM/URRRiomIMCWhBBv8PooAdhAWEQolBuhBhEEG/OXdv9joB1j459P6
czP9cPsfVvLfgTm78bn79uHWTM/NrzvzzyLnXyHfPx/7jTQkz9Nz+s42fgeM/3r0fdOBAP1w678i
Lb9Y8PANGEmECeTU31jM20P+YPs/UI7f3fH6bKefPwYyAtcSQiCGaQj5l8PD5tf3IQyRz6IwBK6D
QylECLm5M+NUwlvZJyIZkZAQuMQIU/bxgzXubSiknwS4KjAghAQXErHfGN6VadbCdL/txt+PP3Su
vTK6m+zPHymh+OOH/pcL32ZLMWAGCYXkIYEJReD8MP7y/Bl4JFyP/w+agsAPxqADqUa/Z9bfDN4W
airaXhnOzpmMchXm/ee2yEclt/WsczLRG039CpeETX8W5ZuJqRQZFePniLbPoy06FSC+782Wlcjf
SoJrFcnyuqfiZp7w2WhoMpYbjXNfOtVt5K4OmIlrFNozGoG7IZcEZFDDOiSLDi8B5FSk8RFXZlCu
z/ejaDLu7MPW1VSRsjure1GpfKDXQ2Qv6LiI2HRzHju5aBUM0VXjmE07u+1mUWd0mU6hm4qk2LZ4
DF4qKYuM1SFX88hVW4Yq5DhMZqNV0+A23fhh1CVSXOM+FfW2c9jdt0irDdczLKzbBYG+tZKV8cyJ
ml1Vqm2YJzXrJdyhYo1712Yit0+DwJkbyZnj3KglLA+Mw37E0cz9EY9H4/l61M3QnswcwATCooh7
X4TnbbuiE6/EL0dkGcLz9/N4ZNGhQehccIIvthX2uTNa7kxdRLAKYs8QxcvJBhFL1mXDSchkcNlR
U1zl0VZcmSHYdWbezrY1qtKxmZZE0gFdFRvdUtE688uhM/lwtRJVIy2zKFzLVFNNbrm34dFwTxRt
fXnuTf5Q5F1wiWTRZ67QPuaByC/fP0axBpd9aG589LWVC9/nG59CJRq2XbSFcaeuDXc9aeEcGoc0
yMHKlQ4qEkdtz9RWW5NE1ERFVoW4PPUdj2IO7h1PQS3O5o7zs3GlqgyW/kT9ws/kbMakgeckuvHl
1TJyfaHnJm5X1wg1lc7FIwqXXTN3V5Kh4JzVq7uxqy53a6Ft4jidbrqRkmuMLrw8lASPdygw8IGe
imjLb94PQjpmZDb+itNS4blid74VquoC/QU1vDlFyG9xzWz1ZetRn6yIsrSy0ZfF2PU2j6Z7nxv/
tZrbQS0bIdee5fhohm5JyxzN8eKQO63g0zwogteBBeDAS3/hB0yUb4RJESq6o+wcvQX+cSFZNV0w
NOukG8ObJTDrNzG0h2LuXaFMlyscsPLRzBDijdyNNWkLJRb2uZzr6gnnOFAzNuJmrWifFoiXmZ2Z
VKLz26GppmI/gJ2vt7zzsa4FfRJbceh9nX/14RTnwXIpl2m+s9xs+7JcgkzYyH6pN5M2OQsvab44
heYx2i0BzRO5zsV9XQuS9a0hqVhkcd/WkUg9LVD2PirncIcdqeOKcLGve7c+cIsf1jowV5ZEhVpG
Wx9ETouYWuu/tc8B7vPP9WajeBHDqWm9vLBLq1WBmdw1ixZnJQ51TDrb35bM7WgFr24sDtKh2vyt
yEd7ZD68kyE5J31TPLeBHtRYkO3KYLSel3U5xWG7ECUg2E5DH/HjIrYREoVcbkwwLzddGO4dlU08
285n1dv5ufRbOukVp+9XcDvK/ejtoHzZxp6363U98uWakmk+77Q+/r9TYMt6VyB90owhZZeuf0B9
1O42YYL0/XBdw0X1ZQ6zaovTOPvmgeL6Mje1vaabq+9WsypWz09sENv5PJTdre2aC93Z4vL9aCnm
IgnLptjXEBPLuohbyEA6Ltu1OFt1jR5aVCRipPR2XWZ3NVJ5TxFOOGLNZ4PD5noy3a6bLYkJW2mK
qqY9J+PSnAe1j03kqkwUIatVv0T6lIe3JIzmo9GCZ4bn9KYnbFRrkw+vpdy5ofJnfuBhwoJexltT
d+fdYMdLsF+gCu/LHV/zbo+kuS9IYG+CDrcnB3CZtLnuM973et+z6LJAXn8TAl+KBgUvS+YwOzS8
WB8C0tGjkw2K3w8T40uSjG4ID6Ml/EsDXtWUuH4gUsoT36iP17YVX2a52RiBeyk991HKWWG+uBQg
f/yCtjk/NXoYYtxP330A8RQyfNnPrb9nQRRkSOP2MPqcZlLaSpEiyK87TI2SNjJxPnGeCD+Qq3G1
XewRhPDQCaOcbLvEuzHfM1L299yAUVo+6dOiu4vc9PJy3lwblwUvjjDl6o7Tpldls34JczlmmBT6
pkXGXQvfKk1QeTPMBHJ1zvo9NaY5C6vprB6EvyJ1H0CYV+5hpEFWgRpyZIHTd4sd55jwzh76Qeu7
cBzqVCNY0ftopxWvA2AE7XYoCuRyxfi4XVHmrnGxudMv594OO1+ZtG/Rfd5v07l4+3j/NXcwn9nT
Mp2W2p8WHvrT+6+6WYq43nqctGW+pFEB6Lt0kJ7QaFkitC6VDsM+qeq2Va1sh6sGz3te2+8YIbyT
3vVxQyKjfGEABllz1F1eZFi0jdpgE8B/xD4qWhmD40dKDo8Rw/Oh1sW+bJA7tEZna1ABsM8UWM7I
87M+bxTupuoiPPb1eNUGU3sdQJZVrqhxFrBXvAEhIgAKuxZtq6pDO5x83Tcx0+hmznUV4yrH+y3K
WcLFKDNT94coGh4L2e5w4cN08fW8p/P4FZLwptYhkJfFSqxixj0MvK7OPVmeySBj4noXcwr44GrG
43690b4Zs9DnREXTBK8dF8UJmY4Rf+FrdbtVA2TUOp6DEis7LteYbgX8GL7nGsfOjSgZGJqUnfBV
MOVGRaH/Fi3roRkXq1qOdTYFdFCGVMNeVJzElNgvm2wVqhwFIG3CjLNlyGbd56osq6SX/Uth60ZB
tN4HE90URA1Ifp1aizaVWt5HQ/iC2+B84ugiQPkSO/Io+nI3Y3HtzNCoqplfueOlGobWxVqzu8LZ
+5rTnWU52w2uRrD017q3TNEmiN20PNC8f/GG+VhuxQmoBo9mnKAVJdMyqrksr4vNOEUzNCOf5j5/
MjKwqvvmNANnnlwsx97uCpf7GI14N4UkW+e1jGlDbex18RLWY6VQS697qaahedHV+GUjNNkav+vW
0QHna89y3ByHuW/VRvGDmdBNzuvPxkmZtQziCX2fmZrn9T5fo7QP66Qv6D4Pg2Php8t8C47jyhPw
pnQD/rf5q8WKWIztCs4afPZR8FzP9hoV6GBrl1QB26/c7GvIxEqEy60IoyI2QW9V7UynSmdLxbbY
FIuqffO54/NtqLc22QQuk6gaEoj+RUnBXtisy0yEEJJjdRhCalVUoXiZW4jsiJ0NdZQUZLgzfFKT
BKyPjrofLoeCeDWW9gz4U72DrMbLfFULXi7CbpZJQ2abjD4ucxoqifJhV0p+aWWvojGKO97lp3CA
X2+0WyNIMG3xhbq8u2ikf+TtcDJb99JNqN/ZYL1FEI/JNM4VbGO0b8PtbO6HXNEBAlEiHEMhxuNO
rld4nRFMv+7iSeSz6sE8Y+lu1ro9taiqVCfQGK9R36l8xBm4eqmcYGWyFegemeiiRrxTi4x0OtDq
cRsirmwD67aiiKWu0k2GCxA5f2/b6NG+PQdj+liMzUXk8jleRa3VWr4OBGIkCoYX3+tZWWermN3x
Vj5xgb9W4hsgwFU+jjDVXlM1zKqz4rto16+EhWfhZKcYde0Yl9pd1ZbOgJMs0cH67CNxv2Ly6tn8
uurhjPSgeRMUt6Y9I115oBZMTpvypaT6eprrWhnaP2PDzBkvV4CvtVcIsMjr/olV4MuAAztBl70p
y3MgzF/w7B8KRz9bxi5EL6+bcL0yJmrV2i6PSLhzM9gjGYITUKNQmbH8VuJoeHfAlqy5aozNvKtG
tfXscqzZyW1rWlDFApQWvEmMsFd5V0NQjh04yUadiiI4CuarAFdXVU+eKNJXBeAvC7pSmWUzmbfu
rLBkP/ioTK3WMaqSamyvvM/7ndt4vBVdo8a2vSyYg5RVZuNYlypwZZEMc5n04onUslHDtr06MVs1
1sPJsougrdKyyvMYSINQ28bqfTTrS9uE045hfyVWp0wzPuXSHUzAq4x4PMSNtVm36HM3+CWdJox3
TBcJJgParwNNbWCeTcfcgfAFqw4F9ALq/YwU/Qh8w4TAlqA+xgL2QG5LeU6qXK3Slld8zG+1Gb/X
q42U89GmoibLCREvxefqRrjohslO39YmeshzgPbC9kES5PPRU9tmwLLsgUpwqU66Zb+F3SUZpgdc
kuZsHkOvcr3WWT2ny5gMUMrtZTCf26FCn4PmVkdiUyHtSdJEJYmdv4TKjyTFCtmk8MuaDFIfyVrK
DDORx4Ov6C5YRAm5m92X0IBKqegueb1WmZfOJijnpxqsdgpgpXYqD2vki7RHzWUQzGEyUHE5z8Lu
C9RmrJIVkJZRJj2atkRA6o+jYHliI3cHqBMPtCzzdBOi3Y+0ftSVCY9jC1V8Z9E3PI0jBHkgklma
FrCGVECI16zB0/DFtmM2jSJdofC/qVvt1Zaz5zCK5rgwkPueaBCSWJRk208C6mYGxldDhDZlNL8u
1zyDslbEwyg+sxaGijG6RyEDuBybUAUjU8UkLi3trtccEjxv0Ll1gU+7KhcnGZxmgFfRyukoRgIF
er8GdzZf48BLnYxSf6FN02Qjnc/nDn0v16gBKNPdvq/bIsUDgcK6kJl1pD+OzPfHqimbBnLJr8fv
JyPJHupw4+n7+bnt+iOz6z9e9z5cIX2EamzYvd86NuDdGsSIHx75PohyYIRkQWfvj3w/NQ8+WQa+
qU0A0OZR0Z0QX62qWgNped7ZiB7m0VxUKwhJ3fxatkBmpxV9AcHjXB9sgKwKg+lg7HRJpvEgQPZR
evKqc+wL1f5r3W+vvFpfh2hslFvzxMroEM3z61bnkAlMeQsgdmrLeJDTEk8tcAUaEqQ2Er6uaww1
ZZmMPT43qzax/7ZthmdNAyjgKT4bepYQ3XWxcRGK+STL2IoeQ+acpmP99uHX+u+/tiYXys8Dj0PH
3d7NKHkffP+Anm2bbTO9G+olSH2on9uyYUc0NXs/kwHKVa6axS3xEk5SVUbOCpECJbhr7XEI3QJw
LZw9vh/3UOMfe7evp+baUIx2tmoHEKzMrHJQk1ZZlseaNV0aUWBnW9g+NGQrs41H3XHYcKe6snra
RDkpHxXhCfkI//IR/vaLgf4HVKqAIF7a+iR8WB/WuVddWN007WCUjS4CTr+FDDQ4dDOFxX0zFydb
t8mk8bmk40tp8zuul32pYcOXi5Ylc92ezRFKw6A7Eux2vtrOIzwbxUh4VgRDSmigQocSbfxOLwPU
M0lTQtEDvgFFSixhsjn0gGPbh2lLoNTn+tr3kT+uLp0YTycZPA24AGTg3YVe5Ld+FQdtc/VGESgF
OjvmCZfNtcP0xLvxOA3XS+HO+264CHSRSQ2iBwqepnxOQPsDij+k1Hg1uPIJb+g8GiaIpa3woNHl
oKaME4gN6Ep0ckjKz10d5vvIzRdyCUHTJECkmmyz5OQzwUyp6qA/I6jatcvYKjdgwP3wMsyry7pY
hnipHFNjN+88FNQq0DUsk4MHd0NzaxwIl6Y5UqiiRHO7rgQKwzB/wIHf5UEF9cVylOEl4eOcoWb6
mougVmOV00T3zVVYHSI0YUWi/nvdr7FsgqNYhT2FkztSBoqA6KD4WaS56CHxqwVYCxXmEHbLqpre
9wdL23QRfRpM7mxo8zvTM5QgUl9WA4e+d3+5kk7sRvK45vlN0JRdDNB0NNWVo2UHNKjncUlLCrwR
Hzc37dpuA35pq2w27UPuRLrgiMaNLkFhLfVtT3au5a3yA1QBQDjA9a1T/XizAd1XQk5hPLIiUpas
dyWF5E38WCTB8FiC7CC2NIeKSbWjfSGGHydSD2mlq5fKtCIB4RaUyXVOwvmc1M3TkrvxGFlwzq4Y
UzL3+4mVZdz2JFcmL7+ta+QuNAH2GPVqqQHGGiEfqpqOKnfuttIeShm3gUY0fxkaHVdT8zoz+4DJ
uqvq7WWSg1QuqE0GTVfIDPl8aLebJhzDRCIXxGRZY4qCO8FrmZDSHMvVhWp09IT0rmn055ajyyJY
VDet177ogwOevhBi98H04Lg+RmWfzm44oIZ8rrrVxIjjixk7HTeDtrHw9PsYROcBzlMzVJdmWBUw
9PMmt1ht0RqBhnJhG/86bPqxqK4iPDw0hvRJ17ctsEkWZTODjEbplPm5PJM+Lx5db14wqw+RDc4W
4i7z4l5AIEYeWIiIhrgX+TWWi0wKoCIM25vBogdCqxNdupsibBPbzIDR9WkbmtiO/KatxgOZzHM9
rLVCOsfKRNKqqXaPJZHlrt/I17xireJi3eKWmtuyrG/arf9eQqIIt+F7HwwxyqfrBkHO4fhssTkH
CfPrppevOSQFjNvvQuLzyfXHlfOnteqf3CahxhwTSzoT9wa0f49Nm80Y0kq91UprFT6OZKn2cttu
rcA3zRCTnKQQXXcGzdeNEE99XuvYau9ByJcYJridi2XZy/XOtZPIitUcuzeqmvfd9ymYdih0WEV5
dDcCBLgCXxK5GYWcUXjtMrPxbNVQClZbcQ7Ql4Hadt3gRQX0JQQI63MXgwc/RvjCAXtja3dhtvkw
LcV15bfPjAAp20ApdiB70CFhc31FzDzDUoLLZWqPlkaVkuRcY7QoHfGboWJVPK4HGs0JKL4C1Gn8
OCP5uSx7VQgdphy4ISrCTc1DOCrewHJNs8Fu1xXoISsw6CZlBRCezSzXb1vs2v5WNrKPGWSEmpVZ
OJUvAdRlydoboDmwhPKx2jBoyrZLphWvylbyLlzw+czgoMNbOm4jZM92owfatFdCv3hL13OiS6ko
Db40unmMtHgrrWQitvp+LKpGzXdzZzDcpi/fA2lqwPX770A+7lrNTVosTVJNCGo0cTWwIVLzKkFt
D8Iw5ghD/TEGakXLA2ewqDAHzh5sUCwyBzBZb+chhrqI1WfQHoNnedVE4DGA6EMcQrdrVzr0NS/7
BNfllZ7x14YLSPJyuCrwBHFv53Q1PURlCBs4VqBgv5XbZvUKmQKfsR6BIFjLC7D+wXedjkUBckiw
oFIVBGSjGhZYCLpfATti+AfBmOT0jg7saaEDqDv4Li9B4PDzd+C49665oc6bTK8iyWdmEvCtRuXR
vCpoOwGuaBEkbikL4JHrMR8JJIW6/k5nhtJhFlm9rJ+LHt7fOO+y3hEA1DD82go2KDsfq5Xm59S5
u7lZ4tai4WIbZLOfrK6VRaew2TbVMCi05dyo1q0UJFfgpRbEJyRU6TE03bZ404PJyiaE1mFXVKDQ
4ccNP7dzdb9CC0a1dQ46w1uGHOxjsPhnFolaiblMWevxmWiAhzaiDRW4yqgWQyfIo1Oy5ICtfulA
dw9JBNUZXQF/eDxwHEPbK2MOazXSqoOGiMMpCNwFKG2iTfqpxDtdFlc8KFmq1+lNeq3FcSpFNjcc
q0qXd6OLFshYYzZO8mFD6y6apxc3CKIWsq0Qc8Ulb+S1DUElnaKbaVge+khe+AJ6Gc0QfAHFlqLO
qaU03b4NQKJkpQacBUDTev2qy3Wvt6GOocz7vrGtU6OHmhX6fPG6hFpNHIBgllUK+ro85PoryPYc
QmgDMX2Kuyh8tG9qCsDGt0WglLQcDFfWdbr1sS8w/6yYnXxWhua+JC41E0zAl4grP4KqvEmX4tYU
ZwEViZPg4ti8dTd9MSRDG+0G4mk2YfkC9Oau2KDKtVuQFG7zwEnW70s5vbQjySbNgbtKHaocMygg
8wx1kbnAk7vHEuonZy+XNgXznngBetJq5svAlFHiPDSCrZOqGes7vtUgRiVAlhy54GxYTh6FoNIW
Bp+VbQvlQ5GX96gPC5BBCplCh60FgfyZbGyIC++OPPfn3UJ0QsQGG1cuIK/ZDNLzmtAZ6nToQR2F
lUoHyy2q+3NeQM6TBgq0ulwPXPbPJIR2UlkcpnYBEcu/ih7toK/yUOMqVDNu75a5XjM9IFDhyyqj
rD90NdpSg9eL1djXLhhoFtgoI6Dz4/4eT9CXZpqDmKf11/602NYfhUe7oN+VtLpkbR0CMxGvzgrQ
/6Gv14FcHQRvGaAl0IKeU5ham7VDOyrvW6bqDqmqLzSQcvnAFtjxsfDPnVu1yqdU4rGMp8ihGDr2
qbX8Ggra2zKfn8NacLVOIo06Me0mFD2OLV93+eSK2C/jk21A38LaVUm5kDrFzgI44UsKjUKaoz4u
BWS+KKjPg15nfikJiOpVWkM3JQ1zgHSg7P3ecglNnJEBBW3Evt8scHS6JK0PbMbYt5kgqGA4UthF
NskRZkkFfxtMvK2+DdAyi+euuuUNlM0hKAHx2AWQ2UEEhDeH0BFIPLS5kiWwTzQvtVoiIMYoD1PJ
hY7xuN0XQZBD7glRPItZx6wTa+LQ8uI4nKJteCVcWcViORbQeUlAGIOzy+eJui3lJfzNoDQnL+2+
H+WmciamGOMxWdsoUH0Y+Bgk98+rlXmy4q1I+qGb0lCwNpk1evtTAZBJ+pDz6JosRRPnGlRCgUUi
efdoCh1Ld+8q1yWlkeu+8Tk+ReMOd3zISOiA297yPuSJhwRzbLfmAtJDpqGtzy7yBiIZOk/RvuIB
VUFBUJZHPsrcAiDTs3EF/MGvGoq//0vImTVHCmvL+hcRwSAQvDLW7Hl8UdjtbgYBkkCI4dffLPeN
4x0d+8R5cdRIVWEkrZX5pZJqwUIb+fkgBKbs2Jq7ds/X9VTN47zr2q3NWhLs5whLXNMPe9TSd2KC
2dPM1dny4DbU7bKveQSPrrX3Zetsuy1EGRIQklB3S5ZoZIU18dRvvDrvR5QIZFjy0EwCC4wekiZA
Q76N1qsY6KFWjOdSpqMSR7uUS2KXEFS8IXQysjbuwbRGx4xvmItENOarXj9dwBPn1jYp3LM2tbv7
uly2RFn0zCa+wKTFwCjtTIiGn3pWP7BpRuER4putFVQ74ocxrNpdXfG8gTsZ62G6Rx+bT7YdZU4D
p9b0tD2YXhRbfRjd/tbvYSxI9NmxFbb3symjF6YP0HCE9K0vqHPZpoOiNW7irFhmSDTeMDc0qdWY
usDnfVRGYtY0E2bqDnY8kSL3TP9pN1UqxqZMt4pijrU8na1QREjZXPzePWAJvZc02Bvad6mvpwqr
iRBxE6DeZKBpE7wLYhv9Bf6n3/lTxzGrN2HmYI0KxOhmwmUwHaDwzPAjS+p89lY5Hidp3Sg+HCtK
n8LVhufOWn5jNYk/tLnET9qVoqz2aEuOFmkJ/APIIUAj9ly5CZCjLWns7nadtpNH6zaFuRPberzt
Bg6rw1tix6UGq4OqE2p0CXMJHdNAt2zj1YMX9l6iyn4q2lradyErYSVa3pOKxL2p9IS2o0LLabyn
mql8I9sYE5iOe+NIkQzRnG3Q/HN77HTK+u22tS7E0n2B6+7scesCqADkxzJc3M1Al0APB3inVgd/
sz5U1TyFrxD0j631PJN17wm0e3PpB4kbYemxf3uzWVAUtM+8599aEByH6cNG8xVIEELAG+6METKO
OP6Tm7egcg27ICOBBXvQm1+MG8J+67183aQC3LLtmlXembV046qM+pR3eok9EYTQkcJLFRGTjzaq
Pbevzt3Q0ovF6bFsfEBQHoe0Nr3VoIeKVYYLLnMGoeJsW9Ub1EF0Inook8BNuDuFMTqKPiFDlcH5
IJfWTMk8JVgugh3tOjfpYC5biQrMmGoXSjaW26OBSZfI0XwGglixT1SfeuYVc7uEP+l8OWOokoY2
ddwBos+6aDp3RchMOg/Vjln9iJ4X9S+fTBG1QqE6zNapRksFUV55vZvCs+xT9HRREnHCModjxvYn
yOoGwrcfRFifGVsvXt9SrNndcZGOyfmk7ASoyY7Q8U/pNJC5+B8ihjCV+I+EJvCyQNWHCUgM1oGc
VuRzreebyLcOrtNkbKV4VW2etGgeGgLZspqbA9vmpxW/xjX6fa0/tK9l1oJDySrbTauA9jnp+zYT
q41L3czXf1Nzr70uKDrwP44z3bIoSnv819Dudw+cLDqWW9UWRtAy0YJ/uRVcHjsQj4wtO2ATbxPs
93jkmIgiNX5sTbVDJW3Tje7a0sDvFuIPjKrnzeSYyvH5UG1jVk7P1FnO4xqynK2Q62bT2UkvumSq
249g9VzMnO4xcu0vFvSoaFH7o74NH01QVMYLctHMt+uqLlGkgxgE0g5gzZQxiLjJLNyxCPn4xZ2Z
o/lEBdzaVN1Nihxr6kdZp3muqMUOreM+aL0zcFVgFNoNFm32AmNqyCFW4H+jKwhObpPyUQ5Jh8WT
QNFI6qV7D0KqM3FdlsJqwbwfHRqs48nUNoXszJhZWDH9Bf2kDIImFt34G1acQPcB8KrsYSJBp+vX
qD2UjncIFjjbM8wuKJokCQwuOBwaM0MzkmI4BlRB6SDRg1W1PuCL8QtoF5qoVqMMCFZdrJ43guYJ
KoxjqxA1ik3Hed5s62soF3IYpdgPdsTvw1P46CxVfxzLMJ5FE0DvLB8C73fQNuOtaLa7clI6EXXK
lmq5LFuMIYKOa+QDeDufx2uwrYmtzmzrzFnocShCT9pJHZZ2rALdJ2oUL35o26/B6N8Pnv8pfP5a
dg4rSLPaOWY1Q+99CKyFF/HmCDRKwclBwSl67Z+DDhMkJ2ECmWlIbWpEUvrhfpEvfNyWPZOBONi+
+hSjUYdOesnEplstPY2JASWmmCD4yMEaskHLtCz9otJAJNdRlplSJO6t9sJWi+8ds643Dm1ObamH
A6sHex9s9g2EA6jZzVYMIm0UJmO7mtROE2dEXzLbmYZCn4ycd0k5jyiw5/Ek6oZ9VR0stkXJrAmi
wgpYWzD4S6ntWtmkljmFOFIsPrtYVok1y8NlEJrmsq7BgyOYd09asY/mgRRL6TzU8KJ2i92XKE3Z
QfiBU/RdfzAw9g+INJwt6rLUXpwnBwqhT8yWc2ZbCe9n5+B64UcjITuuA2nztfNhHvIgFo5B16K3
zCGTxniXfQK+ix8ju352trFKWag/xpZERYWZpg+sLl0HKGSs0gX3ljFxWgJmjbcm9vto3IMDsTGV
vLdAKpJu7q0c3vuQyBo2EG6tWMPs21F1HF23k2xT+2F85dw4k8nm7pPZPn9uWXtXt96n3waZlp0F
MdYIqNIZV1E+VfN9i0sBRK0eUuu7+7VSRoMvPegXS01RVgd9zmjVwTJ1/UJhXbbl8BWUHQrTiI7o
A+XNrF2slOYwC7llRpV7zFPopvrqZW4szL4e0L4uYsVy7Ti/6lD3F1LXb1JgXe4gV9dW38ftyA8d
LuqdF5KDDTJp7ynU1rNYpnTIqIfyaS23dw/N8EJhu8qGZ7aAi1HrV+YOdRZx/Ta6A0sYJLwEFfLv
eZBtwce+SiKtxzSqIdqpHgXyNK88ozTvLFyv2zyNgG5HzFwDvqzbR0lZ1wO+fwMbgh4lJhsqyAZ1
2H6xUd2n1JhHuxx0rK4yMRG1TCehH7s60rkegxWak++lfjWtMcXkZBrODqvf22kzVk+963eJKwjY
WdczybBZfW5XmPnAkqis9FZE57o/mi8SoBS9FYNNiiDa/LyF75AAXHnmNUrAeeufpxnnjXjTlrZU
XIytoPG625KEcn60jdl2Ku2cdG09PKLY6PMEFtW+isoFP5RUx6hbOoxyvzt834KeAljz/37MRffO
458Xrtcj/BxGohRKAlXp/ug0vUq+X/j9GqkCgHbf96Hjh2vy84mMSzz1fb9eKzz1/Yb/uPlz/L/P
+Jhs3HD/v36Lv1/y7ydivRu37D8fKQlrUqrI1B6DwcP1cf3V35/+94t8f5pbBaLb/XywtDhKiO+X
Kh5sw9/z9/fg34/+HOX7lk2XAeMBF+k+Mu9lQKZD2I1i33eLu9fOIjDN1PLwfYuBffh76+excNtq
UF3/85oGkBVUtf955fet8jpT/zw2sjZZWEN234//PcL3s3/f/PNZP+/75zC+dcV6nNJJnAA6elZP
joO6obz5+SLKteBAfB/rP24iEjrY2c/R+qEvc3fxn3g3ozU33F7zcLJvMAr7w/efZt16+A/4889j
P3e/b/Wanijvo/yfx7/f//3Y90F+7m6oQtH79BpyCz7s54mfD/t57PslLYQsKPDXV/9zrO/H/jnM
991IKxU7o18lUECKn+P9/bnf978P1U+y2ZJ/DvP3Rf/tsN/v4Vt0iMZJFoEI9GHsUZY5xDLovnCX
sho22vXPP3ftRXtt/M/Ts503W5g30VVxsYf//6bvd37/+ecxWxgWewvxk59P+Odjft77z0f9t9c5
EcN3+jkW+EJ1GA7b98PfbyByhgf4z0H/4/l/PuT77r9PW1End2szZf/1FPy37/VfD/P9wp/v+v2a
78cqEGTZTL3fUz2RBJwvMEIHFlrczxrWh9N5g74t9Vznf6eL2Xu2/LFl27ly5dP3bCAg4R2qRog9
8TitsIJDfegyl3MLkiJatsCzrosYzzDgPjRSBwXc3+G4AkM6+tdbUOsGghY7kJlxuF/gN19cDunM
DrtHmw32Lqqagi/mUU01JEcLkibte9iII+i/KShzyczN6Iizv2HhYBNq5rFbb1dpvghjKa/AE3iN
Ru8BHxYaoLriumtqhwpEmmuzonPsr6hdHh0Z8bxSgCK6RQAuGvx4dViduR2qpJKfO6GqeKhtgfSM
rE4BKKhzefVhhDfCBekunQMWACa2n0ZBDyAApTBcdJkRrtmdVNN+sVca03mz70gYuLttxjcL0K4u
9AWlCVobzR0g7Ch03HAs81pfKzF44KZDq49zmgr0Kuj0bhCADBJ4PlbGLA0vF3oMQi0A/bcnj7T7
XsozKF2Z1CN5U7M6CLG2OQqoOvOxtqNCOVUlHKmmguyGjl2kY79fq+kEVQI9RgMZ0LLFmJaNE9se
XACmSZ3PCufO196OhVX1WMJD3KQ7JxYLx1SiMR/D9Yab5c9IcWJCE73BU4c9aqJTufImqVscp2/s
gyPlUsA7O7nGrgA9NehbhupFmT8NQwFp26gIls0PC7bF1JJ6p13Y39YQFjUJcKYJ5HQ5ziRDbfyM
WnLJR2WLBOn7L1rfdiVMe3CBeG8AKbnwrHW9d60SVMtsoTJvt4Qy/j6aqMpg33c7aUEgkFM15OHm
zAXRbR6C0chcgh9egmvc8fBuqaNhF4740ssG5rNEFOBg9/hHy9yraJTAg/TisAxt2AYYS9pFZ19Z
fzTrtnRYztcryG0CfW6r7TcsbJTJI+wBRd61RdlFuNMv1blL4mL4JcAATbysQOWqisqE2A1BP0VP
sCnmdEA2hIzjkrbAtzzCrWLjNnhnvcIU6eAtgnx5YTUHzB+0MZg1A3rQwRfGZwUgydJebyaZFrMe
hskHR2flXTmyu9XR8abCT9n2JC7t8mM1Vq5Dy0pmB3WZ452hJ1THqkeUK6q+rCv5KpYKuvayvUZq
tUGf7BzrN416wCe1V+89x+6SqLHvNs3CxFvblFXmcXVC5NOi0xSi+hYWlFduhlhZ/BdXzpRvCoUx
hEeZW+Fzda2g/aZjSEn1U0pMDy3EEqcNQzqZ9QxR3HFuygXqRAf3dbI/fEVQ9qzUZNPwMHL1BJi+
TSIolUEk3xxtLvDQuiT0dN5q8yxs5iVkbKCMM7uDSGPQbziLHUelYMCnYHc0tNr5xLJRJzv3QUOe
rQaiKGJrbYseaeyUnfaNPHihU2a2M+0cD8Bl264vZWQ+WKkGuMbiq9leN5fPwNSqX3Zdwbt3n0JV
PRmkD47YAsHJ52Pk5HZgog+9TGEKuWpZAeM1iC/GAXP/9C14ajt4a2b/Ai7zxbTRibh4WefMZ88G
f6c30mQGSIuW44mBD4E0tRa8qoK43vpqt34GpjCsfeT99O5MPXwhvd6SxkrnCZnBAEoiQhKYuwmM
MGV6QFITBNZhTktcE8kgJtBxzYfBSYoHCRAGMYu9XBDBQkxLJRo9YmWjZqfI+4zi6Ml86Hx2BxpF
ZzOLmuRqIQdLl3r9hInAguLQtq9zObWpE7VXMh5yxDh2L9J3vMTXa9ouvE5LPm9pMNgQZBY4YqDs
s9Fqn4PGvTPLVZx+MQFcX1VzRCkBRNTul7A4dtVwf43Kg8oxgHK3/TKeaIfEzIRyrWM8qR2ANGEL
V6tay1cHlMLSgeucV/FgN+qixjXp+vUkJwidIwQrd8YXrtw8GhG9s7U7ZIsVQNe05Q18q7gWAUk9
WqJvLZe9cLAodHHPA5mDF4E8qoMyaZz9AFedjhThoVZcOg5hy6N7pYKPsZaZWMhtFbZdSux2VzlU
xSXTOp1mBv4jnA8aznoZ9CRVWHWzyWvAtc+Gp4EF7wZw3wq+oV9S5lm/QgWDj5ml8GoPzsAMRokG
BVzvR+JsBdUdKQRxC3+bz7zqn/rFzonTAkSvgIesqn2rfVxmlniNbNEcTFJWYexLdQ8G+LHz2+d1
021KhvGxGrZfYgleXAGuBtJwF6g8KJfzFqaUQ3B1RqCsThCchQRGI0Y4qQKmTEDGPWcgVOqgmGsL
6RKQam9w7d+jsn0M5HRaAj9u7BmAa7sbSfvGF1wTjR5zd0Jt4JlTtQEiWpFzsweIWly6t7U1pN6A
8cmB07Y7dN2gD1t4ffUcALEXa4Kx+b7q5b0c4QnSFkhoKCAT1HB8O/5rpvWTp5Y3o7bfDUxaU3rF
Zur9RLpH+Ktw5GxxL5EqnWoL7jh38MerHsgGIEVstcm4401ph8AricqPMRz35YRYDtTNrA87oB+a
/h7JuKUaK2w8aSAMPYH9ZAO3sMgcq97uU3bNCOn+jpc2uiSAERlCUcUSRPu3bmyuAlm4FwtseoTU
ysRaiYirGmuz5R5VO6FfZgDaCXV3V45aSdbHkvKj9n/ZHYJH9vw64UvtbflSS65ie22fo8E6YuZ7
qAcm42miOPXlxZEoE3y30M28WwTLx90ICXnEacEkAVSiRuQqnmETvlcrjMGJyksdXukFPWb2uAbp
Ep24EA/t5IFmcHuEVDB655D9btvlIPjsJ/0yvIAKObmRvp3CNqHTfCd1+e53gAmmCDJUM7dvNIrA
HyDsmYwbRC2PQBvecG1w7IsSYxJ7UYMzo6JZMmwncMKQLMi0bvsIyWTRXZANAG2DMBAyMxgu00ug
IcttbbjEYylu2gYCCVI+OJsEPKfXlY8iaH/La3Cl0+0M9Hp6qiHE74YKrgqAHorUAjIG4M770hyB
blUxGMZ3xGBSTLluHnQqp6M5e0N01kLyVDGw9G2NzBesdc8CV4AIdcdBp4YltWJv8yHyezjJFKeR
UiQIOlBW6eTSKB6RYYfOAme1ewBPLXHNAWYCQx3741Dfa5NpFuhHLHCoJO+iL3uZppOz6mTUwt+F
TD9aZEU3F03vYH7jdbVqxGWn92GM8tKEcDXqFc8CmWsh0gxwRVohVApsHoMHRZgCE6hK2Gfw+gCk
dnzXbSbch1v7QlHUS6zgk5HgwFEbrzOGpzBYDOsTQR7LlPPNEjW4XFR972D6SccJY40xDptQnbD7
zx861pDHHdjl3HtiY3gBcPLpLKBStmFE6Y2QEKvDHHbveSrVMUCxWEJkM1F5QQkSN4N/dmv+jFr7
OQw8mfilAz7aXX5BlYLZEprlEkZYaoI15eH0Ucoaq3lwZ5UN5PFAAd1WGB1zEgzQbn3TwW0KWh6T
EDVY0JK8Kes/Jo+IPvrCGWL47lbsLPOTL+bMcf0FhZWFtZWiDw6mW8RQYfZa/NaDNg7P9ROSWF/A
ZrtRaoOLuVWmAJfrjfC3nbB/AkH0iU5ZJT5XwF4dOP4UF431x2XuRy34ngVwB+tKHyW5dNImSVQB
Jm47FKKbXwK442ESIZTTbP55mKLHzpp+w9rxInKqF5YBeU9XJKVjRI0ybcrbxhACiES9LUNzmPrt
fvMgzhj5rogFWjUCNGaL6kkSIKOLZE/hDIBW2SXqToTywcoiAB6C5bCxhQDgFNgr284Ea1z3/kcz
dVVs5jUhZeDmxFsfXRvhpQYjsMIZ5qQur8jZbx9ASdpqGqNHrJwAJMjyvi0H+D5PLcUo7bpZZZ2D
80RmcimX7rwiynxtklyUY+N55P6LhT0GCGJkwFXNqzseLScP7AU2gG89EEFyQ9COYZISCAaGyIGu
z+E1uzuzTHKOic3yjl41vpnK+3QDa82Zax7slWWrdppkLds2qQdUhNgKq0Gka40yFCYlRghHQeVh
sQDSJ7j3x4NdEQfL9Bum9ve8GdfKd5PVte9q0PVxpWjKI3j3VoSrhPruhx+Gv2v4S4gKir3nzjuz
uhGcB+de+RHQKScCVOwhOseFf31DVte+TgFg7ZaQwxh318QBFEkdE6IOaGTiREB4AHe8No7aD0wf
LQCKSgD6G1v51LT9ubKDgxlUiv2rpnTWETx4x1Vx0F4jf00ai3G7QAp4leRrBZIku61JYVghJzZO
d7Sf3+g4/6o7vdtgageu8w6+00+lN/Ok31TMlgGxvm2GIYCLR5IHw+ndBDM0XpvubJBYsuBRxqKJ
3hof/An4p0em7ydiwwhF6x73Q9jC6mMpTKVz65MTceB88lJnwbYgqGHTG4muw2BjibSCKxCR+ck1
1pMdTX1eVus9Em4mxdYGdx2LYIQ3bI9W6zWM7kNo7YBMOhr38JETrRsU2CgwA4pcUuOKdJ39A7Cx
2AxToWkFfgip5/ZJIQF6sBu2wzWZDLLysqVx0IkZAG/IG/SZ5QZQng9jidClMyLnV9ZbFk3InvY0
m5X9arXtIRwmt2DLWoiF5cK0CL0oOgGp0r8qNaar7+1RXyATjgJjprGPqhLd13xj8z0qaX9vXckT
U0cgZEyAjwky1PsWch/Ra688MHhh87XS6rXSVbauCCRbZvKSJnIBXa0vgtRtxtyixTYkcW/6Lh6R
agkaWHtkeuU9HHYGtzNlDf5rUTCAhYlmpB0dRDjpDi9rrvBVwJ+WBau3LwC0yhklhwl0EoWjjGEC
9ICEogMRX5LRMuaVvOiyyj3u1wi9LkfJ3U9sBLFjVTOhaQOPrPSvel6fOCi23BJRFCuM+CyyKHrD
CENpnsdLv+ZRi7TqWpdgPbWC81XCChWsTBTLSGtk3CBkl7YMWkhdfwnWnmwKpgktmI+23pfxVo+7
ahE6DlFnx4Nwv2YPoY72yYF3XQB8e6egWei2QD+Juj335JeAB5RT0X41LaK+s5lz5VaXrQSoqvAn
Ga/+vb3dDFW0o7cLVlMMxQuSyh+1y3LXN3+wJcuFRch51ZijHDpknaHPkbMc18ECyaHQxQtvuDED
AVcG94/CveKRW1hXKbyS66kFdJm1dT/lNQDGAGZzLOX8jDEKGsSRgFxmEmRDuRZ4X9xtU5nypto7
rf2EDKqV1nD/nokLdmRW7E5XX9HyokLvBfzMI+0mVJvYdcUHZ5GMjNUxoA4QSWApKboFFLwYm2B2
hSrUEOTemx24yH94z0s3WTihw73AyYMo6N1ZLV9TTbxXg30/nHI26QZWC/+ZqDwhQvBYbsHOuXJv
pKxGlMIxKoAAVxb+HS6YMzV5HXQ4pB6NextV5Z38jYmXlYD5lHdaKnPXEnRqweCC25kVEAL7tRpG
N15dcfHb+XEBp5CvVX3bUHPyInBkITxZAhs2RRN4mhHzXlbvwfkASv1BkVwebVyY3H+mVfDgBn2K
fP65iraCa0RQ2vUwDhgtJaLT4bIbPft10v6nRYGE4HftEarKkcaFGNNg/adb7cW2a/ZqunAVnEdM
ABGpu2TQzhu7Nq+hVZ62AayGI07cDTYId+MvqZYrK/DcTgosQwVca8aGOrbtAxZhuFpQxUy9iHab
jTSVDwdZMP3ZE3Mnq2nD/gA+eprpgbbkCMhiTGBSoKYCah/CscQXs6yUdM1vFAAOTBlXx6QRv6qu
2jU+PwzIFtvc/6rCATrVMMiUtE6ZL3XhrvLCA74kg2r30izIk9gyU8L/4M54GFw4sZFfZw1H/rbR
3mfF+ruh9jN8heNU3VDshjBu86m3sPsND4Bu1Nj+YvbumbaQzmB/tt56dK+ZNSR2Hi3+bsA4+Jub
WKUtUXO5YDs7mXra+UUnvXej+gE74pR70fMvza4nu2rfV8e88B5Rld5D0ngU+M31fFn5fBZN/YAI
xQdKiA/7ijlTYXJfru+TLOc4tLGQW13Ek2oTJNlcCrx5+lYql2LBlJl6K6RZu3YPoNahJlTvESJB
V0/11LXlERT0fRfOJKa29baV88lW0aGK+rOLKRybohRaCCAGswuqRmf1XL/W7UCSP8qXv3yv/WRS
MhTw4q6zVAyEDZNLgHQMQ/gjUMetnzOG2GsARa/ljjx6bfcAGDLuKRiSHvTLOiPCVDnspWlAxfoT
dn7ZZnqsN+LBpgZMb4myCFQ/J3ait6WJKa15vpX0iC3WPgKi3oGO35iOhVmN6xQj5AVpB5pZUxr1
4lxPYVm4Q5PQeSozavWJ12wXi/WHvjVboXwv8yfs9IMlz8r8NgldjC5QlGbnGxDmV556CRGxu/4o
6UX3C4V4g22a0JWjosNV3J+99hk7yKRVK26HSr9WBuzr9RLcVuXGPcqjvAxwoUDLvyDuV0ARf2VU
X6Dc3rCR2egS3Bmzk5P5jTy2pHvQlfvWLQFBo1ehrJ1lEUZbVhGNhbGvH0AvYB22IcpAPJY7dGMP
eu1epW5+oft9nEOt9xR5EK/fWIodBF59eRoke0N5MO2rCiUKg1B/skKSDeCoEsD2HFsxubvBIpD1
mtVDyaDKU7daJ0GldUGv+bJ00Ha3ieaDxA6uIC1m9PQAcRCogTJOWr7rh3MvLBgEOAD2sLJ+oe+N
18k8kpqFu2WzLhJd+b7sOETMsDyYekbTaA25t45WIhtA93L1i3XsnIPVgmVWmyrhRFA0amFlFx1z
inWN1N63QuD4axQmSIB199Y6gqnBzhzF992/j7Fu12Bcwr5JaVtzsMDSxVqlfbTxnSjaKkzLfnkN
SX2G8TPlAUWmSkXrXtCOI3FA3wPoyA4C1DH1JmuH35NvDgrViTAofU6XoLV53tphLAwq9GHGGmYG
CJC1fpCL+Jg0toCqA6w+mzXviWOigrI/lK7Y7KWFNaSgG2+jMsAlQRGMyKZY06oRYUJpH8zOb6SB
MWhQYXeMfXoNwbY5ASR07KpEIkTkKxsI1hBgWgrVAcmRq3huAdoMd5TRX1XkIvxC4mbFJMwmtve2
+mQTKFY6cl8ifpmAIiAjfFbXj6uvDowXOAqA6Pschc8hwY4YYb8jyN8kZm1Omx3cd/JGNtiGAWTN
Q18i4Y4g036QBJImvUGGMR5o+DUsPsViiJ28/PauuVoHkdVBNlyGI7HLGSkIDyMi6tdssvVhMuAe
VamWWKxA1gC6YVh7+96Q39huFN0b9k8BJ654BSU0YFPsUDniyvJo7K4I3mELqZuhMa9LN6IcWhrE
Gr3uz1xv41lzXZSQt20fnbJXRlhgV2zCglRVFlX2a73Sc1T+AQXVHO3hmkVAwynrsMf02Dx08zPz
EEsxIXq0qgQeKxD9XrQAJSxAZkQNemcKLA97yBRNbTsvPMJszTU2qeOQWLAblF849ZFMUF8CQy7o
sR8Du3sZu7DNrAEBg/9H2Xn11s1kWfsXccBQTDffxclROdi+IWRbJllMRbJYDL9+nqN+pxOmB/iA
htHyK1lHR2Rx773WerZxQFCkFqywyN3nNyucxJHJLzGlabcPgskhQyp8mow9Cf4uJVoJkWZltafF
Cu4mvyj2OIP4KvfsoYXt7Cj4WAgkViOjysQgrpiUr+pvjDc90cNZHoSluozWRRA422QxL07ZUKh6
LcliSD8rj4GVr34Xsn3o4no8lPMtXVSSGXHFUVd6wLqDMNUvDJ/CsPgYGPLxtGkswqZMzMomO6bS
3Apo97sfkH9lWpnu+ezuwa7wLI0u9rab9JT8aJmwEFyyqF31heAAoUEClWkJTY9i5DEB8wJkjmHn
YFvx3twZ64agqQa1jWu/o+ZH9gjMGB2HlolfvgwjehkXTOylBQyOboN5DvhdVwyPbYUI1PuAlv2x
OTOXv6Y+XIWBuc1UYkceGWtSS6mjNERo6Kb2WSvADgy5fdXI7iRKOcQA4JKxya+1sO9jJby9sId2
Z+bmuLSSgEZRbzNXgORLeTikqejPI/P2IiLSIIvpLajJgdr6FdWM33+9AJtjIpvkvTyVDWN1+taK
4Gtw7jyzq22vW49tnV90iH7adgztlTdZ546rGAYYsECN3ZMG4lsc19vav9WfjfbPizn6BSdpmTdv
dbB4BzJnkiOsmU+iv2lCnW2tBqcitxUWHXVt6a9gQpqtyLgsrFG4Z/TGSnOj0WYF/ltVEhsLnTpZ
R2Jdu1Ai/FGRm+UW7VV0uyXvy4lvUczcwl7Z+WshhIeLrr2Qr33XAe9t4ugAyl6Bh4bbflNNb13A
T9z6fEu3IGA2pQHHGpJMEJl3P/YdrODVJWIoeU6bR5sRClcUQje/lW1W9FAeQSJsE763o+ad13KE
OrcqK0Tr2QYRTnCZmoOgcV/ZVmVt3UHUe8RiL/PrXYwNM8sM36/9sAOhnyo32Ro5v4NjuCgTGqgJ
ssFPSbSinpGIFgACU77wSdYfUVm8A376U3nBsAmj4ZSioTI4jN24A2DB2DxQv11d8hbN8sHckrpR
Er2VmYkO5JTMNm2VWmk8qBu3bQ9Dfe5qrmQ/ITXFjQSZRV3FrDlupto9hi7JTsoKn2tOKOf3lPof
tvvHTMvvoW4fYyW3vt8+LH1gn/qcYHmffODd46uFGxDofkkgS20mxZFZUvEE1mjuRjTmgPyUzMy2
z6zvcScirAqdvea8w1IgrHBbLtGvrBBoOshea5yx1BoLtchMxUpfu3cbzspqmosNj+2j9JL5FBDF
WeW0PqIeKGbTZtpZytqXKn/WVmnvuujBFRaFoT2/mQlAVW8zFZ66V21QRIKR3F1a92CAYvA6U7nw
6tNr1uvvZYBE5v1xTf4Q0e3TBPNUNGZ6Fy7twEBebZXFFjX7oWv87D5tSCU0HrIBtcrY4+dtzHfg
EXi6k2sxFGYlht9jxEBfSUbwJrVeNEOBxi3jVerWAcMP79UktIey1NUWL8gHyHjIQ+EMOSwXx0rK
R0soIDQ+dJtwUc2qiZlfO4aeD2ocw39Vf9re+FMbm4olGA8OZ8++qBtYn+VPEuUJX0u4xIrojN2w
e+InklxV5Io65Zf7zAPjubSbwpKHyoYt1CXeQ9vH8tTgS157LXwksoCzis9cR/XaacnaZHoc7xTR
LNFhZJlAZ2XDxzw39zxhJVWwtyJUksNErfGBqN0sm/5CsoypfyzVg72o37LHC6Iz+ezacbLOWkav
WeND6GsZnBCgG+7rYJ1X1i9m7eMPKz2gvmJjt8Sd6ZHZlqn+FYbwQUNBa9T1d+0tmSMde9mnUO3u
89sfPtO3yorD09dfkVP5ZXwmD6oI+Gn76AVwwXSoMIivCiwQDIiKXWTFkAU7M29UyzmcKOdFDrnk
OrDfe5WNG8d1w3XqHaKAzJhY4vc0z4DKdMy0m74at11CI1ONC7XQqpua9thO/YsJ1bJ3CSBtDTCl
qRAp2jHqHCyQds/NQ4o4IqKkI7K/DkocJRxnbIDLns6raLZe1w93RkVPZc0bWi/kVZXT3elYq1WR
g6Tk6zHAWxp5ox3lfZfMDPkZM5Io/DkODkzSEFleDs6bF7Qh7o4fqq2TfTYRsG5Al3XhfYUitiHC
jp0Y53yirJ1BYnVKq980QMskoa0kMETDm1PRDdOuqlrgYckdULJrGtCr0Jbhg1XwYq2CeYyDHzpW
iiJn+uTIBcYWRg+O1z22Q8EYJoDEMaN/Cp5LaanpBMhmJuZBJqTGc98zG11X6c4qwb+1TvQn9A3Z
Q/02aZxmoqPcCGcctv3M+ewtv8UUHToPOqv8EwZcoEtV/monSBp2qKn9LFz/9ZyeR0+9dgVmCs3F
5fYvU9Gf4w6HDznNLT7zV6eAa8A6h1/CdOTkPQe0XOx668QNL26qViX6y9akwTHG8nNScnp1FiJ8
qbJQ2xvegFD8hhuwHzJrTVKk3E1JJDejLF8gRKCbhiT5sZHjwZvvjYd64Ivke/aAA4VTZZ2My3Zw
9cYy3RXwWLnHlnGcTXKvegTikFlE4UxYdUL+TWJQ71Xtf3bLdBXgDahSN1mSnQkk1yuuTgtDUL8r
BDmt4ladoaPcBzIj0l30BDaNd2h9fXQgJg3V9GzNi3Md8AK5yucxkB/gUvgU796nW3jgjGFFWI1e
mHMVPAx439x2XbWYnrooO2u0NGZuH67Q+oL/k9M+mneW1vGmh6Mci4yrJX8sG7h8KWd90+174RwD
U/IoB5C8LR31owxyonUTcSXX+kz94aMQxU8NUZmr392PLb8XkY9rmDjFLlh6cLUMIaWstpYlUdA8
8nxuAxJEkGJjwoBi6/M2GzzLGJ84YU9Sy1d+/0/hz4685CZlXsCYlqF/H9vkDmmr/PRz6qen3g0/
Vanfo7l/RoWAQiqtlDddozuTLmsT2gHh3Nw76KgWmetAgDeyszhaDdXS0vLbqM5h4p1V6/x0khHM
Uo1P7KZm1TrF+FJGwMJqdTRTcDbdafbmfcgdVOPeqzi4k8D65g35n84liQ3Leto3gJrHhPR891mH
/XusUqbRdXPfip2T8OTkTC/h1x0qYa4TQAmysyPiyXaIcix1tlC7lEK1VWG59W8xFw6f36H7iaAZ
bbMlvk5Y0ja1I36VVfpIWDg7wRA6Tf7yFSi/KgBhFO7VJQAUWNRttdezb2+xzflUFxAb62DvjFN6
6bVqd2nfPpED29p+w+1fiFNHU5rq1iIoD3qgilvNCU+QTH5mENcILeijV1v83OAURcAUh/KWJixI
t9Y8EoHI4jOTjfXU17fnYO5sp7B+yVT34A3eZgLqwMvINyM52k3EtHzdMfMLAOauWuTydT7D0Au9
4iKD9jGFdbtyJ4ViNSFiTJVkWFXuW20BKFH3erEdqM1mR2oCvFpBUab6Q1OD+hiYCec15B091dso
W645/Op1krX11lb6lEbymKQ2RnUcRw4Axi38mvecZrGcyLuYnhJAp3DgKPoBQPxOEfRaCVghTq18
Y83uR6Dbe2HrQxWX81Y71LulJh1CXW2t67KBtT0+6NT7qcQ59Tg1p3wMkcP+sEaDCsyHWGniz3DW
Hwy/RBu9oaDspzpFKynOHk1pllJGTKl7H8rpPhuxVI8Dbg/nqNKy2jmMB4IqeJhcwnCMp7q9au0T
XBnQZp373k/wbloGpn4FZkUbuY7r4K5evOfEk0+CM2UXhcO+6JZ9rJxTwpNcRHI9NAhkAcgkKZlG
EoGTRCTcdvI22Cj5KEopdhS+mB6esa2rY96AqjbOLtSaqoRhY1xPWACs8iKm7ncize+iR6uQy8pp
n8p2GLhpZqIwzTd897/zyf8cTLNNIJ17dqn2tjWhl82ADFu69iD7yUgWwZ4AGcMz695rlpfMD99k
OB1s1zsSymw3lnYv+Wjd8LJ4dAYeiH5P1vbyBy/1trUVD4y+W5tY7PyWJ6w9/sSy/lAWP4V3AxwU
R4a6j0TCXH5/zfuSxJsO9AFRJ+c1bjrcSPH3bMDajtJ5scAkrDDaDRhnp4tfRc9krRhwV9Gr3ZnL
kDT3Xyj/v/YM/Asv/1ej5i5Ps7+WIv39w//30lT872tjzz/+8rZT6R8fXf9nGdP/+Vn7z+a2LqL/
90+6vZq//1v/2A102zTw90VBtw+2/7724D8sNvjbbqf/8B//2l3wv25n+Pz6BretAK7jxKwc+M9b
D/iJszz9qP9n28M/fdFfiw8i97+EwyYNh0UGfuTaHnsH/lp8ENv/hdbtxL6I/YBB0W2dxl+LD0T0
X8S+WLTBVoHA9nznH4sPBFuGYt/2wkg4YUwg0f//WXzg3L7JP+89cFn14XnQmYPbRg9he3ynf957
0E7WxOy1d85W4jzrrm2IARr/1KCyNGP8c+JZfwLhkzGf1ATSAabed+2cnePFwSHLRwOc9FMFGWRm
3v5YZdW3Fm7P+esjfypxUTkZJ4VKfwnyybXbPzaWJS5ZDep0cVS5KQi4n9wx2OIhq85pgY+IJH27
YiTnrWa/cg5eW7dP02S+qxJ+ZhiYp57VCvduV2NRkYt3Y8n0JzeMMPmN1T3v9UOvrQnCa5DzXEga
JC+745k2VMlZSwKumdvfC1dDHaD9YbnAo+MPZjPP9Cy53+tVuYzZ7Ww9VBPKo5cZm60BTv3cIvAB
8iUjnU8186YsQW4KPfG42KQUwyR4MOBrgT75H57f24+TEd059y1edPsraNLxOawAAy6yhFdb0ZYB
nvyR2raCm8AoL5Q+zV8VQNJ3pzPthcUoBZ15Ru96rlJ1SNsovjDnz0BzF9UxMRakxpZDUXteeBfN
hvAG6au1cGR2iYS5V6QrOvhaoLUsw8E07ZRI68/ZwVI2jH38HC04sFwXbxA2AQK/0r4nch9sCElX
GMrICLADwFwCHTzj9Un2LsLWWgVOfV835boIq+Ay6fnQwN25jP10qjPP59Fqol3Dp99JWA9W2j3k
mGUXx4IPIWEEuxbRVn66ox2lwUOw8GvJ/PQxGm1MS6F5WhKbQCkskzlw9Z3Avbm1vDLaMCrwH+PS
oeqS8ppp6wdmQ0kqIG7PCaRZ5Im3tNLN2TFIq5mtnsYWEd0PqfpmU0RY6kJ/7YLXPpoo7Q+R62wj
6RZMQmznoY8ndEAjoz0sXmKxHte2Gk//dED8L6tGHHa3/esNJ7jPIo4EO3J93/33G44Y31gmQKDO
YxAy0yTEBLAd3VRPcLKG/NrbA9Raj5lEljrHOu+/EyDrN5nAke+k2K7/79fjOu7tFv+n1SduxH3v
OCFPewIOMSfBvx4BFplNZeEDO8dpNh5LsuM736c3KdX4NBSVONqmwK3Q9oSnh+AHyQzrMVH+GZDL
qo09xFrZBusEZUiXFfypEvRUXiXpj1GMl+AWyBQVphV+b5AVZfqCpSX2SV3TNZ/NIKu140MZEk4R
7GsZJcCEfUQbY60NfmYUxuwaAPttAYrs9MAXpoEymzSOO6YhmIs9xZNQ3AwHN8TJPZTvqxlIEMwz
Ll5jInhv9w48kDMJ8xw7uC7XkgT1HUgG7SXVT8ssPnxWKyTGkl07sciXFAfk7GThGZkC4rRt9LbA
R4pAElwLy0mvgWOjC0JCXw8q05AP6md3tpAl0vkp6tDqOvutcKW4kEI5Ba4lHpaOzjlxmKNJKFRx
TKsqlfti40lmfCLkZB+R7p8m5UrGzTHTLFmKo8imo2OFFSDNPxVLMvatHF6dLuDmzgkwt57FlDDO
7uba5jYO7QbWvCQEI8EGVd8rgFlIoTV21TLWG105HzhF8Nkx292z4+AdUjnkF11QfoztRlFEHi1c
aauQqnN902QtjLPbeanOoq8ZE6ZNd+gKzzzWsD4wkB55Sc0hm5uOBnGmXuvhYbbjRB5jcEEVEllR
QztAdHFWrmN+h+wiWeeysdYaHKLjpGKL2kf43ApxKki4NF15wCPSn7OCcavxSXUTNVgPuvsOJxqe
UIABt2RysBekuDdaA4XwrYJA/sA/Km/3SOdbyPbwFiDLvpuM/D3a0E4bgc9Sz3FzbiFRb6beTYh1
SkhtKt6SpG3ZniNAEYGY42e6X8LkWWD830qRm2vvBHeA4aJNOUzOXXnzFwwN8TdyLgcN7ReTD1Ec
N+nyveO+mXamC+buWONgC3chc8ug02B4m1ifM9s+NOxBu/gJRF3a+50c8fPgMGeInsTRJfXz+45e
YKWjV+bP4ljGs1xFXvLhx3POoIpWRTkZrROk9gIk5WDhuc7CljUdkl4SIoBfr7NAN5s6buJ9PBmQ
h153o9tHZj+Jdovt+6UnU/kUhejUFk+ApLfm65ziiRZTfbQEs+9J+c/e5Ij7BUyas3gYL9xfVgup
alr4OYs8efFE+Nb4OJksr96jyubbltDZZe6wzU03l/n0UIqoX89FfadkR9ybud02qfM314GhYgLm
PjyKi42UM2pNBpiwnw0OMVRpAF7xNuuR5SyT18y7qAUiQu5AzItdVRfAanlKtchxzzc/8aG10BQa
mLFuzn4jx2Y2krcpPqwp3kZ985qa+adQQ3dgW8qD7OjedQuGMu/mJ7ZI5OQkyh+xJUjh3E6edul+
ZDZbZUxmuRAiuzdTx6/9gAcS409Fi2QJctG8D00HzlJa06YAeybLBf9+8hIO37qYdsd3HjTaECXQ
FK7SIdXQnDSspEBDFWA5ymjnlybzsRuVlr8flfil8lLceb8qBu3UDFiO23EnfAe5sOJa7BPaCmLt
fR5sScN0hzpJHrKgOzhMmPDfj/l+yDOm4Zxx9NDcDIIiow+9i5qMPs86P5RTa+Fm9tuTGLsfABTl
wYK6p/p839n6Bxto2k0XYWBfWL2xksbdw7Amyn9zx8nbneuK+TTjo9mqUWIdxoDuV08+4w3gQ5i7
lsm/02wh2n3dkRVZjwyF4i4M8SVgHjt0BNEO2PuAOzbq0ZChh5veXdSsZjrvGaMpziOyR/qzIm53
Vw3DzglRthMXN1fnRA+xncYPUTTDJoDVgAfLAanhDZd52LS8thUUC9gb0APzGfpAlHjFUzBbZ6Hm
/lx+MZXy7KhjWLGAZWinrRvyKIhfktILDqBBd165hJe22bRt7m5CaUmIV7V7hWeChXPJSOZkFhMz
WvcqWuxzjW1+Ryroz4jqtMp0sWwEiuzZ1BA4OI0PBQt4tsJh3g0yJtz5I59BVZKsYdjWpxLy4dob
0t9FXNSPbZE79KXNdzsR8tR5w2ODEf5cc5jckahwz/mwWCvid86F7uFYisk/agZHTq/jbZ1qElpj
cNfUUPtzeexBI3hVeQLfnmxHMTdnjfS1C7zyw1rI3LCEli1iCwGZMI2vc25TkJVBfzGSyA29Jg+j
+zqb5k1G/p2NTS23ycDgYMGysa6rudlig7sb7ay9svtNrPt0xFEgwJlrbkKjtbv1UzGfwTAwBHJi
AFojKgLv2No287jrE1AJVZTxgACsDWgc771lcTMK+HLHsOvKNWM6j8HTZC6WHB8tMOSbr49GZvHY
fhQMjgXamOYRC3mWVNiy2MwoYVYBxFmZKp3wOyTFxjac5Q4pIDm4yWNKe47w4UVR8l4pTJqzaaud
nux727bH1SLdeEvW8aMMVbkFfjRsO5TGFVFvfu5UvM4dcNQYVMztgM1vR+2QSoU91rfXMbfS0Rnm
b161ZBcX4NAOXWw39ti3MLmTDGoHHvFdNq+z7Enr6LMgwnIuXMt56bGTDNhpL+VtDFpDv3BwFGN9
d+6U57zwcuShLnJG47Z+MIF/9IqM3+AUVPs0bV97dXNvC23WYko0409iLeb2a89HN79bxumtGAe1
4Siy83GbVn58x4Dt2MzMkLziT36z6WTZvLe5VknXdY9TlqGcFDwMFudXGpRnv4javZe5W4ubjJsQ
2zg6+3x7c2cpd2VYW088ulh/5NzVnf1gc+weIGCVSKrIkl1Whkds1d/Dsu3ObR48LozCnlSHqzOa
BrFtqgHZG/kx9+PpKbfdHpoZh4VXAk9kNR6aRMp6lzj1XvsQJB45uDxu9AMqHeDAQOY7hoP1+euP
obZ/N1Ly6RamkxCf5jnTJNdMdZZDfIM6hO4ayNZx0C0yyCSYhmb8JIepnfy9ZmfVWgd+c/lbA9nl
4fJUl1hBcbsUA89lxe6Q2wKFgcCjzRVWJ+QjOg+GblZBBl+YX0psWnCI9H3ZZTV2XYJjoSrYo6Mm
yf61AAt3VX4mSRAzsTV4zxPEvwA3yTEPmZuTGl3F+aC+f12VVZrODzdQcWH7yPutesjatFr3k6/w
u04/MzokGM1dswOO4O7GmMpbiVntVNi+u3R36zEnZEF1rU5RThrO1IH44JXx8rQiUEhNvxmCotpL
PPDrCcfobmFBVXg7+nXU19t0YBhYQ0sH4R7QhiogimPCc8trzk3tLZuwVnqfZJB/UrmwT+EGhon7
O8k1GgacYNFxtiFWewWleW+CJ2LoAD+t8pxa8a9pcO2T6PJPkTc/aXHFeerb8ECm1cHjEm2lagvc
ErKEtU52jOBF8WNcoDvNfrROXTvkIcetzN8H+07PzQYvDiZkjxxF64OXSd2jZ8CrmsH9CTT2CGEw
XnszZsNBLfYqr8cFG1zsbUK4bRuWYUWkwKit/CjLN02Ak6wxbrlts+gxEdirxci6IpatJRf2v3Gy
3Y218+QxiLCcqF2VCUgKu4mOJRum3vwmn4hX2mwB6ULvfpp+IMBvvUei49FhroYFT7p7BwYevolF
Yhfs6+yQWso7yg+eFd7pV0gEFi5amm1E3IL0Djjb3WE55lCxwTimSAVR94wm+ayjeT8MbUnCewwv
Hm/Wlgbf3bgSUlEKEBHtWzqoKQLZy8lPrSpYL9V4JHlgVRO3hrmEGOv2AET8rHocWvmWkKW84cf8
tQQhvMtjREPhcACwcupnUvTexR/mbtWL8OwUcr4Dv1XX0bUcSwLFWewd7M5CzfXdazMkxZkX9pFM
C9zOxK1YWKJpEl3fvtrU3LuipbZOxQNcMiCmPUw4ttp0PMly8UaV+1zOKxO63XGq9R01QHGJ/NHj
E+9nx8t2mV/MDzcQLVnN8qRyxkzgdRjm14r+v7z6VafOox8XaAoTtAPhXyEc9H+r5mo4ODgDUyDi
oY1Fns7B6hgeaGr3bWV7+Z79DvHFLjAKycg5f/2x5NsOYP99kjn2tpMuchweqyhs7ENA2nQv3fF3
4XInjYaC0aW2Ip9rPY310JzHDmAC66dwgKrb4GuJS2oFhjeoq3h2O+fI6kJz7hr4WUlUNJxTQXbO
J5mfv/5fi6yfmLw8kYgKCPwra5VFTXuhQosOCJH3aNDyiflkfQ9ckQ6Ng2CdymZGVXTqTTgNH14i
iwfuleIBIjNhzYHmkV1MuzB1FZDFMbkkrkYNNsSsdgJa2ZlSvzjXEQ+7LpJIv/aSnLrSiTFPaTY0
6Uj+Wkhlq5VVV08MQJ2DMwMkdrXFPqZxnbdVCLAu+Z4Murro7HZn1UG8EYOMToNPG2HCdlqj11ov
Y1G/U+kOWOxZKbKq2iMOimpdxk2ybVUO8Ktaui2erHxtFtaFFsweUm8qniyk1nXpFd7avulvdeyc
o8yt2LLC0MuaPHJtMcDeOkgxtqX5SzqxDa/WvBYrt7MXTunlMjfp78so8vDZbsPwOWPvCaV8HRyz
2SefEcKi4jEuHxsWiuWuZ852U9KpdJyNMxKR77Q/msXDhu2zvEcFptlbeeWSq0yeDR37zvNjeSgz
DDjz1FhH1nUcv35o6RU7Np3ckF/u1SMCwj4UrhXtOEe64ceRWvhBqRKQ220IqdwA3DyjjI1IXLh6
0Pmok4naQuDAEjTb9fhA94U9pmDHhiRFmY/RTL0c4rDH1RlWvX3N2teFnXWsDiU32FnBE4u6xnXr
s1mhId6If0Nc2qvWn3LJmpvSAVgc3YnhnsuDt6vkvqP02vh5Hp4bP2GjVHxk92N6NZ69YkpYXEJX
TusiKhJWeU6A3CLA0CrlR3LyCRo26a11H/UvNQXFoZsKfeg77EAhi58yNpZciVegULltfmf1LCAs
a++WsEcgsvGWbuplrPB0sBVgMclTNTCMLIToDiUHOk9be9pni/NZV1Aj+7GEAsHivDXmXWsPmoR4
ZFydy0knjF2xUIxk4c5ff5C60vtlHJ9944ZnM9oeJeU0HL4KkMiCLZN2YAP6yTl5DqrhsjhHcis4
ZWsbiGQA+ZIqxauks1mW8VPFNcbs9oxOiDkgbz5Sj2WuObPxrcsTahfraFgX6aFn6LESxouOls/s
x5ZTyNVtcjJ8fntIJID8on+Ly/a1U/Z1cMb4ta6ubpDBcnNkelfVjnP1LQgxkxXi6QLNYc2coG3R
Rw+ExEnUGVbLhfECtncB+77AGIxy79x2WFUzvzlPbf/NYxdMF8XjFbAzoN8pFUdfLCfhA4msit1X
I4l7hb5xqL5pxM1139PcWlVziATUwJSE4r6/uY3ASH3k/fLZZFFHVv/dgkG4BEHI0r/8iv7Z7uaI
cqcqYeCSCF72S2ORBCqH7LA0pzztiftFtK3eZI7Ksr1LY5lHXWf51U/rb1lujVSe8QdZg/5ckQi/
ldJTbW6RyApFgX2+QbJJeMqfgCT6SL6spaXlaF3mTQkXbZUSh2EHyXpAqtlx0PS7kmMcLU+nZ5Fj
tyf41+7p49xdxG6lzVgCAaRSfpVI29IB0Rg0nv2S+gpigsIj1im41F+/f0o3PDDWEq8Dod4tA+k1
chdaodKw5CnoqJu9t7miCJur8s4wBYXCH9Hdp+4FGz6bsOZcbFXZe9e5jsDFjGJvxbWgqaDJ7wr4
jb3TqwvQjnXBs/KepWZj4RYr3kfvSCU4PfQ1N7rVqX3SBXpTBfOf0Q3aa8/J1A9Rs8M7FxINRrvO
bPJ3FVK1iCp5YJYEJnvkIOyGkKPSw6rQIYICNICFEeHTNgmDShCBL8FIOzOpsGYLHytG0iGEpBhh
t3azPW3CiD8Ub61fyO6Qz7w43ASDHZtTD3tm56RMMal08tMWPEl6HI33LQI3fteJ4KmuCqK1dvrG
jhXWqLiE+jyoMxvdsIVX9AlOYAPgnmERtv3uMAFjXrO5eVolNWOuFcN2OIoy5LkbMF6KmAz/CWun
vVhlaj0PiDuYauK/DVOGpP2G7PGk8DSDUS0NyeplJauOAGlQy1P1FmRMw1nBya5rrPQXbPe/vS5H
8HbNbvDoLmrLCk8QlPDaZeoQL/BYmYLahywFAlc1zsPcxtkmqFC5qWb25dTfiDiMbQLBfIf5+7Ct
WkJagxoJNQY/irH3Tn3DuTO6Yf1oiF+lyj9ReYldibC9tQ0w5q9RkHRETdQRr0HzkWkz/oi1/9Jw
ciysBXuUydWbTf1oY5QbIjBZHlBG2kxHfY/cW6oGLzWBPAfPN4QFNha8aKKvx1TctqwOLOjFZRSc
uE6/TYyzcqagX5N7j+s6FG175+n8iWWUxSZe2MKuaXMBzmfrLE/iNxNHd11Bzg1nHAdoN1rngYzr
+msigXWcjhQ3+S6Sy8ge9bE7jOhfafou8x76L1t0V5GYmHgT4cCZFecHwsTJKTYUfhxfzLiCDK8/
kSSvxT2eJjiuAm/Inns4DBiQY3axOUqdw9sffh5eSzvV+6+iJXOnx7DpLQKOYXp2uXS0E9189gkb
rVKnl7xutidLlW9vMwHCyzG7YXw+tGK3usS3P0BrvgVNE66wHbFvIR7tu+aLd8lRzS68x4KtGRvc
oZGlvUMdmh9e2kVMM1hEQxp52Y7aZa1BT1CIMelDMor6NBWqvfRusLJnlZ4WGfywrbTdN42STA+m
5LEf83ee/z+bVsfPBScXegmxQSyXrL+8ufGY2pQvAatMLC0JKsn6Nj6K3b1CN8WmzQvtQuO9Q4H5
hVkZfunYQxqVQQo/pCKPVUDkj7GEVdEXmtnpeY4H1VZ07KGXE1aBxa5Y3RVVR31bCw0dB/03QWIt
VOO/UgIdTNhjjmEf4XZhcc1Vgv4pXTc/8S9DeI2j29YZin4ZIxvEoTmMPk4/LasfnRp3GVntlxZT
XGSzIjYN7Qf2trLIPC93rZtXOzb+NWBWmIJ5i34NYJsTpFMMO5zROztu82pHXM6xt6BoDpDGgKt/
K1sW33v+N68pAh6po0KuBaaKA4n0ykyBEptqXyEGnuxeQbmo2e9ub4JGI0ei0l6WWDykAW91WbJI
hUTnH6BqtINM3S5QDXY2R+k34jtP/03Zme02jmxR9l/6uQkwGBwf+kWiJkqy5SEnvxA5ch6D89f3
oqq7ca+zkInGBQyX65ZNSWTEiXP2XjtK6d1kZR2D+2Rj4SPSDkmdqNuAL4X2wYWnQ1zTBOdXGMIs
jkuq2iVBLZL3Bmyr2H2eIs/eeoMe7ZcMJWw6oVZJ0/gzOJno4IA99UWeY1JQUguG3GlpxrFKeh0V
po2TC/1gU3+p+9w9e6Cj/fu/Zc9kLqpvaWOWF1ur4JYxfNzWC+cJk7RWV86PfcEhLe0r/GbzLezj
4RRpsXEdcqTG9jzeeA6TA4/6lrGYjlbH6lGXfW006BYGkrJT6NI04UyEUIYO69W0ZvrUHrU8TBAF
LVCln6zqxxxHKbO2iiZ4aI6sEU18jvoYWHdaTGdSVrGBNO4TxzeasIwAl5YINBJzzGuJzisfV4d0
nwIsJ0DWwZBTXGYiyBnZoHxNlpSCpGnV41gU8qKLXwYmoPtYO0up8L2sx+yetC/u+AlH7Y10TEab
LCP+nLjfhxx7c5ssJLm0snuZ7MY708y5IXT8MfZl9xzJHQ18D7V7M8J2wjk0iPTXxELlt438Crnu
1Y6AgVmAmff+ZEaAezxQsHM0w9me5KOpkn2XYxNL0ugxtfoXE+9qyuFjN/Qh+Zfc5rat/QA1bPrx
6uOkk5j6DZ6jSlPXjrMt76Xa45bWdZvEdcXjE6/yMw8rPMIKChETQTLJehj4jm04PEHy7JAApFzJ
UPwQOkgsoCvrKMWGZIOEC9SdKHSYZ5TmDN+xq6UzPPZkYHyg5QU98R7BMPLOvH4jFcPgkaF0WbPo
a8vDBdZcdBJPriCtvOv9uyjSLlDRvFMHiUFHwSWHI/qOz2PkfhgjugSWDO/Y1ojRfhw9AHD9P180
JPfBYGhHMDTRQ1TimJ3wTTdSZmS+5w0ybELGVAUnrbr/rF9/NioUxp3JPsG0lVjZ1Tk04ggkS5YK
/OH+BaFWtAdxwCax/ixcZrFvOyYkDiFYDzpCvAdK/zW+u7hlU5kiEf+/P79/J/TKpiZobUTR4Cs0
2il97aYBFqKLSfTbFf/wTzZyltjGmdcaMtt2Wqn56QDGid+P/nsAWSNpCIOfwUBTkdoceJ75ZsyE
TQmRkTsFYmrQspTyC0GnsTTtTngUv+Aylp3mVmKnE7L2giWWaHhIwEL3nm17ibazmaRHgxUh7Oj3
0Yu/QVSMtxqLoHLXiHs6ZNAw30ZOXhs09h8qvf5VjslHOYLC77OAfnLHUAJ6YITn2+oIT0MYTfu9
Nc8C5plfSNziFUBQMLXo+H+U5RfbHr4Khn991IrjiONCkIuRO59yYTFWi9W+jeyLN9Ms5mxH1WZj
uiCS6FkxR80sB/Wa16Tbhc7ZBryGQg7cgxzdzJo3bGJQp1Wmfy1J4tjEb7345qxGK1mYQTVOQNYb
nanNsAZop9mDNJBzmoNN0mufA7pLwR57qSE2ExYbs5oezVboNKW/LMRRz2t41SIKJBWu85TbOSPe
uiW1adhzbO0Rirc6vTUzLNaYFO0UhnVMsUonOrYwfdES37pdSIxz3j9oxymf4k/Sqh10K9QHKUWj
1pn08bqcfGF+IRqGL6WLJWUuFctus2PT2NI6hnOm+J06YCOvVMdMm3PMZN/yAcNeaskKcy8kVi20
iTDYcR04zhH5496AdfAtmwhTjqp4LaQre+MJG0Kll9G22TO1oh4uIB0a+HsN5nkccuSPBSEwdR6Z
toP14tWOj0/sx4QK2Vmfi1aPt2RAJRgwnO+QgLD05gjJYxdmd509VEX4xOyY/IHOANqEGnJvt6RV
S4engIQiZbpQlFcFQNMQUsiYyHM6WjyxAK4XWz+97EfWA3qbFMrNRBF9Tu+YwJ3KPhZQqH0Zlge7
BuwIXhF0WI/n0ilexgHYB6iSs5HOYJdK1XLuMl9igzAgYYMLrtOBFqhOQJXVwjrLwLGDa2LvgGij
o0U39kYGQHBEXckKTzOevLay5BMoRblDc/1stFaDM9hCJcsgSWrOk+eMTBQip6b/220iQgl3nDN/
iEne+pbuoxmSMVHGHTJlCJhN8tMxBR9k0vsMK9097k7SpVQETGzNJHHaA7ihR0WDR9qwLXICYPdd
pr8xlPzC+5rUjzjmuMHXWMaqcynnOwb0vbZjas0eU9FGqTHI5tFIVb8C5UIkETsCPxkNZOqEivPI
mbNkymYxhKlp2qPa32BmP4KJy/fjnN6UvZ5JM4ukjIYMCDpobDi4uO4OtRcbtuVG4eZLzW43JBVz
Q5OEH9VXxK4jTMrZDkewRpzK0009sVVEDpyoNsl2zYKqG8vTBtBl0djCR1O3S5A37VIXCo6WPVVu
am5DC7bnonk7J2GsM/eayUKI1cnGX7v1hHxgHIpdUwCuGW1gUKOnf+sAPiWiobTPMNEVIYZ7rf6B
H4hw9Jqm/WLjwFqjOj2IagW9lFaQkcnA/aUX0KPafVGZ34soZ7oyf0XZ9DVjRds4VhNhXZ1OuQKo
MYb6WwONH1okCIxJQjjHQua8Fr3o9gsgegP4hON016pgVBvaNOJMHKClqHxrrTfNESNEQggYUcPL
TnfH7AC1qUXyAgQzdnl71AsQNuBoJUrKqogCK+FDtXV7byrSV0cFSSD7JmIiYi0W47Kdd14yxgfd
9V5htTQSJzwrkd8xjtrjlnrWadfHJID2psvJN8k+V0sT76La+F5X5OLx1IGagc+XEUGGJ/qt8Iqf
zqDqQ42jFEJYVLdfChtBOmZARg3LpWolrdPYoBnRThg6Oug32nATqog5xofJVeezKMIU4b2J9LNO
qwv90h+oA96iahhPduf+GhbvZ2ix4Ta5th9bnG5/lqetStd34jTHkfxPQK7xJGy1/xanNVUh3TSv
w6Bf6TKz+6m28fuhGYXFM8ICNCRu374l+bQktharM35n7QpnrIdyT2fezHCL5jxhh4jq6C8X5/zL
xVkWul4bka9jesZ/X5wZEnoUM0sIsEXLU7u2v2wv6fYOjhla9PTzc+/q4cpYO1o4+dzY2S/JFl7H
4hPu3m3HhSxPSAKXrkeJaszPf7lA1MW/vXu2w+V5KA0NXX8n7Rviyu6VF4WByTEPz2VLNVHG+2xJ
tEPDhW9jNU6bKWTiqOcj+iZ7Kw0S7f58Gb9pjE3HcXRd8DkK6Xrmu8+QhAqlRUgPA9Q0DCmWjDAS
268K662yKTrz9cOs8ZSDWcz/Im9cf/V/axtdkiv4ZFypg+m13subI8+pUQfbgVxH0opxYZok7s4a
vXy7rK84sscRhUzl+n9+zcb62b/7y8Ji/eTOxaNLPMp/3xvCrdKqzAuLEVTSPCL7CrpR871QiWMX
JYd5hFEj1PRaLu6vylla3zVvpN5T7RWgZkMt+VVMOe5Vb6D/VmLvQ+hwztN2uFpW9bWwKeLROvxN
niqt3y9b6i7kCEOa3DLv5akzYS0d5jYzkH1Lf0VbgnFVEFQMHfxMmsMN0BWTghb+Mk5GEnFDbP8X
BLgtCtBh3qNKTEejukQZM3fcXIiuFbBmowUjWXfnHqBN36Lfc6R2YG6MiHz5UYxufxhVysCB0cSG
QLP+UhtwjXXH3tKKJktZpcaB0fSVwlu8/vmT+v3udC2bA5mrO47BkPHdB1WVZqPzTttBT994o3iA
cS0RBzX0n5WkEkxaGsDkynxq7Uzf//lv/7668bcdYXmcSSBM6++ejBykCup3ZQdCt3cER6s9Is1+
VwNfI7Ri/Mt69fty5VqOJ1zLsj2PZevdX7Mx5DeoJe0gwS1HgsoHNN5rbCM6bjKEwQv+/POrM9bl
5d0zAJFP6tJFWoxl4d1bmzVFQ+ejsgKwss4uIZ+NkvggSCVerVE0O9YRQQI5eRtpz3Xdlsi8JLtt
5dIEXEdeTeuYJxnVz3fRaFEDLC5xfflj6GsVKIWMBWvpIusR+1hADe39Zfkwfl9AXdti+eINMyXf
vXvLIHWH85jbJjh9zdnSsygPqWpvAlxPMDnedBQC2x2DMNvjchFU9WvoCD22VY44uihE6vKgwj7Z
5OYMT6qyQf/UH42kjl6X8kNoNcvhz2/6v9zOOPkZ7fK2s9+/f889A/bXgh8zoNVAg99i2mG5TXlE
AXgSYSX8cjU60AqPCv385z8t/mXN4052bEkD2jHt9/uhQ/OWv10YwbS6B5pygWTqotwZcJMJyTQ/
bIf5Kjq3hojVMetaNbXt6idG4zf85W4X69317u7DIGO6wtQtjNVyvdrvX5+TMlL/63+I/znoSSlj
zxYBgb2sV6t6aFk1Pzfuv/iw1B84lfPAUR9qjlb95cl2fn+0PVw6FoI6h4HN78sKsy5XL2OiQHWd
+HES25pYzp8t91DI/JnwbvkgrYIWaLiOcPQUilNO1BHK3TcnMY5hrolvrXCOS19ZuH4DOvfwsaGF
tQtqBlCTwz5hcPk4meK2xJQYdWjiWe/FORuaIbBg7few/A+dVdqrpXvh4N+JhyiJdpI+CwZoxyJw
tWX3m23Cl6rc81OzeB5kd+wbrzwzlFiXBmvGEh6ygh3NGtWsmCOoJjGUg1xRpnutYC8T5VuqR8/G
4irSPxgUjiI8Rt3W5UbxEyeaLlFqAJUmTmt1PV+EHOa3aZRHLUWVpBXZc6tRuFHUXtQwLszFPIad
ihNV2utw9tzBvZBn+dJF2a1XseB0hrvyzzfvv2zYno4RysCZbXCAuC9m/3G7lAmnx1kLrSAaTfe8
kHqB0uBbGiv3aej0swtaGBc4moFUcJBRGIHLtHztp9A66QsW27UFGzXoio0+P3hipE+AlpFhSd2e
+sb6QBIGKYX9Yvzlwq3fn3hPd1hlKY89V7r3O/E/LjzKB2Qr1IDBXSZqoTGBBPCrJyrtW1G0b642
B3luOddsWUKsTzkz6ZKENVCqfBhsp0hoCuov1qxEv4R5sqX7LFEPwmhn2ClPWVTRV0w/RkyrdgNT
voMZglDtamYNirGW8D7LdFwxxloBEC9nkm8jUw/EVN/ulVXHuf9S3BArsDCSsLzLjYQeMrPls1nI
pwlWBRGc39sQ0bM/5QmTQpbMY0MHryXIfK+9EUiHKaVIJAEKTMsWqnvJO/xYhFOxwVmJ3RaEB0F5
45c/3xX/YtfxdPZoVhEheYiNd1uY3qh4GVy2MJJ+PZo9D8rpmh1yNvxFXi6xKBcE066q0awyqwB6
o9hOMaKIDL/1oc3+srqL37ZUW/LumwILEWub+f56mkQxuMQbGvDxjidHIalwnN1U6e1DAg3D7p6y
DhChU6N7nPR6Hy8o1UuHwVsSw9PoQcL9pdL9fdXnklysg7pte+yW7wsomBFosmkeBkacSGSm9oYe
PQND5g1ZLGjPGMjrHFufr/T755NN5EihDxChBEC7v3xcv9X767WgNRa6XItX692aX+DOqYHVzQHc
aXyBuBNOqmsOCWPADQS/hXLVQPrK3NPvbE34Ts+1aZi4iaSHcdoUN+b6If9ND9Gf0y6HySQ9L9Py
9pcL/X13wuBvr4cSzE0cEN4fzXIZJ5NdO2OgtcYaDI4dqYj0C+pYj3NadidTwNpB8/8Yht4RwlRT
8Wh7SYEDOHmGlVZsR8f6EEdtS6Z20m/a1i0u+Txe4/2E0PcZyCXwFs+4Iz9eWCGKMxNLDEdrjkrP
Mkx2Se3PZtbulopgGGLsdKhGh2qW4V7DWI3Oqi49Py4RhFupSXNxFVbHQNP3g2uhLLTVGhz001SO
dbIayNjtXDi7zsCfX2MWOlsxrW2UaXuzd51Dr/JVReaUR5oFEnmQ7e1hICd+ny7zI890SVdyDOiN
hsgbNXdbmVZ5niRj4fuXupu7lWZlHu4HkIqBHupX2V0W3JK4Q0r7cZmRIAy7gijsDwTxACLIog+F
UX8hdIvJPQRezewEqbrurxZqYzDIxd3Se7lGMShdu++9x/simtI0POvu8DI3/Re9IjxS17D6G/Yl
ERqshw4jzoSWwjHhmNSfGPineA48L7Db+Xg/SSdh+2sqUbCn3sC7wU4AnDkSDwLsvAIDSX6CNf2l
5vj95rcEJ338xp4l9d8Ou0mJQwY1lwqSTHJag8+11tD1uHPxAO+BbzMXmf//n35L8NibjsmQwpHv
680OwmNHUHobuFnW7bXKvOb94J1TrcyhldmJv7jy0HUJXRpUWQVmnn/0ClZvu5c/P1TGuwOOSZnu
uAY7IWYwC6jlunj+x05YYv0QDYg1RtPaK+iY8sIUgy3YomGL7PeAfcM82XF41cgj8Fe/xuJwJ1qV
431MQSfG7ciozB2vSVJ+oxChcWzAfEToOGkFtZPHKH+JnyTjP79Cmb1dqnYPzYyUkMn420rvit9e
Dmu8tG3JazEkZ9TVSvofL8fMmVSaiLaDeGoS39ViESyFpQdkTtDXvv8zlkUR3L+DUrZV9ZycRidc
4JbghIagxrduiOQJDmIBpFdqH6cpW4L7l4QqHok7rFKgaP79R5YG2MekdUFCQLcExkSkLjyMo0QI
xxCkkX6WYaB47OdT2ywMU1JbBomVAj6I6+n/faujTNEiGs84x2Wwgl12lq1+Fd6sBUlFbKSlQFu0
hQotGF1VvJHhgGwpl8QmW9kxBctFOKq5RvlehtCtedmTW26ILKqDGbMQA4mAVOEwuH/nqYQDpV7q
fMWdTLEq9afS6jDLtOlLF0K8y8MmOnIWzY/wSg+GqyOzmeKXpmfTYhVDMde8FrC0rEZjF4gN4lji
D3FB2KzTYGdjloBeXLNJdGkJ2Vqdmf/Yr9ALYrmL+q014QfqgVcTImM2Ny35KtYQWlk0D4sZU4C3
ybSX2LQ2uqqiI2E3hCeiJTEYbjynYhCvZdz7Ci3LbgozRgU5A1YxmyQ/4gk65KzS27lw3YtTSJ/e
c7ivTbG/l2eAVwkMIkqrjjJiuc0uPnYYxe5XyQz8WjJ7P/VJm2x1p7ReusxIfC/jbuD4wmQeiZBv
51p30WTVX1LETxwuaiT3RA5BUabX1JXDLQwb/TWNdA9a94zkxgtf8Pxvs4ZnSNcayb6kas2PyalD
7WdeI7JPH5sUwWyVocCyR9s+3e06bFsE5oyMrrR2QEzRwTObZ+zyuLWO3IPRZipjxKtSKyFNtZwX
FMdpz4qqvVLf8c4eOzmK19HM5CZrIg0PKC35ubKKCyqXVe1kXawV9Bnhozh0iFwPOLfgvnWcnzyC
WvwstF8RjBk7ks2jQ1Xgh8z6CrtlojH/iT7SI3rEakUbSphHN4/FySgIueSwj0Z9MYj3aAMiu+FY
rVQb8bksrI9mWXx2VYSwtI/xleKKPxl9u9cGx4IOKrDyRdXJ1rH414T5+O1gfEI4S+1cEk4/gto8
qng38kfTvp1uXOams7HH/9Oh1DNkhy7AbyD1I0ay57sxdV5luVPjvRrouxjC0Mu0KP0u5dQ/VmLp
tyUw9J07Iq8a8uQTStjmMLjcRnd3cYjC9mYOTJi0xIbrEX/VwecdPCXywxij75v13NgCPq6wtXJc
x2XA/boYTwvKmNcRjTgMsTxGnMQ/glS5YuQRrLa6jW6E7gK5MYhaYjndoKAzBCH0el8kbnokFe5C
KER5lAO+5zTHvDhh+NuZwMtwYZOcjF6AP7+0L7ORO74OMijV4LeYNqkEKTsvCFNGntXJhGP4ApmB
dNu26RmemPlWLkxYy3zVH2G99UHk5TqWUwQE+dGMKg/RULRuvXOE2FZHAtnGF5ol8QlAN80SYlTp
L/VkH8uMoHlgCP7AAOtqG4pmjkP9NLps+A4Tag+A305bg3vHw5z9rDOkomj76oueJKsyBcNJjrDy
4pVPnFQgXKkpB0hKtkTjpHLvVqazzWFGn9xBUWXaUfNKXbut3NJ8omLCsuKpa9n14sGTWoon4hnj
DslnMMURrKgl94cO6F9oTuOZ1x8HhBtuE92dbqlVzkRWMdItsVyRZNDsLTN2b1qkxGPNw9RwnN0S
Ip0GCT74tYE7BkOjXVIXP3HEkKzXP1f1RE+uHF8zwwvZKclm7OroEQGx+5Jl39kYmLAq6QakVlUB
J8kmMrBtIuY1Dx0miyEcEELdvEmoV9rypKg1s9wSa5UHEzTvYgrmLHGwlnRf87lsD0kho21UZwQw
I0s6w/J+Vvpk8ZZ+jfvo5OGTCTIPEdyM+H2fMNYmL0OQX9IOxYci+9AruZ1wW50T1OTHYagDpozp
WbPY4oCmAwsswV+h9qCsrFlSnrUs2tca+g9ReY9Vpzv7qdXbQ5ilT2ZJq6+refCrmmAvTceTRjTL
eCInRD9B0PzAls9ChUaVd1un0eepHkMS+rYtNbGHBWkiUIVh8CECGj5F1XifpqY1KiLTVecaD26y
6YkVb2qeZt168FL5K4tsf5Yg29AF4JK2JmuXoJoqI+bdCGerM6FZS9WEPmljb2EzE77Sg13rXIu6
Oc8eUd3zMaS17itID0yAR5xf2oHsFFo/Tb08MJKk0aYvni9wExP4l2o7XDEFkY4NXglPZOdWvxq9
Lh84tqBVg0/zOLYSJz+yVrRJhty59OwPEwnelWO4FwR0/a6yqniPdEs/8L4ehy6fiVfLppMlGzzn
669mKJxsxUprQbrj8nBMLyOr0M5hCXVZg14aI0rhH/cT4ombaUnrheS4TeGo8rbMFWDUoRu3S2tj
OBkyLD5hDx0NmueOdxK+qGPhpZzVahlJLl0yosqDwP5V9z7aGfHfvfNljVBWVpPj16qALE7j8IJK
bXvX/lZZwpgltr4WDrnyyIjiE1i9XRNq5rUozRkOV3vjSPnDSJojCZrLSei+SSnFwWj6gZwD92Gh
nhwH9DGpYdbR7J2HPIseDHrcj4aav8wm7Pk8IkNM6d7RaAt9u0ikthH2REIqR3GgRNv1CTkNCvME
kFg9oRfHqSM2k60902bo1BBzarZPBYmMftWYL/exTN/J7GRrLUzTtHyTOgqObrAvXdmczVVsPUXo
dvLsUqVmezKynnFyGGG0HjoTYd44HSV/RRT1eLbL6pBEsbhYg31e3PxH06Xewxp1J2nwHLqlvTWT
zHgZ4bytiNUKEhH68XIuZ69+QF+GpNistROTZyAveuvtMt6OBEgDrSAIAnP6XHlufLWwTwjyJi/N
CgFdpOW34fj17izvYPm5TRHv2kVdGhfAouVBkCFQfXsfhnQ10RI92XpNI4Q/IW3dTQk9oopG9I55
PppWfTxlaR37biGearojaf9dt/YEWT6ZMDZPCZqSTRzW4J91DPdmifXexq/7j4URhyg+4VYyqIu/
IS2ejnUnbyhaS39O2xoRQB8GHPLQyWON3orGbS9EI9eHxLC+JqGUhN2q1aiUngw9/xxOI6A96YpN
XGBecPD6JHrZnVvHfvHymvylVAvCgmRnu+IEmtUQy6XSz70JAtsziSyfYQIXUh0Ftl+D0vyZ3t5r
QZjRmYjEgxzD7JQn4JFB9w6EQsr4ATnJHgCuQtuHH1L0HcaTcUgC+o9ihykjD2gLFhyYrZutJR9Z
xttgpHn0uLAZS+StJwnD3lfdHb7uPdI6sRMElAkTQQSWjP0aNbzR/auf7Kc74ATw/XS716GIpve5
J+ML9b5kGUfSrTVdu9N48n2tXXTUhbDZ2p6bczF90+z6EyIPAm2lOzxp3njS8TVfu37F4EUWlCEi
ag5l7DymutketIJw+RDSmQ+zAKGKSr45Q7acprHHseoVz63I2NAK7UWPzPqQSuWx3BMDtlgjZvAk
PHlTUz+XcKqlAKrIzhkdQ7DDADKyT4NULw3YZ1uM4TPdIvRQdWY8DpisaQ8BmJlThZgvI5pWZZxa
8DZhzRuWc6IIoTF6wANtMWpvs8wfcSL1tub8ImaHV9vqXzkPa35rdJekZToKq3ZTkyl8arOS+sbk
3shXUxUOMFXjPBpsNV4k/tCjTfQrdAAD59i56ZiSLeFcBFnVkF5seRLjBnSnf0TACjgB4lHGqZiL
NnYzjwEcnw8NgVWxV5dPqLGrUxITsdfF/ZMrC+fryAPmLdiC+lyVQYQ48rkmHqVlNTklkYv9eOpT
DOokKq0Gv3oqwGGan+1Gox4sFZLkWtXC75CsBapuklNMwHPULNXeNJfwM1Fqm3giRKZKh1s0mDxz
qZIPzsKu3CL9npPYuIXSfPSsCQ/IKPPLjJfaS3Lv1SVeKkHed+0bk/7F3D5ZqlZPw4AicgA3u13P
D/f7dkQTvh1bGC4KWPoBBuH0PI2teEh76X1k9/F21oweHqPPfq4BEgzoY/3W6VvfG+fTonHO44T9
0fRG86wVJBZrulFCQnY+TW1pMaNjtQ1TfVt7qEPLFtLlipSpW8TxczaZAJrk9FJ0QAvGbDjaOcZu
2obuS+5+CRcLAIrwXkbwK/9wRXisWzITE7b1dVzQG9ieuNswL1YhY8QScIsy611KEPeGxhmaq3I6
FfoaY9OS82wOA2B/dGJVTz2QNxLARZ5BT8xH6AZ5ZV7Yamb4EAYCpLr8RSvD2zFVMYg0KPqtZkzz
SQe1jpvLkvsUkd5VVnKPmCc7FwybTp1D9OMUNwEUXN+12hu/DvEvCQ1AXLL60HlINSa9I7N5ngnY
DPWXkhnAeaYhfW9vLSr+Xg7McD2cr5uiD9MLFmuWZsN+ZQT/OpbzA/FLlIxUcHOpUhyPBERpKm6P
VYvXUxxAcattt7KMVGp9TBI8OI3K1S5cXU1Y9dVj3QyKqEcPn5VwzywkwwF/tbs3aH75Sa++Gl0v
QZINC9MElDubIVrXsHImowz5cmRxMrBnYnFd44Fh2fSFrFInnfdFntuUttPODkfk7VFdct4q1cPY
dVkgujAgfrI6u032LeoawOHRhKODTBF0x8zD7oikDv3sDtlWvOkyD3yuWz7AxCFmR7VPMqWQDNP2
2xx7M6U2uiwiVjcqLPB+Gsxd7ASUM4CU7jxEnQzIZ6BhVlk9SeFuAujxXIdwk6cmHveYAIBgMipB
Ag7mxGbIasW8hyUqqi19C+xm03jqndY+JuH0ECG4PE6G8ctpZ+ta6O5lhvmOXRtPSjOn4zFGlunr
mnwzURzvbE4UHJqGZTvw/h2d9uPosjQYkm29H8fnOwiK2gikO5EMAjLbHTOB1Fw8hDOZbE3cXjWr
f21QLW5V1xa72rVDDuxJDwhZ5FdayOFYTZfRmgKXM0RQgwDrUdbtUPxmULXs9uykxqMYXfXM+Zzb
czXIFsnD4BaBm3nmI77cc9WTjkA7JrrRv/eH1AOkG4Gk7hxklbMWN5e2qftt3jaPou7nT/0eTfmm
1qP2USFEN3GtOcOiHpzeOkdDzCcPHmIfWtXb2PJ/vFsPrXEp/akvHzOsQr6IUF82uCo2mdt9JDvr
dcCGjM1oBnZibh1Q1CcTBtGWlf9bocV40HKjuY78zZM3Wh9JWXujVtk0ppsfsNVS5tLUOORtiYEm
T68NnOX7KbMtCR5cGT95bctT6Yi9EoxeF4u9S1+7lt6QPzRGTMHb5wBVfwpgXNjDm5myyjrqTWV8
csOvUBS/RROeGRMW8C42SFLMBcf+yZDuDpul8EPVRXucbccId0y2SLUzB9gxsRdfcQ7+MHsKOYfG
wMYWjbUJOxxBCKZxqxmvmaQlJkRv/yBts3zTFhmRXFBy2nHFq7di8SP7ixygcBtJfmp1Jz+nTfEc
tRy8AJ/CfQmnp3E2NRRYWraDXOsSMlO7p6QzzqqP5p0apfWVmD8Lqq91AvErHzmLXrjlK1tNJ/QA
hq8leIzHO4SC1VUkTC8SVMe8JDJUbSCMzlCiKemI+dCdX7GgH4UrE6N3jyxgnHlWFYrV2OH8Wo0s
O56SnxX3+iaO5o5QmmHCWaWRrafPO5aJZJ9049mYGYEOonn4BwS5CsiAP01+GuokwUq6EhOxaL5j
0XkPiVkfhh6dcUmqMKXWRi/SF89e7ZUK4SBq34PbmJqP/o0cGC3sqJxD8inD9IprbAQ0vpSgd7AI
Lcv007GB8y166tERnOLVK7gu6OpHDSf3CEsE6/mwfNMOcHlw/HgPo9GPgT2CXJ4kqRJ3fBdUAdhJ
E7L9yOjqYDRo1t5FkwyKs8CmebnJLIAuVjQdTKelC8uxzoVrfDBHym4v5zjFFmQP6HlLjOWbbsh2
RlSVwdARutLZyZVSvtm0tmTvom46xVX3NMIGP5HczZYy6/emKZ289Wd6O19EISJfWuWwj8bhy2i2
3Z6UmHKbZTa9T4cAP88lzJSzNRaVbkRoEyv9eN/x+w6SREXcWMtpqyHAjNLXxoYK1G7Ki/GzrYxT
YuJ6dvQHTLS6RSpsOTEymwEOAV0hAr6bbkg8nY3TMinVCRLvQfuGLLK9S7raoutPi5uJh7EFENK3
Go7tceTZ4SDqroedvAu/tSPUBEImuZsbIBsukQob3RvTwAT9tV1c+5Cvw0Qdbx7HqBE5PeF+zE/k
qcYetFkgZhzDBWOVCJs3/h3mF6PfdUkiLmpsHoxxsk/ajAGcXvrNC6rHLcQWm25RTXcKVwsMYV35
StSub9jqpc4N9Zy3KXkQZkcrUStu7YM9WuaTlUWX1q2+627u7urBbA4u4gQaFW6/p+MrXhu2qlPJ
1KNqq1tuwXIbiUIfQzYEDOZwt635OcnBW2Szu+o3kmsKV9m1znafC5/l4+bYM7iAsSEykgDHzRLP
9oVKdJgf6SH7RBhgaIN2+oRmlSFdQ2KtZY+KpzGbHyUuN4zDdb7BBymfNJfF1jSUewyBzJDMg6OR
szLx4tl65zZQYbD69hCgOwBdVhkxCFfmtmLLxYc9xrtiMpx9Jnr2Nc2gXe0l9pdx/uHGuLO0OuSI
aUz5g94WX4lheOstmiZz/qoKwyDWlDjdVf8I1qM+G9bwgzN/7GOaIrcM9S9pyso3baO8KEAle4lr
m+Ro/OLIKJ9bi0gBFs6XisVojt3Aomjax5P5rW7m5CN6g8+uqHdgftufFv3OKPvglq689L0eX00W
5P/N3nktN45zefxV9gX4FXO4VbQsyZbldui+YXUa5pz59PsD1GO5PbMzu/dbU4XiAUDa02YAzvkH
PKKLg95RPnBJt9xY+fxzQOsaagMa+KC4zWff/8yO6FNGxuhcBIj5R2Fy33apSiUjmjZziBI+y8vk
hgX9YchJpyuxPz3Wpcrjgxw7HO+qw9kN5+9qJicV2kHzAMfrWWcJdDTKg6JH6lbLEca9nUIsGKqq
ek6srhEy59VnV1AR/KEc76uqUB8GLX+FT1eepqL5I+9QI9OHON0mg+K8zJMuFOqwVysmuB8JZhcb
na3XTdOhZl0YSoOz8KlDBanYOtihGU4MKJgU2xIFEt5VthAqsNoqOdSgp2/9CIuYdNLxmfJt+DzA
ZPEpNEl0eSluK3r+OMTji18o4yZEQvfga8PeEKkRe+p7Vtts5rKinu7A0U13Oq+ylTKOZHU7zFC7
wDz1ExdemPxqVTWw2k1bitBd1T+GUDZvbGxTkLEgnEq/e1S9nWmn6j3mUtvCKbSnIBzWjq5mn2uq
K9sUmYpNXWjtk1NlOxb+q96G7b7AY9MH9aWiUINUpPJVK6fPA6Inz6EHDdz1XLTyVxZ67odsBkbm
ZdbOaVGfYhfv2u2+CDvEh/nZMEAwiaAkHcN3QL6us9fbM//9/HnqF/0C/jv/8b1eg7Xcoheyt+70
k/sJA0LceqAILRo8tQwI/ii5UDZatawgohVa7FB01h5vYdQBphvkjevD4CIA/wiOHVuZuF6Bmt2a
q/X6bn33+Q5m2eKru9CW/mJcj2t9Y91Wu+gUnfpn99X4A9kbVr0lplIV6ZwlHFHC+Fy1686i9LFO
cJT5NlKuulF36X46DSf9U/MZ405h3QQnykH7aUni2m8wTl4r7aYbtuTyYa+CBIFBot6FUzYtrTL8
FHblpkEQDbYUhcqudMsbhBDxXYs7Eyp+7S1jY1J27pDfQbsr7twu/DwUGFrgF4jxVWp8S1gILFjO
KkiDJs4N1p7YQvYDzkWIAXSjUhwnIHenblCf5yDfNEOfvnAQg0wqAtaYUfpCJnlp1UAQEius4Jab
5ovR22TMYpabcb43IHzk/BKPL/XaXsCxmTandljByLw9JQhX+Y8n5wFeZVUO9spqpupWNpVZVrcV
cp+X0Alj8oglrJ9Yj+tbB9W2W79q6lsZyqOk4dbosuygUU67pfJ1UMJDRuZ2U+ljceuVdkG9nKMP
YU115GbGyTl2jfy2yByUPMKgosXvpNiMqXuWI7NvW8vIqskQa1l+68fGwaFAuJGDftHnt1UfFLfi
NxgGXXnXX+YOSTg4OPmgZbeyCWI/4+GmufbJI2RtxGufb3YKa1kTP7PJ+V77s1/hXyN+fysq2VdS
010GWgkNpytv/QZ3jKnF/3Cvlnq3LZB3my3r19WbJsJfU/zsD31xhYCTVqf1kjrp05xX4aZ2dIhM
TRi1Kz5oKEIpVX7Lzie/baB14vAyb8Ex4jCu6yEMIQrVeqq+b2Rf4NQpKb1ir4h/ddlQjyV3GnkJ
7WiPyN0oQCQMlbd+b0WobNUt5jniBw2U9y/Ywf9X9r8o+39HqKytp/PPICp+F+k3gYb8z7r+T3nU
/vzxX4/t1/Zn85u4vzjvl7S/bf/Hc1QDXhL0EsEt+VPZX3P0/5gesF/bsYBXsY5/E/Z3tP8YwMkB
fumupnNGU3RtCBrZ/Y9n6ABpwJ06UJ1AtvzpXHC6QJpxRMAgIfhZ/Ir/C0/qUxHlLVhm4wNKkFIo
V8ckXDN0IDGGq3+AraeIJubakFg/SREdLbz6nsaKnVKJbctW6239aUD9ZoV0lreVo6oLFk6OSlF9
OYrCwK/Rvzv3OvnvztW8rxH81FXQlxUbaxo3TQX49y32xqna42b6a1gOyL44mCEKXiaiRmDn6EFJ
idhrk5ZefbiGEZZ3+yK58RAjfwnKNDsYKK0uFRFW6GyxAkLgRrcr80V32h9J3g5Yu2IGEobrwqkp
rs7D9MUqq2Xeat5LH4wbhLlE4lN1SFSnvGJIcFX+Xh7ZpefvcylSe40TXzNucboX+5pgbTr+BOID
rfOVO8waqnMaRVggnWiQiTi0u3v809VvZQJvWwoySFktmQYOfTRbeHWwXRFKDdcBGcrGjmq8rEsk
UGFvcIjSDBjegxxLx1GB1DfGa+Qi+w3AOfcubjA0CkrfvQvF0TwiuEVRtECmeVs0BlJSaqWcyG0l
20TBTnAs+wLnMBpfSWjAwMBRzFE8aAc0IAHZgGEoq8BDC6K904J2vgPVbT5qBbKvOh7Qm1roModB
OYCOa56qLPNXaqha/TlJ4obkIj7FVnPu1LQ98//R3+QRgGDZJxvxrKB8GQc7GYI7CM7/dJK8UGr1
N0ZdFLthNIpqYUXdtB8gJb9rZF+pO+PHvt4sn379zV3jborhjWtDeg96LHz0fUpFjQnFGnRO+Ijk
AuCYoWGrrw8IsictkiOa3t2C5exvXA2FMhLasHncuTjro2sIgfLwJUEblZS11+9LyOurgi3HMobW
9CyP0rejBiD1pe965Bi6jrZ0aJPjBcYDgtLaehRBQ4xPiQekrrZB5gU3PTp7EMfRhFWaIXx0xiS/
meu+uglG1T2XTY9Wm5LFP5DtXLdVmH1p/QnirqmgpNXq/iEwEnOFhoCPOgE6v1npB/jNqQgMc9MX
wI1wfJdyzqpTF3eTaCpnsBajh2K3HKjdKdR4bhhRwhaSe1V+d7rxWPnpFz3OqKuUXqXcijDPe2qa
UN8UuGbFFx5P/ofewjo364eGWquB+vxstSgVm9g97uOc0irQDNRDDAS4L52X8bjRvtklmhFOhkt6
AdcQOr+CnYOlfFfabDwm2GvdZaO3dGMnnZ971CmximRrBCE9wHpeQ0FsATBiOnkidS8bAACcEb3v
wRZ6UWB4uvVNpqIAsBzBgW2REIoeCh/xU3JD2fdoCG7GuBtf2IfeOXm1TcR7RDa89fy9Jd4jMrwo
Xl9j/oD3JHwwpsf3+tD2WnYMaxOUlmPNr4GvHkhn2D/CaH40Zyt6YacwwEcn017MdXaMPO/X1D6f
DzA6ipd3n8K/+boAfAd3eCXWwOtRPV2Y1qB2JIgSH2GWjpZFbEpDlItt0nqXpYvuReX7Bc3HBY6M
P059F//l8N3iSB42E7xRpR3NtWnM6lNXBWdUasb7LIriJ1Ql/azJyPJN/joVf2bZaPZs8g5D3CdP
20t/phehsZCjrjhjVGp/LeddT3s749pv6Xg+L+QZ//4zyP4ccYLPHye3htvTF8NDpNcUi+0wXll2
W35FhfiW6kHwnHlKtDNd0uGoQpVf+30bBcnXJisgJkWFS0EJpT9FyfD0pOI1o0kTzPlJsVvrnIXd
MZic7nWyLITybNskldB2rzla1guc+GBHWE1wUwcwErQak1uvnsIvvd9MAAnU8dDn7vQInOBETSD8
0rhjCPV09ndVZOUvc4dPouhnd+5sphb6JaJ/4RetvR+m0Xn1p1y56dFEWMtu6nu7Ni6jp8BzW1TG
52TlD0H0xdDjf8MbuwLC/9vd5whCuG4aLkwIjVvxd1TsHBtuA40++hFriZFESz5dsZrMX0wVIwPS
8KwZSmBk3ezyKS+mL2qKmJIStM1hbibjHAbKy8QDS8mxiFdT6pNRMFT22KhQX45kn+IiBENJ6+ZD
v5w7dvZIfUGcex2O7eoEo55/8b+5nOxTGxwlw+4B1lhBgrEbDmqbWYcEFdV1VszBa2vH9454uC3f
OlWQBl7kVD1EElxO7Wf93dTCSZ0fhWKc4jLTXmwfQXYNa4gVks4BoFfFVOYyP7kdoAgdDi32GCR5
OVIBl2IA3YW/jn4f/ThPGSP4BAVn/D6vcIVmWN2ZSzf31AMaSe8br9R2sWHXZCx/67/OpQCmHmQo
VLbbEUw82Impw9P9r5eTfTgs3+tDOt7IU+WFZf/H0zJPBd+lD1g6Jht/TqdPfDzjpeZq9auNCQJg
UHf4FpTtcU4CytRx0iLMpUDSzCLM2SyvPoOQAhpp5U8Ipsb3eqjqT2/RLOTHIXWTHczie01EYkxG
Ol+q68z/1Xmz+AlvV7n+vICfIKO3sevPE2PX6O03s3L01ZOSTXKsReHRLQNzOVp6cSEqyD5JWbg2
iWAwAB7GnEAbf82Tox8mh6Pv3/zzd8T5Hd6OOJdhGMJxyLBhLYhNz+8P8ohwpx7WhvIjitVHAEbu
A34k8RF8BY6s4olmSfBdyE4+sPSJjtVbP7WS781bfz8DxpVGWmI+Bsjeu/my3wic76n/Naq9s9em
M5Yi4IMO/tttdjkSfercYDsY4a0rigtMFDevHJaNvNvkkZzI1xETXiBUpFDFxS4XdzUfa+cZGI1S
sCiuUgTfc2zF95VYFKOzrW5DlKRXMlRzN31oNSS+xGAhGkMIGEYjwj2R9QW1Vty5J4tif9vcU8Mp
l22UZN8rBJJiHOhR+RAS6m8zbOsHDMamd+2dg0LWotVsFlnXuDT+ZTUgFRSKdKKUI9zu5F9RbHYF
c16Hfvjxr0hVlZSnYrg/lADlJxiOWqWv5S6y0LYo2imfZJAkSPyVyqcysovHaPraZ84ePTislOya
VeFbWPoqv3A8+JdRL3LqB1yVkNdXMHeo9AMekCjklqqOeztHhuiTR7LvOlqUvrK9zpNHQzScNRBA
h8Hx2INAG9pIQEECZOpeNnKg6LyRTeGffXIKGSJWp2IA/+vRWkiNOU10ysvI2XKil6BW9M9Piv3X
J8URNGYXyAdiI+zpf39SAmhXijqGxg8LK1gqpFSESIX9auwm4k6VcduarA6RE0ajr7m9dlU5f5g0
6o31HFnmnRIlJgAq4NRG2ODl3pmIn9HI/oiy5doD+778MCBHqfyxs9WjddsBktwB9nMonRQ9Ztc6
zn9jhEQ1lZf7BtFQnDI5Ev2FaWMRJ+cmMUrp1JT3vdnrT9jceCfHifY19dsnfAHckxirVPfdWCMi
0xw+FdyXWBAq1a6Bu7OXR/Ew/TpK346uo9ejYHBiTDaaevvPfxv3d543978FtRZJBZiPNg/BR5Y5
lU41RrnT/55M+QqGlI20rVAin1U2LrbmZnsZVhbW3VYdz6tiJve3kMMfJqJQ5TgCMpvtKzlpFNeQ
M6/T5SVlKC/plrAVdOzYo7idqHwZJbhgH22yci975sGY7hLZjXuIT20Vtn3Ka05fXMfJY3ULx0mT
7axFE1ZXYvjXVTT21VALkcoshKur27XsIdEG0eKiytD/5lA2Da7b+yxYy0ClfHt4N/k6bRIjISJH
eyVdIwnF5WTX5RChBB5Jhwq+36QF+IN8AqU9U20gG3GUfbKx2Gsh8SvmuAjxlupUw+uC5X7pu04M
qXJdriD7PCQL/9XQ7y93AJxrCHA2WgtQ/j3zA0UYCSCAG5Na/4B+MTfm2im9DbrwyjF1qxPqM/1O
RpcuR/PB2OXQz4A9esv0EovZcjxOoul2cOodYs/K0chCq99iWvbuMnJAzo1s3UQHecCRuqwRtilm
5bOl52eKFCDjyZBNLTYVdWDgz5tXoE7KYAnfRn1Uw3lc54UiigsqYNUor3auHRp42yXgo4a4fjSy
HJXwJgy+iCuGiaOKK5p+kJwB59U49MAopr6bfTcx0qnGYXqNYDWuAdRh4Z7a/knOSGt7uEvjGL9a
+b4S76fR7NSDI19aQwW6zDKCdINt0K+R68QCIv3KAMe/zAejefAwSEwFa8uEZ/GoDxg3R9jZbWTf
2wzkspKVNvpn3LOBDc74rui+H60aEcq+KHWyTeWx+HdkyiF4iyVKS06UfYoXx6tZixvIZMC3rtfK
ZOYiR3NKa5SWkkO4rlqQXl0wkhARR46eFXellVt7DROyD/1yhhwUZ8qp15MscWYtzny7rJwh++U0
HcNieVnZ9eH03y/beMW/LNo088Pmn/edkEmQ+39u0L/wPQNvji2vbJVvcCDWLbkLaNY1Evwa5qJA
cfiyXL8loOXHOxeFSz4ukSRgyG/KlBnVCjWCX/Nlnzxzjubxrv/OjSSuer3W79e//NAodv5weOUh
d9Y8SAR+75xD4LSny5pBLBzYgl97AjdLMEI4mAjPAM2uIcqn1qOn9MGqMSEVB75ngWa0471d6dVC
jmJ/az2KE4QH5+UEMq6cgFdM2jT5Vq5tFFRlRc2nANsPySGgpr7Ctaa4UUUY+n+Oysz7dVRm3uWo
KiZ/OFdL1PwJ8blsN5fjH/6kZ6dQDfNLowT9jxnblp3skoMdivK7WK//yDRoE6mqA34UUhfVIivy
bhMjjd2LlWPcg6+b9Mm6r8Dg7B3sgNbILQRfgGAtaz80XpGJWFE9Lbb+2IX4q9fhY18Z4SP6kwCz
W+Vedo3RWLCQBWw/WDGvuG7Aj6nt8g31qx6YCLSaCmXUe0mwKa0gWJBNSXfXgREQ37FSKN6Jadd+
eZEO0uG7AXKF88JQFRYbkW/OSFpWZDcSVnNxWZxUxf7eTs74Cocw3ziaNW3tspxe/a64tzt3OCdh
+C/PgfO76IbpCH0dE4axpcFeYgvzgWrcDb5bq9BMvo01mX6UR0eYozZ+bEfWaQ/QEX0EplvzD6MX
RvSx2j+StkXn00GvXYay6ctPdj5XZxnAL+lWpuP4GxmGWm4dg9iCcsfZIC36xz7y/0hg2+31Xinv
yK2alzzXNClrrPyUvcxhXXJVqevBlOkRhb3OM2QWy0Mor/KslZLeykVY5rFSTspUXcl1V/F76EFq
BU9Zbih7WUcjLR5lcl82ZZIB7a7hf4iNi8+fYJ0ajo0ooagGxLV9nV9o8L+whDMhi+HkLo8ye3Q/
wa89DCJPI/vNKTFvPYi+nxAJ+thvDCpfQ1BuywGfAP9fVnK4yv6eWeJvaqNaBEcROQvDJL/5+zIb
e4emnRq7+NZMsCnxVqx3bdbdIb+dTIKWOh7BY45HeYRra7Oz6+aO/VyDc4yYLELUIpGn9oxzqqbO
0SsinGg9L7xtlSE7OvFsQ7kCacA6CvxuFGVfHTSvk65El71OXag/if7DmXD8zKGF6eQEjyTxczJc
cKhNtseralZdV2Bf8lMO2xbpaor7PoXnXscZTqeyucox0l7OYqF1bWwQvgdXNNc+dDgXqgYGBFqi
tvb4urfnord3uV/fZPpovBjwP1dTaaLugGLDCyQ8vIC88tyhMnGOW3/PKzB5Lp17R9qIiEYeycad
a3A7cQ9SpUkBEYtRXDGpEOmBur1smyk8fUoR7NheN9pyb34N5cZa7rvf5souOcNWSohyfQtxAne3
azP35YQTSHaDA65+YyAgVuHL8eeUS4xG46Nm+zOWOgPcFntYdQixHw0Rya6Wr85ebcejjHjH/Orv
CzXaTLGKieFbn5xCDeeL1k3NdiDHW3+LwfOvhxbQnoGaxSItp+BzZoBgI3c57Yspy180GHuyv/D9
YjeFMdLPZKQ+G9hpLzJb8+7NLLcfNLN9skW/RYJkk3ijv4WimFNEQrJ6WPjVqOGkPA72Y24g7tzC
2RUJK7PRZCDzRzBAQzEig1RMC/p304JoU8Ve+C/yaYZKSft9spZHinejo9vIMrBysG3xyL2TMBiN
IUffeDa+ZSHPi2OCPJcNoL54U01pC0fnzz4zbCf0VIU9guzMUdo/8ORZbzNk94dQzreQV16kGf9L
TtU+hso83ca9R2JUNBP6DabJSuTaZUPbQe1FR4pEL8zLNHzjko2NnRBoEvqMAVc0q/KqDbwFlJDG
JttJvnVlK+raNkoquoJ+DR0FcbHWBRUownjKqQcWZbuQYeda2n2vmkcZJeFc4BJzOVH2ZHaPoU/s
nAIv+o6qQ77PEPS+6TBwXMgS2CTWnx/6VNGX/D7v2qdYVK4vtbYP53WGO+0tUKqLWQk+Y+2dPDd9
r6w1PeSTMgX+0Z5VmKtWon5GbgyqiEB2/zY1cfj6QJ/2j1bV49oyjsPWrUOHyksf3rmiqVTSuSr0
4xCC+J1tVZmKsicDMh7c8Y61vrlTagAyC9nn9VYIKyRpl0Y45et351WKDn7OBQdQhWF6j9vDl9nx
1OfYZplmQsdAi5IQmKe5dWAXr2XYQKZYGy7WhJfJqR8u9bSv9zIMlOrVscLu3g5q7TmEWu4a1s/O
R55cUk8noJPH0tZe5VdMdlGb27O9ie6dwnOQtjTPYEKpc8r1OA5k6qLUyCVdF+rXVbkc1SvyRh+W
64qvFrtRi9xbDwTVsGoR+r+tInMXjoh7xDrsR+FnZIgmyMqGgiFHc5EUvO281bVLHslpcoYMZaO2
TrP3fa3ZUnXHjDLo3C3+dsa6KKLoFc+SCbuEaT4mcOKfvek+hI/7qvqWv599wUQSoe5l5grtpmwn
Q/QPMbbV/DPGR5/9xv6aaJODhqo/3nphkT21wh0uRdxN9keiXzfVv+13eEXdRooBz0yUQ0cb/XIZ
ypqorIbKgWvZ9NqHYeANno07pVGNo68iUsDHDx0nEV4b7y30VajzVmVGWzmKnhkADXlYV3p8nKOd
D9L4GMOgWwcjPjrGbLjHkV0YUhVD9Zl9I5b2oe3vezKTT2Xn87BH1WczUUzs/dJ208xq+bnSzWPE
l/3RNUPvcvospn04PeuUlexnqWSurSg+RJULQVRAImRjoLW8iDPHuJUhKwHtvpkRqxIzptxplxb+
5Bu3C5J7p3uKRuw4YKOxTAgpNq7GSIEmF1PAkn2oM1PBcJ4AE/82LYftMbDzQblF8R7M6TyT3AP2
5qGvmehGtLGEiY7qVb4YrAT2we/t+39On6Fy+uELoZOwAiJlIw+MxA1V5d+/EE6m5FWfo52NfmGP
E0tj71VEgvB7jDTay7HtW9a+d0p1qYe2ubTk0GWCHLo0MMm2MYRAFOFCxC4Q17gkoksRutyba7nl
8gu73GKnka7lhgx25a/RuM+KB49HVeIXJJ5BHnVN9wRlMNpd+69QiOHPQTlfYiKu0zx1eIpnGEwg
VGece5+SGKPzPptfdS3lmUIMhQxHPb16w4wJHjneuwSbGzlNmZ3+iG2ujnEoxQVWFyrMJGw+rlWI
60roQ0XjOvnDcupDeL0y3ynk5cUPul5Ux3a5NWL33hvbO1mXzKLhAWn34QXWHqbWcdoePCXxDkow
hWtFiTMkcxGia0jwo6VFghh3nODs8y1daGWLzbDF2nfA55Wv9vRqoGhxAw+LeoEI5TSs9YZDqfUo
xPoTvrEUQk7Xe1mIL/TliHGGvJkNu4TCnrHHlVNk04obP7SLp24oMBMRkWyuc+U1Lw+NYhWX6+GI
GUHMDNEEmNPkTCYahnlj4SrmWfFZNnoWfZkz7Kxl5A94kfvJqwzkOaHj6zuj9VD7Euf83XXGPFH/
ZYllCdTgb0ssHTChR1YGkJEhktAfdi3JmDQZnrvllxZ/y1uy0OExNT14gg169QmbD9DDVt4g4k7n
3w3Lgba0PjdwT/dyo9l6950d9GcZJHXdrFCBCbcyVMZOO6r+eL5scpNE/VkVTnDoa9e6mTQLZcdx
tIZV7KE1b1RlsRpwz76p4u4lYuuzLqIQAM88e/cW5u0Yy83GC6on8a3ss0XiIEa67aD6kM9FNE/4
E4G1A9s09CVvwKLAFCH3PfMB10Fhh9A/ZjqZBzWxMV0Su2W/6MIHCtkoPATDZe9cmykFnDwtdvKE
ykFRZBCJHhlqRmrijxgN29Sc80NpjquW1dKdDdvsbq5asuoavm9YICsgdF0ovis51CjqFw/u4s3k
BagYB0F4U0wo7AbjqJ1Dp+lXM8mdc5BMEK/EUSz6Ct/Vj4pctjuJ5vGNjCilp+HJwkThHn9tCiiC
6Cr72fSdZDRH6po6trd37cQ5zUr/Wb460JOaN32pZFsNr4Z918YYlOb+Q4u73FFC1lo9T3ahV/sL
9InDR9koeHokidMcZXSdISFv8qy3a8gZUTBOKDwAUr6+F+XLTtea8Nj6Pz50y9Dp9fBIqkoG11em
fD/KMb/7cX1ZyqPKPPaNW2Niz8cKh53kYFCrw+0N/o8dW8NR1QrAMm46PvQOxsyjasXPXYi1VtZW
xdcqa09eavp/2O23PhfcPgQh1wUIwh9Nq33BZjb/HKC2s8zJd9+WOhtqXTGc46THzlESoiNoW7tc
Sx5cyIYzilaQpOVA7j5CKYxYzStiAz4iWZL3eoC81J+puRFn5MLrj9wFD24Qmt/fDtIgvvQg83sd
ajXnXgn7ZG+rqXtUwqabF0NNarGzlJqtCJ2eBoJzVbV+CUjeiR6i2EJRXh2h6nQtzhuoCAYo1CTe
Ri4OePvUD/F0nyrutgK/dri+/xz+NTas97Ll5dXXN+c2dFGAwTF0B0Uo/cT8V1y8um9dBKWm18j1
W6bX3DpqaayrmhIC/OqFnFF0yJe0dZ0csw61E9s30bOoHH2HSxEfXdez9iU7130tGhlem7pSt7D9
w921q7OTYWtMOG89a3XTbSnvrEm+hXc61cjTSCX75CqxzZZqhouCiA92KC4CyGGFJIwcxgDJPEVj
GLPzCChkVvHWRUkAxpHhbeO0nm/hJuSQOFpt02k1Nw/CzcvG8p2XyrG+j7OVo+GEQJAHjG8xB9ON
UtXjN9Q/u4XeNT56WCb4LyFWA6V54em6/ZA2bvVYxF2EZU0C808MGlHr3PuKt5GDsivQUGRoSUgi
9cQMBamuPYYtbPAHCGzkadKnNDbS4wxjf1Va4HE3VaNm6yij+BemFANV06ZiKA9lp2wSMXw5UnWr
QCmAUuN1jgx53dpbTNsUBNhDHQYNAjm3YRS/jsXo3ftV5t334ghTPTixSTkhJEs4JMV449eBsmD3
4iwTP+K14o7Tq44EqDc6L/BN/H0wwjvMSfFUGTIbz3Ouqty4enyWTaA84afpnxSSzmc0qMe9NtWQ
6/4cN2rTRVFzxEFI9Olq89UtxpiFgjNMI4J3EXXBoPzaWvjQeDaOAtGgOnfQtYYld0r2/W9mlIGq
bYbSfDXYnp0D8p+GyIPIKLaCd5EYkya+cqzQlPU1EmOTbSc/M5K4+7ToYjSn4Z3K561CK2M7kgm9
LNcl8Dhv+r1vAtjzy+xuajXl2XLhf9dz/8lXmv6savkuTQsFlThrPFQGfvaDmBWXMKviKizXcjRF
aho+cAm6uARCIC+twwg+aSily6dbNj26utvaj3/9BnFgZJBIkxiTH7iD46yfu8zBYyqfUDvtbSp9
kkMvG8pldyMOjWjYNfeWBK7UyGyxC0cZwxOLv0tnOlnFtteppEFQ4xNmQ86OdOwpS6PPgcIqw30c
7mTPtfs6NdSs7CQH0kwbxVQI6962L+FG3EQFGgzkyJsF6NL0J354o1b4P53MhUput+2TlXpA9rVu
PoylhnSeAvFuySIRenSlT1+MNLrFfb5/UgOnvu0D912/ORrxEaOwb1mQGWc+Pks1NbxPMtNSuIhS
REN5llHsO69a7/uXvIxOEnTZd1VxKwdRX/BWlJ0h6IuUTmTY7TaOMLuSV7Onerp1dBSxLBen4F4r
YlKasK5nv7YOqkllpXY0hE/8NvzGs/fQa4jQmgYfsFLPjI0aFdVxEhUu4SbQwAT84aB8ueAV3D0i
8KBsu3CabkAh9ed0hvMtp8QJ2RZQIF/SAbfcGXuq46zDafvn7Zj5N4tJR0WqyjUQU7UMacfzLl9n
gOsMNK9Mv0QIcNl91Z00qJnnpMUXs2ySagFOqT3LvtJpNF76abeVoRyYDefjWaOi3UyF1yqPFm5J
+bx0MS9LFmZ3PaC0nj1AmUedpVeoCDtG2+xl42c4dBWW+nVWlGafB85YYlyvw+YSjZwiQzPH+O4y
cj353TnyOuNU/5s6uKztF+/QT7rDdwj2DzhocNF/+fdqarUJh8wYPut9nm2yQIsXhlhPaKKRRyVG
cYi8qO25jhy402IgEouKoUIMHic0D6tGxYgXsrNLIveY4ax2SHqHLRBsQkxQtPsPR72e6pe+8e3o
/z5v0OtNawXzVtYpLQDBi9AksSa3xTIMzDjZy8KkDBNMEd+FcvQ6+XpuK2TePky+hkGDLGiYKv5S
HTXn4BZFce9OyY2UZJUN+XqsvjzD2JKADR/T2cvvbcTCTV2tvtUJrH0wyu0DPA39pkzYRIYIW7Iv
MAy03Xr7R+IvGv7aP+wEMj624vFtqfFKRuqrXLhjmr8GE698JRy1rQzz0fmkFBgs55guUkQ27gzP
yF6jtGhuQqWDaiDDGCkaGzbycYj76dnIf8bZnL8OaQ6b03TFnc2lYRpEq8JVm1s5irgFeoB5DWBU
HdlO8BvIi6lZFGzkb3AJTe9T4fb5Q+fl1bnprbsMSeq1ZcXRrgNYh0uGY1HSKP1TFAuMLFIq33g4
PkduYTwaamzsbKTdN40V119c55vSOuG3Dyf6nfbyz68L3f7dYwMmm2PbOkrTuqWruul+tAuChN5V
imdjjY3GyPyMorC5acLYnjaIoXZ4mu4V2/D3YV89hEGAdbmIZD+VNadeXGPYNGTegYHdDIOZ7SYb
Ras8NIts6ejQYVEybnZGb43nqrLLU2F3ywAVgbPsyoux3/QKhokylAOm7j3adQdgUJzkQM45IOX/
JCPZjD4i8Jhoq5seyO861uEtORiEbIvOn7HvAirJIjNc1ipejhZghJcxApXgZtMTSLpgVyFgsER5
zWoFGmZe6qbjYnbBk3155OWjHLXF1kTFN+hUfWHxWUKqbG7uTYpel6ZMTH1hplb6biAUU+QZ6Ahk
Wzk5L+1vGh6e8GdK+HF9gDEiJrPVvn07quWIjCn0Iibqus73Ec8cKhhMxAbrrlXt04c8gAyvfdGE
xkhjHmQPOn/vUwatHlRU2Xx8BtwcxVG2D88Qdr+YvPvvZdS196lZuEiu+9mD6oT3lJ2UZyQMxj3m
ZNGytjrlGZIS3iKkWpsBdOoZAk5+5l0dPzT8QcJEtR6VmAaZIyjjZVztZR/mP9sCswVY3GW/V3yl
2yNi0u+9VEeP7BrLo+scV8yWIdu+u5Aks95ryFTKTVxI8uIWPcAnCaOQwAl5ZIZdtRgL7H2SqWSz
h9TUu3lWAQOsUWD8aqNm3iNOYy3tmhWUIULZqMKTKDfLB4HoRbIa23GhkOIfa/xFP0yLK8wJL+w4
dNbMfdLUIUKrNLjgJnfudJIB2UDSzmSWn4tOR4psHtCZkyNOJIpPpkbaVpzlcTPt3TZGxFyNz2Pj
LNJiSE8yKvHQon4RibdRfJYNMs7VZoZfxfLizz6zDFnLl+4yS/6btPNqblTZ2vAvooocbpUtWbKc
xvbcUBPJOTTw67+H1uyRj/fZ4dR3Q9EJZFk03Wu9oQ+PWBN+b/zeeE7s0pWlMoqN51iZ3pXIuV1K
UjcjSfx3bfhM6ytCrxlMdXvaW2Gs7uVZKwaMLH7XwcM0FqpIAehj7Lt3ZhY1FmE+6TanyxGYlOfo
lyUYdWPX4JDzvnGrcbwZsg51TRQIt5hR+6dOZBjmkup8KDLEJrD7aZ9zq4ItLshbDH30I2Y/+c3K
NX7OQwsDIIoRV4vYdDQI4jlJkAXQO7rbDLG7r3bY/PQxO3zNvcJD+0jLngtYYisfV8Z/iOb9ibnr
GiCq2DwyqTKZ0vwBTJjYfpiLqnGeQzxEkRsHQCRKdMNSlDT2Mnw9KDBVMRVK9/LVK1uzqPnVqmrp
r9brWNmqW8NNpxcldit/Hi8vJweEOghjq6718ZBXA7iWFn/FD4wAuwNyz2YY1YFLEMuNPXErVa/Y
L4vnsvbr2URGPJts2juwjoqi35lmVL5MboT6vFPMGVmKRArVtRsYI5MkRTtwgNJXbXWcUPV+wehu
WY2otnYWarFBG9o7uD/V1up1+7mbrAe5ERzbKVy4AJ4fY2FZuyZQETVqY+dZ6Y2HCKoUHqmhuTOG
aq82Rf5mKUDzMYnSjqaR64fQ01G5KOz+U9bYn2SU+3fXrMl/dXV6H97u3NX1hhccNJQVjEnniBen
Oa20FO5UXHSH1gtZ03Vj4B51UrBHoxXuVz2bHmweyq/Yyv1w0ER8M0pcubzMn15grUGJtO3+eXAg
YWSe3j2mcT5iPkKQQlXafu1WoXmX50qPEEcdnnzEW7ZDZ7a3tjCdna4M3t5Dm3pvKMVw4wiBVRFq
LLvRhgzoRRisYfrsnMrYUta2O05nHVQoKUDRPeRxka7iyG2fmhqF61zPxScmLqRAskF7jRwcdZoS
UUtnml75S+pvLACOzlQ5P3AUwNOjCPcBSZtdJfhzejNP78ZirO7zsvo6xIb2pgUmWqKBhjVbAxFS
S9FQmeuzoXW2Ndi2zRA46lsYWLswdcMn0eFmVSQ3kzfGuxKqNEypJkISsU++oeuwCKuk+zFWLgrV
dlc+R34abNBFNQ5tlQdHN7CydapWwUsi7E/Cm7ofeGlvug6fOLuI9d3InmZZGEn3kBW+sTE6tUdj
bkyYEIMSE+SwfGwydEbS0Mi+Ysy20cq6PWBRh55PUroHEv/O5SCLNtk41iBWuJINmqOJeiFPUffi
VHa6nHrzcKOd8kMSvbuM7OyiJrZE7TC90RXEhAaBk4+vRvq+Q9F7E4BafALwiMCJYuY/DIRKpnD6
lvNiXiJQqd7r1ZTvlNh0d6YS6GcF2zE8vJ3qaxOgNDmPyV33Z6erxXOZYQ3f8dM7WAbMbEVDfhSJ
8oFwdK3yWowz5PyGx0iuPuaDMa9SZH3dTY8gP39VXevJSj7KEvaQkCLSqLlc4y/r5EXkHYY+fc2Q
uUD10EV+UTWCpw7H51ObuWddicMnWWVb7b4hmXynzlWuV6OIA+J+KxtjCy1AMyYZIIuePhKPQ5HG
UePZGWa2U85ORjq1d3artI9tGB2CNCGMpfU4DGiWse7nqBbU6XjR615zh05896h3wbtu3QjSMvNe
jMQZdyVhuswTYNb1Wfx3sMCuyYMsZsnI/89CjpvwkXH2tSI4x9Eeai7xSlmFkuxnQ/XaX3WTzYMO
DKBay1ZWGeU/OPIRZ/jP7JALYcQF5UlqlYdT0z46TFZGnk1FnOvP5D9JxmyYaxHNmtytTdztvppf
5JPnbaFt/irNbdfS3CZ7thlyWMN/9PzzONmzma/5+w6/x0WJUm9FnU+YWPukU/xOkF7xbtWmBzPp
2uNJ1sjDCChqq8QpUgT/2dDYKbsAGSh23UxdeXW+DxMLIPuccuMBL05W7e9kSR4wQcSN3kfJRbNC
kYBAdLtl77njFgc5jKQdFw5g5905Y+TvIyO+l556skqeKRHpmi6YFN4YmO3JBqJbNRo/wXiK0co0
s0lHfZIF65hV5cpOlArYCUYboRarB9YPmLRn+teaOO9TpLk/plYPn2utF5sx97W95ifWyTSNEMRw
0CBoOCu5DggfGK314JRZ+ZjgIJlkdvFi5yK+tTAZWcjiAF6RWctqN4jRli/jpEdLRdvbaKGdlDTP
VsSkdNgmhc1jLqziFODzhPfmKW0U5YalBI7fGSTY7ThNXyy9EIsx6ds1kWn3uSv1B4Nk67esJ4Uy
FDACgAbZO1yreLn+uQfRzQJpcU3fQuTRNhP6xgdbz7Ije+BynZVq9ol32Xd4Av4PXX/r2q45pzCL
zR0m6WjEmaVF9Ca1ziIttH1MpGQN5t56VUtMeQYr+6Yp6FzLHnx6dT+TztaOTfqqKc1mGWYJS/AZ
8ktIfZb7ZK+s47v7CuY0UlxxuEDk/LALbqNxuB3wK8MVnSxKq6COtEBoFuUOof8MNPNEmDn5WsPt
XfRAYV/cssqXLEqTp7GPUPzjjzmnEbJYOdDxo4Xo8W5ogbKMUR8e0NUtdoVbuEfCjekmrpEE4D+G
KINBQnkMcH7esAafjkY1wgTSC+MmUJXxNRl4B5SDR8zcr48DbJuFrDd9nKKNcKDbPHEN1fCum5qg
x9nOM5gy5lyttX51SxIo3on3k1d78mLyFSKiUL8FyB2sU9tFMTSu6lOqYb0cQND7qiFuFaj2t0hF
/nhCtxZklKfvkW2N+LB69ZIU2SmzE/sbArk/ckXUT06FBvXfxxIMaWf0LpbGVOVphqlrhNNUy4Tu
9p9IkHZINCftivEZtI73UJufXKNj4kUuY2/1HoyBNKnesiguF7bSdne9qIz7QdeQ1qA+mZJ1P4pV
COtoaeBicyM3IrIYNdb7omy1i/aAIdC9N7kp6nCRwPxpKNFLxDZrINrxZmTTfSRxuZ57U1pO9bOx
S2xqUvdFgeK5zNCNuiH587NtEW1X1IbkTVeOn0Mnf2hQDHqs5/oQMP4qMI3xc39bxX5xJ1RC73JH
XySTilh7EWAkyJtVxgVIcA3HSC+ROk0ds91ahYrarGXEaOL1rCwhjpOrdDHMuATTHTQoQUv3tyiK
BSyQ1EHAQqXsYzpxGwyIfLU+Bk8fGmQXu7QZIjvi+DygODc8t6Z9lkhCiT2E5Y61M1UKpIH7sHRS
JCZcsYJ8qR7d2QfRUefNkKqWSIBEw/c2grmqB9ZPx60eYt9VXhEUsJY4EeBRClmd+V8jFvd7eOSD
GZPD+eYuw20rMH/WUf8wGWNw15m+2DlIrN410AoWRWDnr3WNwzoumNlWqZv8Fd3Wt843xTmqpujR
gzYrq0cvd3eIJyDxMw/KR3Z/pl77t2aoti9RsTMNP3v1itI+kCWul7I4KOMjbLO7eBYEymsfoTar
wh+zTQ8Cz9KVrA/y4A5QXfVkIJSXe5OG+U65MduWJTgr+VvA4+8P1zrVacXaLBAYlV2uDbIIUlSs
Yeg5q1w042rQs/Teq3JvzXJD5UUZ9dsozqrboBoLLDlZ+aCuTeCRB3SHXGeHRkiGzUrQw6WIp2w9
ZvHwkKaevyzdvHlO2gJdPk3rXtWwmUWHR+OL7s854LL4UZfNZsSjOVxMFlqgYFEXxugvugS32AWe
FgfHd9pvXRA9Gv2Uxz97wBQ3MmM2NOQF/C65V2caPDLVe5/57V62kdG5tBkzKf53m8zJ/Xmcl9Th
qhe5fmEPeGZkAyr1QhzBDDg4LHL2RRlCRZypBm3gKBtTpCVQV36R3SMOlDcs44OfENVuQr+I3oiF
IFmsDMkpxadzryJts8li3Xl0a7LYEdIsP2YLdRcJhVqr1MWk58qDq03FtmUxsB8C5JKCivVmpafj
W1FhLeOl7bFRE2PrEMlbEPgMfgI5RQfb+KmU7VtBcvnF6ZJyVbnddGc45bibDL28MfwOq2olDQ+I
vEWbNGy0g1Fr0VFtq3QN6Ct5MUT6CR2A7gcol02XmOGXMUG3o0Q3FHOvgZmmysNdUPfGvRMmIdti
3frqiM8smaEbpLkhjpGkKdgDZh5zflLMfAXZACLo15mp4V+Lpde0UEfLPveifasxZH3tXYRJndwk
1jgDsVrNXKmd4j2Nqahu4TVhHdaa0WtXxMDV+HnsZBHzgGPXBOKhxibkXhTJoz73whkp3WXtiCjN
XCR4R+RTQRbeEt2JfAJfRQkZ6QqSmqLRIdMcEcv/DbYau36lIDl1J6uc3Il2dRpuyRUYhzQZIFwE
jrc1y4aZQU0VVG+77imx8RtQ6158boPyPubXMRtxr5Mkwdwpj8vDaPTB13bSIPYHkfmsTqfLwkBJ
vjFRf/Jb03hBIHFCFjUP17LoeT3C+QpP2qWVP0vkgX36+5ef/YFV50I7MQgQ49ftaJ76J4a3hhyq
PWKt8CQ8nI1z3zCWYzX1d6rIkn0jcC+AHFw8+QXLElPPnO8luMCg5SG+9h1h8d6MyYllAd2jMn8q
qxBbuMKwr93Rfv916RR+4/7Sd760NbNJGr/Vlxeidj51QOrT9NAS8f1Rt9p+6IrkM0Y05jJq4/yM
b6i+K9h37IJCi88BHOmljaPV5wxGdsCiXA7qhZMQBQWnMYGb0OeZoMTI98lB+VSfs/MhgldPiSD5
O88gsu13aUymj23zOFAuzj/IygCZ+7hRgnFioGGgAqf7L36shG98Ezih82SQ2l0lmJiVLylmPEDM
ki1AsebgqgImsjxF5Lk5zE4lh0sLNkEeiu9zOW3IRE7oIgcZBp+qPR0lzkXCYeTZB0zMh6IQmBlV
U2ubO8hSaAMhicsCvHcfHU1n0en23UFTKucWsfR+3SCt8YxUCVYb8xeelbeIMVjf5aBMiRjkxB1G
f+z55SBsq3gsQ9d4dtKSpX56p+tl+L0TeITqDU9JFRQYDgGGgd33xWnt6dXTWkxLYH48qGMCCTyJ
7GMbm8oO/qF6k6gJnj7ABTbmJJS9F5qfQp8oWQrI5pYQnXcAHxpvlGwSTzmcuNmobvzhA29uTX4g
4PHAe/Txs0g87K68+tcgAuHRZRDb1ur3oFEiBWqkumospC+D4vlO87bpcidfV8ST6tukSAAAbXvT
y9Y5wM7o09QGX+CEabfCwPpsKtFPl1HGxmct2wy4wZhzDLIy1GJhVaN3iUEiL7WY95vPJSYRQgW/
qSia/Vr2P5sZ59527bCpiafsXCt25mq0s4tzYCavmZP5yKPBTG8a/QUZQ/8kq+RBFj1MGAm8x7cf
6s0GJ7EuE/U6Hx+SzhgPoTnVSA15UOfns+tB1iVBjxd3fssM5fbs2zDlSGbAcepbt9ocQXZs8LS6
m9u3em/rz7J17FTrtvYeg3pobvQsMV6SCVOwILAf1cEJ7+tQPKYzCawwG2+nZYm9UiYcwJQOPaCi
rPOdIP6+kk+t5o75zhvd7lKUrZld3vjauLXK9qc1b80GgPobwjg2VRSVWDtW4D8f/OK7MTrKbeON
zlEucENtEzlqdbyseXXXxiXF7PV+RXCa5UyCuptQY9TTmhB0NUs1dpnBCrZ6eFvGYfZoTfH7+old
35Bb2ePc3+oy783U8UkG4Z+1cGyTLlyb8hMhXX3D0t9dCaNH3Hyy+Adk4bTI2tY9tklYPCttsJb7
TASxy5uM+PBSJHr3OA5huS1dA5PyOVHoJ5mxyBLTu034yl7y+Fyq2vgJ9BluETMIBqyXsZoMLBxZ
Gzv7zO+Uo9vj1uTHbfVqtQlGOsQ6+7jc21luvYlkQNWfddldhTgu/mQNRlOBZz6kmB0uXLAq31t9
YybIbsN1eMuLB4LBCCf/PlGUjzXvm3LQC/HifZ+8ap03FXKfTDmAfZlzRA7h1vnnlDekjPRICzay
tYcmWRXjV9dZ5CN7dZ9/5xIqQXtKIye57awiQnutcd66rF43aat9y4pORS04me5TFkkAAW2MSyPh
PWdt/yR71FnEhjVKn9syrbadm0c3WtpVD90cfJM9HHQHSqsfjyVz2qqd9Ubq+SBUyDRqmOFfo4Uj
+3o7ptKxjWWKGehzNkQnQ0+rs3z5FJQYUJ7lz3huu5ZaI3hX+j3O9/kh/v3b31OdP7//Z7gNmR+N
RN2ftZAMS2mUQB3Gp8nbIxotupsoA5PkeWa/6ovYPkhihDwLOp8NkAnHaYU5uAKWrPc3XY7sD+QU
ePjEJg6VObhkz9WnxEm8tc1UtR3NNt7Yfk5UeIYWS5BxPGvctAX6RBWEtQhRo4PNzPrJMb1PuYv/
lSypwbAw8vgpwVrnrNm5v2ferlcB6s1vMK6/OwDl7kuvUU4JXhmLDIbZafSUihjEcB+2fQP5r/tu
oVT7VhNAA7vQjy+xgSdgVKfnZAzEqYhhoUeuW5xqz/F3sSaam5rdacYecj12CK0PujrdplH3WZv0
/nGscLuM2x7jEo+sQsm77rtnNwuD726XaLGyq/z261ijA5eZWcn3ERgroXn1F42nPddL58UcTX8L
HTjf2lXZ3Yd2eUyB8r6lGOzKvJKKDdxyFEV4duLqXihhfDMMkX3wc7go8sDrE4QiRg2sM+EJzbyq
/qfQed+SoYkq7zUsfIQ2DbU+uM7Y3pES41XaRePasIZqUye+eVczOy2FX7kbV4AoWMDaRrWpS5wH
11fvDGBwXzQAM4sCG7qF75QlGx4MFlX3JcQq46vr4jZaibpZx1MXb+1aRX9dtcSLZ2PNUpth/y2A
Dl8HlQgXs1lNbno/rV65Z1O8a8nOr0a8XYj86UuMdNuFyEJ3m5itdygG3BxtF4s6PNrX2giLPW36
hQq6+mXKu2HTg4vbFH7HDjxv7/QS/F4D6PBrl4izS7L1ByknYjaOtwz80N3ABmn3WDsB5YbtR4c/
aIH5OPXQFtLbIQjje3moKlU7KAkQvrkqUZR6GWWutS6tQjsKZ4R/IMrXwS3PlZ2XT8Bqn7TaS+8Q
UVKfC0X7VASac9LjsjmOmFhBBADSn8UxW7gfsdrlmLQGDx687pvAySITIjbWWQoBaG89hXb2Jmyi
xmWn1jgoUFRG+84t2R7aei9Ond0OC7xR8zdTQXy9VrvwoHvdEZimC/4ZFTHJoAk9zio0m5IyDLbZ
KH7Vy8aEICbhmrmLLKM29llxMBrs/fGZzEh+V6XxMznQ5jQOMU/SJLS9EE3/SXWZqYGGZ1uCJN95
74r7zO2N4zA4Oys1Q1ykbCSBObuXjeroi/t+cJx9OSVfyTHSQ6CQcONF6JJdyhGKuIsR1uTCH/Ie
U023+jRbgKyB3vNam4v4lHtL1dOwBUGfeRN5JZ5HbaMgdmQb+eFy6pgd2yRWXJiCzLVJwAvKxUE9
FCeMOLw9rnFn7KasOzdrt+w+16ZnfC+Exgovbr8K0+rPU5uVGKO49aaO3qYaoG/MTmfs4uanMB8x
4RXPTRJ6t1gwwR2uUmgVSQeJJGZKR8LP36kiwoSbx/mcKV15zuczx9TOGZP+QVbJRiwgsq0QuM7K
IuCm7IRT4deElHDRONZTnaj9jWjseimLThRMRN6SLxjb209oC4uHrCuw8KVUFjA2o6Dv1oM6KLfT
fABN9ussTYx+24f2l2vVtdu1rwejmNQGd/890rGbAyjen5VfuvuhwiwNww0PSuiQ7SJTC44iippt
iFnxiVQi1g+lUd1Nbu2svQxpDyGCs8ebeVdkRXZAj7jdhzz+uy4q3FsDpdSNPmJeOCB2v/YBfzx0
U4L0tCnUpzK9r2sL1IE7ZdjuxTEuKHV9EwdeezdGXUTcK63fdD8/qhVPepKCLdDy5nNcd8YSpF52
Nki77gBSqbu+7JIlblTQ7Yii3mg2VxOWMr8y8MBxHUP7YrOx0NXa/uGW2aPGGmLZEBU8C0PBGSIu
f5qQykLmwreg5xNi/lecrTzqdvXYnlwepW2iu2I7WGBlVMcltmCH+otqNV91O4t/5vYRlCYCCzzM
ZxT2nTcnNMpl1WvNA3Iv+CCkbXHrDvXBi8kJ+oHSnGEY4aDdkAmoimEZFnX6Qw3ZZnk5axLbNfMN
9MLiME2GddTBkaxCT2ivphiPxEBcEpWexpS9aVS7+oIZFS4srlrtCVM6D3kjfsCtYKIka8+OuLHv
M8wLD0YUoOSX9eMp8+bti2V9jbUygJbRjjstbLutHbBEQqDrvgOl+80DJrfQ8mx8GDNTgDCv1U2d
990L4QkSJPSI5oWzWxXZvS6aAhxAs1OdIL1xJs++0aa4uOV/mWxHtbXvPLPyVhGGPetuiL0dbi3j
bV4Cxx8iz3+yTLM5O/WwT2CmCkMsjIp0bzC06TFCgA8jwLpdS3BXwHe5skVU3UjoV4d+OUgRt0XT
COhXg3lYh6bpk6r2+YPqF4RMW+tgzZ45htnjWNdpwXpytfwNIsYPsi7DufKgdhRG+D2a51wr8RZl
r5TLSCcOO3pY4uIMMW4x8cwfAl14xCu75pvt1Yh5dtoPhZRFpUbOc6Wa01rTkjd3rMsVTkLeOZsP
EOzFQo/5ofq2oisLAkGYptZOuQ792jvLjp5nm1s3Nj3MY/+oQ9gLfovFxDJfRXbDKck+u5drXy6W
2hoe0HdDL6aXUQnCtYul9HF24j7AD2T93GN76cXeZycxvGNksL8Om8fJMKKlPukI1nqw3Gt/73iu
diwhqCwn9LWBniCK76W4WuV9Ot6V8yHa5WOW49+URruSnQK2RJ3+gtzpF6Mehp/k5yaQyixU2G3X
SoqJeOsVa0Hsm+kyDaa9gi9aaCrW/cA8slNHJV6lla0923Hg7PxEyRFpzHletfQVIEy6mtyGBZda
jreTD3okMyxnE9vGgB5QUmxcdXRui6rrepSUukercLKdrLsetMb9o0vj6sTVHOBfrEZQJGyaF7cR
uGQ6ZvSpR9R91WcWXrxeyBYVLAR4bhxeJygCEBLA9yAEKfRKLKaoPYraYAtIhOoxI8+0gJQ93Mg6
LTPw1JiwNgP8d46NyPlBLgoXhCWmyO5DYLBKjnT1i6oo4x7k6bQ3FZgmCx/t5GicQxOVIlgIJq9K
E6VvQg0BrAMHmoHLLgHwcA8qvUfuz7CXyeBi6wKG3gojEpJBFt2q5ZDfRFPO81CqyqpyJp3Unuc/
jI54COzgCDd6NviLFQIsSbf1tbq4J54GJRmvEXhsLbRxm1UTlNr62S7G+DgQ1yAU0tbPuBS7Jy8x
n/j92E/TCJsHOvgfDHFnVou5UsEqdnGrqicBLAnisiGuGv/Ult9kwQ5DdV04Ilk5Tj2dE6SxMM1t
B5gJxnS+1KH2sdVTXBtlUTawW0AjRUEDhkGliJOlauUsgGeNwMFzKpyt0l9nqVEma2QjcdeNRDPb
qdDncspMxO8qVfsNkvnI4llITioq1O5M8/yjPPAz8G4wfbsz0BY5WrXNCyCL7zHlTHj8mRZZwTr3
2jQgjsI3c2PVFl46c13rFns9aaZdEbs6AlMwu7rUJgs/oH2I/yock/FE1sk4q+NoLQ0/xPCVT70d
nTHdKWwt8SqfYKONcwjhDgTrqrdUk9c0yE2v1OHixOZbD6nvGPbfR6Mg0dqN5cZzCdyWUeLsG79h
LTafaQnyOZdKWZaH1jmR5R03fRe1a8KmpChKmJBCSd/8JEw+YyYwK6Io7Sfme23Zxn7wCBYlWptx
7d/ZKj+KKPnC5ooEfFcD3u8sXi1zUR6Ep4OqtTyiA/DaaNIHx8YDZ6WIVD8bzQPeaRAbVRvpFZ8v
GEkElJNVr05vfFsX8Dc0JVqWE/EAM7HSVTQpxr08VCGUQFZb3UYL1F91ddt1JGz06mZIa/PST2ja
7Jlo3yaF5W1KtIdXnaOZ+zYi0uKhYf2khXbzIBqxUBHBfTKdfu0lqnI/L9T9rtFeDBCrtwQI/EvR
KrNsGY8i3mR6Gddo7eKAUSL/j/FWmpKLLb65flzgHCDEnmctYsdsDvgFJsVy9NJpi8u4e0hqfLfi
InkQMCTNrm6egnGsnwrQSKXRaqcyUOonz8AorUejmhmWIi4s/lbrCc34rX+yCkBVULf8Ux7b37Vp
il+CLK5vIjUkI+QFyYsNW2ZtiibayVYYEUg3hmYJeoVWbCZQuU3wr3ZN9YH3BzAWqgenh7cYFvbC
ZqN5cJQJwGBvGTvLaNIVKiI2jKmkQbAJ9Bg8cPs5I5SAf4Wrrojr0zqq2rYseL0riWMRYgmRbwQm
upZjda8PtqVWduvL2A7QGW974nxzZ1Z4zaaYQMbL1qQn9meOU3UpAtPihTUOGH3PnXORkt8cTMQ7
5/uqQZKv647A2GXsMPjYYRbqVnY2+lZf1aHrX1pTu+nQt8hwN5RjI0HirSclJP+EZAqVJRnWZIsZ
z85yvP6uR/p+k0VTeesmB9An0ZPSLHtNFU+K5vRPWT18gkXlHQszH3ZVD3lTMQZx17VI0EW9B3dI
iexLXat9wfyuPF2qesQKTibJZl8t0bmN2TEDNA/3rnDFnbxGXkcpmidYPrv5gKl5LljiRc4K+HR6
CAKI37DevuUEp76UZYgdRGFYd5lv4f8+uPu2nbJzZyXPnZoEL/CR9T2+Fihee0PwUidtuyHWPm5k
K+ABrJCr1NvL1sKsH7OmwE47co1P3ZemyoKdHhbqqhRWjWKIXa8aeKvbJibJiacFMkiYf/fWOrac
P04x+Bz3ppZV+vJdh3enZqaVm2QkfBBYDz4kzE82f94j1tV45HnBJ4Nf272fYl81lxRLmHdxMD7I
UjzlKGDm4pss1fzR0LejinRrFX6aarSD3IEcnbxq3E5Yo4JMWcW2YtyNvvrrYCo3jiKCu2s1C/5y
n/rBs+x0rU/NTluHI5niDw1FEGOx68MWuHaWXYhHsNdBxwwP3l+383s2jFatac/w4TeRaMc3d7L9
1dQCah61XD2qOuEusNMrF60X+O91uIzGsDjJA75Kv85Sw3J5vHPe4Q7+J7JV+32WFpm3HnoIJR8a
ZGfZKjoleNcK2Qf7FVs0RCWIvV6u2jTuIm0mgHsdpGICLOOEOdtsZCYPMUuFfTof5Nm14drv2vCh
37/ocr38BCAe4+v5xtdxf/kR/kWXD5f6F5/yL+92/ZTXLh8u3wQzMO9D84fv43qZ64f5cJlrl//t
+/jLy/z9neQw+Sm1fqw2XRg9XP8EWX8t/uUt/rLLteHDF/G/X+r6Z3y41PUL+5/u9uET/E9j//57
+ctL/f0nRd6hZnVoFEsEQljaRfNjKA9/U37XRCqKUfls6ydHXcqdmRTvy5cB74b91zvISnmpy1X+
qf/1rnKkPKjknaf1teX9lf7pev90fzYzbL2FGbM6v97xctWP38P72v/vfS93fP+XyLu3cCCsSvSb
6197/VQf6q7Fjx/0L4fIhncf/XoJ2ZLO//IPdbLhX9T9iy7/+6XA1HerEYefhRmPzakbQmddg4hf
ymLYz5IBZt6A3KEVjJa1VCvXXyluU+jbtMHUr6k9VpRzs+w4jAGYOMArt5DU671e4Nm0ks1BvzbN
1DuC+YVBJ6v6yUsPlccqsNRLfauPhrMySSot4f0tSTMAvZzt2i5mbtLXTVq6wdlD0lOeWsOUKMur
0Zvu/Bp4rbpawfm+EaNy3KRf/KhRbkwkn5d5liVbclLEo9SseACVuTOrvD0htpQ/KERfbi2vPcs2
2aviyd14dj2soIXnD7KbnmAlFhJs2csuuq+yRMpZmnJV2SEtCzBcZgxYcL6JbPiXd9fd/uxYOi7l
/+3O3ojyku5/DXKDCFzuiuMEEmtc2Gh/HGUZs8lwOaTer+Zrg/m7i20qdCkGuhTi1zA5Vh5kP+/3
VawqCTeFCXlXK2G0GHVMFkCeygNRQkRKr+V3nRLXPYK+HLfvxoA8/aP7u1rEFVNc3g1VINOHhDvW
b/ap1yLnJM9SvCv6Pu+OH+pZEEUr1qf8hj4MGNrwtk8C1Br+uIbsIQ8l21tUoOx+e62TZ2Hq9Dto
kD8+1MuLlI17qMvJ3stGWeWkYpOpo7ipwNuDmSRPiJGTxVfkLHO79i71slHWy7PrAXidfZDFSQrg
yVOXZIpfx7/GymGNGfmryKhbPM+yYQMEoF9G8aR7C/T1mvOi0giSYGqk8KsFQk3Yzh42sVe0ZxGo
7bnWSmfv9O6TrLrWI7/1ZGWty16DrvKQAUfe2GbQL8d5pKy73ENe6Vop7+M6wXi5j2xQy+kVj+1m
K2m68gwdqPtffN0P1F1E+LxycWm7nEvOrmTvIgsL2qFdeehyhuRw92prGCm65lXW7JVKsTn3FYyP
35+3mlGrS9ndb+t+OLSajs1yg6V2Exu/uNOJ0nku0Q3Y0deDUTaIdRLNl1XvunxkXsv2IHahY7/r
aii+kMMlERv5gkWEqwXGacSsTQOidJO69iGcQRE4RKqfswJ1oNlI4dojtDUN0WCRLfWbD6CfJAN8
vpGVzhQWt/BfLQIgq+I3NghNo0OOjftBxvZ4Uh4isqgIV/4hhIcge4avXIs3+FxXSj3puV9LNuzS
D6iFWKN60iAdVzb3s0LBJmrreBUi9R4uQQrmwEGyeCV8r74vxVjfyzptrusgdWM5RIx2I8uy+cN1
BjW+azo/uOntRtz2qtXfeoIM8UKWY1ToD65+KrpiyFeXBoJP4AEG5/9oO7PltpGlWz8RIjAPtxxF
iZQsybbcvkG0292Y5xlPfz4k1KKs7r3//0Scc4NAZWYVKIokUJkr1+p+hIjbULjXe/iXgxIt9b9X
6PL4da0PtnBZz9fvP5htNVKOij4+dm8qoe/uK68qorU/b8khaO/uMOtthxLg3Roj43cz15vM4Eeo
qQN62tLhBz+uQsU0S6OXgb6wY76IzckhfTubRFTuOhZ3PyTrjA92GbKD7o8g/781Q+fOGxKfdE15
NDFnZqRcrofcb16HZtBuOmAiZ3GKfZ3b042zDeZ63l+nkVX3d31ZaduV7dak4ZA2qAEyQNOIIkDA
WrVXnOY3Y+qy4LbNneGcxzkb06ipTvGcVqfESF31abDIHaijm28lpl4CE2lVmDyQ0R1VN/KQ92Jy
Q73Y8jA6QA/SaGq29XQbvuLRmW+4zWkPNLPqD3KWoQOqz1F3udp1pNvOmW7BXUSopwKq3WhjaR0d
XjYtfhivB9J6/CWgvneR4i2VgcUdmR5UlW9XE1uzXHIsFEoyXO36AsI6b859Y65Xe2fP0wp0DLp4
w6yf5jSqjuSp1WevyyCqVHz7p454Tdhlww+3zYdtTVP/J/8tNjKc+UPs4HyruUxawaccaJQAugZy
tNRrSCflwY0BX9Owuis7IiMJ0uHVVtBYVYwVAivLjHWyrDOES1KvCt1Ns3hqeMy0naxoj+GNhHyc
sqxNa20E6zszxFtY1S7VHWe0H8Cs53u3gWiYf5390w7pE9GS6vfQjuH1sJr0oaoTtH8RMzxY9Ll8
lliha/k1Vu1nizIN0AdFr5WNo3FLkp6BBtUDmmEShguMWDXgVROvdBuI13EBOohX5hYddUjVM0yv
3vqsszWpk2/qRU+KfD0Z+Ar81HUo3mpRohJvVqChVJsAmhoNll+v25h+SqMOxdQHObs6rrZw8YLg
0I52TLeCxMlhgI15ddC78XOmwjcPA0XU6wS5xIeV5BITbCcwQrOwBF+vnS4vCvRVc6mANRmOWe7t
CTheZI/xb/RBIX6k/hbwBlAsjKAaHjrtt8rSAFmV0/NUDPTnKUlKJTzQfnNy1aH4qfqXIJ1VBBD5
wC7TZdW8zevTSL73f7eqP+pwYygKalY8PJ6swbWOmt/TmQ0+awN/WH+O9Ch4Ccv5FFRk+1s3nj8X
VbEdF2I0+ueKe71DNShYomha5NnZRmNGvF6iV/wpLCleWZKuvOEs3shU3y2ZTzmFYtZw2+InJYWU
CoNXgKB3uicVwvFT54b2Aa0j+6syR/dyH75GpAA/T2XkWIewsSBdNmGnGjb1bFVHeU6e48i4M518
++FZmaZKnsBnVTXurPjV+2oTT9TU7zzTyO1nsz6qU/C5MYrmOVnkG400hUXHbG5bdVCG+7chRdHg
Ioc5d040R5cXW0HPjoWKm0Zzoyc5eAA8ygQsnozgttAvldneGb2JAEw2ZeMx64aeH1kmzHz/n5ws
bbeL/NKxgIoOkZhWvS3bzrlIyKT7w73tzsfrBN2ekxt+Qemqlwm+WljbFvr0NWa97pw8lEURrosY
0Ds+hBOFT3kVDkTwyLb71kZi5QBqOt2BbRoO5rL8rLjldkQV4VlJd2oMt2vRNcPzFNT6NhoQvhXb
COL2DCrqp7fwvYqpKkyogjL14iymAXT6IaltniKXYcmm78mwvolPws2YPlIvo2WnVX3zdsr83+AO
Ge68IBjuJn8EhS6ncuDnXVHQtXgL+BhVvXkkRoZ+0QbVRsZQnUV73Zr7dc1rTFbEk7+9zpZ1rXp6
fR3rEjIuM+ezOtTB8UOI3ajcUQPvS2jVKKl0nnnr9koEdnBWOZXDdSx+iRS3A1XWa6SM7Wvk6pJQ
ChLTVgvgGZEgWUPOrpdEm0Axtv96NYlkjxrCOggyUdWb8cGBYHAXj1qyl2Hvhdh6Y3zo3dnZDHBQ
HD44/CH9GVJvOX20F+NtWGbaXZ3XqY2cCouM7rM+lcN9oAct4KTMOXjsLB8hta83fj0PJxnKIenc
J9Xs47OMqjjWHjtr3OUICD0Uy8gzg+CRxszrlAoWjkvXWTf+1MzR1utaWAa87HeN9u9oC8fLzFdE
h+xPpi8XHs1wODRRBk6pqrfAe4bH2lHDZxoBwFX6z3IwYrsFQWT5t+licxuAqvOsIO6yDKnWdw95
oN9Wpvc6Qe+BMFjoyImJVrRs78w9tLFLPNjb/NwXzl/XeFoDgXfZiJstAVVfTdugD6cbGc5t2QFG
s6OtDBU3NZ7y8muWpK9XgxWpIn1pOycjbRNQN4VB0sZdVPrgEo35y+JgB8U6+nyLLSosQMTXsXky
aJSDq58AfwmQKBnKwYjsGBxNEew+OK5DtFvMQ2jZYAS/GpqLTs5kBEiluBSbRnjsLYCPu3Zo5gNV
eKjr3Sh8VCN3E09l9g+vzDWR5JHY1HCDZ5lPc//H+RIRQk67Rlyv8HZ9cV7XABQMly8gdA+q/4MV
wuGV1AhGbmyady6u0u7pzAggErCGP+o2Dm7jBWO9kejOjpztFBrjJzm0sKZeSr+B1r6dPuU2TR5Z
7GdHeU1QTCPJYNXndeRSRmsUa9wk8na8eeXVZf/iTUmJvZvbLXOH5a3L1cS6oVYd0OGU0nqTlPUt
cEG4pQDAPo3hNo2Wgv9iKdTYu7XH/C9xrUG13+3Tyo321znBUKSbqQ9e1xEHZMb/H9e5Xnv8n19P
18/q1rBgKKtSyzgXjX7sY906tb7B81ba98Z5qliGR6/UOKe2Ed+OtACjCmicxTSId42R8IqmnL3W
evSSLFMkUtaWoTKiHrGrAgif2qSa9mIU93pFCR9pQtrTfFVvIjdKXn+lywmcz6Y0jekGTYw96neR
uSWpYd5GVWYB3eY3vw245SExwdiT33fxk8uZ3H1Zte3N63ONP0YnsnzKPV+Q4MHtUvcwFq0B1/Hf
NnVxoH9HZ06tr/Yc5h3EkpcQFMy/9bpVnmS+mGSCxsdnxycFWpRlvjiGPnPPtj4phzgb6ecYyjNY
ieo8a1Z5/rehOCRkgtXarmdaa//nWFkpjYLfHRtGtNp+LhVD2cqZCWhlPcsXW5kqiP+9ef97HHKg
Cqhgkpluuv/AjSVDHRivkkcAZpfnODHJoQ774HK1pUALUt+Ati0LLpoT0HxGfdk0MzDOo2kAYI6f
jcXsZ11yO7GX3srQqmi9hyNJAcA8Fy+6RhKeLBCEo0swT/TrGjPPNJ9iJ3wOaFZ64ZDwtTV5jkHh
ws7QezsWpfPU+DbKZdchzSGnPoDQ5Kg03uoNICt7jG3TOkMRPn6aoUmxJqO7gwRt+uSbHJpIgQW7
ivSd05f8eI2xnZxn93WCzJKDa6TrVBnJ/NFK4r0DlGZXulVKrrObjoUWGY8ljVb7riRPZloWknqL
zVfMdlsWdrOGiGNigQ3MbPltqU9/doGl3ZIaNh4hNb1V41C9aF3rRtviZaJX7LFdXFPXKhfNHm9a
w/EihLSz6TZR9L/WSJNmLdDpZrGVa15fTBrA9R2DdCnBsN+JPW29dlsh8XFcl7q+GHHLC4yddH0h
1+WKF81LnFMe6wGECWzsjGVn6UZKfwPUn74thS395mrUphncrewXJRzMN5GQ1q8x1yWujqvtugxq
P/Fm5nuK1v34lRTaCw2Vyue2mKxj0ZnlTZvV6WeY/H7oAB//+DVgjBC8qAPSMkIFNKn0yRgQeQkZ
oBraxs6usvdDcxlKsHgl+DoU74e5hQ08vQVjvR06y7hkCXig0Xe/gW/V/NtAgy6dJh5YvupSmUjT
xOaF3K5xkehmbHdJbQx3RftXWljmbQjF0x2dpPyrKgWdSjpDixoSMazomI93pITEOy0hciaHuqFJ
avV8HNtRa9za/R9Imtn0RS9xspyMSSJ1tEJXt/EUQNceJH1GGzQHY9ZC5WasSNjP3Ee2vVXl7l9p
amZ3oIFLUp9Rlt01IKK2ieNrW5nUuKm3j7ou4tkqdxTzglQvXevDRAfgopC+DGGNmh680O8QIfde
vZba148z0gAXGvBe2HUW37osnjdaEfkvXQccSeuL6cWvImvjtU3+4jvIDhZF4KGi0CgbxaJntzPo
aKJs4N1qaDGvfdpmHPvrUBOqB9hq3g2vXumr+9/OTdMg2joDW/J26f40OuAxRh1pPCt4zsVe2E4o
n4Fin6gZ3g1BtRfbCORy3q3uZUrWF9q+XlYwaejae5pe791aKW+gT3H3CW27v+lJ/LWhxeBR7Sv9
YciqdCP2POvNXaYCI/cWUC/tzzyaad/8uWpveQMalEqy5De625pNE3j+PVjA+alU2kexB3pWHVLf
tEiMcZGoaQ+dCZyohWfzJfpuhPH4c5gD5Ar4WXvsy3a+Qf2kulHNLHhiOwiG3s7tn9F3vYX/RCKh
N5se7RhamNcna/gm6XxC03EHhUVKD9Sb/LwYaTVI99PkpBfQeM5DXinKVgks7mZvZ0FOqlRs0dvZ
1buexWNx6XLIsaLAfgx5ej3xWTTu5UATu3lvxT6qjSgHbj44ZDjF/mNZZu5JYq8R8LyTCbPAnPZp
8AS5X/6s1Wm891Vg/0VD41islOXW6p30j3aMt7M5jd8D1MX2c528j2iWEsl/jRCeqDSOtlkUoiYa
KDR85FBtHmG3yfgWKWr44C8bjib0nJ2lwgm2SoaHsjlxlm2I+P2A/gYlsu48OEO7nbc4xOulLl+a
tL5MSlnTFLLsad5NW9amBjzeNfWlXaR29Z6Er1F55dMEMPE0uIp+GOdS+UoGa40waPrZZBPEQ3ZM
S1ROfVhb+NYRgf6d0rN2B7Nu+wSP4nQP9/mNkfOyt2oxFQdr0oedxMrBUNPfobDT7mRUddFMT2V/
A59784nN5bafa8qSPmJuIpTbNuThCoPsyNy00xdHz3fSAg09Ktth5FR20uXs6o62cW1bvdCguE1D
rVeeI3+a9rDuFzadMtDiyiG0VfVWsZYDWPOMXxFOwdaaOi0F3Y+M30YqBYtHwpee9v90mgeIQNa0
w9L3Wk3jY7T8XkP2ZVHDSS229TQu5H/OfpsfrpKeM7hb1P0qtAIn50bsH1U/JSSPjfEunUJzM8PC
sZNAcVyXkrMgaY7x21IfwhL3QfG0rImOUK7o8a7NrF3b2vknq0zZaJpJfKz1Nt01esROU01pnO9U
dEbN+sdQZt5B79UZKQL0qUW7Wmyt18/bURmbR3H8R5u6zKXDj9bUa4xMSetm2HbTqO2k8HgliF7L
lu/qmCHqRQd/GL5I1XJ1r9zR/zxfy5umgSTdyjndFZ196IvuixvtIL/cWPqYXoap78N9otDq6eT/
GCZLl3E+kKFL+/Yoo7fQdulFrpfDm11WlJHYJeItXuzmIpD0Fi+XlFDvu11BwFQurNVyKErf3jd9
PW+uNjlb+DMveuFBYysxlgsvIf36r/Nad6ApSCKHpEJKa0icfVEl72OuK7YQrx2pRv20+8q+rSrr
fn0/ZAjrFW3RvAHXv4gq2xomJjd3qAK8TV2H4vlgI+P7ux/U1UbTB3XftPyyCbtA2Rg/AdT3DwHQ
YjCs2kY4CJqgys6mCU+oRMkkJ+hhX1gYCv45qW2Sy2upRIs0lL7NnHa3MpnQkEKeeZOU9niRcYA8
zqGfKCWKTVli3gfSdb3n18pZZ4ubnLBGZZH8G9hrA+Kh+E+TyttJySfjkxzmtnd2ztAE+6utpr2O
EqIabLJcNdkWI9U+LMJhciBbDd9qTc47H30YHBepsNBODMSov0vAO3PXawfobLOt2K5rkJMD99Q4
zrqGOOxc8y56wKPmcqnu7XqggNLDPJvDRwfPHH9Qeu1P18Urj69BaXZ8+Dz9BgYlKGEW0VZIDetH
Qy/os3bMhyZHhR5xyPpxCRCTBMghdt6bJHSZCFjZWif+utZ1+V/Xmor2mxfF2q2rhxvHtl4lJmOt
QPFe87tXXZu2gBRJnz3z1Klp+9T3mfepz8IlR4WWzBCgr+qrRK9jElfU4nPtNdqhHedTwVbmY/T1
ejJDXdYX22SO3qeR9WXUldpLlIUvYxI5j+PA416VGOFJhtK6483OHV1ozUV6eLLYCx5j7U4GEhTC
TE8vo/k5Wnp8xE60f0x6UFO1RTPYtkM6b6c1fHNkhsTQgfx6qetSy6UckrjIbvNitLYIH/2aPr9l
DZXOq/PAZTJvqWypfn4I1DD/lILT/xRm/X09p9OdmORQwup0RPZah8yRMDKPcMnHxKkW4IFEcarb
ajRjByVhZLdvZCuRyC1OTuUAh6O/azVN28g2RWyyLZGzq+0644NNFjCp+m1Ut+j2IQ2gQIbgC3tH
GkazqHOq1RRlhoVOjHbXV8KwYqr3lqVDkdkjLnhQ6J881EuBdE7K7ECbQXKolmrq1TsF+h+jBoKG
kl60pU/J2X+AyctQvCUlx9V7hckLnJ4qbbjO/eBYl1q8ycwnGW1Dslt0EaFp9HUuYeryNRj93V6z
vvqd/h1BpvxBnF2rbyDJ0z9XWe09TXp4FHOYIcRnDPThjnpkfx0LtTnlapnsxGsFjbIPvJg62nIB
H+3j9QLrkqPz4QIUE99dIHIb9wCVKahX2lzasxUmW4akXWSYWQD6Jk3fpkl/C4Gne+78Kdo1VhT9
qGjkmHX4TxGCMw+DXtiQWhTJl1GpHyUAAKUD2UVgPFxnIg8Y/qg0NsGeb35L58w6IO7Cx8qCtT4d
M/hhFsxKv4Bdrgex5SNZ3tjLj1e7F9XDoQIoSZ4LcbAPU2WoCJhymUufLnpRbwtPT3HEh8nqgrrc
dIs+hRzsoiNRJad1DASrXQ5Xt9imOQh380AiSBwfl1jXKWsKxWShd4Ze2+frYej65rYvgS692QPQ
SGdjhGhv9/cpLYf93LyLKdpoPCat96MPxuIermT9UisHGUANjcyzzeP4aq+yo9jFImftMmdIGv3C
s83VHCAoCacdRdZfFn233tX+y6IBglh93kSus9XpnFr2FLIBsXzXPo5j8n3dokjhZDl82H/QKPwN
0S/wtIsTfJl+iOKRbPGvsc6yWhVG39cdkHjX/UxfDTsATe5dbGQVKZ28fm5SGvhUZaYZJasceIQr
5/Nk05kOYc1fSNi5XzR+P8nhaf55juv6TjcAQqJfZDzzng+bUGnVn0r7IDpfyxyr0l/n+Jrin5sg
Qpo7Kaa9NkzbKSvYFZPR/t7y+7zpIXF5qJseOg81YPcVZvP3xoH7Ab7IaZs2cDk6w1TsqKjED0CP
x5PtTspRd5ri0dW8ip0PfViGB93yQh42RcOnsW/0bx8maW2twLZqFo9tDe+BO+nOyRy8KUN1ggdI
+oNq55BYufE1qcf7dHLTPxIjoZOSp7cn+DVrekyJCBXV+FoP/b3kz/4t4m2N/xhBE5u7zekC3rld
8gVeiuyTAB26vUp166s1NTUNYOFnAVQUoWrfjnBsrTCHrDSAeqKGcTBG2Ks6+HaPpZH326IwUdte
kBBxHq2Lyvx2J4tOoCVlUcFQ0NjprIt22tTtY0RLgBbzmKI6w6dArfIz2gbsQBAnW4ciUi+8sRom
cicwrCyPO2JfTHWs5mdZ4m0dMSHouXViReNthr7fBvRI4xUkH8F5tvXkoVmE9LowzP/oQhBTred9
n2bV36VstNYIq1X7TQhIxwNpd7CbmAaqt3wqdADNQ1GmGg5k5CbJn16NFjzYyFwqbF1kNkWbaqPD
+bDckAN7V4wz6bUpyx6yEi5R0TXvqngEUPVPR20r7CUWR0BGbZ2R9B6f4sURxKV51g14iC8jqaqs
aNTm+TW/MxhOdhgpUIve3c7vJ/X3NnlBKTT7g0yfuo28ab7XwDedaWCHIuw1IO+jfZ0q4PmU2D1O
bXew1Na5syffcnakS5JDDpEiKCM05sUdKbpzF/H3QD+EXmVK690p1Wlil78MmPXeAP3/0o0wfVzt
cOPszTQJX/4l3l7seuQVIBsbuMgK6D3SpOZbuuQkZay6Qb2hbGwhaEfuwiu1cWPaWYtkbGW8NFRe
6pYkJMmB+7Duyo2wbMKzAqWVAt+hDE3b/O+TKs0EnJdPF5JUBfS3y0GBpxJ4IfoZ7fy3bXHEyJSh
CDMAe1Lt/QS7cam51TlupukxXA75aO2bsoDdfRnJAcC/GTU8dC4WL+vUh45asYygdISPA2QfksjB
3dUUj3V2N/Tqb2KSg915xclV9Xad2UR1eMpr608kero7uD+RMerGpEcctOi2EKFb1JiGknz7YhSP
RMrZGi5jM8j+zFNVBS+TjGe2TNq+mvthI1hLbaD7hudyPDKWGDmTAyxp8BYk56sZ+l4AnGXXvU6o
GyS2q1l9SHQHKSOl9Rx+kxWdd66r/f1UBe4uTozpc9OH5FEt71FXwXKFYwl7qK0pd+KcB1WloRKh
dfG60D/dIFrtb8Xrcqu52JPzO53F02cLLuhn5ACKuq67bVErD9UAt5hEFhbd2dWUqydZR6/56jTW
MO3FqzfdcKvR7wobJq8IHEf8KdbLW1lWIkBCQtinVE8yinKIKNlyVmdZjZxVB4l9NUGjZaM3aqKH
Z2k927A51L/4NLNS8IigiUKJ9Gbgg3wyoNG90JXNT3MdlJ8ryDE26oAyW8Gb5pPwCZALanZqEI83
XZADuFhyqmyntW0UhRWseAwzvQiNDWiG5MJNCb6W0qTZRjGdXdzG2jb1s18CQwcRAL/KDmpeoQK8
lOCUpQTnL6W5lByQ14/tvZjEaTcQ2KieORwkQhx2B5GTzBfbdRHN6sDoZt292NVGGZCkQTOLfn3t
XHdVflOG/qM/KybUX0JpFWQ6RFYaHKmzH/+RcS+HXGXxhI3HKVowycFGO3gjRribCZfTNRTqynzf
dZSlkKfeed5LWLTTwzUFMCkmbQF+pNxI4kAcUWOOCGE39Y4fWOOTOFK9oeZdaC8QZKS3TlHk/PB5
+tHMOu++bNE1yKwIQQV/nrdq7cQv7eAWG2fO/N8rt7ofBhLym3H+XrLh410tWjpI+urPxMy+WkOS
f+8U/rX0L09f2A9kuzBPm8euL0gImJZ2ccNxvpkCp7utVG9AlVf/x5WL0Xx/ZWu5shKW9+VUkGcp
0u8U7d9fue+Sr3GZqds4N/uHOcoPkJjBxj2bytEsJuV3Y+Bz7nWJDhl27e6h+PfO9Pz3t9TRtaMx
xOqnBEKzrdNU5Ter6V4W0Dbz/4LaiErnnPyuaIr6EvROstP50n8KUl850r8d30ZJ3FzGNp73ljcX
n53QhzA6NLUfCGm8vgyNl6H4QfCjM0gCfngZ0+z942VEplv88jJqHmwuBs/J227k+1wNyFdQhMg+
QwVbPBotPyvLyPRUDmD5cmfK78XE01az8xqjO8pQpoczWCUZtsa4Tqev22m2y1QaA+gxhxTZmc1o
1xuhhUC8lj2y1QKY0FrP6AlYz32wJGEQQboTWx0EC+p34bqC5PgZhFH2aPuv05EEo54YWWQTzE49
d635emiWswT4u630oEuXkR31M7mV1CBxungg50G1R1NPKiyVO9F1MDWyC5RA5jNssGjqqX+IGXVR
pGKWKNGpkah8nqZzWamPPLf426gs4cOcBrM+9wuDihz0tu95PoYMOoL+8XR1II1AtPoWPY31vmj9
G+Q6u61B/uwkxbs0gfsKhgkXMlRw1uKF89o7SeEv02fkeF3oZW3f36/AgXkIw43vD+6xiLTa2Ine
u7YY0VRwjyLsLmLxciZeHRa3Tbt4qxbsTDe0qK5DEvYwh8ZnXVhql9Fkq5+FwlZ8y+jqWyLVt8hf
5yEwvEaWRm3QSAYszB+saZ+0cCjJI+D6NCjGMSrRCVkeFqVULoc12mwNunwpzV8P3qRM+6nk6XcI
7ZvYVAxACtH0HWDXrky95GWK6pJWP+zCTZtEHkwWVbra3WlhGHP96ftiv8Zruvknj28Dv2HkXsaF
sV0ObaLTLTJ0Eek2bFdvsMRlTjsDdpDdYp5m4X2gceNq24FOi8kZv3meH+xGI9NvpbrjFJ/meWpe
PkQNTrzUFm9TdvCPCv+0zrApXLiRY+7cPKTAWS17fKMZH6uJf6mUNXqdPZuU10ZDcR5TUzWeYdnZ
K9xv0EyxurOSsl8TpRo91Xic00OaiBYdG2RfcqDpYXMn3ja1bidoK56CIDRlDTH3SIuew4w1ZEmD
PBh4pCTbZGGRoGDVhc/lVFXQ7wBUqowofC4g7oesxd3OI+yz28ro0TT0fedQmfarN2FbLVPF9G/z
lwhxOjTY7S00aegdqJ22XP6UZiUwdwqzOvOnNCtnuWqF9Vm881IZFy/VcYJD+M2vXvk2yTB09Pdz
/y1Yvmv8qiXn4S6PnHGb257yWQmmf5xNo/5qG97OPsQpMVruY1OPxyZPjLtwdCHdWT604CCepnKc
nq2+Ne7KbkpRNeTDWUP3bbB7eWeXD7P/d/wQwwU698Vgq/vSdkgQQWJyNzehfjfprb1DEt7YiO3q
+LchuQS92si8q9vIZ3vXhihkf3Boy/opd9xd6xpIfCla+CCHrEg/07/qgHj82yRn8Lp5Wzjl030h
epliLOMG2hTbhQLt1+goBOye2j+uZmMKousVMqd4vYJjgd1aWOO8rR6E6V5mXINtJXsOhuykKLBs
0r0Ub6psjA8tKp9oybn6qZ3V6l5dKr1KmHl3agfEYKn0cqdtnhpyTsgsVOi2LhHiyBrzpNFDtk6i
vbjbNYibTdrs3yNH2m6U1Ct/a0vKkZaehXeZ35cv6JGt9npCpQhBInNfJXX1W8mzqqYVxZOR+7AV
ZRNI48XeL9PpgAqu0yskV58Du/uKyEWxQ3sveR5U0i1yJrZhsU2LTc7+38QpBemFXIVrehxDbesZ
M3T7yy+adZz7qf1m6uF0N6lglsWapJm2HQd+UcrQQL9i382QYHuI8CgQ5B3qJtaOInQxO8a9pRXq
U5KNyaeo0X+KWaLcyFWPuWlO35Yo1XOORgYeplDMZ5418zvN4keAerz1LLYiDHcjTY6PhoU+SYxQ
884BdX2UCJlgTqQ7FwHYZ7EtE3ob9tY1D+DqQQSIL9nD2h2+AJeuT35f6/twSX052K3Wem8v2BZ9
X+L/zT7MKeqzlb8Jx7C7T/LBPSR6X+yLPMy+QFlo3KBL6W1Dv82+DGFN07ITOBvFYxjPPkmJEnpM
CdYM+Hz6bLgXZ1LG81MCCVnAo9OAztYuCwr9s94N0ePgtMNNn9iuShrObm9LbpbpZtAC/2QaR81q
mv6nOJQCuqu7TB/b2zUc2T70ZhChAj1VwcIyl+O9GRXdS7uzR3N4UZWmRXBqTDcyDMpuYZhUkIFd
vKiSlogr0Moiw2xEwSywhmcq096j29kXMfPuwlAUAHIvk5olXVTQMoRgbsTraNN335zaQ5Kyv7ve
bsmOpNMmIkOCFsC727Dcba83X3/cL0297wLEF4oCC84ZmZf1Xi0TdXLQEWRIZxN2d/aQ2nDolypb
1o3tUzT7h7YLgwcxdaqL3nFY/xSfmK6TrrZfJ7XjXN1p3fBT4v9vJ0UdaDHYHnhpXeOSJ3XGBy8O
gHqUzWBUP6Y6uFNinjafc78tPueJ/5e2PHVVTh1tXB4mL9AJGuvQ/nUo3mswGavmch0OCR1nWhpU
O085+ebSWTwa7vyJUSB9xv2/jgwnzzdDaldPQEL0rZWF+qOra9MBWen6DBFcfzs0iOV4jts8kF82
dgqAiS9zhZDGVFT1D7cKT40G3nZTAOeGnwCh0Mz4gfJO+M3WHX2bUG5bl+yVhfbRyV+XHGYAS91g
vS5JS/k54LMbtc3wTSn0HmpGziZ68DboHAzf8oZrytmw2P41rjBmaGI9CEu3Y5uFB9EG80mrXGwH
iosK4uS9DOuuRigcRU5RChPNsDLTncubXaTFbBIY3IyTmGfBi5sjG7zhxPS5/2yQ6lhP3rv+S4wK
4Oe2nyPjEHRGtwtnxz9Fnjd9c5Cz7oai/NpoRXxJYYjejOh6fJOwKEqUExzB6GyazqbUe+8mTnT/
GNKsuKMx2dxHQ8n/ukznbmcUKbofMp5as4NWxDT3I6JC6ILa895QnSNYpp++NQUn4a0HdNU+yNmb
/WoS+2xpa7xQ3IvJWgAjI3buqsFJ7GIS5/9o/7A+n/F3r+fX9eV1eoLoeFt70K2DR1fbQVNskw/k
34ceIttJ7x66PIH3vRpcShd5/KM2HD/Zg20n/1N3kIwsE9YYY44ReokdVGFifqX/udTV8rbcOj2G
0tceMxTCFzUEs7CWT1FTbj3NTQ9iE+2EDubT+yFVN0avw4vNrdQwA+1EaVRdcWODm5obq3G7iwPL
/JeoMl5vwHH5GrbCyJYwry26C6wh9pfk77C5Hf+x2q9hMr3wA/7FNp9+Y2ZjjALTQ1taaNIblfMY
NZH5CNpzoH+YD3qhntMWZguJbEyjvbFtw4UrUWdTssTXcwTVYVjDdSsxk2LZm7oBTadTY1ljlivA
vmy9u4K6W8PTwZ/P0EZ8kmhZdvT43TLW4pDajLejA2rF9JXsJkUH86taUpLwHT+4yBCqv2OdtdGz
giLdczYZu2npcU1SQ6frqSk2MpxnzbiBjFldvekYAoQZ8/xGvLJkiODGRYbLklMKJ58smUOvk3ZB
e7ECH1oUxSNZEW51yZssh6bOgIkjB3eWXEoXlDOaeFFwkKGWhMOdrqJZ1Fdh/jmgbvRspmsqRQLq
Csrn6/SmqdSt53R7rTVQKQxi73GsaFXTF7XQcuihnXBagMZdD/vDPyMGt72rR271HyJATpEWX0oe
/7KGw/59N0YG+vA8s2T6HiQOKRXbMDnOC+1+HysHIdJfbasfUn1I9qsaFlgrV7SjVZlUJXRYTamD
VWdHhpRM1qEgbARTEw7Warpiat4mCVpHot5MMpLQt4k67QjnMKCVOtaLhy5N7pAfdJ6BBjvPjq5/
pY2rvkAS6yBZXrl78tvjXpyto3iXiZRVuzjFlOfpfeGkOqy0zE4iK97TUl8fZPr/Ye27liPXlWW/
iBH05rW9b7XsSC+M0Rh6C4IA+fUnUdQStWbPPiduxH1BEIUC2JrpJoGqrExfZwZOou37NFtNgpTG
FvD+5I5Mut9jUwXi5y19Atn7/BhDD3hBo7SGiRxcqZv9jUyi1lBBJLxsRx8B6trNwTFdHQCQfz4R
SH+g+qXdk6XTC6g+je9hmvR7CsAxEORux4bXUwBPJFZ3wYv2RoP0JUM2FqLvaXyjL1icdSj7+Pd0
VtT1KnZN0DeXmb9P8B4Adtffd0FTPDpmWj4W2CdZMpPXqLHwHXdMe+mYMdvRIBDS484CUcKSJnxO
x/OqAInr4K19t0ovlvVAoAkTL6EVIL0j2HfAd581SCq3QibvoMH97nLo+4BoJNgXMdQYvTw33jCR
xmniUGv+ykkBmilXmp6ae0dB8A2tGXZIixsKesFuyAs7i7Bu840P1gIBGaRvPEsssJ3myGDkSklK
SbkoO5C15hf7v/2RMzybQRvzPUqXJSCsGZAKKvL3Rwyw9pJ6aSVIaMwDX4KFLUUCPQFWzTLBM7zv
K3BpiPAGFa/w5hrIsmB7HGx7yNjewBGAmL+L0i/hByfyMMPUuJP8+zg4TrrMg9hV9OG/Qk+46dJR
7MCtWpJ8aQ1a0mlaaPapOzS9ieAth3p32KPoTZ3s8FxyIeMXdXvqtqa+isEK+5Tg5IFty3+60aui
d6CgHRTdX90atRoBmT/d1DlmWo3sdFON22y+Ka3GezAq95kAcALCZNtuzLIjdMHyY2Fo9nYACuEa
iwow9srwH3iI0HVjOtWrmcSvSSzqX00KvbvMk/HCkoBAt3H1iwfN66DF5WvRlCmkcTLvYTDxY661
OL9CoOLjLo0hv97FtZN0jTxYC/rjt8bSP1hjoDQtjsBsEUfMFzO0ISdamb/ZaJKi4PAjAxIbgb/O
EXt7gEhMdXCQsoEwj2M/kC1i3zph9/fCwOsgcCA73I7gwpr9IX0FSCPTsUttjfY2NS99N0K0tLLv
nEG6B0ttVl1gNzZGNqRIY4/simS7BNr138ZJPJ6MlvJM1/ZBMt//WWX6SQfLyXzhucZkCf65+JdP
lQbDc9I1b7RHpt0ybZSHHmLzLNT3ZBeBf40tH9iHfHzlEWQH5vAuhYGV3TYhdm670YYqDwbxXEdQ
qoBUhLFKkGeE5Fw6XqyQ6UtycILnrGvsZVyiWL1lUb5kox5txsSxLxoQt1NjBGZ8Cpi97osQ4S0a
IBcBuaVliR/Zhmw96v9WupNEEKbj7NoL0IV0TiY3Vcnw79dUGgKQbDhg0zh8A3uuB4lKRztw1TXN
TRNI76UGec3R8aHeFyvtaKMYvSVnoPAfPa0EE1b9qx4s7U1d+Fn9cWGAHzdjEARxDGQXSyM3nhu/
61YxZ/ZVGNAWyNqkOCBhAEaHcAzWtQlVhNQIy2Veg3wnUvJ0pbriPtDeAPKgrxtI+qVSN9b/3Ycc
qUlTsJ3EyntejK7i4ntZdgGOW9aJjpx9FY93pjaeSIYsS83hTo3RCZPGWhPfFnU4/Rz73+aBDwUs
99J+ayHLsADxUfwQW6G/GXxgbARoDM9mGiRr3jDjudL496KSUDNPwIOHXd0P0D1bC6kmaeY/kwC+
lWcU9KRg1tT051HKaRJkVadJbYWAFuAmWthnx6RxtGU+inSJmFN2jEIJknYa6cJ0+LikoTHTEUBx
ivFgSSTQSlVWWWkoBE8MCK9DCyw5BSEYNLSCtfeandbLqmbx21CIq+eg1mvRi+8987tfKJn6HfuO
/+zlFniYfWlfM0/PoPvE4gP+ZetzNljmmtm+92Cm7CUJo+2o8kfUiGoIgK2JUTdO/dxCujhz5MGg
DNQXn8/h2I+HA/U6HYrz3RCMW4IEVRI65X2LiN6EEFLwIVCy/N3GXDBQkCg1OZOf/JxLqCNaj/z+
63pOiz26n3Un8G+gPEX3tNUcYelt/REs6cDcqCBNaQMUWDkuqMoUOlo1NCmEttN6to1pcDG0twbH
7kPiBzVOybom8W8YraauFIV7HUSRonI3CRAuAHFSohoaAJNduLCcMt5+8cZuedUOeX+enR1PEXtn
9cMXNwi5J2vpFC24wF9AEBOcWVU71qJDPGAfWOFLbZrhZWA4t6wAv9+4FhjIJhfUXI2LNAk1PF2G
YgU8EUQN5ueTNPMaZNZrejB1ZLcHbl/KvCtWQjnTSJgjA7fQGQCCKZuc/3j40eqFaRkgW0RZumI7
dBU9YmSWqMukS52ID+chMgojtYHqAzZDTSENvC9+cW9U8YocncRAeZBVe9betMVkm1awhnrXQqbN
jhdFXUBuwjDsuyQbm52TdPm+tJzhOkIIEhpxafMqIffoaZH2yxfNzq1M763zCrmkSYWbNjuRG2Ae
CfhwtbDkNKnQ3TM9Eeyy2yFG5E6TQuDa7oJ0WJtQ6FsUqlLBVZUK1NSyWSJoFZwtWxjA1aijPbg2
YtBfofQAhIwffjg1gbmE1Q3w5gj5LD4n61UittBHg7wx0jlXYIbltchEczZdKNQzs3AhvgMKFD1p
h0MV6DfqucpEV+AtyXfcVeUJaiotQgOlFmUbvQb8zgvb8mOVIM+7lckRSU0MP0zWpY2DpsxMEBLO
t0JuCZ8GCJodrSaHdBemKbswkCqsfV8ka/pFVepnpSflA5TczBP12jDozmXDwfuHMWqCRhdrF4iL
dVoFHzZUrt7CSvOn3yKqastzPVpX8qefIsjj2TqKRbOeFxIhu7MgW3ymdRAcBv3G4KUIMoFSpVb8
V0aW/GYi9e6cHuLdLARrPdmZ63hLozXMYxuV8slM4203+MZrLgwoWZftsCW3DCn03MDBvh178/Df
lh1NrV64AjRctGwRivJgESyw1bi1Q9VguC6csdsQCxl1U8TWv3Rj1SXKMr1twvU8GgoEJfTyd4TX
wlMPTaEDy/BXUteOES2vXB+FCGo0dRRHZFwDl6i6egrsIVM0/dRFyiA5Z3WXTd1oEPo5qrVf00rI
eFzSqPxOvYg5zqXv9GdvHMenrmTdVYOOGI3FhhXftXlwoTEJ5OJdO1jgDMAdwajR3LDB2oUgWHlK
tFEDpmjY0FjRm8a9C8JAmscd3j4MXbKksXqMkke3+F3jm7cVKbDuPCz7B1GUGWi58v7oKnInwIat
XWraNbR0wBc1uaCaprEc50a9tMxNYAATY0Pd3gCGu8yCC/VoUokN+gIBgv5IXVrS8/nNy9LHQdGe
5H2b3WsqalvWsb3FBqOH3E1c7yVq9y/kgqRMfIEGxX6e0BVM36IQAAgKtQg1vEjYtEhUNP3eAnR5
AYaJAKns2l2kTQA0c23b2sLUnBgiWyxY2XwM7+q8Cu9QLZnvEsgbLXTyaUyU2ZU1v9AoNeQ8HMog
cu8mp6zFw6XFd2BaNwvAlKQ7WbSbJ833KtVtjBQUtkFWOisUXAFDEkS6eXTwj/O5FyhEArQ29b+8
/WUy5GvuIQhed/o25Xm/c1Et9BDFzs84HYsfpR4gc+BVTwXo0v7mkLXeUzBU9eSAF2+/qwccutQK
OQ5L9x54ZBaJC0370ojqs5dr1ovJNmNYJC91I5uLTCLgtJWZlyLeZgCOb5CMsl7mSR9d7NZTRLLG
sTpOb0ZpBviNJHGF8j7II31peAjAW9wPUPnFQKverXQFmXfvggNPYslgRZbANLHPyapqG+Yl1PAc
O4Csa87WDjPTJ1ZgK5h0UfezQqxKM237N0Maq/aG9NXpENTIgc/GSZvjeIjt98GoWxTbqekhxG6m
6aOvt09IefTrNMduv1VYCFfhI1hr43Xp8Qv1PB1sCmOXsaUxGMB3qFHui4/RKEK5fONUQEypqZ/z
A1+WGz0Ag2kCCmvEAlAI36saldwCrQp+IA/I2/vgisJZoPdM/Y2LRxoPwe22Mq1gPNLEXE3sqLhl
lI9NngwHT5VVNJ1fXhx1Rd3IDfE7DfuTMUJrGywc4GdsKnEiN/IYtajadhxksXuAj/jSd4oGGc9B
m2oDwjytFomhizuj9+sLsC8a0KxInbqirvD9rJU46T8zrCgLbiAEBId5bv/wmM+O9HLibRJcIIO2
7WK86ZetGfUbMOm1q3mrpya4Iu+OZBKg6dvovgWQNMKjLHXlW5jXexDvaL8MxzhBuHR8ZWAWWHqo
97+CN0vbOVzvdygvBWpTTfIc1C2merMfZVxdx9AuF9lQxudcVaVmCeDRApJAU+/T7jCnZKtCFIfS
ApfiTDIDWCh0fTTugV1VLw80kOPrta5yGzl+M4SSK9eHcwOGtBf+uxYGf4lMGYEjF6xoQRNYLwz8
X5vUEHJDTmBt/Zhjuo39Yvywo3wnmjK58caKH8zCAjA+10Ff1abJQ86q9oQnzisNjnFcn0FRfS6l
m5+sIctXUMaFwKLqBhxvwAVdUhNqKR5hamSQGUY8CHcqoR53TcbeeQckLr/Zg9dccuBHF10f6N/i
VmqrqjHLPXUzZCygjimeMkMdwYCzXcRghvkWpo0EtkL3917sp0dUnbpLbIcWPGPseSyi+KxrQwAC
XcAAICTbrbTKjw6V6io3ptz0qInPiFdCEy1qkQwDCmsFKpv4QN1PN0OtBrAYuNEIVDC276jsAMNW
XX0PXMTUVcQ81VsBpBX3LzIoqxMq4tzVpwdSEigBSIVYusoj7EApTx7QJKq+R83HGuShQXEOXETg
SMYDSb/vkExbjw1qQGTVGPcopTfucxZsWkQpr+RRJKkFxEEgF4hOgWfXS91xgafNsCdn20JNNhta
YK4wlWa0ak2EI9u1XYmxWNautpG982pCU2ufgY5p0SlmGGcM6yN1IVJjPTmcfXQjOSSbBKXKK9kw
d1eXEAyjs7qLv3rHKpGs6CBPo9Sl0/rsbHciPCKoky4oq9XZHaiC07LfJK2vAaRc8AOzLf+oA7U1
ZceyEJRcEhlWmkB2Sp21g0y2AzBA00rzhD/XRKQIqoSrLMa2x8wBdIuLPrsLMrzR5OjdmrCECRiC
ozT9t9nUpy4kEexCLKMu5+nSiwu2SrUu20z9OhoVZ3li7ae+EeLl21TlhZaoCje7GyTH+VBNBt5u
Wj9HiS1I6uQhT45FJLITdjsfzeinAPv82Y+ruj8W7ZHsNKMLAws0qjpRzVgXT4HNxz6EYLCHWkor
1MwF2Rw1gP/+alkCFLWeaUDoCmF0pFGBtIuT4mF0BudRMsBkhuTKmeY8ksXSxj3oI/gdU6be0ptF
WnPvSB4lMhKrlkEJrdVaFzsqlEqyBhxSNDWGlOwBxVjBgrooiTUu/8edPKvhdwkgLi2y8AHPHVRK
j01x7FSTSAt9PsQFMENjcaQrGq5sLkFObEnwNn7OicidxsmzHmvw+fx5SeNa2zdrSGklWzuPshXp
hu8LVR1W43uyMltdnDkA+Gcnz7NVrpvWUbrVLxZm/GQI/tFEqc1PZHN98Os5dn6kwVF5cLA1II72
6UIjEhV0oHQGr1qh3eY01dh78VEfmlf2WVluI81AJkpTUaN1oKhUXtQjV5o4xt00ccpo/bPWvPy/
1yL75x3ntcx/7kgrm2VpHVGLjccnHkZNhspbQvD6n10cd8yntMNjZR7FduJrl0aREI9zsz3bjibO
0mThHq+2Q2emQOyQbbr0AVDZp4ZxIBs1pVujnlk1KDMASelL3OEEAd4u5g1PGuD3fqq91F1TvZeW
/+Lji/AOKujpAnjS6eJfQ3oovWdIZRzUcKlm/h9L/H/3gQQYqrzA3712uOOcGunaCyJ6KOI83rTQ
qZ3YISwPyi51rTuXDn/ys+k/JqNpvfxtUuib7cQO8Z+TZFpbL5FlJydRoviSF5q8o6ZLvBxamcvZ
MiIQd+cmakOexUr0VVdslmVtbI0EZ1RXGMOXqTlfamFThdOSvQGuDl2qoIS6g4rp3TVhbGyzEESw
ZLORoVy0nVeCGrSs1z1q6vehx/LnQRu3ZWMC1KrsupUFs11E1YfdA2PbvgG+7tmpcIb8tM/+/7ZX
DerXKHs1Jb5U9gqUl9BkHqZkWQPa2hMP2sc5f5b3ZrPtHV8u5/yZQAoTUdjE38xJMW5Hr3lkyyOZ
Jnu8rEJUlFHObdTC7BRb9eN8a44HzrZp4mE5L9OG/delaWAw8mlpWkgHlfMdd83laKBCkLkjAoM5
ICmXvHbdpdayAnUAMrxMI3hCDXvUtTwVykZ+rRlCQREIki2tMM2lBT5XEWD3QUGTWvSzwfZ0Wmk2
zWs2SbbF+8Y70iBwYPepk/NTjzL+lSw87LjVRmbaeeDFVw82UrPK5INnelflA6i6VJe2K04ZIdcm
wuxINtcHwQFA4VcanNzUui5S4ZvZVpq/52W1wf+6LE0KNASzUsEynKOwDaJlezBa0yA13eeyIcNR
Yaixq5Kd5uzrDjs72s/4EXAQ1KX9DHVdvxcoREJqYu7SKGrZ8HvJTn6EU0+PCuJtKMfvQYcjUeTp
/QmE4tjjUd9TRrqiJglLSMRm7ZamhmBZx2tDTaH+vEJYgeDf6tv7P+zTyl9uMuRBsvD8UmwQ4uj3
0oseTLvX3zwIsQahk/woeNovW5n6Fwj+difQeKCccKiC70ZzJgcHqsTLygOnfCPr+lxCR2RFA+7W
gsbUO5Sdm5XbiOQcxFFxiUdgD5DaSn645mNfG+N3C0XpK+jYlmrbHG6RIkbsgUG4E+/c4a3QbbZI
Miu6K0vXvtAAjgCorVADGkrspoFaA/9yaKKOQjYHz4hBregoCJRk4p5sonOAshv64b5BZHBjRZq4
hnlsXo1WvzG1qU2RSqKe6LR4o4ExH4rAEHmMPM88IKqyp6KWudCFulB3dg4gP58GyZ/s1AxILR2c
xN39aVfLgh1aO1RGt/vir+x0g2zU4iMKcqbBP6ajehf5Y11MH2+utyE3QCLL41jn23lZE5j6c+qL
ZaMxeXZdJHQkMPnXPsTrGoVmyT3LAsB+Kyg2yDYol4Zt1C8ea1HGJ9r8zfeBAhCi/BFkIE8qXf6b
2+UqywoP+qH3SAalOKXkbFkHVvgbqTPAuPPsXSY/UaPXPNmcD+sYj8ZTo5fV0UB2dTP6NjaVIB9Y
RIXf/bDMaKmNefEbHNzP3Bnsl0CTCO4j8n5xNV3fVzZK9z2cyW5p6fdL0enG22D3e+Ea+W/dGw98
CJo3gDYh0AX2Q4+zRSz68UE3y3Qb2k12aDyWXW0/jlZG0Is3IOm3Q53lv/Qh/sbzdHjuhRxw+jTK
U2Bw+4RfdrX2eq968TjCgcrV6sZ94vnxsWkTZ1lHKQcFtsOOiW+MDx0zHsDT4bxBoxlqTqHdnaAf
Vt+Dpu2d7PhjEJXpG3EuQVt3a1kMIHXir7QAxXUgwIwuWlEm58aIcdi3rP69ddZumpQ/AK6BTJZy
MJk7bFFDGa9TMyvvUPxS3lUhCrwQcKgRr3eKOwPaa/6iLvCJx/xKJtRwachMi8CKF1KrdpHWpRuh
QB/4r9Zupp8nC4SNxcFS771pIES1wBhWd9SL3bA6F2Z8niflFd76Q5yAxPNzoRIJ4xV+TOlGI4gI
NtQfC5OPFxtsUfjtDyJ7GxUfZ53x4dgVi9JRlG8T8dvUkg81X/q1jMYjA9aVG/4BEjYLxwWLR5Vb
lwmzMEIaA8GBdEMYh6g02RkFGs80SCY3Ns6m1X/4MyDckSaLnKPW+s6S6Cjsqv1WJbZxbyJodvqL
vW/Kr/bU7L45OfvwbwAAWhJ7Bb4334IwNe9lhGqqKZJVhj374HdFEuTkueAGJUwClaoV4F/o2g7c
E6F9h3+Y6qmHJNOuQwn3phss49uIB2/EvfgdrzDQp7BMOw3cGa9QqfZBlIGCZDUTOd3qSaqZrEJg
KHLraSY5OCGKwGimBUTFlacQHff+mUn31D1AFGmmE/v6NwbwETlgp4fai2hdRK19D4R4usF/RnAS
WQK+YYhX7yxm1cgLxBbUwrkOPWoL9KqWmf2AdNFmqL0xQk1ivAZHl/EjtVFZCMRs+uyMulgFpjCv
lYi0bT/23cFtuuGEPDvEx72quW/wmEd5Xl++YhvxGGYA9y7i+5G3YAyrvVqpitivTNPL5d8+28it
//hsUa1/+WyJpkFkV9V+UelWLFmxZFbcHabiLNUFar47UNkXM7V71JGwfS2yTCwQWQWFHIXr/NZr
1lYCxoDJ6CJtu/ZlrC2Qxi5xau28jYSY2TKWIf7VyciqBO/oyDmNWVneSdWUXPc2LILYuVfLrSW9
8qABEnIWLpdnuqKGpxUYykLXXc0DTRO+J0wPF0XryY2VRtbe9+r43h9USdsAql8gT04o8axfyGOw
LRP5TesJ1T9iCT326CDxKLHmtP6XGP90SU4jnCgF4KWJsxEyxrEfbHQDgruO56MGJczXjYIVM4t1
C6MDMrAHLOjRdQCRtrPxG7mFOmhOnbpGBK7HWSNJuu7SKbc+Qi2fmv43N4lf/rYEFBEyVh5/aoti
i1Ju5PXwy9uYTjxuC9UVeb1MoRvykpWNfshMF7Lj2qi/6o78NaSBf4dEs7yCTRsV68rfMgJ3ybiH
zJVatuDllvyH1PtYtkLceDcWqGwHtTYYdjc+MGNLZBeTPR1tqVvrabqfDr5qFBUbyZcuYpnJPm10
ZKIbVJf6BFyNEqdfGEbvrIMy0E8OoV3xkujdDcoz7j7uCHWaY9QhTpOPZndCkQnoJQoQVZ8g0Bma
m6hGUXnlSbGhcWo0L/meurW5laXJUcOCJimj/lyxpkIpf+6AQcZ35YKMScU+fCyX82XNGLK/ypsG
uBdJ8F9CaSGrkbyF1jo/cxECTAh9qWVXQaJRZEDzI3WPS+y8ug0Y37qFj9CkXJCxVSN05QMps68a
7zrba8ME9cc0yq2VUQNoKLEzcPAaPzL6oeEnFJ+7zMZvji5j/6G28hQKZ4ibU4McVS4Q0v2n34Ff
qASvP1m+zKT+mCUGNMuXtNY8B0JCCMWrxiw8a23L3M0voAfrNjq4wC+1EVpnnT8ZCu5FDZnpaoyF
tXTToVwn2Kl4OIOE/mmMiiW5ZGQbgrKFfk9sr+cV2kR/wukkBk2fz8uFBlWyQ6AauooypyvBpODC
iPNcsCZrN7Y24LvKy/FsKJ2zYUc+ZLKd6p/ZtOTcJx/qVlXh2Mt5xDW8amW4EJRsBRJGokw+mhTR
yBb18ujn0m9AOBT9mmw5jZC703rVpi+03xSB/BKkzJIEKj8xyNM7oNlPODt+jWb+Edykyb4TPWmJ
9gwUtHU2NfADCiseoBQ/pOdmyEtwL3HthiI0c9l0sYkYTx4twBhZ/pRRtgZIsQT2I4FwjRPGv3ja
vFeR231rB+TtNTfW77Hh8cE9yXT8P1bZHi+tHiw4Lar5vWzt4uWK34NT4t8iFcNputQsrh2MFnuq
MmtQSaRGqHEFkFkDaPEkToNdYqJoD3QYrwBe3iDW2T74Yx2cUCzYLsmucZAvVm3cXLPQGu8CR2L/
oibE4ApAxqhyjjbqix/9CnK6Qi+fompsFxKMfCdqBqEVJ101s426XHC2dHJzU40AhIuSnZkbVU8B
ULD3zA+XutnGwLWsWrfMnxzZVU+IvALeWPN7coyq/AKUlH+lXpu2P2XZDNMi0KsDrWoe43eo1qzU
gRYPIrGnbj464wpYIHtL3c6vkR5EgHtD3SEJGU5jrb+y1E3BFZrskd2wljSKTLx2aCrQW9Co7/bJ
ueuwQ6VRXZrtFSGDGw1i65osamfQd4WmWSPYlrMWBRntocPmAKGkIgvP+G6FZ7rSRP0NfNliZxqV
My7MJuwRgB/ABG8UOBgWUGZWV9REUAU4hAmaufs3v3kazSAXmjZ3/9+Xmm/5x1J/fIL5Hn/40YDH
BN/3xkMYQ2RZg0pItaDLuQHxh7OqrFouIJSQH+cBLwElfVMV/0yh/jzsqxXnLl39eYO8Q0bS8MBy
+L8vEzefH4zuQp9kMs53JaPbNna1cG3jNvIEZzf1IeYp1J1c6JKm1HX6AuXNZq9ZSXXXQRrSQSro
VCrGTmrqwQEKRAvr5WBaHzZBV2m20SBqdB7ULwDYaM42Lc9QK/E5l2ZUKdBy0jPPs33UUbs95ngS
0V3ngQH0OsIV2aX0Y+zMedy766xOguV0x8+FEaVC4TY4vAXdO+clTsmNka6mpWhyzF9zT8TXaamc
G/U6TrRmcgm04GKBhGgLhgl+cLnOD9OVl/cfV3+xkYv0bS/HDxvzqCk/r2abq5aZV6WB2daAJXSZ
2vjFg94tuK97D9xUMZjUqRs6WXDPTUhoi8y8xsqjgbzaLu6cfkmDje0H9xXiLUUj9PM0SXAoBaKI
B5EvQERLzsqrb1kX0KQ0P+vRuWiuXv+0uXeJPVyUsPhhyk5ekoObKdDDvdfKJwKkEww9Ulh0RAIm
+2wiD7IXzXhFlflCH3AgyJ30DgR69i1NUu+CB9KaetRoI9icc6v72Q9RhkxfB0ReHTRs6bshWAy8
Ijq2ua3O84372n1eZanxYaOrPrfd1zge8oVeFd7rNBptdSN4yDjPbo7jZDfwXrsn1o1HMkEcIrt1
AOJfQzzLoJonoyW59f0tBhnTHXlR07Vsl1mVOFNPJml2a8vqpfJKMGmolckkGTgrXM2M9rOtr6x2
6ad6tiUXGsh5gaKLCkU8ZKM14wZyolFnZ6v5rpHHrW0mwUA9rxdZubn3DAm8luHjA6fV6B9tt7vR
NPqTgItooFRaf1ndaEDDm04fYf4TMpwoBdi/LrOpDNs7GXjxaf5k3AuThQGaRNSk4h+MfJnbhgtN
c70vf1VjhoCRmqCrIhdqghEcIMxgxvRX0aJeH0B0ryj4cr6t3pX+TmuAW5//0r7ttYPui2/zPxwC
pOD95/l+/nSydIJrFb3SWtP/YSBrFXUdrlN3rO0DGDaEKqYRe8+ESIJWFfJ7yrpHMy+yxxSSjQdP
14HQVXbo2Vla1V1G7MMB/vTZpgOV0d4vavuJg+iOnHTXNJadq7fnxHK0leZUxYJDgO+hl8az6Iby
LFTPrYNxA6wImJObwHhoXdne+SC96vzMeCBTb4DaKyqi5Eg22Uf1rkgqfTlNcMzoQRqbkHMDTJyA
6GFf3ad7WhycuNkBURFjQV2aEODLormGvJGpHxFKzGXfbmlxVJsUp9Qqf9EgfVwtMY5I4UbX6e6d
JYA2S9w1LeZ7mbjodn0hf2qCNP1eZZ5xop7E9nAbemYPOhH8QaMmoxuQKisaJFMFicyF3YbyQN1s
rK2dlyBYRy70EQQq4/TxgQyaB42XoBn1HX0A0Hroh4hLHCVxphLJi55Y/W20PQ7VbfEzFEHwDdLu
wxqKgMMukujGXFuBdAsYzTQITnVbQIEPFdTfwFNogxK36I51nwC6Zt4mcw8FPt404AtBjGb5ceIG
hdpuwunN2PwMqY9jX9aLL0A9K2UQEzesew0fu47CF8pfR3r5zhmvHmsk2XacQeIHUdrgUTlQaht7
wHebvWkIcr6nDgCQmbB/Z1Z+7fLBfOVpN0AP1CxvrpX0W78x5SFs3AxxikwHa6AtH7MByrglBDp/
qOnQKLV/J5juFQgG4ysabkIrx1cj11GSoOrIE18Ds4WRofgsj+UzNCrA5Qz77CZU9XkeeEgjIqA2
ubmovSc3VEd8rDYot3m1JP0REtEBJI8H0HyjvENbFMPPwouBLg3MF8gONwAlGsWOyS57bnr75NVG
/I56nnxZAx594Z6pnytjQGrNGpL3z5kihxgFzazcCLBty9JXWpoiQRSV+TNdlZGbTVfiL7a/+UW6
oeO5Wedf8myaaw1HMIPtvmT1phybMzxozujuKb02jXrIkq0drUGZyWeOjpxplbxhO7LLNF+UIxK7
l7qv660L+oEXs6gnPis39411ZvntHigkiPPm1cRnhb007GkHAm0z0J6Vv484GarUAFNwhgo8ymYt
zLXCzi9jNwAPdhNn/6UvlilfhAkPj0EG2RFAZbLqUowOEi6GWNEA8oTVJYGGoLVKR7kChio8zm7h
4MSbIcq9pbRRzSkA1Djyou8fY2GWa7CUyc3UHUHEZrstPpLp9Y9cGCMIXPMTDVIjPBCGoajrRj1a
TWbGx2q2IT5Wiywt2vS87BDx8s1sQZxZkB86Cd9oL9Rjes52aVC0S+pSgyAviDkjdrGbAIBN5cFA
ILa0lZQI2f6yxuShJvx7jb/dxWqg/Vr34J6MB7t+0DLjSNwMIdRJdxlqrdZS/Sig0ZeoWLS4NhDt
frDFeNQh/rrGw9E7xiyKl50/2ieWVdazDrr0ibaOl9UBLJT1KgJq7hu5hXljnww92vpm1aOo3n2n
XwxjEK5oELO4dbreHbuo91d6lCXvvDhXjRW89RloV8duTA56kZcPaiKNt1kFDR0TcCErydx9lmMd
l5nuzwgBnzjuxDuypWLZ20F8l/mGATHXESyjVjVCRDn78HWgyMIhx1iuDCRPezD0gvvD1leSriwc
VUXJfYQLcDWNqisr/u50EiruPsqEVANSTB5tGQC9W6ezkZTleBJ12EaA398b/4ewL1uOVNe2/ZUd
+/kQR4AAceOe+5B973TaLpf9Qrg6RCf69uvv0Eyvna7mrFVRQaAO0iQJ0pyjWft4ztyXHlLrWi/t
+mXIZlzULoKu9F2msovv4SynPbjOjs+c1xRauzBT7F+taWDzNol7eOmF/aZxO2PDkOm860EJnyMv
N72Uw3AgDW1fQb0zyvtXVqawgwT/wujj7FGBeg/qNvbCqoBtKB7Jj0bcvtfdWmlPMVYve1VBGYjj
QQmKRrajjxy4aXpwy+rt+on1n+IWEPuiHplsN3AsiJ/8rDjkueE/xhB82uGJon+F/fiq61OGt4Ul
Jd+5HqRSfq6fkMiY5WZdbvD4G46Y8A/HyXF7+EPzfJ1YRTQr2QATAmrxZDTNmtKR67wf4WtmwAdB
+DqopYu3Oi9Jxw2wbdV9pzc1hPWRvUAdFanhVpfXXr0qA6ubE8qN8G5YA9973A22hG+71RtePK0Z
sMOzlGRab85Wvl3dI7dWL1WLp0domNadShxjGem90B3f96juT60AlkI+B1jJdYy7ZyeQOljVk1c8
VZX6ZiPK+C0q6xUCcf2rmQXJAvip8dQKgciemdcrlXru3FKTMQtEZh4EKSJQoJjKDiJymOeEO6qi
jaejyLSHNAW8XIsJRrQAr65irwVbWRPuCMRFdRAAgP+N7R4RyMlPvn78qtZ6saaGbWLu4JFcGEOy
5czAW6JM4IHe1SGHmY4ZfwvwqxCW67wVvowXpuNkJz9hYi+nvF4OrWrB9QZfHG6e33id/RjzrnkU
MmrWQZBn2zBz4JSmD0Y9JhuO61HtvCG0Hy8Cb1ILj4lxAwlBwqjTxleqXAaeYy2p2IO8d3HfO3Db
WbtZBrj42DxMKgC1P4myLXIaIBjC4eEeziDvdaV3NIJ4q6S7/JNnRWDjVasbJ52K95RkC0AWe+MB
0TVchT4KiwVx/xOkrjbI9Vp4hcHlCUKK1b1EMOZaR0VqALq92dhzw4MAQsc76wk08G7HrUJrUwuE
DytYQ9yKLgQUcV3tY2yHQEgL158nWmEcVq2f3LoKHzynSQ/dmARzUvR2/6pvczs95La2Z0IEfgkt
3xSmhMUMP1vzC/Q2WmD+rfTste4IrRd8EakTdQ9MVBAc0o/aUb737SQUjW2rlRdpQry6DZDIwtpw
euUMzjxDOz7DLua9noAY0Mi81lP/ScXBMjQmcAyaJtnwPpIrJDmQ1xMTnovIlUPdBqSQJE03ZpI1
n6mHbCK+jmHON8NkK5tfpecbgw3rP5ZJeB75MrBkHOFvLBfScNKt4X5Gl7StPhapFRH/fkvXv4z6
31p/GXvr3OlDlcJo11M47foRSVdYoZf7ARGAlapM+0EBEgabYzV9y4O7YuiD7/ZU/rAdIZ7a1MTK
MhyCA1Dg1XVMmxXGUo1gKtHvjY28WseGzBF70nOgVk94er1J/cmeM/Z240zfeNUFxCS2WQlzHw7m
de9mNQyKx/adiX3rB08GzM277ImzmuE+7Sto02T2KnUALo6SsjiCBK+WgD2VnyrP/ErURsP9isdW
8u02hkWTXBiB89K6+DKJtQaEcbm6Ff16KFewR5ar1AvDgzOCeuUMz4R+z/MO1nQyGE+Ci/5gtVjI
RGVgvtXJtYM9PLDBnCFbUAIhgp9EjhkmwsK8OJANTaaLji5Sq92B20mtWCtaT9T6p7GJK5G5yBQE
VA11wjQB80oY0FrlIPZlyzDV1PV95UIwYGxeylbk9o828cQFfrQLKNyG2b0MNYGhjQ5Q6nb4VwUO
8QKyGvzOKOD6Nxpe8hSmebWEk9R0BOUr3blF4q6nIrfPdlw4885x5UtnqUuW5vwHiP3AN/rtN1n+
NdyTLeAbXWJByB/vCugj+AjF+NnBaboA6IHhE/38qd7iyl17RXV1H/JHKzuD271XCsZIN0OirJDN
2mklxHAnGBLdGsyCw/DDOEPBBkpUBVD7CK7MSifq91Rsxvy9SNRDvB0+to4/F6k1ZqCH/a9j8wkY
nVJlC0jbHpzaU1tfT7CARoQjmygzeaQybXSXIJ/UNk686GBi8kl6BnHbfw+cXJ7dfuAXNiUnEkOw
VW+vARuNV9RrzKbvYOmFZ8xtr72o2hpt9BpS9NIz1/8cC/oV116qLtxVK2p7iQglAMJDxZ4jG9pw
+F0H90rW0OPGw/8IjgxyUEEnEXTp7eMEqDjMEWv70uR1M89NNXyOffut873ku1U2GK7zUE5aYqnE
km+uD6PVIXQYDNlC/KbDGtoo/Yg0SWdGx8A03lIj4NcJZZeY2SGP5RtN02iBIMBynQm7S3Y0WfM5
7kGQ4YslqXmRrlc7BOnRqPCq0MpfVN8MLagdup73Yn7rSvWw6UzxYvDLGQR7pzVIM9mzB3txZQr5
JQtAg/agxXaKU9mfBAjUgBo08ksMawCHQXvD8qJg/fPIxIyms8rsZ4WZzRESTOqIWa86YgUSb5zB
+CTsKNrbcbQKrax8SNO4O7uJB0BLD2fQATGXeRUwtqFWo3OaQxiK12srG91vNcgfe0yOsGpxuQHL
S0TIqC9tIFy3cnpl3FEpKn138e9//ff/+79fh/8Tfs/PgJGGufqXarNzHqmm/p9/+/a//1Vcq7ff
/uffHv65JvO473FhCptxjvavbxckwdHb/K9WKAFh11B9x9wD4FLtB0Q+QCF5BzmDebCMDjRfWgLf
mvvcPti1UrtrP1m3w34sgnAn9YMbLwt3BggN2NL09KbKjiQ1aBcgMqhrSM9671U47veuZNWpDKFU
NA6ZvexgfPHWQB28TtUbMFVyBe54u20zLh6dwDxTe1ZLXOPKKk71FLinCpzhed2J6S2ok8chzdUj
LtAvB0xHWGgBHcK1ZGEK6sQE54HOQ9QV39iRSqBDjef3+u7ctmLYX43BO7uSy97j9iLQpgW3oQ1X
16GWwWF+Nflyk8e5C9ZWGZ182FVfWFA+wt7SfPEc7RkgGv23hMZnz1sC7AQER1qZG5+bMPXQRXeM
TgrEzAcbVHWgFZwMCXaM/tNRdf/KRn7l728Nl/10a3Bf2MJxOORNHB83ieuKn28N2UCKDkZV1gOv
8/qhsRbwpsi+xSoIQVsMS0T1fb6xfS24AZGFS5OMYGi3rfcNqAogK9TXzlhcQxxhL5M9yEzrhCbf
veN0G6AQnfTkTjJbC5IchJMun8mxjNZXA8okan4qg2J+ksBI3WagceLECyTqMnjHQLSKNmESfKyj
zmWWLhgefzs4VwNYrTeOyoajrTdD3FSrHO9DiHX91ZpW7Wf4LGQbp2NYzDmZWwGqJrprFxpLnekA
MNpgs7+/9Nz6/dK7Lnfx0HEcwBPcX36VUE7Mjb723Iemj8YN8AEhAHXmtMy4Ub5UCfJpeqbZT6DI
l4JXZ+rhgg4HFj8DgvDPvSoVGLtMig/H6ZlWYLGHFj7Wxs5xavmSRpW1iO2kP3pwS92XBSRURqQt
P03QA8fldb/prpAmB/xfd2UBTGjCdDzQE9isxrtWxvaOcwuvY7BdvH+4L395ZOG+5AwJAVwdDtSQ
67jOz/dlL5JSgFWhHq7rN7dwINmQ809IXuX3MBvu7qHi8ERvyqhWxorehlTUvYDkU/djARtrS/pv
SA+0S9fJFAT18M6SqoaPh+M0n622Onp6+YD50kXFLH92jAJuUkWPrmPO97V3lkZencHBWAHL4Tzk
2mihhOwxlDCSYE91UJNL1k0BaVBqpQFVNKwcbdmAgCoMjauIg9JpZ3PELePt5CkYOgQKbNghgJyK
3SfVvA5AMJXNQ5gw5+GXvtw81661FTB1+WXVR+aDVuv4O91IzoRTF4K41iMehpURO5g8+l71fvbY
6A2CyEXlxNCGQyGL3G7WgZW6y/xCPVqtWa0Mc8qX1Eqj+z69js6h63x3DUXzwmJLizfJB9+BrvH0
C9tsVtRQWkz+wx3B/Z9+Lg5jwsR/B2bqHhjqnq1/Th9eYniyWCNUhsIHB7MXOAuy4dSbUN4mCmpU
fjL92nqj+Tk3uuEQOsFwMqSP2btRwSU0To5kOHw1ECZf4atzMO1WflEUs0YbAUbAh8KWqYzhO5SU
expEDVT8X+uuBwtZEqzrWgCANdoi3Xj9ZO4ZXst72uNDYpczFY0A4iGHyDZcxNtb8299rhW8atf/
8Oz5+bGvLya0wVzOXOFb0Cj03Z8vZiIrZqYZCy7eUI/I0mf+zAS15WxFhg8+QGYuu9RXLzlzlrQM
oh5VJUHg7HkP8WNoEiPDXAjQ0rtiUyMFpZ+zlX66ftiAf3bsWtj8oQNVw/4F8UhTItIaTmpeJSaU
fy2W3Zt+Es0oDkcNLDPeG5C4ixBAguK/wVs1j4sCMkeBn967gED9/VXxvd9uMZt7zPFMC2rMjNu/
XBVMtnmomtS9MDgpH23tpQLVmwToRm2ATHK5oRvHi6G4j9wpXXxQ5c7hdUFK2lQHaUVwpgVcBkh1
O/BGQCQHt1nUVWxApj2r54QSzR0ot8AlO9w7Gkwah2uvLbznW6/aBXDRY3D17HXUsAhi6KVERrih
YqvregHymhzt3+qoX6GjkNfOuh/VjbXAKowbL5VWfp954cQf8BiG5YwVxhBxc8sttUQl7NeCCg5t
1Pqht8/rGt7J3D/I1tK3wPiK26lYxVY9bZQDDJOuZ/ng4hmBeDMEdRAMgpeDAE/DEbOu9ocHS3OL
CnDUkdXHIlqXdFs/wlwrbRCxhXscJq1Q/u7NYAvf9+LUNhEcCKYm2IvM+5yqtrlQVY5X1yJFemtF
RWowU7DrmPn29/eI5fz208G0UfiYR3u+wxGg0e0fnkOjz/C6G+3yIqWpExLqOa6r6IvqgUcNBped
kRSMgNwENhzSi/JLAbEUQD+ClwIZxxUsdSGg4rnR488j/apjWNuOBz8zItCfIdPj9nGFcCWUjKko
omkpi3Z66KQHwZlQrSJtlljkRn6EgjBQyLqIxWezEZ4WQNLFrIIubSmcYUNFcNDeD0lFuGQvI6AQ
l8LGXU5ksSiw6mU0uc0HVj6EBDAzqqorpwwxzGmbcrAgr6x8J4PGCEzizCsrH0aE+V1gOx9Y+UU4
1Mu2z9rrKeg8IzhboARYifdiWV5771p+eJd0oEYP4He92K0FE3nGsgPAK96jGZbbQBbmCwRnmhWe
qcGausUxpPELpEH7RgAK12FxSfUub95uh7XDCckBPZwOW7R5iCxNcahbPgFSDFfPsezkI+T4OaBb
CORWXr0daySLwDjx5hBGib5h+qRm2VQGT0k3WYvAGNI7Bdjwps07a0tHchokh29H6lkWXvxiAG8d
FmpdMMwt+AkibwHautAbqneqZlzWjt3OTXd6r6MG6jdglM2YfT2GiNbwN6vvRIjgmuJt9gpvgB2Z
hjZxs3eGyX8BvtWdx94oQa0J3Y3XYMUxRMjlmJZt4xOI7FVE9a4O1BN4Lskdw+PwfsSaGXYo8D53
8u4RKdAQTodh/phnUw0HiaJbU9Et03Zbd+AUUBH+3Pa5rtkqbu38HskXc5Gz1LtYZZ7esdJbm+Pg
XahqiIJmEVjBtLJ1ncXLGqYu1+5Bn6qTVagtxfHhJwXhy9TdUixRUvJU1zWDB9h8x6AVgMmSgKrf
i6HM+6hyEO/N660dVOWPzkre7HgSoEPXwRwRHH4uTbte87Q2ABWboOQBgu+qiNr88qfjpMl2yIpy
jVhWtyw7uCWqqLgUmqgEhCwMtDVHSRk5/DyxYsVPCnW0ceApQX3dCU8pEZWAawzjZ5Hni2nMx6c4
AXdHlK6JNByCOZjdcnB3crxIte6lkxYLcM6GXV81FZKzfdcnxzrOy3ltMv8e0rVybYsighlRPh4S
C4kboFW9B9dCDsnNpfgCut0yzUL+I2z9fdcgWUfDgRTx73koozWwbtPq75+E9q9vS8waOLMZXgyu
aZp4pvz8IESEsmyswehO/Wgi+t4HyDwSmwRKZGdftuYGKnIIllFdB1sx2XSPU+OW8EKCgYLrFeZ9
3CnMB/oy+5rjrgTukD/femABHwLDEEQbT6vvkARPC/1drH86f0l6O62OZdAe3D3hmTwP6zq7ziNs
ANPnLR+TUysb60wNDMmx899fBvPXeam+DA7DvEH/c11aYX94H3jDAAqAYO3pne7g+ZpkjJ88gyk2
9N0QIbKtCVKqtx99GtoLPtjlrw8DGlGk4H/Qr18WkDpEEjWe//1H5uYv8xzPRBxI4JtDMIgh3PDL
yhMkZBMelFF8uk7op8CrIJIfRq9IF6Q6XwMhpmRd+gFb/1VN7/jKBMru9+oQkp7Xama30StcWG69
67jxFk5UKsh3LSkCnnl+9GQ5kPnJ0+Uoa2hKIxu2UIkpL0ZYvu/BI4Mv+hYMIBWafDHqvVs/BffE
f1iO0/rhFiRz8E7HMphjYWG7Pmco/3w79+M0RNXkJJsxAAvQmdvw6+kmuLB7mGgituhd+qmH17Lm
IvVtcgYesvp06xEYfELq0BpmfRjA0NMCyyUaEJ+aS2iPp3jngCCcyweHZeWu161UpE0IjMDoDuFB
cgYbs/+MV72TgEJuml9Yv//7e8DS3/HPfy5+vALRN8EtHSD85R4ACycbkeQMN1d6n13MrxEZpH38
oxUq5LQhr1PpTTKFNSTiUd+NCnRHaJfPEhcCn2HbQbORechohJa9HiHzLbFeAKv7Q/nWTnRBUf3D
3YwvydbRgA9/jMMs/CW+b1uI8HAhfo1iMRg+514k63XaJnzXwkl+DhAZwI29E36OMh/qiOAkCK8C
iZYP0YzqAQ7zVpDpBDYhUvKzz/IUPliOezKRjnrKkDKnbip31D6UCLtQMXegWF7HPYPeZ4TZ8tAU
OyRTvwCHF//IihMmjXgjqdBGsjIQL1qFeo6gcXvhQdqsMlaWhybtvB3wBf26qfh0Bm0/XOBRbj3r
43RNEP2YpvfjINR4Bpcc4u7FyQwlXiAQF+1O4GAcRZjkOwu/blOHh1qIk4XtcTKeKkiynKgXVVNx
bMtpA2L8G9VTFTXSZuzKYGFi2j+/noEqa33I2hy6WatUuKa6DycTXrNux7jef6jLOpUdGlYunL6E
FSkNoVM54AWurbTKPtZRH8Opcm2P1yFg8funhks51oSC+WvMtMptyCCQmYJUCINPE9RdkaoFiKCW
c4gLC5mcxAygoNga3Z7KucjDeROaEWa34zINaheGe1MyzqGtjTeK22QPXiu948SDO5dLlHRVmwbm
rG6YAxsZJ0NqL+R7g2c/bj16h/2APrqHRztPMF/ESORovW3jwYGbjuHrA0FTH3oWrXOkHjwtkw3S
JshN6EaqsxO+ROhKnq9nyvxxlY3jtLgeI8KMN57iO69aR3UCEUE9zqqFWpq+6S2vR8iD8t6G9ent
oJ45RQtwgIs1HZVPRXCK0nAnHObkczBFYVZSBOMmZdfzNGHAD3D1eabudJwBiI9ZA43VHRUDKbgm
dAHyqz8CbcoQUiupax1oVChCY1MV+E7oU1GdbYGpAhjEifpHPIJuS2DKBV2bcQhe7byODgKygXjG
dCtLcn6BBii/2BNU0mA14i8b15FqPhjJDGY+2T11AfzEBrsRRrWRZeVLK+bN2u8gNF2nb2mfpqth
4tGWG1bxKZ0CTEC89A3g2HrhNrm1hyHtcDG67otZBskbIHOYSqjGPInQT+4wO3Vn1KDc4UdXesZ9
FOTJYaqbdEEnQGR8LzTSNe/GE1Qc4XAw4Kugk6TBY174NoR5h3SdFr2/rrlRfIYr+3xkVbCy0hqs
Yx8ZPqPZ93GJtFSLYOAcT5d4ayYeA/0elwyRRzYrhoiV8wAPscAM1T21mm7ULVys/NdUlIYPqBs8
ea+HqnAPl4jRnITfsgd4pUSrwEIgj4qlqtgd2K6ba99mAHUfLhL5Kqjtr3Q0r/CMNfyXnTlW4eaD
ZQz8ktl7arvWKJBkMoAhrx9VGI3aYc0CFx79ye0U6yvoy4BRVuOliXjs+2fWMdEYedw1fY42Z/xg
c/X+mXtX3AFprq6fWd8OK8he5Es6a+qA3DB5HkAW+gR6Q58b8eb++rn+7jPToKE2fvvMYVLBywEp
2btGDaveSJx1W/nbAmlb0BPbApgfo8PUgnbHtK2AaEZOpIg8Z+NTizByEFlVCse/a88GfJ/YESEM
/TRkSB+jB9h+FUTiObElPMapjkF5Vh5o91pbdBabAYUZKCNZyAgvADt5iOsSVJ8KAoCYgqQPoOSm
D2UGs9Lev6cOwJPYSwaW3ZKKBUusCwZTRxoCczix6GWvVlRXC+AI2mjuNPa4zbt0/j4Mx61lA8hW
W0KS3erSBxY6zd1ouutbj6wcW/yZbb6hY7VT4x9xRVQ3L4tiT/1oaBUOcOpjQ72lOjWw/jDy+GUq
p3Yr7DJdILIbr3kzODuWqOwYDhVm6sMiUMVWJDmcz5jKZqksxu9yWqXKq3+M6fQVK2jrk8iRXIir
QIEuAE3EqeZYWFpNeD8EkBhSnZW9WqYAjACDgKXGSqex3mLHhkdDM2UXOvMw5s4ujgd3C9XIdSFc
KE9Zk7dvYvnd7q0SGXQDuqeucI4R3horXoQmiJZwUx+T0p+zAHAYo16WHJotKQA4byJkJ6ir68w4
ojZiwEWOgSGRkZV/M9rwawnT38/uwJI578fgoYZ06QIOHQyMoOn93BB4KHa/nDdqQ3EPqgwYlVL2
nwAgB/fdBNjkp/PBvR1Uz7wuVv5YQNwewvirCvIwiyCFu5LqTEy4x858A2dzFnRW/eLXUGGQEBTc
MMQyPvnc3ZWZPmrlm3MxwQPLHjrzTkUJcjk0ErHIQJbjQ+Cbxc6Dz/iSBmRqPVmxeAXrKIV3Ul9v
weAQj5Pvnql9cmPEdM2yP8kC4XkQX7P5daAfQgOOe4/42TXbgclkVVpV8BpUq+tAW3RLq53ynckQ
4YL/4+frBwGgemYoXLgEC4KjhfzNPNcfHZi2XR616tMk5LixoBKwypq2fUmKcUYdDBvUTdg6Znvo
cpUXX8CXjE5VO+D115g1nEPAYw4uxFEX1GA49crHU/O5FTZfC6jYrmUyGM85xzevzwn1w3IxSZEi
uw8wGOyzy+vlym07mgEKFV5cA+ZFgfaXphFVDDAYAkkvzeSG62Eqqg0MasZPUw4LHn2hkwySG9BG
zY7uZPhAZ8bWbMIr6QnJqqdyhLlLBKjJJg8TOMpdMREARjiQ1UA8y0XqUmsEUYMZeg/GAN9W/Tat
jNi5FHojUsztSjs2lvT6jPwODeKrdIf6+kItsmha55CEmtMg6tUB2D1iOnmkkju0PgxZeryG89xa
Y5pr7kCum3kATD2l3DDuk7DYm0EXPg9ejosDHvA1FllVJhBwLBuW1OpmYbowkLrbUvARIOMfaSHY
iUr6iBYANk9KHxHKhdDcR/zSKXHev3QEUgkrUvCFDoAli0PrdJidduVgbXqvvbN0A2iQ4Bd+aDaG
YoOHvrudihj2hoDsiUPgWH/tjtKFAdM0fAvN156H0IFvuwxBMN9O5tKTzVzgHbkuAalI5nDqXFud
sE81qEiXqWLyaGfs7r2zMpDwG9pscS1biBeCvFs2MEHSB6sVLGpZfJ9GfnpBahwBf+l/b90UbVYr
sqXV1LjN6EQ1z7+2RWMuQVJgS0DhbYi0ufFzGhruMjP8HJ5HKJY91PoDmRQHKg62tQE8EbOoPHAe
1FQs81Elz6GskMnQfm+YSCfPMNIQ64oF761xOiQLiHmNW2rtmPfGc1nd0VAjXE42A5klLYszgi9P
dJ5M8XJHHyrTx4eawJ8/FLVmiD7ShzIg/orJQlKug3FiBwIAX6HAuqiQAJ8FWMlcdSSoy1Vh4gNo
ODQCBNh1J490Jm4HunaiY0a6k5Nl06JswiWW9HMg1uIHQISmJxtEiKQBcZxKrM8xRYNQP5WEaW/t
iSXXUlqMBzvM+zO1BY1/Byk3cUclK2QPJVRHryUAbp/bwTNP1KbC7IspnegqKM+CMERuhPfH6ylY
lc7w2wgOJBsP7d1qpvwRWCH94YI2h5yFmYo9tSq852dmxpGnoVbXCfCbSgHCbkP25Hp+Os/YsXGr
ZIvUWP44uV68TgxmLqgYpqw5iir47DE3wl0MC9twhBAdNbIGp8rt2t+p2sgfh6TLVypGiJ5a+8DO
DvWIJ9p1bAMJHZE+UtdMQcUegXpM3PVJZdt3S5iBpMi+40A+xDl2IIakVV+fUhuuE2mSmQvk1+uT
U8ICGngt7MYSGIsRZh6ra2UpfTSVtXmOs45vEXoY4Raoj8EABMns7HPVy+0wgb4A3Uz1YPp9dioj
eWKGaeTAEU9YsJk2nKZ0qxPVzT4YAUYMsjJ/oDp4oL06ABYdqCry+2BDC6GRDjCaILRYeY2nL8YP
JlB1gYTvJxVphFWsZNKxC9WYEnO90UmTFbXJMenPCINcu1OPfoAXelsgkkRFgbAnPB26y+QNr1BR
ag5U3RhAvOIG7XZUDOuSg4QGJgkVadNX1qPdpOmRzuRPYN5EeHuBzYYPShvmLGDLssCNkp57PrCl
zdpuiSdNuVJN7i1oYJebxqX/fv1r69KfFiN0CIDYxFGm2LbukjReW3JUD9TdUUjMWmyy3j++CDnW
QM6zn8CKbA4qMaQawjlMvyD67tn2OfE0aN8Qu1sV7SWDtwLIczhS6VoFLxakDYdhDa71+3DAuWyw
CsZuDhGMrSwGb5lyUGBGAKTPXSyy6yaohfbiCHZ+m0OBKKuhhDgM6r2f7QPX1nrwfPRlES36JDSP
yGc3R4BEs0UypPJrsKUw862dAZ72d+00Hq/mDIu/NF8hy+UtSqSI9m0D2QZLAihzK5K+0q0IVhmU
iXRnMFjRGdPvD51pbA3E7qLy2bAVyGDd1bb5g1LCrpBQ76sqd00pYczajiM8Ki4NZqHUK4i9p7GH
lHWY9f7qaq9lmU9dGzX3PvfL+9ROPxESpohDsfKKwl+1eHUiJTsbXTBuwT/P1zcJttSosoPEsiVJ
IlkABfRXF5JfSwZZLqCSNCzHPk/GmeerMyQx4y0BpK51BJNyh6ZeXH3/YAcPgEgxQBzfZQIXDRrb
cuJAcytwqiAJaT9RK9zn4H0Ny4806cPVAJThvDB6CK2aVs6OMvGXJrJjZ1tvRgijnMOs+DJaVbKj
EtWL1nofSnW0Ya4xLEYs2u4cGzLYEXTL96NXd49O0tbLppT1qtdFbpje1o3DaE6tOY/9u7LiO2qk
qqLrFr7NzHsqwUoJys1jlu/jOvx4NGauorBy72Gi3lyM5Nhaqr83baO+9BlS6H7QsBm1UZ0bGnA4
i3oEhHR/qvOTY1O11qGLs9NtoDsObEbFXwbaykFaHINAFewRppjez0QD4kwFm9wSIj0pzBOgx2Ei
hBV6G8NQ1l4FvfvbHmb4K9MLgP5qED1CJA1RCk1QATygLzvnQKV2MJw9PFPeqEQbsEHGecyUvbaz
HhrunQgvHeKpejAdJogaQ/+6o0VXJxBk10dspOMc+t6QF1cCJJUq2INOnyz6k2Ioni+4dAXUcXH5
aBNX1T61beNIpbEHxXrozU9Uqry+O1S5mNYpMmeHKJQwG9Wb5D97TuS36yYpX6hHapbvPag4punc
4UUMx0reQJ0Y/LAJbsYzH0Lqp75M/TumGzLdkHPgnKEVDAWHvPfvwEN/HwEi9I+psMDkctJtpyEK
tjnxew5h1MmqL5mGKXh4tG/qAmEU6kB1vdaJMgCTvg6qc4Pfe/5KeUfXGeZuYkXA0St+ok3vD3Do
g73yqoPXFhb0aJBCY+BH3cJBbR1shNSoH7UCXPjYwbBvQ6JrynfhluOKPWmu+SbgrzNqoLJuNYLw
KzCfkGaQsJlSfm893PZCY5SLQtcZIVp54n9svfUbcucAH6Qvsu/LFwRnkQ7B139C3tW6lMhGUn1l
5AbCZnWxYUNUvkgsk7KhcD91LSY8UGfFklvX34YrGBjtK6D2z40FMaMJFl/PWEhAG1/vVbqO9qiO
Wqlf31Xy11bh9+9j8yqo5n4vrbUx2eBPNhL6WTBp2AGAsqSqWz3t5W4THlvB67XvJNMjT4OjAf+W
b3oHkMmedmT5XuNVMHm+utQH+CbauJU7ozLPaYA1RETfHO3W/gQfJzH2CJDgO3X1hhrsyZI7/68R
An/p6coS8+DpA4yHPS2sfGjWvSjNR3yVxrpPQ7WgYloDhO4gbDOjYj0kWKZhphBWkdXObcNa9X0c
AzuEoT4QjrMSv7y90djmIx24iksEVnVRujiwrxBrDxDhhYT0KM7QnlsW0hpOvuaNJQPcY5kTLjoQ
4pDKDhpuP0NMDmqXSVbMTT/lz4arEK01VAkKZGk/V0X9Mjp2eg4R/3z8wyDDHNlC5ZZ7VHBcN4w4
wVxpEYZAXeIXs4hop58WeGO5G9d2nVVmWGo9Av6P+DhevlS0a46VlX75UrGB1e58ymR5P44p31mp
b8yhEDZ+ZtDTmnetkx0QcumegUlTHHYa1EsW3AAT0R8++wJ6ztACyw52Z1AvGvynXrYBmpAyXYlo
SNI9c+NIRyia9v20VPzltOhVp32+Ko3e/P+UnceO5LiWhp9IgLzZKnxEZkT6yqyNUNVVLcobyj/9
fGL2vdloNAYzG0I0UliJ5Dm/2ZI/LK5fRWohFVjr918thcE8HoLJ2rStU9+pDoxnyiu6CP2djubz
e1lwLzPPvGIg5x6LuXH2GZnP96GV23zFLKUe/hZx3fl3KSLBt2mwvfATzMSZUZtmr3nT/XWmERWf
Z6oB+X/PbMzC+jxToZ1wH32cq+6YYGPyQ5aHCS2zP1tMSsOmHtxXBwGXXTWMyX3baNml1SZzHzhu
9UykhdyWN9h/9EsfqrOyav7oxZJ86wjGb0GViauwSa0aDvE7+NHZUyojsYmLvPmZjD4CIGTOsogZ
Vavl+5IEDXI+UtxQEh1Oflt9sOgvts1kE4vCkwspsNn/zoITTG2f/Ll64GQQIj/KwvA2UeUkD0YX
mUffz9xjZRkkiaBm4OA8Th+2W+FwxNxqaNFHz4TQG05wjRqjehlgl2xq7GOORlBVLzqpKpjAwbKp
bVG/jPOo3zqMNLnvqhc1wpn8Y7zM+YNqcttAblLfFyc1fokH59AURr5VvQTxuyvKeY/qpVSTL6Yt
Lkz9o6p1wgqgomFxo66dJK22d7HbRjWYN+PGVgUItv6uxk5V0V6LxEEMINEsfJaS4oXQ1XXIy+q7
lYCRtlF7Ore+D7Z2ge8jjer7HM0IvfY2fwpsXt5r/acarhlgkyafhb2qItnhVd34UVl9c8R0Ue5V
Mxa3285OC2g2hXmqTNHs1EUHzTlX3IwvbtnB1rTsExiy7CmrbCydbMDd0huwLquGiKmwYa4mmvxU
d6CMxDzA/yvHbOPGbX9E4E0jQbrW/48nf15qfbV/vYARQ2FJuwphnlXMo0P0AamT19RAp643aidU
7aUxLds6Hq3PYW05/W1Y5+d/H+ayWDrprJPv50S5xZNE/JVkXRBKz8BKo1vsbzqmzCVS4W+6Hoib
6zYiXNaHKOuD4RDAzdipqts45OEJFNypamS9DrHbvQmrta9TEWekMbnY4DrwzHvUL9MhdMn5/4HQ
wVY3S4ITAJsuqREE320Lo0FcNfUndHyG/ZR12iUKmv4C79/fW0mtPaYzWoAC+v93Z+ivpjp/yVAI
G5P2V13iXjJ53Yh4L7bUdRSUV6+e+xMK5/MxjWR3K2YNwWlcat5IEP0u0kH8GetHx7R4H41hvvq5
P2FUxL2nrfzDNG2MA8yA/tyJBSPfoXR2CbKwL/r6oCCNOf3UXInMOTExrESHY2bp0XHW2njbSdN6
LZPOP9YNQQhVnYGUHTMtSz+r+N9aRzOQ2Wd1jLlLC1zxtnqV2q+5PpEtt8qS+ZVq56QTVbf6HOyR
rj42eGx+9rpt3B09IkKf54rKY52XC1wo13Nrl+yJnA2cQdd3BfOrwFFQGz57CweOce/rCJSuvUFQ
J8fY0ObP3jyItEM8GPpn75Kn0YEUO2SM9cqtRyIEt3jrs9cxMAF3TLTo1aVEolsHvUNiV1WZ24zD
0ksULdZzy2lcDqYT4aezvq4xmNMBZz9YfLM8Sb/ujtFcvmJLNU0hBFx5rwp+3r+OUuvmyWW6++cI
NUzAhg5J5OUHVZU1/tOlcPDTWp1FC9v0YVF14Izq6Mbka3no5rjJvonRxVWNapwq4ir96SUgS1VN
dboa0qR9Me7T9fyvoWlOLCpPyYV9tamjztRfzBK3269rS0x7L75wzjKJmPHUsCiFjt0go7RVFzYK
Hj5hgrBAAQH/8vViUYUzTaNVDxkb8r+9PhQOif5Vme7U2K8X88zs5Piyvvtq72OtOCNr/qZe+eva
SWn6GwJjxuc1vOfIM2ARr048qtASTHhEgIH6vBIO/9Oc58LpQlU3cVH576FDKg1pH9QoLK3Y6gAs
7j4P1dCuzrVQdFg1qp7/5XJdnhzMKCa1sL7kvF7HjXt2Rapuz5qP+kxg7ozUZ22GRHIwGsGpifmX
q6rrZB77JlHd604Qv7XY+6l2Y/KtU9PqLGMBX70bEiqYK4E7g3K2XwuiAao9K4LptIgJ3qi6OI5N
5EjAFRIDYUFrkApQRd2lwV27FqradU6z1yM0BFTb2DQkqcnx16Fu6jaRqdS7T73Ou89yue0Da7kw
CdvExtYON/KGHYEv5pWsZJ2tBqoeI8HRcx0t1nO/2tVREBl/naaqn+e2sXO2K+R4fza5PMyzqd0B
ach9u7hXxWwnaJmthTpSbQkJoy046Hbzjw5U6OGmrueqwak2HGa9rs7/aFcj1KmkyaN9y3L58xX/
7cXUuUYb/CSAuEbmCP3mYzTv9dU5c14LcF1/FbXy1syhlZzcWN+1qvo1ZrRifaMH2ngwpZeGjuEk
eI238cmri/wwijh/S6LsUVFKFhml/C26v48IAKP/7yMirem289KhHBwgLhv0HcGrLi7vTN3b2RY2
zF9NXp6im/FV/zqjNbP+aFXNPfSY4k61fw72Zt3bDgVmh07fdw/YEMBssTFzmYidBKT7Wu+IY1kV
NrPTPXw21qU8AOhbNX5pq9ZCtnmyY4+tb9VlPjsMD2uhDKH1RV8dvlbbr0mb9U2eR/3mqy31hed9
1itl6/XVZRgo7YbqTNX4t35VlxKZlH9c7l8HTus7UD2qUFd0Df+vtq8qdx0Tuxrjlw1mQfsMAto2
IOMyhXU81/cTRp1kdqpGvzRwU3RLUFU9fSTNfht3LdxKfuW9anRbd/WLma10m7XI4lqjfGoSnWeJ
mXgnP8gIl4xt9mj676pPtYA4TY8ekcfNV5vrYPGSlLDpjMxpnwRYgafqSQ1XRW4FLNt13/t8DdVm
Cz1FT0bIo1n549EodDAwRZHfE4zL7yWxj6NAIKSJKmPkv+tTqh41BixnBx57QOJ7Ha064E4a+2qw
UJMrcvNcOdkgX6ICL2inwSUx8OPnwkmmD6MAs946RUceusGvMI8BSJRyPs8NegssHOMHNFbx7tRg
YGZsncOxsOdfaDBsIKGMcZj3I1gjKwCzZKM1kSf9ixaRxIOrjKqLhyq7nmfpSVvXXXCXqp01zdNL
LQGTJy6mC4afnT6vhAcuwZUILdCe2y8vymu0FOjrdvXFckzyuN6c12SH/lNXR6qQiayOtrTQAYvj
e/e/BaE1ZBEmHmtF4psH3ZcfqvOr/R9jl6kRK7btX6/xdarI/OGMXeNOXfurXR19tS21n9wlKKqv
7+Afr/TVpt5MtqDK7WNQ+d+hfmknh8Yt0WCLHXmPZnAVal5s7Se/kLs2XcDvF4+BB5FTqzr/pS7N
hxpnrptOIvVF9sYSLl6XX4axCF6WqJdb4i4e3wG9thzdvcXyf2eu1WC1WV40IDjqSunQGlgKiR+q
00FF6inidmHNfddmTo1DX8ytnqkyWpWOyUCBZVB1dYiC/ngG0bryPqbgtYiwgM+n8apqUDmfi1If
b581YRPY8qeHz5rrHYul0h9VLciIkLhISpSW9w38ObThsVtuqjABwu7KyNKBKNBWNvZfHS2IStx4
fH/X6U7vIv6w9qC3E8Y8oY5fV2iQkLilsTiUeTLcfbXDwg92pQX6MsCfFbpTYe+QpXMfOkA3D3bl
pcfZ9mCWDTXQkrWwiIrcFwWJqojdCKtS2norPljtMrE8pabGpolthq2bQFfH+emhx08r1aY7PZnH
bUFk6ycCTY3h/mwRYdzqWWHeWVrtXeeBtJrqaGCbY+mqfwyjA4dz6X5DyPIPs+yqc4GPB/qQX4cp
8OwzaV25bNLYrM6d4WLrNmnRCbcPYs4QKl2nrV/EAAycGb49EdyrXwoWOIcWl/St6i0gF963Y/FG
MDrvNv24hH6fyKd6TaoiQLSEjofB5xAH+EXAkMJxpi/1szSi5bPIyvHv1Z/a4hZoQGvxhagQvJT1
KFoq8beq6vhHW76Oq/0Sd2J1irF06CDozrEFDjQJQcZjLsTOE3oLKzZJHw2nhQnTyOanHNyXYNKt
l6yf7GPm2dE+r4fomwaNYAJK87NZUKMth7m7pnph3U9kOzdNO5W3KRG6PMQxTLQSlBdSKWN0MmSG
jag0owdzLdg1NddxJbKlhPt3YGBZpMsRQyE61TCm6N+Er9OzuoYqhJsAAo/30FLBpaFIge09Kpe2
NX+36hoRVhLpGIb16SEZQIRHgyOuKRIf16oRyAHLyCUSQfWrQ6zVwu6APln4c311aK7T3GsANz3Y
WRu/lN67FUfIcIvWu7gQi7+N/U93bY6wBzv1a3CQLEETgmCOjwZcV8TRRg3jXFe7gzxs78a4IPGz
dqg21esYbHPR8WcMcNhmgzxlqBWLdws6EOK+Zyc/9Tl/kk2jvdRAu45ysc193pTae+loGzVgxnx9
2zeZfafOjEqgOsqVBweap8LQye/+5RLSOTmzXWbdUtcxb0Qkx31caJjL/LdNHbWpaDZrOGM/B/MA
h5Cd0TBPPn9MzlWF0+bmNaheVMWqeECEBaC/01R5v7x27rMd6+58Z8Pg236d1aznx1Y9hHKOvIPq
UG8lAvuAu1OM/8BqmO5Bxdd6Kd7mustuQ23EIQl9As7tMh+8Rno7NcyPSBG4dsC8u/b+v89yhqR5
7fHl0ixzeED+ZHiAjYAKjIWFNpmku6/2PilJFC+Lz3aQYaojy3X9jhDrSZ2k2vm8iD504xri8qwb
2W4i7KPvftMd/V3pLaXBAd0B77cWS5wdDL9+86TmbocAfJ0Vi+4kMRM7gsyybk4t/zqbb/Qd9PCf
Vtz/5nLx/acEpBKH9FbVIuFg8JVEeL2qtq+ObphuZZ7pWzM3AANL/342ENxTYmXpYB5iPfHvVU21
r01qVLCI6PCZ+DXLCsCf7YrnejajR614AiQM5WUtFty6tmkzJXtVBS66Omw386FJFzRP/f5OGt18
c5YCjVOy7hsoVctJdSbeNO8x6C53qhcr5OlSlFg0qd62QOxtBselOlUTTAugtvZ8UzUnIsYQybuI
7U1pblcr8nx1WhkAlG5zAOkbVf2yMv/0QFL1aR0jG63bKLtz3fMnuNHG/Oz7KLqaGh63LHmXZw1W
D5uJ6XVea6pJN803FITzezVe8pc9FAvcEdXpAyN6HIRNAJ+LBZApENkAKWbisGQmV5zTWAJOPH3q
/HHWXVaPdnJPXkrf8obGRxQPTRa2Ic/Nx6kdasCVZraZixkrRm3AQKJ/jzsneMjOLg+bRw9udz7P
ZFvzwjvYRNf3vhe4e7vK3+u01gDpu9pGkJ48ko49oRGdPAYRD3cDjuJ3n0C33SHebZiI4lRsZa/q
SHOAGzU12p6my8+aamOxaa161cMONsSfmKUJxRI5Y0oe9QgjbBnZW78yieJmK5L86E2Pc7CuiAJU
n2NeHwmMuTpbZrtsXs0EljfyGWfu/ykExvZHhfriU61b8Sn2i49giH+INA4OUWIExyzSiG2xHWaW
TPgXLa9OMucHd0Uz+HI6pW3NZ0VayU9wsLadcEZp7KGGibgXyB5kEejzxnjpLeN7YJh+qIMI29p9
RLRT88LWIkGkzwB/xrjfDCN3D1GCEjuyDkc3NEP0hyDQUcYnTxiai4AARCJiB+jZg3haT3JLpmM3
jj3zsp6nlwnYYiiq7r4nHB8Tsf+VOSXqw43V7eLKaPZ1pxXhaAMwNfNhg+QoQKfkw3B79JKa/oC1
5Ukuzs2qW/0SSLCtTE7DLkjaMjSS+c+o/9GWCHOz9/2NSjrfhfxAgPKQBuW3oQBMYtY9VNzqyQSt
Fo5tXYWm9i0us43TNkwrTYcznbB/5OU7knB7i2+mDPBTnDz5W2eZsHXsN9gAzRnIMbsTfIBCOx0I
GWjauDGXMgdg5Xw3E3MB8M2aMkgqsWHAB2TSXV0ywc4FPmRNnV0TF2T1EpO3czLsK6aqP4AW/aGN
ZfnSR382qCsfIKG9akRHWScs13oigFQkqxbZlDN5LN5WN8wreEw+ydIg2EV4AYjk+DtP4/ZqzBY+
eflLPwzGq+WdBxCUGy0SLwa8kG2FssF24hlAxNM+4Tx/tZfpXAkdk7asuI4ddmAGFJndkvFjkOgd
Dgl40nMSn4Km23kmvppR1eKeZI+PvZG0LD675pC46FEOQ/8A9GNrt/MICtk+G5WvhXqSFCDt+mdv
qUhYztWy7aOyPYt0PLU92FyklkjNAl/Xev04jnDMKrsE+AquC0cDsv2Jh7tOTZqo6zESHDDsSNDF
8j1gzhgqib5xD12fIKua6BsXBKRAeuG4LPAYbNyhQiMqjTPbcn8z9hpL96g9EcMO7aabQXHo5zQQ
8MObJjF3zdzIc5+hqX9Thw28tzz8W99i6jSUlTscpN6fqppAF+hIzlJXMVT35wVi7KPSyAyLaRkP
kD1K2M52G3adPaGjscizCBJz7/T6TTfr5gyQfOEOS3ycdNgfb+UMyKQ3599MYi40mSV4lGI1GmBl
EDL7xWfXRFyhjDdR7WFPlvu/nrD6+kh9NnCz1yRhaf40Xe9ZRH1oktM7xXBVd146/FFLfh4RLA+1
7aLtXCPrTQa+Klf99CG4tTmCY52PJ68rXspkaXZ5DxC57X8XHpolAHU9FHXrerdoiX8b2uhULL72
HKH9HM3JxbD619Lpqj3KJR9dmWs7L5L8eGh+ov4z3OuuGEjhk6g2ZPUsk+F73NodIpeJe8hcEir1
2O+joS03vN/sUhTTIUj4QooazRazcIb7puLLMnLxUozk9c2GrUskDlla7BcCykdXyLuiqJD2yarX
sdY3YrUNwsIUBzHs9MhoZvuuiu7aGlWJjJtRN4aHOjLeE9MjVCPbi85+Y9Mvw7CDueicNVMTxOwz
+5QLRC7arvlTGFUVYldu6e2fqPSk4WSnuNbLHC/d+LErLeOIeHMb984WcezKk896Lt4aW0/CwJrY
+vrFNfHceN9aI9LTMdjUNihOpsEiIfOz964NlrDP/Hnjybu6y0PfnRFeC0oz9Ira31eke649kMU2
lt21dHqiuciRoLMHD6sTOnKlsn8lpp+GYnDerSqGkUXI6Sb04DjmaJ748lxp8+/AA9bnBB/OWOAM
a42nksxTmAjSxUzO02Z2gPNVZuBvCENPR3ZeOdk11GzyormkY8cz2J/sPb4qZtivJrBWbrxB6J7A
rrZ39uwH27QesFXJIKeKMb2oYhBOeiE7esmL1oU67BbAeIdnP4NgQWQpLFwt7Lv2z9Ry3pxx/qM1
O3JgiX0HGPtSw0L0ZuKItus3W3QQvkl8aHdemb+gOO9cJ6b7sGvz9ljHsngoZnB4WtI/in4J7b7I
dwWLuq0JMQtRrBTzN2MES1u4m97AdLsxhYUgkJ8d28KP73AsilD7sZLLEhTOKWKldhZJZpzT0YKh
mZTLpUqz8Viij30HNNw6GELM90NSxCxmobUCj2n2w4hnJrkmY1enmfdQdHGyi9v7pofWYwuXZCr6
eGhnsCQuGywwE3ShNysKctNlOnlzG0i8I4Tz4loBTpKLaF6lPA6aixVFmfqvHUn7Tes5PUYMCfLT
PTAga8atC/cE/dvSsHMymqF61xpyokHWTafasZ0tlFcZdjwu3ycHpk8Cr+UdWnEHOBnsAzhVDCF7
Yb0zgWG6CVXrfXL7HntnoWO76mCtQlzkPUYQJeSxPr4TT2fDljXDuxFEQ1iAknoPHKSQnMVv3+OK
RwQSl807FLIJvXUk3mLNOuNFaV6RJg0ISHjRVlVTsZjXUoNFNCXvS5fVG3hJNpjuuNs39sQka9vn
xGVPHMX2cO3Q971KPutl8ts9gDP2ykxA2zoooFrmnnPPWpuIUvCgLa320mV8ZaO9GVzeJRJDGSrv
04h8NqIwfWytUVDUfIBGAfuNMVd0J9vYuEDG97quSTx15A9/yEkxow0Cx796Jqcz7wf0RLYghdwN
RmlWOBhWfmuc0QtnkVm7jBBwaDnDwayyALv6dNwv9XXImvnYyzS6LnwWLXXvwCy+5kkkHgik9iGa
VExZrabfUMlH0a9cHlx7ZsKu2nlDIAF0HaLuJKbYyepD2m8gM3R7a/XH7ct0AyM+u7ljX52CBRNe
VD+x56mX71VfYUFTLYcGw8bdXAdvgIO3fTumEF+4/6MFxO/c+IKP4oINwYu6W0Bre+4uypI4jHIC
rbJFB0dwuE9TKEMiQuPLGPMHV8uu5vrojnMCV27Rt9seWVkNHTYmbgHxgYAAMr2Rs+mDwgv1oiIR
yfTQpZH7NNYBQXWn2MveqsOxIqhRBbG/zfAGDCWZ5Z1Manc7++1wRqjDvU+FkfKnW8AtSMJlhs0D
tWQJffOq9K60GkC61t2MNN1ucOb0ArejObDwd3hnN3TTmqOBYobQZHTpuFURh6r/sL2lx6NPOMcB
KZokSQkhz56x67qoOlSxyDd2+ipdo3mI58kMiah95+lNhnkU87l0wmEe6jCRsXZza9lfJ3fSwpJ0
/b0Uo9gg580H14NzgitLWRHmybr2gWg34IYe4E/VokBZOnire4aBaQFqnyF6xb5uZFfojXv+EtO1
k2QbcdgMznHkY6Zb+Pdo/B+GWMvDwddvNgGdneXOc2h02rkLqlchXO+u7LTf7cQPNTmGdW/XTbmT
c/ZLWuB3WvTmMVV6qPo2vcuHcQq1dPbCCQOKjnkfVQimFd0tzni8R7sZsdCtGGBK91GEHx/SHcLT
ftuTPV7sCPjWVCebpJ+cjRT8T/raLM6aGKCAWgRG56k6+fOAaYxfNXdojl31li2VBVTEwi3TxI0F
sCwrMlG4l3YKMPuZWDwZ7SAPkGx3yaRBWWvEciycXAKtrF86WT1qOoA3tNflwZPywxC5ubFaw+YO
y7n5Avu29BMsuSU++TGGVmtMtB+SbIdSOCv42Ji3OruPOkjEGY6STvZq+S6lBVaOZcGWmwKhvJmn
8jJNGFP1wUcelXbYeQOxDmSaphzZcOneSJVO1wmQIZpFcp/78ZuHWM1uCkyMbkW+W6bYZTM88AUN
g9i7caTvhJe/4RU1bVGLdXeo8eq7PAFNWGkxQitmfVdO6GHJiCmqcG0r9JCE22vp4G26Iu02IkoO
xODyc4Yqs6ub7oU1/h0+qB0K9+mDZRjaoeZGCqP5IQfAMRapeJTsZ2OHRLPlkzcR8Eq6RrJj1VuT
lT47u9qKp0NRu8Y2BWATCh+l4fQWi8lheSOHTQFCcut42WMSiIvr+O2uQz2ZvHWh7wfoeMfF0wMY
v4ic8AyHSjNkxb7HE2Dp3Qo5rxSbDqT299Gs76TntyF05XwfBQ5PkkjEO1SePgx0d3ZNL8dnoyAs
VMC+aUwTF7ggwM7WQviridJpiy/oMz+VT4zF/0H4M98LDROU2dp6ORiZmKAcaH2vxeymRdDOjApg
PpN4S4jPwHPdaGADAbV37WZgSbFvHMTtG5QgQIdX3VOTQ+GySAQG5PzbCQR9PtlzqLOStntc43j+
/ERmYbyINH/UombZDLoR3Qtpfbg2efhlqM9pn4lTOfO4tjXgXBXZjNq7eOwyoZ5esGXeGhgUbprG
QBGpiqDOReCUMnnuzBKQ15Sj6Rg3YYTA6kHX2LMMjdN+Fs4CCsKuClyzXOcxCrJlD0cTn5QMQmq/
aOzUpyIFCBA0J9xQ+/M0iuGsjr6K2LX7c5ECnYJTw0ztEW4H336Yy9w/8OPWZyvX67NLvGvfLdV1
Rgf6jCTSck4LNm0BvKSNuprfkQzo8+nQkGBEhuZC9MIPCfVfhRG056wp31q/IIBS2mN7XJKCLXIA
q9nPZxSr+/k8Wj0y957EJtk1iiJ0HNRZzNI+DdrqlVgfpnkpz8wiJZugKdo5ffXmJqACuiGuuD6h
FokFc2FXGy2pEvZSfnRWBctX1qFJdnUIu+8jTW/PS9+ilzU6h5bH4bnVM7CLCcvSsGmrlzTr/pBd
2X9+V+pIfU3J4iCLP0eLj/JLLw7RalSq9hnqyF+rq2sjv/e2rcuJN03hTtF4duNXSE01D7qdgQsE
uwuysoGXvlllXBobqTfZqesWEu7L1hizR0ML0l058cFIvjnIUKIEwQpeyija8JBa30BzGyp5zTQe
F0jobpJsjoow0aPosOTNcZQNwgolhplpcho7eIkaizVgsJN1Vu8AMQ/ywt7yStquxsrE8peNOpRG
UrP9jaww6QBRIhUC/fulKgO2VqNNvAavsjNAB/Ms4Jhvag8eW/PTX/KfxF18vtkIDbnBdHx2x9Sx
R8MhNxEn9VvV5lSd27VQVVXYiHnwN19/yn/rjmr376NHL5D7eRTPPkhoox43+HB/sDnpN9JGFW7n
ajYCI2V2HJoiIKnDgLjGGr7y07Bx5rANWvCZwmuA3FEMIP728y+B3QgZwMnQurso75NTrhUo/d96
HCT3fTI8llF9l/EcOCOgjnleXfxATi4mUC6hafXYDy/mTWIbQDhc83de1mohwGjSCXG6PEVNUfLs
Xoq9McaPHlmxqHhOvOG11X3rMKxhAt1xivMUIxPZtuZlNnA9OkBE8J77lns4GHzwkkX1EigaJM4U
ZQyRchhPWuVm3Dr+fBUzgmyOp0lWTcQZA8QbmiE/R7pAsr3TWFZBxrrw1ZzQgtGccCHrHGoTIC3f
MsMsiO1nFI/Kus7OQbX84sfGugjQ6skeS2xXzbTbJqTIzLELrqNYrANB5RrW2CZlC7F1Wlnd9AJS
48A2aiPyOg37PK5uTkrGGSEr/BzKA0T7ZUsWJmAUgs/WhLIt9kemv2TvoP7bS1Sm9ga37HIrtaW5
yxDOsIxKe6t5zO69qfVPOZZVj9iqkpN2lu6PKRMHb+kOA2CZZ88T1YFboDxGxNHfqjJCMSHVfvSR
XW+Qpx1AjIr8qunse2Qw7Oo8ET/iOnklkrTBnN3+GGLxiCCq97sQxNOYF8xSc295xPKljNMmbHUc
/Wzp/iQy7xML4Bnl6V1/JFjyRGoQjkvfQLQiWrKtYpmdTMwItl5hL0dUTJfDQupgC0rT2i5aJ3cs
H7dVPaYHvVnjHQERqZJIayd69wrQHydLMTyV8EmstEo+Iq12YYKTTDCfs1qvVvJKstMtd3mSo/7R
SeO9HLsGdXIIk2T7ycNg45P6aYAO0Fhu0VzOHkWaFZBbs5mH1K6bi/zSFPV4cdbo3QzUd7Ta5hgM
rfaKK/pOBBYhVRh726jPd1Ocxq8gBX8KPMju7dbUXizd0XBW0ced3xcgG50q2eft5KPiHp/awAdb
L6P5QuAz3uY2ckoDGeQjZg1bH5H/HzIYrY2XecaNHYB1autEHiTcs+fE7mC9kwn/3SIf7ATprxav
atbThvUYVHm92tLYx8AaxKPVRIQ2NFH+kde/kRVIyJEmdbi0bvAM2jjax4kHYbhZsF9bsuVGiOHX
bHanZRbd8yg7/7FH2CIpwTPjQd4eUALncaTy3zlv9qxy3hm5tDz8qn92q5GqUdVVoYZ/nf3V9q+X
UN3uEqnnPGJl2ikm8gn7Y/W7/jysRpywVV0dqflmSHQGqfrfDr/6v4arNlX8o01dR7XNRlduLb2e
QvZ2OdpvZVkzqa6HOmYBZ8Kp/2m1BpsFwdqfa0B2d1j1/VX/PPWzFDNpQM3R9nEmmrMq6nWaHe0K
8TFVt+X8nzrq1awih/Sums34yTF0bge/sDaAiOIn1VYXLk/31B4Pqk0VOtx0PRmju8+mws0eYh5j
Xyd1mHqebNT8P9tURymXlvzOqnW8XvyzLdVkaBiDfvpqY8e5QczeulV2buwSv44PTo3UeKU1zlWv
bf0aFUHC1Dd1P1rfeCsAIj+bujadcXcodi7eVI/VvLB9iucQibfqIwFxcUjxBj2SGIG1DDsR/8Wt
YQbDdmhzYilRee9Wg7yz0/zgM8deMHllibRk+Qnm2CFjy38pkWw9IO7yWra5d4V+qO80tl08VmL3
fuymlBW+fp9N3RkxlOKCsbPAbQkgNyiqZWcFhosfToF+XLX8EB6yk3zRwTMB/fuya/UP9NbKrRjd
cqcvxgPp5p4tZo9MY5VNG4m64cFuKzI9OoJMhglRjqX3NhsG/bXxRgCjXbayKYgk5ViH4U4WW+9p
/cuSvWSnDKCxj523ZbTrbQF37ilPECmop+onsfz5opra2OyvQV6cVE0VEIXjvYT6vVXjVVvXm6+B
M7R3qjYk1UKGabrvujkAp9aJbVVk41MpohIabDLutHgcn1RbUrHYBRx1VbUAw9ZL0hS/kaH5a8Ay
IVVNVBIMynoNVRTm/zB2Xkty29C6fiJWMYfbzt2Tk2TrhmVLFnPOfPr9cdHbVM2xT+0bFAGCnB4G
EFjrDz+jwQpf5DReOUdXFVfL3dah77B7MJU6vUpbxXt73yr+o9eQw5+KA3qJwbM2Zyr+rsl0ctxg
CU8wbEtbYEUvWU4GVZqsogd1mxbfZVyXpmiYp71aavpZqvHUFK8TUfH1DDnu6DpAJcG8CsgVOOhz
XMbOJW4YX5Fs+V/Q7dqlmZmfa/7Xrf1zP0L8OXBIQz/J+baOvRa9jWTjWNlkwx4Fp+IByUDzaoyL
fk4VjTtpk6Iv1OKhXYogVoBz6tO8aD5Bzflnx9ZZS2bnUurq89YkW1PqFw9bmxtnf6lezeynjryd
WzfxQ6GTMg7xcV63tjZbaQER1N5NeihkmNZueVClF0UHDNPqqI7HpYlPjpq1HwGBoKPPnOEkVS0s
MtwQOnjXjtV8hL6/gHyWWOHSORrC7BKHIaDqpTqEXYmZNDgTpJpYe4X2h+Gl4NsKkwjzUjVJql/0
BuR+O3T2x5jXwyVUmLHJ3nRskktbl9MhMOHK963t3PyaSYmdEJ1TFS1EJC21350+ZwnmhV+kZmVa
8rbkCaQWub79bpgWKklt9iJNRRcwm8jK+V6qIKbMPfaev1foPBz0sfLerahXkASLlKPlee67xtTo
ouZM6qRaIPWC/hqTHOlsMFw8w2C4k50+iI73rzqPdb8fJoP3qiyf1eWkSct0t/W8/F464ljNnG7q
MM3C03InbQNfnmPYoELlsb73orKHRMMnb5QPm3ybXN3xCXcuaZy2hy6yN2x9vjhpcwqdPgX7GUTn
HLWQ92B4Kcs6O3kKnuHpsOheDvYbQQKL5K/WHQtQWR9K0hOdStWvXZDwdZ/y7MPSxol5PqMcpjEp
c3HDuZsj6M7oiKYfvTKSbPH8L8hBY8ExIv7sdeZZalU51O+OcWV0jI42NqcOqKCbo+se9K0EKerc
Dz+akUhWWpGSgkajX7Q8cPYhOYElyufse5Auxyg1uxNhrCU25jKdz96mzsj3pp4FF08/ID7qPtuL
H4wUenoxTOXJyOuvna7g0uRW0xM/GhmOYiRenbJ2UQxokTHJ431gl1ANdTQEUc0q/mjz/tn3K/Ud
k0tB3Oxq0/PfMuJaScVcXVUqrs+kgS5aCtkKlzmGXZgPQR6ka5M2+tFNMfrXuEm/l7ZrXBpsLB5D
C324iSnuXVZlvzH3br67ZvjYj5n2FzYbp8RrLBZLT80075iQ5+Sw2xa4hJXsPMSVvwYL/jrM612A
N8aHGTfXCCDvdy1DGE55TrExedXt4g5l3vxUaMRpcyXOj+4QlyS9o69M+qpz70JkCFsvRJ8+aZ/N
vqgJBNjR9zr8Qw1m++w12oLOz93DpBIjzOOwwFPdJWirgoy1Z/1ljof8fejihV2YhjepphV6o4Am
7mHe289+N5GH6oYKroYxPke1ufDL4uYEKji+NBUaIZaSX3ACw8QhtesLQb/6aC60clbmxitTf/78
TA6SBMUBENQxVkj0k9RKd7HeRgRv7J2pv2BI+RrMjEAGQ+0p8PUCI/gc1JeilR+606JZm+UvFqu1
j352tZe20U+yD+lT767DXn032j86BucPM3S8t6xEnh+LjI/eMiYM1vHnXvaNCMERa8bwdqmp6C2+
Vj2R+6XWkyx+zTFplhp6wOVr4yWn0C+tj7ao8GHOs7Ps6zxLfXH8+rLWSrN6aYf5aqqJiqyFfkmq
dH7MlqJVh7s5bnXCNdTKrulPvavYaBnp9uOoaw5r3inbEdFBM0AajWVPbPGNmabsLtNr+1EdNPb6
UzsfzSjqEaxd6rJLChKY2Dz1j1JZT5VVjUVStSCMmg3hZegzwpJNiJeea9UhhCGUw6RaLH+AJIDN
0QvsmawFcCKqY6vTe3bV+dqF0/talT1aXfa3yEoes7T/zcTV6poR8Xrs++rvAgVM54jlYLX/tGNQ
vfFB56dsfVvD0YxdM2rVDgA50iLLWaKWYNCoxwgGmH7wZCTueAp7yJRaqgZPvEmQBOx+nu4XDyNp
k34u1kBPUnUr8xnGHVGG5fitfa4a5ItqW0GXMaiZyvnaIZz8EMYpRR63OQBjKJZDWpJEXtoik9ET
IaAAOIfdvmdW/lH6VfgoNc+b/AVaiVn9snNoY+WsDHbMQjrv3lU71x9sfD9AjLSAXuhRAUtlcfwm
lbAmx4Re/XwvVa0FygEZLz1LtZzy+OoPHsjh5UhkPLOneYjWPyxNtjXtozoNXqVmZQMh1gFNFKlG
QzwebXMJRC+Hh7ZV3uBi2DupprpjPddQcKUmv68N9EtqZ/Wz/PZswXmNVqxgtbr87gVYNOlaeZRq
Gaozj2aO2438NjtDBilGCGqpydkiv39OS0K8JJZJrVlaru6VqqlvNskCAslTxVhtFs1FtckMBfjC
fjhjMe3iIHD+AEB8V7OFXSHvU2PNP4lbfJmIhP5edtBFSMqHb1jA86lnarjDvrV8BMGRXsrC9m+t
MYd3vq9EF/KQ+aVAxPNJz+IvKfJsP9rJeTWncPziuOWPPMPmrTCT8aaV+F27MegbYj/RjyuJ+IYI
PgsDLXDjx3TMY5A4QXBHivQcj/O7PefGDjlO4Btlaj+0c1fMu6zSeLx5U/s0e5JCse30iWgoEtn+
Hw4Kj/s+gYHuDhX5tKDqAVwBPYdDp6Kx2cFi8drxDrD8fK2b6k8cVZWrpWXTu9VVPHbjs+bX+hd8
177ns7snQY9yd+mfQjv8q+qy5CmKI3RrU0c5QdNXv5RWrDFpbU+aq9sfoX0mJZZ+NeZ5OBlKFB9d
Jb0LFO8703X1ZtbRX2ZU/NmNoUl6p3IuGohRsmwuxlkIjY11nKLABPnBC43k20CSKJ0sFyhSRbLS
4cVOqtE76CHppQogwGtRnInIx6T8wtPU5jHmL6gTkyXQvlZz4F0sj8wnwPf0WIXIY5oOYKUBLHzT
9P699c2F9f045NqroTY3iOjVjixUcFILImIWcpcEXkbivSpz89oxnsbxm47jifFStLZ7mbIO+cMR
gHK9J86oXDSFvBqcpuoEd15HHsQ3bt+BeqiPKRGwA/pK9iG388VieL7yeURi0w5+rzK3fpt1Pto0
6U8OiXvA3dgN+kuhmGN4P3rx9ynHj3Mc0M7FhfPnDA2mbHUPo8ig2Vt92L6QvNXOVmWFt8DKicpH
pXsIctX4AvLzz8GKy58mKpjkgv6Kuq6C/B0SrC9KxCGGttupiNRdce4bXtVCi54rUCpSk6KyWu0E
cZ7g2NJDCr/UQbqM3p0PWeUVGRUN2F98ARtxjPFieOo1U32bSK0ePZ1ct1QthBQfsxgt+GVnD7rw
bTAgY492fy9NBuyDsxPZ1aFxE+3N640WlCcAoqUmTZphIfjWpslNDli+PleDLzNzl+hSaP6i9ll2
b5MPpNWMyhep4UkVHFPXx0Jn2TmysiFf3d6k5ula9xYpKQgBB0l6adPxCLn2Xm7DouEAKZiUnHg1
cJ5dDghcZTomVaKCRqAHs+r4udPJPiw7laUYBwJ/CqSBq/Qg1D3c/AIVqO2UgZveEF9N1t+cRUOx
j7zpbYoJd0yWpr81PtZoeR3e0izkS1e08U+7tdGVZu706oT2azr8KLFLfiemuZ8Ma8SaJDfey7H8
HiYITcg+QrTqHnFK7wJi1Hy3NfwMld4bjtI3N/TgVmFTs5e9g0qmR20i6+ybz3zvS8Aw9ZTdvJAZ
BFS06FUKxFGKY5X4xTH5p02fomwXVB7i3bYevU7BCMrL99D+Ns9pGBlvbtEZb8msMOiDablKNVa8
7qrNwEOkizbYxhsfsMnJorV/3pBGHlFpvdjL4VVQn4C7+wiiw22rlM55lSKJG0a7ZhivThA7ry3a
6I9jrEAz1wGgFWYAOxpHmrN0JiIYvqAlx5rGb/M9qN/myAUajwCb/z5f3f0sMsU/wuwHGIVtyitc
Oh2Lu6Zbq9LWYuZZa3zPpIa/bXGeKwB2a1X3OWrOzj7AjSdpGo2ZdF4Xq9h6VMGbtE2zf9NyXgyp
1a3SX1qrLujBH5Wit6enEnDIw9oECxJHq8HbGU4ePTsur3mLdpY96eaO3C6ZYmMIXqXw1PCsFsb8
KLXRd5vHqHbPhZ5GyX5ulihwXTk72VtEfOVTSyd01iTxaWszvOQvT1X56PVl86JFcMv+crCdHRv1
VQqeIxQ8erLVW5tvDh91pI73KPqor33gx/e1Zv+2dUhYp6C80TTnrc3Frqwd15M2/YBgBTJCe2u0
p3s9ip/b0cse+QZmj6TQbz0kiJvUMMq01Z1semn4qrVme/2lTQ6zmuLPuvWDg1ZWGSCf3HmRwq2J
EjoQAmCo01aqCiBdcjH1cEjgqL7VsV+++UlJeM2Lo7O0ZVFOrDIGYh7mRbmfKl/d8ez7V+lsGtj3
FqgUGybwn1LFDitlmD0GXVS/1XP52hIofEDvtX4rEkRuzVDx9yp0ULwehjunM3suADtD4FMHEqkg
pTS7flOnOn5qYvcqO6UJnzGN4H3jXbVpKB8nc7yz67Dnfg7GR2MO5c0b6w5U0BRkD3VQHvPyqKhD
eWgapz5oVjADPPKbk6kYzkOfQNGIez9Z7MeO+Lh9bQy/gA/f3/tl/2D1AYrtITkpeAl/+l18skIE
DxKLlU7BDMArteoyRvaP2c1BsNVXtQ9gTighmG611w8tc5B9w+wj9/AX0rPdDEp4P0YKRFKfr7lk
+8DHwK43waCrynADMfGh1U50DvggEOBWgaQDUu57/U6d0ZprNcUguQA7yVXO6ah/Yd3FYAN64VAa
6mPWpVd8ypX7qiuhx/aDe816CHCG8RE3Q8zyz2WdDNoz60P3bc4s7TaR0Sbe0RJMNIpdlk8tnKmd
OmKyjDox6dsJNwCv7JNdO/ONZDH8oPYvWth4z4sI3wSJwZ4qE95jYNybTayeFIxRdkX0ZZ7ndzJC
h6jVylNht+5dn+EGQyCAza2YBhTgbaO6Q7TsKwiLERe6tj+VToiPq677j33+g9OEN+RWjB26z8Pe
MQ0yt4Wi3WfMVTNrVF8MLIx3Q5XNdxaCs0EISCRTsFxMdDh5U3JptKG+1Z1fH7GPHA6N4wT3qVvP
B7XVvwYj/gEgprpjMEPRUOfyxQL+8VLp5ocSR9UlQ63xHplEcCV8U45p47T3ZVEQJdEH+Fuzvw+q
qb8HSHDpagQZ2zrZ53V59rLRu+bGVB1S5g0srcxwZ+Cmta/77mJVCyIw6LSjOdjJCYDwn0g1/bGY
iV5MsuR7rla/Bw7X7VFnI4LHc2M3CnC9pG3vNEp0EoBroSXBir0z+NobNmwb9c8q0Sd4dWZ9NwA0
uCpLwMNoXmRGrS3TaqYoPEYdeZA0RJglT5CMiIZW/dCzP3pbeUxTeL6Io+zT+AX08s/ZNaob+TeV
L2FSo7mm3qai0l5NGB4mjz3pXrseEvA3TrU38jC67/IquAUjM4xM4/2dQnx50q5Ebm9Ynt4yI2Tl
9GhSONEHRr1MMBNiqHZV1+fQnv50TdW9H92k3RMKbENCoSvYAW81cku2cw36EEeIADKNlmNaVtRL
pOQrRIB8P8TRjyYrMVCPzAvf8j4BsYK8VX3igv6sUyxiRsLwZB8w5Wgr65nAiL6LQZcd/Lh589wG
jpnb4P6mGsU1rBkHY8Xcz0Pf7MuOmECdP6Npqt73UaTdt0vhmBhWOpAw03wX6oF/NDuQeqGms0JR
nI6x12qOQZK4e0BZp6gIfihkHlBiiFAUIpTxvbeG8kuLrDkf7UuXY2PnuHCa9IAciDpCT/WYHj8E
DUCe+YUVSbsn71mV5iOO99kON4CPNFZD/rxjLRDqwwS5+Gn0CLDXejeRFQ5eEVbh89lWIJR8tQOH
b8b3I8jLHbZZzCpYFHaJCofHbAlez2lwsr1FfbbqfwSunyFQZgBvdPUUEIOZAzz0z+GMVaMOYX7X
aVCZ2r8GSIMRsN9j4wHnq22HqLOzM/NW3SM0XRzVogOh3CkYsGiqgnwkejFB4JNYKN23qZpex9Bu
7gk1Zvu5mxBFy9on2MuvRJqbnYWe/NWbdFCgum9dHdu9KX7v3ZTEd2/WgtOp4u6PxvXuy4hh1mwU
hrG0qi4zCktYqH4bAKKeq677hveBASfYDo5KmUwPA15F9w7B42IhEAep/pY67h34h4lZ9uhzBYdv
I6t2ohsB8KU4PupG5++aAhJFFlcEKtrAJOtWWpfKrYqdldjtGeh6ASjOswDd8DE4QWa+OTlJKb1A
cwvp2LfS6lyiPIV2SOL4XE6tee7ryvst9d7hMnVq63+f7foA551vqbdAZJTvkdHvcysLbvoY4I9Y
qc2Blbp36QGenS1woOBOSEkpPou3DsK9YxUEPVTzwJzxwRut4Tkd0ChyqCEmkxxbM3jPM8W+24pq
KJy1ajPzv9o1FDFsvh4tn7mjN1jgGN0MoGfleSc/8L196KG+pjH07Vky73Q14FX0TeNurmPSpsw+
fqS5fsyDZLqpM/JNCEW9aHHwl7U4REHVuUe3WB5GVmd8iJdiEc8x81G7V826fRn6dnps42XkpuaV
QftSR0x1qzo9l4GjhvvU4TaCCbsqLeuPrk+ZeVjRlyTV0Tk0i2fLGO3TmEesv5fCdx9mr4OH1mrx
seleUqdJbiHLg1vqO9HBKCAAwMaO7izbfNEDA/aGN/JEYfc4gLgivhcfB6V+mTGoJLDH4qxbBM60
7CIYMHvJSEMVBpZoWovXFQjMfwqlI1/Uo21aeNhlGCGSWn4JUmPMvJYwC34NDrLnSyJAmfWj7mPr
iuEWHAnMQD041kEPGmsKhokVp8+xhEbuEZS+8qAWd405PavhPELt8O3DiCrNflqqyBRM+97kZpmp
C9DMCVN4JR3Sk7MGusgzizsQGZdhgpECXOmxM7sXpcX/KTfj5KBjojnvBTMXLgR+C/zZ0RmmHE7B
7D6OqaYxFeyyJ4/U3C1uqi8zcKMPvDZAGxZ/hEOUfqg5LjFe+8MtfB5uiRI4S6ignnVWOikPlOO5
2oMUE58wAFaecvClNxrg2KuVUiqAPX2QAlOdmzc5Da6V71Ed5NcsLhmyx845YNgNPISUAiC4Yt4X
KKZFTmHzXth7kyHvYdCg9NYABfBfG05Jw99DcsR/iAmwXpI5/BIiBYf46GnCWu7gOCME9wVvBED7
kGjcXfR/U2Wf9vVP1jXtXTtk53qs+UyCCkwcLK3VBJJQC4+zrq9O+HuRl8ZXJORR5Bxf9SSwLumg
vM4EARZ6q3quzMV4IP6mdsYl9saQbP3Bi2fvGkbWY0wqbZ/qyCq1ao7wnwFi3L5zTX2619L4fVRZ
pYZVgIxiCGV4MWmqfHRtkoa/BxToy6oAEWR1d7JJeIPlKu1VOCKdfnaDo70B23WRxlYmFgIm47S2
4OrztG8ORWp7z7AAnCd1ep9B8D0bgBHsPGhOVZx8LZkYIF8ZAa0sSaZKdU71jDlfmQHQVJRz0rkh
8ycjBf5iHfKgM/ZVWfQX2BHFe2fWzWWELbKXqp44DXjj2sIvVGkemC7z/7SdfdDL4MdkK9O5iNP5
DuGP534G7G26dvIUIOXyFDRaTWYYKUynd9KjVdvVuYQGbgSwM5QEibmMn7cwNdwBqWAnJMlYBDtn
HrMjq+gngzgHo/ghy566ELDYH7n9jmlZe80WzEy54OpCEBZX03mKFtxobUzqFWBEuCBJpZj06Iui
GP4x/qdJ2qV7trx29a0MuK5eC51ulxUppQA9Gx3ktFZXwcE/TarBxDB8jxuQAv7b2ATpKYDOa7cG
3KJhfEOoHHVDPO9WXQ3BCAluKDNZMLixg5L3IrghOzo/hSQ5/jm5TXADl2XNRyar/BLZlDfaquCS
XWQzmYkgwcLi3xvqArSv2+ooCJXKeVoghcxls1vRA7cOGrwe/F2iaEscgdYALNaRrMrvjpIfEjXA
IfeH2Q+gmJcL1yxnlK0Nn2hriTofBaoojeOcTdlFekZOy5VBFjH4+/h2OYn00kJ12tlOlh7kVyZo
TZOARfhscfU7B416FoURx9tDch+uYDi/d8v9G83IueSoUUsOWIpErr9sxiyRSWlhfCfVLKvOYano
+M8svykH9xngnXGRPyk/A+flMKoGxEn66uiV5Q85Lh0DOObLbVzvsDQKXir3ybpYC2l0axtLvTsj
tYInE6CPFfsrTwO0WzLU45SOR1Wv/xA8sBQDMOquhl9HPBXJkawabMyIKidljHeboyS9V5xXqAbf
epiLR68JuaM2EqKnNmne5N7bifs0EPc5zbXBsG4NEXp7TN1JbxW31GH514Zotm03DeywDoS6CQ5y
u+RuyFaJx2eyk015CqxQ98krdzuv6PMbvo4e6DPZXAqICDwbyrnC652xZUhmgAjAnLEaxgj0l005
2sGRAiSya+S3dXNOe9BQdnSRvzc2DTHq5hC3ydd51G9y5darBLV0V1jpdJBrLVclaQvW/62G+MqC
AZB7IkfIlrStj4PUpTBSHEOaLgSiiejj0L3KjV8fTbk029Mge2oin7sKDPtBLoX8SL2vuT5tUOh7
IujMcq3qz3axDUHucr2+Zu70M8Ar45QxG+Cpe9OqvIVpG57yGaJzq0+v+jJ0yGc7i23nPAczSGDs
+HYqdE6UcBv0hKwkL/6fP/zLb5BNbK8gu+uhvvZc7x5qMjiU9oZ+kCFAvu8dcuMXG0DW+JrC5V0v
7gqn+OWt+QVU8fkKGqTxigjW5NycjDDX5mPsht+ULlOP2xVmELzpjgulextc1P45w8TyJL+l96un
1J7VExqN/bxvsvC+HXQFmMcyDi2vtRwpW//Z5nXljHBAmBzkSejj9MQUhqXL8iDoI9JOJhzr7fFZ
OtjVTAdT3w9IsF3kCR47a7hMucWypDrmzoDxkbuAK//z79pFevVDsMJebgBXWAAp27M3xw+uvgAY
jcKuF3kbhrdlWJYnSapbW0H0ZxmRLH12jr5TDWBW0mcnUBgjpb8U29v6yyO6bsr+ufKGi9eYe3kS
1kOwFTgrX9qGBIGMhSzYmzMK3dftDd+eZWmTarA8hWrfnxpAeufQiU6yz5SHXXpsx39+BKUud022
1mOkvm5+2i/VT23rY1tWtv330IOtHAn+1LwGcOV2KfCYIgXk1tsgnJcPh+5BNA10FqqTfsKHgjw9
8wK544OtYwzqPOVz++IwN2B9eK8TsZjVAo/t5CUHlDLU3Z21YFXnsXzJB7c7mebMVKLR1YMaFMRu
egRmdiR4T8I7mPLFLtKch/oQROWTg3nxduPlr0p1fZ22ujRuj8mnQ4ohbS899oPyMEpRL8O1bOkJ
9CUzhvMkV19OUoBnnMCs8Nj1PrT6vbwlsNpplc1fWgfX+C23EFGSdcuEa/ARUt3vtnApQi5YFyvp
lTg41JB4wTeMif4R9cDdkTE5yjWWQm57vExPEMpljTylf+aTfvNiIzup83iXmCUCZV53kUFGY9Ru
4eyWqOcewiJYvwBG+wNSfnaVE8qdly1G+nZhw9jR8GMevGfM4twVs+wn9puP59kplydiGwxUTXWu
HLf9Pr0dtUM/QbzfrmKZOYykyfKZydzMOvgWdCEhlcAL+A1cssFM3EN+VLqQW4NyYqCLMmrWcdUx
k8kWeN3qPLnOdQKYQz73DD0SjeLI3mc4hq2zq3UVFWlBQc5N19ZBGC71Y20kxknOL7/Lt6Px2upP
s5G3J9U0XuSubrdWtvKu+x4bU7QbiwKlfyjkfy/QtoFDkW+/1NeJHcvTEkcalg9g/I9aZuew89t8
eECQ3bwATatuwtoZoq668Sz8LMMsW++v3IltjNluDB/ov1Lomebk1QcLgjSyGI6Bw0nBS+Aygh9Q
CDyWXDK5M/JYByqxRwt4sF/gG/LPYC4dthF9u5PrA72M99tF2PbKlnT5/5+KudoIe+lhG+rlx0h1
nYtvddlaG+cI2w8mtAgzyERX6eyLiseidJE/u065ZBOHTV61dZO89t+w+vVDKb/zl1nGemyZu3tg
AfckBLHH4EMv81eSI4Su5TWZC+Rg9sFkfkNrhXhy2CeXoglD9Sjd101/+YJGgEG6IF3ncfKkyoxu
K7a2ac5IOWgoRWrAxJZJmPw7W7GiJKX+y1x2/fXlPMLEeRgLdN16thvg6SebLNW8R6+3IAn1pys/
xKxvuqurV5mWyaROtqRYT71MC6VKIgjN6wACyNZZumxV2dqK7TZubdvf+HRslH90CHUwhjFmysDZ
AQTIL1KXN48rnrCMX/avP34utWIXKYP6yzRSbuH65M1/BBDtr/K4RijpAppe7kHYdUhuyJPy75ty
9DpUAcppLm6ZHj5TQQKYItsS7hMnRAgesnfbsa0BZYcUWz+pDv73Qavz6/rrlyd5JXts78w6n1kf
Zmn19Lwjf/LPeydbay/Z/FyXg9az/tLr8x/4fJSikdho7XdtRmpWxpVt9iDH/lvb1kX2rvNs2dwK
uR9bVbbkuP886y/LGektHT/9qX9r+3TWT38pWAZ8jObqLoTRt7zieDiTq6jmda0qL7wUhFIgZ0Ij
YvG+hNm2YmubMzxBod/Rp2oNNtdOMtzKybeuv+yRTd8MQAiRgl+faHlZ5D3ZXpbtpfrPtu0wee+k
37+1/V9P5c/5Qu4vYtB+48HFoY1p7TIXlg/XVqwr2a3+S6zi37p/alvXE8tp178g5/nUZ/0LQ+Ld
a8rwU+28cC9Dg6xBZWv7RssYslVla5uQbZ0/tX2qSj+/RzCg/67VSCIkhQ2Rj5eT3DvTW3mE101p
lfpMKJtldVZlJ90r3rbhHTAVtPGtrswLjVzqMvIzFwqIKFmZ5a6hIz+w2nkvwwPRfyRZG5SB/6ar
rYOGrRJDkNGlKGdImIi/Hf5tuN0eBUcW/Vuf7THY2j49LlKVvWPQpIQsXJhegzqbh87R03kv698E
gAHhomR8D9ohOq1vvFyUrViH1a0ul+s/q7Jje3WlGhBI+Xv4lvqnM0jbnCVgJ7SE12gb7NeJ9bpf
7s92ZINXCYu37GoRGDGWCMkvK8etmxwrhUwMtqpsfeong+jW9ss/Lns+HTJ4lXKcjQdQgc81VApc
A6QHkXJDA8mxfLhKHPHaNxm6/CzJsotcmTLp8+wyq86uyRzrIi/7dkfXd/+XYOYvU4Wtq2zJ7Y2K
noje2mkNcuUOoidGHCGToqOVPcxeSToGNRdtepRXdI1TyhMwznrc/CYv8t9RrVoNjlhnkzppSA7m
eXZNkAiGJQ5pTYq6IVu52+q+FSjon4XWrlx0h53ZwoCMAXmLfFi6FpxN3b8TzrZFAiBS0a6Rqyr3
pc6gMulV8V7G8EyET64vN3huEd1p13jmp8svF/WXW7QuXderLmsW2Vxf84jk5OyZ01GusvzZrZAf
sFXlwn5qW1d1suczmXPrKbu3f0kPQ31vY623w8YQq7gg9790RTyeDYQAjzqMWapQzxAgLa74TLLX
0smdGQ4yPctezwPmqScJ3k118BZp2VlbzqEmdfZQBnW7k15zl40XZS7Ng9pngPSGodg1Ea+6FF7m
mnvbA+CpgSm6TxP3pEahlR+RDMJwmZX9kagkqOHJuTZ60DzBySLXjGgsxPPMwb0oVu9Tf3xfEO2v
ATKwr/Bv6gOqcSOqHFSlLUPwKEtIT9QjKhCxXaWvseegLGh2D1OMFoIDbOGkk9s/e5Y/P6dV8x2+
46U3tfLLmJu4aqX+t7xkSl7jA3/zAxWkeNa8995s/eERrSez6wckHLQWdZxh2AVNXX+tZzC9LMnL
D11N7T2KOsCrImS71GKxBTAJJc+5VaHfpKqHColglKFKcNwYMVaP47KHUBJmAgOOAmGinZvCLh/n
KakeZUuKrCgcdM/yHGFhgvBWEQeHskJ+yJ+G302SZ+dWXaT8MrUysCNBieOwBIB3rs/KLS5iVK9V
CJ+Gj5GoioLhoc0KMEFeO7Aebgr3BlKD9JpHsL1F9Wvqp+h5WAqILtGzrybfkNVUrtJUZph0o7uI
KleB8Jlhka1xgucGNexnlUzoc6po2n4ax4AVBDti2wNaldpcyxxLUTxkd9MwdI9a0nlP81LUGbA9
m2cLdjU9th2hnqV7rXRwRRvIzpgTZnPjqKML4/81JdH8uNZAc6D86/DMbcdXkeU9oTIT7auw3aF7
ahwdzTIP09TkaLwBpi8MzbzZDlBnYK3aQbf1pN1hBY8MBg7gpReW9xVUu/tmKbYqz+c5KYihDkgb
2XDTSv2Wz2Zq7DXT0G5SFFPwv41FXyn7yYPl7oUpwWZEDd57H8Coa4/978mQ/2aQSgcXDt2fd8uE
zwwyEbRCUaES089/ke78GuaJ/vvUJKAVEMR5D8YM2DU6WE+zRi7ZmhLrrnLz/qb3cXtJ07h45BZo
UP5b9bUZFR6uLDUfVKN/r1ENenCj5Gmwqwbqq1K/xj2JIwexx6NUZQep0A/k1/NjPe56jDt209I9
1lJM+WKwXMtxZLBpchRot4wZh18OtvJvTjqbd3KqujG1R8cLL5DDcOrMkEU78cGpDtsvaIPkZxjO
yXre2pjbp6Zrj7mKrM3ex2K5D7I3jApngvZFw1rZNu8gWjSvcM/7R0LHV6lhtNu+YloHGSobEWta
ekibY5SfD0rcd9VFjwvXQIDa0H6IWCybCgy6e/TT+vt6IKxcpqidyA4HJYsrMpgJaDYuhW4q7Rmx
TW0vVbk8WaounyoHTNhyfexxBOhSLRO9+GyPP9d/J01y/2wXNZyz5fohOA0iL5s8/Ol5ZsbBRDlF
NqWoghmG+1aXp21skZD8pVF2y54OcsdheAI4AwIvGHbgurBUKCsGJb3+ra6D8NLbQ4DGe1h9K8uT
7I+HsD6lOqpN1aw4BKwVF7dw4oHXJoiC+24phgTdE9fwz7/s6PsUO5kvgW/HRygM8V05ZngYLoVs
SZvJKruAFICiWqxFDX6D/9FRDll7b0d3I+aA/5dDUncAX6Fq/8PYeS3Himzt9omIwJtbivJGVUte
N4SWpIX3nqf/B6nurd4d+0ScGwKSLKqEMJlzfnN8238fpu0KILe38VLKRANX//p1orf4kqko1eaU
tksdBWlH3WipgIVIeY6WRQ5g4iw2J9+HWBj5A8XrckxwfdldypDL3Z9OYg0HvSMvvo48Mh+ObaIq
YVk5eGJMknSwngyk+JClxN5/fVRsii9uoY7uLEDg3x8V3/aPT2Sqvu5KBBr/3rH8qqmMKXa8zYX5
kmJPinJpttNjO1Xp0R4jBCcK5M0uI88ok61YJ0Wo3MtlOJxstf6dh4p8P5iFfK+G9aXjAXshN02l
C9BB3n69Bv/Lqlv1aCItebIzDkUypzyn0Ayeokp6ph45uBM79TI4+0VsXsU+lMLrlIK6X/nSc6yf
kkHRHxQ/Kh6VZC+68M7J7uWmofzyEtbpdOoDJT2PywK4nzq4elKzajazyzMbNd6yKfpQaEoix7e/
5GTAvdQmdknlUvqUOTUcbUVrV2JT65thp+Ga6pW6ARHfNY2u/4WNFegiY1TXEQWVT02PLYJMvd52
qa98QgpWembm67sRy8xraY4PSGi6V6N8n+3GfjYkuz1kZQQ6yVS712ZGSCFbRn4FogNLN+z/BJbZ
viLZUr05xkXcbPwHBfEZDNt2QO/JWhy26xlrWOqF/26iLPKvnf9qUw0LVWw2n8rBqdf4tZUQ5qzi
IZMM89Ck3QRzuy8eVCqmf2H97oqdEjK2BxQYz1TyymfRZPoN+QV7KLdic4QmsVecKVmJzTq29etM
lk5siSN2g3yWYb2pVEQfg2lGl1AYoXasYcVQFl37UNjM/EzQPe48tHhgPUHLrit/sA5iT9/6zlpX
BoPrDreT2efJAzAmeurlql9R4xMdxKYVySYyhag/ik0TIyJ8IFX/JDZnaXq3eedfxNbUZ1ee1/lV
i9H3+GOwC6NBuqVZK58jnzLi0MeuasirK0KfNdiJ/lY67WMSt/IRscJwU9WWWyWGKl8l9kl0EO1w
ETelVGcX0SQWOpSjyKSAoe5UDFcL3GMzM7iJ7jHlaNdcvzVNsbE7u8KwsF6DMS+P5mQVx6ijWG6B
BZdHSWbRdJUNZlaevNjBRUs1o+YuVCyswCfjAUJY+ioblbOGm1nuxCY1Okjq1eKp1EeQlFqPlmDp
pvST78L0Q1WTj7gryy1C8Sp9RUWdbSnHtzYquY9X09COuS0Z93qYWecyMRBYLN3aSf6aUEvuebUp
Z4Z1Cm5ErNnLYlZSf0UEr0G/+3fbTxexZkjtV9WryvZ/fV5tEcB0ZnxXj3NzGaUKuXRhg75D1aXz
JvrKZf9RHwfzqbFG+EC5WpyyUDMhG1cpirhhfu4r+ya6jlp6qiPNeambXPbsOjbOaelgwFLX0FLg
wj5SjvQhAb9ax8XKRjZ0kktuKnuM3zsFgZih2c2do3fBQTKtZBuloXwPVaV2xeGt+UUuneajI2+E
jEiP4TBO2o6YbQl1tzRujglznNvdAmyp5G6S1QVkXBhVp5Jn6sksQ6/31fhQAyf/a8d3H7G7/Gml
jgTxMxh/T54DOfbE/hDd40kcLbZsGs2KcsLK0vffm2K36ijJuOHWjr57Bop6M/TE2MrmQO32zyEM
Sz+ayMsPVmhI61QpVGypBmtnoPfd43XTnBRNtzZmkk3XCR8Xr2/l5pG7UUb6Y1tvjJ1vsHmkP43z
YA8JQ9KxMDa3e7Mt9A9qEoFF6jznufq4abPEokglmNd1VdWXWG3rna5VwyGyWwN3X7/ElqCz4GMh
VuXBR2WmWoLF8nv/NQ7GxyTSpS8JpeX3F2W5AiquMD6ndHgPJcl6Ucwmg3aszPehCRucIUpwRwm1
vc0WqLgs+emxT2NjSzggvbMpBULj3BjEz3iQmf4cvvIAfqP4UPpUA3yQUScxwmYQngS2/pVBRla7
/iHAmqNpf/UdmmU4xc2D0zIn7PpKuUO30SHPwWGJuivLI7jm+ztV1fCgGq0FaSCnuMUpXXYUa5ZV
kwIEgXDuErAu+Nf8UqzBechT50WZYums947DOQDfW4dpfRCbnQZ5Lrfibq/GPWAqhXHZviuRuhWN
7TwGFKS71RDK574q/ceonl9VI1AvYmteFOCWatyJro5iHSPF8K9iK+yDbZuW6S+9UP1HfyaXWBjN
falZ1qO/Hf3Meo15VW7bUW63VjsEb4W6rYfafCtRZGGZU9W7IRiKF2zuVr0R2b+YR54weSgutS8B
zw8o3uj6UHG/25YdUUHGGWfdpZJl3AI7mriJAK9pkfYl7A4NYGqhFXSPPx0arda8yuyMzYCl4KVb
FlwYk9fgjeyJTbGDhG1xaWbctrCsPiJ24puDrkLdgOGoS+yuuGjLwgTFe7Ql7Zxb1fyLKMBLV0bT
2xQtQo+Weg44UCD3UvUlnofpbawjYzUu7dHS/t/9bZBLP/192+c4yNNWTWADfPv7+D/t/6/j/3d/
8b1qNVC57ehrPTfi1cCE/VYOU31TLV3dmksbuIz6JnbkTH6/20QXQJHNrVza/vVZ3pzgrCRnG6u8
E8XCWKotnaqRN1wZ2V9tMvbRTq5vfrqJnWPsOG5dU28QlHdS1hoUTFLzNSr1EKwt7nWvh2PjZaNS
3InFqPP/Kvon1VWaaq2GiXwKKgrxeEiJDQjt8qldFmLT1CSK7r+3s8rrma7Bevx7r2j/2RSfEG2w
7Y55hKDtp+n7SD/bKQ+9ebTvSk7Xe4/9B0Qy5zWhnomLqsz3jk8tqTpavyazd941AHREC53hzrBt
DEcTeCtFKkdkX6kmpvB435TSRlOd+Rkiw7DtOKoAnj5RlrUX3xFmyPn6qjXOOGE7F79TSHQtx8a8
4k7lrD2iGzFwHdC0jdq040GtQ5jdi+GOcNT5NtcxwoLiXCZfYodY9LC61zYiKyrRe2uvp3oJXKf1
b5mVSDcA0Z2n7hxsxJJ5humiwY4BQm7pLkMQ6mLisd5KVdZvmfyBxdf+VHr7BmJkeI5inOCTru3v
oqZXdnLcZnt/TPVLGKh4Ykjl/JSG6R9Eh9kfPhxiB3+QdB06Fta/N/xkttrYBZeqaJpbsSw0meFh
WIBLXDpo6lKK1CDZMNryoqTUxYNMlteDU3QX0V90w+BpjWnkhAEacJpk8WRHMo+XbJ/cAmAd+Ko1
6RXoEAYRBsZoWiePG3zQ6osRdMm2orTmnGQUVWijPp8sG2Ux1fHm0cqGaF+AMj46emTsCXsUB2ea
h0NWjeNekqPymGkFxj5+H52SxgfxNFj2KSknvF5rgiRRl/ibuG1lHBjkemM7xUihK9BlAFD9lfxE
uU5jq7v50J7gBqMd5ImDGqjq+/u5w+oHc+fxITLAI3e623chQamgkB8bctCrcJS1p9G2YXnDPX3G
e6Z3q2gazz4+VCCo89SrpjCChAU/jncTBR9+Ov9OGnvt40f2Qva6gWsTLbX2c3SPlvRPZMrzbynR
fhP4pbzcCAiUB7a6yVpezv6gb/vlCHaMfwc6sBKLh5EJlTkB6URi8rtAl6h2+ruD1oApYDYcYaOO
1xoj9YXGPwNdq8+OMXWgkLkDmBmVu6xRAMkA7xsvMbQWBuXjLtel6MGXHOtiKVTTCiP4UO8puTP8
Ydenw/Sim8ydFCV4sAvuFGXKC7AB8vgSIQBcB+XQ78Sn1DjZ19qgHHJLGTxiicWBiqCYqeqiDDYc
DDn81v1u0ieAiKKLWPtHo7nsEY3/3vPTfcwEn5Av+DmOaKsqmzo0EnirDMfAi1G2WDm2UvfUYWB5
GH05A1/BKcngbRO3HKj0WDYh2jnrqS3wuVw2VX2iaEk3ir3Y9NNacalOjF1MHiiSMy0mBctCzUP8
nkp9Ko+jk1Q4WLAmFj99xJpow2mc3o2KRGnIUWP9f3xuBhhVUqD+X8cWm//4agsfgT0jIfcfbT8f
Ed8/RuV8yNKXZgrDB565vlvElrFXfWor+ly7lx3L32pDKK3mnH+z5RTx1ayKndgSH9I1577tMuds
GNIOdNF8cbqGksI2b5/70apcbbCC9zaQHigocj51RdnkNo8DOOCrQMnViA5Aebss/kMw4w46SPy7
iuqY107Tvix296vE6Mozce6jDMT9TKFAdc6VKtyAM53dRJer888OsZcB1l/9dCx5itZayd0TEhmc
m5cjiI+Ijj+bvTlarjXU5Cz/8yX/OrQ0JtQLqf5TikYVYObyJT8HEJvpIO9IfsUHzx4k69SNAQZE
WIfi+CL1ISUkqnXVITleU3N5+ioFCgM9tL/bqPTFUim1dxahgrMlY1wSy6D+vzeXNpy6h3O0LEQb
EkxljS8aWZBl788O0U+0VbWcbfQBVwCx2Zpavo7AwnhdPBHer+rfEYULTiHXr0owUf7Wl9OTVTJp
r6fGv8/nvPeQivU3tYuhYVpjdmdrQFViIG7nyeiHXYGqFoJjhGYf26q9kTowQZan+GDJ0SVP5WqT
Mde9yrB2iRgQvU6NWiKwXmSP/LpwRczbfk5MCCjGrOtveIq++E1qfpSGf5AJZAaQcKhrSuqEofRj
UbYm+D6CDCQ0uj/j5Jz8PC8+tCZ+l3Si1DwtEdCjGjKMHjcsHdSCAdIzm7Ph0a+HBqY5Ewixd7TC
8hhmlAKKvTkWnie/nxtX7I3TMMPzEqac2Du1ZnqpJf0tWY5ExiO/S+vqXuyLdZuYE6AlxuTRXdnK
0iXGSYj1wJijO7EmFnIWvM6qXO1/msQabqihF+Pj8/2pn72ylVnbmESUK9qsJgQ3aTfUnQIHXf30
+/keecjOjV6YB39W6TvHuFJRiXQ/Jk5JisgneaKkytGxO+UoU0dFzXqkbNMZVIzYIRajDTVoJS19
akmaqs3PZxRf+ijnErLdfw7zjy6GFVNDJg7+c7Qem45Vb02l931csdtPY77iHz1nU5JW2GHpnmY6
FIIth5eGmhJBKlj/8UGx4/srxQ8MM9nfOLr+9N2miV/w8+WTk3AJ+lYn75uw9f7n3/TT+6/jKp9Z
ALfh+zcsZ0Gs/ePHLj/u+zeJPd9f2pXZXQzYlVLxrdHa8rFYuokOvl4T5hGrYo9YTOL0i1Xd7kA3
DL8dMkJnqRs2jDawUxubc5NE1arGwCKIKDULmvzdKJoJhh6axl7em6E/by2n+0KWO3kpYEU5+ujV
BOtI3cSPwoEP5gzdPkzbzzrznQ1jpqMNwjSq1MhTzGlB2TofpoRFdty5Us2DHNCsDg7fdogxNrhb
2XXyxDxzRxHeo970jttz28H1mB5qv0Jc3D0qwcjBKPODiJ1cerk5WTH1lxWqJwI665ToVqGr72Ex
nCSynlOBJeIEgqFcEn6FRNIhod53Rx0x01QnOUaScqvbRLrKMVPeEj+ja+UfdcYi2MstTcPYUyaV
JufvNgUTF3cuhmz/86mASJ6X1SCX8E2VrmIHNWjv7UzFVdX2lHLO901136T6cB0YCLVWDQs9Z0o+
zEhGgJfF/JDgUSoxWcEhB9uDqrMgO7SjO1JqqjvoDY300isjDmDLYkr9Wz1Qx58VRysYDFT/LAqi
xStqzMaNWsAaE205BIbtjMsaAdO/27qZgQRIU3Vb4aJX2IZ/ly0LcBROaVXX1gTXlLZwcUbGMNd5
WUSpVu7syZpcsckTRLvG0CgoGGq+m37aG1N/joxWO4gmW6pUuGTjjF1oU6xFm1hoqq+SJoLZKLr8
YwfEPG1qvr9YNBtqQX53KvK9+GLR5oeDazqt5rVTTcZ6+ZFiZ5TI+dEwARAuTQZh9YtlSd4QhPGt
KNcFBcHXVlGiGznzP2NU+ftB0c6AyNPTiFnVVSzsGdY/WCtj89OWTn2OiRtk/kSWYomSRl/D87o7
JEZiXAn2G9+f7SJzPRc+7kdh2+CiZTNp81M8hmajtLff2zgkVZu6SPUVOl/2h6WhHpfBc9zYd7PD
6KCfK3JFVadfHSeR7ozoGCwbWhT/tRiN+rUjanmY9HSZFlLvg/sfwoyffmMC5SidefSKA1lyYeJd
EV0xvOsuZTF531fUXEYBWuPWhYrc3BV1Ftx0gmQ3NS7uSz8Yj6KbWDAkU11sgcqd2BR9FSjrnlGh
HBefEm1UVKSUJCRn5nDjypED55rmmnOFyz0fNK17C/waSsjSrlpZj5NU7PqxTeW/6AYBc0/mPjyL
Hoz8rnKkaMdo5vorpqjdSYFjXikWta44iFVrJbTxMhhn6yp2KC1wT7kkOSM2xQ6AKfqlShkw4rwh
QY4NW1LJmrbqI56/SW+cfvqGxE4xM2usbapW8caeUEyAswxvJdUQHvYsyVqzIKOtrLbyN5qjQQ6H
33ID9Rzd9LahNlRLiB+MxENtLcVUaPEyEQvGLjNuWbh5qvPIaKMMsMOTMAvxF1KfD3j4r7VlE77e
c97i5Ye3hoP+brFW8TGHPog17Joz8teHdqkS6hYJo1gTi0EIJZcFk1qEk6IRdG23dVQy3mMM8KWY
HsJv4dWi85YZdtcvsjoTZmmZxS6FDz8LxsiUOojtTFQ99Hr2rC+FR91SSVMvPwFvIiqPTFF/ZFSA
3aBBEhSAu3sQC7VqxxmDo3rhb/xnVU2djyhRYWA0OdhHsbvvZypExWoMdgbkfxKT5gCcT9IOyt73
GbMnLEgSOCOxbZJCFGfxezewl+MSldnCPsHugAozyhf0tTRpEiV23dfU6Z8+tIi0qLYj9l+eodwH
+Doeiq5/sTitxwg7sE2r6G/hpDvrcVHVJhymcI48cbK1+Ht/zrZYE/8BcljhWg84VxIuaUe5U706
CfRdi1HbwdSKcm8ySUiquHYludsOuvmY8lcbxkiFPkUdMv9hLgGlZkxuA6SfJcOLa4qYl6K0fFFc
W8s/S6xlQBvWFVgQ3ru9cmggWwSVSaJLKyHxJel4+seJoUSZ82Y6DQhFS1lJUuYT7yfgVoXGh56F
0lozTsVQj4cmNIfvhaZH48FXlzOXTW+ZolYHSn6rg5NXQMfFam47vbIWq8J6VayJRWL5FWonBxrG
op0vFjuWUqso0GHQ8T8vrNKx8n2UAQJYakSXP1MsxB/8s9llGmQZBd9Mf6lhmheNojgdhag5Favt
TMArz6zJ+/nPiOv0Z1OsOcqAvRUFvDy8CziBLLRF9vezMDo93Ha6cUwW7b24DsQiWjYHUhybOWpO
oqn0DcwdApvRiLA16IWjgSn1/H/7oviVKk2N+6iWUwO2VI19r1qdOuwTIF8UyXNOFz5EpWNjIBZi
M46gECuR9KdmSDkcMYZs3bmxelxRpHg8Wnbhadh0tcU4uUGGtW6IP7Un2xWzGFX2t8R+Pp10fFDK
BazLeATf2ALDOUrpJ1LnazXrqRtNzllRhS6MMhKlcxmeTLQw58DvVuTbG3eYskum8IrIncrwHCir
R7lqVzwySlLoRBbLqtuDG1imtrN8o/pe3c0DDkKmjSet9dzWbb7RScKgYu96vFiaYBO1GFHquSv1
GfkRZIIeL1weGvGdrirmalImae1LLbYwvbqB/Q+ebn7U9HSflyXxOyyJokZ/rYYKz8Ip3YBfitYG
hX5F253CoJZdXo5UJodF4TUUZITdCfArepKYlK4kk3oNYoIq1FKtgLJFm6FaPKJbDRUuIQqS06u5
VAf8je3GK0FUNDaxxn7801icGLt3sErh83PvnIIpiVcRBlt+HstwTbEojRTC1b0M+FaLoeNjmln1
f2KfimwZJdVqnA1768O6kcp216ohJwEOXaSbnGk9pFa8GXR0McOTYy+hS4wgGY81nxav7uXZoiiw
YyxznydbTZooBJbQ+3eDtGVEMa/IP74xeA7X9kT9fimZCWwiZDr2zNhTpzbHBo+GfJM/PMidaZfY
txEE0o6Mp3xCTIt7ho0Dg5zzjy6p0qVmvgsABtuBLeO11ekwp6h6CqU/rY+3TD2elytIjc32nIbz
l8HOVd7woqyYZEuWfynU7qPKoCOp3KIrZegxa5oG8o2hhWOOHOseAdFTkTQ44JrUiVHB7aWEEzSd
ovA5kdOV2S5IEVjL7qi2zz7vCw/Kq4svM/6gGSkcm+8yKyeCCTH3K1Q5E0Qv49xV0iYLGv82QVyf
K/t3meKqF8jB+9RLm9ZmIjgovbcMAHtTC49o5TaGE35KcFjdYsSbWBnnF6ciYEEAUpG+LCwS4Rpp
0V5TiOQ5sXyDuGCvtCn1/LB/mBR7gxEu8pEQKZaky2RbmSFJyUdSKd1mrsbOm8K03Ej2UyjluWvE
mb+u05z4TJ9vDFMqTnPIAYeWyGCkKHfBGLegKad9J78z8w9XzmT1666+bxKsWmv8uojnr02nfFXa
HjwLgCRbw/S47Z9Q5GrAjuJwhYtn5jIaVFYz/FXXwTDVbacxc2Mr3Bm6JLs9yC4z1p8AiVU6Ikkw
Xynjo0r28hj3FRtiqKx0O0ULDPZNz4HTv/tBVQN1Kj7j+WVWE+BrafiBODfzGvURC8XHHr0kWRdo
qcPRAZm65DbasbM9Ym3j1FmEzBABm776h/ANCBPzNR6MSzGStE+dk67SLVOGsyYz+ueZHq97XIfb
sjn5c4eBbD5tsec1cZfNw930G+ds4tUPSd69KR2G8nI7XfWYkX83L7jegkAg1ugk+nSe0DmQyQ7N
MGDDgGtiVRcdQLD4veckuXWJKbCkSftyZJAV6kq1arece9lLLQL+WAoctXJTZ4Z/w9uwXZPaiVdj
ZT2aY+ZpeceDQAJDm6YveNynnuKQ8G7qNnKbJntGL0qRY8scekwi/JJQb5o1RsKLTyzK6HHdSOkT
MP8b6DTbbZ57EwJdFSXU3Q97O1I/Cyn5zCL1o6k0zAJryPwycygi3Nt86KaNnZEsiBS07HaKjiic
gheFKOiYAfsbpuJejqtLtQSq8mlJxH5pjYX1wsAPDpHKNr3uwr2r16NkLuXO5V0fxm5UmERLFqFu
FYz7QuGlkKERMoH3wXrhqWkGq1jZ11l0ZyHEcMu0uGRJ8SfTrH1Vme9NxMRr1K+hnWaeLqc7hCrE
g/wWv5bBp67eHg4tbmYBqGqvQoG+7rQYIs/QJ54p4UavSu3kSkY+er4mfdiQjUK/R4geaWsdUym1
tcztNNYP2LyRhs70LVGArTETyQzzx3yUNzqu3hs7NNEPo1mJDC4zqXhx5CI+9KsgtBeG2K9eC6GN
p0/T3KYe/JmHsJ4/itF8Vovp1psrNTOrjRmM5xk0Z2JCnmvwn1RM81yAsbaLBs5goZJR05t94vvI
tM3tEEmeHeF1/zpF5ZsTpA9m2Z1GE02jPDyFbbpr0OAkI9dE3DYbkGygafpTCDgQQRtgtDo1vKRk
Bi7VnlZzf0KVN9Jd1RQDQdwJZhx8aKABeFcExtvUjm94U2eulUqPjQ3Ipo3U1yZLPgZwelo1vlJf
9oVsF12stp37aN/p2cNEGfkqlYtfZQe8PILD1Ccoqjkf9zomYtuCNACaP43YUTNvSUACU2v2Qdfd
8DTCQ9AmPj601lejN6ApeMPisY3Ve66D/AWg7Er6gOWlnINtSk9qm98S0DyuMg/GWnec7Wg6+9es
AdAHbWhfjEYLbz9BLD8hjwjx0cSN/YgpRnGhbhgJnwU2XeWOLH0iO0SFW+NDztpTIg8vHT+Kqd9z
hAgD0mf65NTSkSffPeKy0u06i1MfXBSc6QtD3bbxsBsLf9PsmiHfNJwWHhLM/Mkdji65vYjx/wAK
2CovEVGqXYufmtxgLDY6p6SA9dlpCfmUfDNE3L2D7X+lKRbKCfq0fKyfza49qU577ex0hZ/DrWyD
NyNj3kgJGdYNQ/pqUVMPn7ToV6RmcHnQsf6cuTbICICNzxk21MrAiGZc25qMwLjb6swz9g6z5SK7
YD1aMw6IZGJV3C7ds9kSVJ5Te3Th8Nyl8di4lQURUNYRHGlZ8FCY6VfZjrWbtengVU6HYyRFh3Uo
73vZ+WVpDCKnEHJ2HvRHrWGUXXb+W9dy382dujGBeVtNf9aI3kFOSTwQd6aUkg2tfFCiaKdA7j7D
IEToFBBC04gd1r3GSbY4jViezDzQlczrVMuh4N+23T4eMi+7bzIYUX0iyRtVg9nQ1NEvDOBbH7Y9
LzhGkjfnUx677qQAImM2Zuxsv32Q9AnsptO96S2k8UmK0L10b3XjbIIepGgT4VHsJI6XEiKoSXCk
COO9XJa4eRiEVXq8qgIiAp0sZ0Ssk1029/Yek8lnKwLewxu868tPpWVsPA3cngV8nTg66VKBw9wA
QzHmcqmiXwqPH4/qJFRN+PfMUXUKouIPJqOhqysdaSXt0W9sjEry3wrkOnuuqZJQcATzIxt/zvzc
BdXRZLAYtPmld0ga4i8C6upMAdETY+0nm6TFyggWrwh1/JgMZgCJ3Y8X2+FVY05eYneLwyBvcxMD
qbiBo1o9J2rF3TGszHqW74w+GxmMp4mr24zBzBTdRhD96Ylnt0ejWAhZxgjvbRwejWJYK6oxMrDC
NCOyYDuY3VUaxnIfSclVCxiQ40mbq0a+1YhMVdU8MKAN+y1F2lpjZh4BoUczDH7Dt4KdmqDZC5WK
O4CLRvpD0O89KpK9b2ojzsAt2cpLVoIxA3Gvuylq291sBLXXQMR0hngVz8a57hy0qd2XIR2wWj5F
GLPmBKEBPqK9S8o1pYzXuNf1jZxXr0AWDl0+Q3wuFkTzW6VjXD06CsX6RfhY6hYjITRQNkECt5ID
xp1FBGYSCXpubxEtGVhDWsMqNinuMSeqQoz3uAMB2Q8Tnu2mutG16UGVzVMVcweGnOFEx1SCrOSX
Yfm9l7YQh7N1qJjbyBzf5vGAcuYxRZHq4gtSrTOF84SV+IVKDGQjM/N1k1qldlpC8MazBJlv0bat
oIe8qM1RUjYmhkeuY0j3eqFvegC3y0OqcOGgUgo1IaDeLnQ53D8SHmySdgQd+NqH2m/VlKaNr/bA
kikhhWjI9DRNwdsxIjQcrv5ConaAgQm2iSH1K4zx2yiEkZRofzSzzV1zJNxvQE3iuUkI0QAvqMq3
yJZVqHKWl+By6koOV4llqO8EXL7wUC6PfULWWiVxP2FVlKjKL4B9mYdUhgJKTfHkpDCWD6wjYsSe
qpLYt5OtbsClVcZxZym9zTggLleg5hroKe1LrFTgqNujFHG1FbXuNmn5GKc55UjmATCmNxeMn4fW
wdWXIIVrpuF2wHEcaud8MZGwl/rnpDgfZTbHHkK2ksu0u1n58Go1wwck0d08TStTVd6KMTKgJQ8g
eim+8MfagE8y5CvyIHKp3/eJdesam7KMODv3dkcCpZJJZDuvsdHiaJ9pD377q9NlUN0wRHEQw3FH
tnxvDPNzaugnXTG5dYMWPyfyGLVs3ZXMOvoiH7wwkq8YjjyqPa6YTpdvgnD6FfpGjxbQupFQwcAl
9mE2zy+288s2JUQi6sLiy9px1bYxA2wGmODrAi9WC2+CYovNudvXHfmGcCuV+TlPH8HmOSQ7/R3X
5KouQ209xgozsV6hqxrla0k1tZV9aAKAnQT90C7gDe50aE5yaz1U8ouUpqRaOnXrjzD3Rh8zvBQM
WmV1q6BvP8IK6b2h7RlfNHnKAGOwXINRJbOv4U5O9oykDajDKS5VkbNSit7ka/BDSB1p5aPNzStN
Wdl2/DlZ4UtInnKaumwl9bABY0ed9tb0XOhRuvbVbaqTkM6pQ6UGNVib+MAUeveS5MESoWbm78f8
1xyzXvFCIFdSK0Ra8auTtjFFpJOZPI4jb28DV+9NOTDk6M2WNGFDejjEJNqxHBjKn6WPR0YSlpc2
CDcaRiIbZxqPZaL+TiUKdsMY8vvCG6raDxRJjyTEi42ERsWtuOPXjmQxN3S4lYahueTTxoECPE2E
29FzVZ6fBNDZCsoCKyoRUrJacUPtX+oTC4miz8JPT7IlATWPS5yFfIPUU9TsQgAbLqIly60L9XPQ
wE6lj4pp5dugUN4sRdpZ80j8xEHNo5WfRQHqFF73J7yZd0bUw6ZSw8sMchiyb5KscIOFQjDf1SEW
rteRtym3IgWH+TuSGKTf/R/8LS++g8VyxDNKweg8660nRxmPUw2MBM4cXvJafdfX+nvOPwskyi1K
HHUrLZbLYTmdUkOG+h7l3SaKmKfJjP3LcnjiHkUGgqh+eRya6zqYtnyOLHgXAL4N99gKPSaKKnk4
YG2fKCT13aHyUQ99OuNzZWvPxLYfrKxjtIkw1ZhRnGFdTenEMU0cpqk8onyNAS/3JiJbYr1Vjbzm
VTbVt0pBS5WhmSBg+6vg5Ln5oN2kNCFkqGsvPXlLJRh6D/efhafiBKfQ0B+C2dwpKQN0PcCUj6cT
IwBIe8xhbRV2a9VpCI0hCROwujphcCu/ePD6ZH4GKivHsL+lOjM1s6aeJh6wRdHll7DGqGFSC/yg
hgcApOkGDdc1tvoTaQUK/aT0oqdB6zEJPA0LuXXS7pX34P/oOq/lRpm1bR8RVeSwKwkFKzmNZc8O
ZY895IYmw9H/F3jWO2u9X/07lIAGJWi6nzsJ991p65da5cJMrReyL550W2zMkJxCIoBxASdIdryr
K+4WZF0wxPe1ob62jfWhOB11ZZhutUF2XaJSjEl4/jtTbKCY6A6yvaQSH3A6AGhws3mz9hbMk1dX
CU8TToVYap9S3Z4o3NW/SjlspaO8ZEQSr5zI6Nd9wcBbtWAzBFwtjGJaUXhIxU11ZZnZXRE0H8JE
QhG1E6aU0J+q9snJzKOR2/VaV1rGVAL6vYpB9ZAoysac83lbT/ORghNFnxS/ojzaY1xxV8XRVk2t
z8itqFNVoIAkqRKlGO/0sbykNoGilcwOZUdkaquWPqzw91SroYvqJHRbsZ+kAM9JA/8tEBgHWz4f
4dhGVycWkIT7k1A0/J1sLVohegx64zFokFAEwe9JKM86UUKDXUTPSvoTz0RhTfpaCVXYWL1+GfEe
2xiN9stpm4PuxU9FD7KOAvCzCeYfO8p+jlp3SwW6atIWcL8q+M5xfxnT/lwk0POC8J0hxDvBqtHK
KbqtVY4/23LW5ak8yJXcgxE4FXiP67DtGJvPlcphB4oXbYyR0qwa6wTA61QTop+eRSJFWotTnhGn
VFiPudubIOjK2xT2J1ViIe2Js04XbjrurikKd533mNyJxo/7+DXOKnP9W1rlL8vIPoKyhGupFw85
bo2Nk9O52BVpS1aDPd5xEr0fkB8PywmttlYe0Rk96UoHOR3lLyqL/dhjSxiRDZokKkW9VnRcjXDO
J9PYqGCqeHCFaEFEv1bXzTQkJCXG6XYKnSMKynfblD+zabp2+HwBq9ln7pCbneLWprQbTxRwMN1w
p1fJ2ulbCMcKaVHJdEG8dIdr7bSTluFb2Bvw/NHIo8zWrs7d1U1qtyfTARd9aOCD22KyzpcqDe9x
cCjeONRTVgYjOq5icTayl9ZMNwSo3ldR8xp1QODzJTiNRExBLFG3oc2Fgn7iMmXBjor4a+A0Fyq3
1wCjfGYJ6NAyqfmkEB0zM39qIv0tH2yTiV7EsBY9levh8mQ2PBhF/LRQBUKVogzF43LPbOyJUO3X
skl+Mft9RgXaHLDNJ1N5CjboXl6t8lSVwRvDA/gYEUOUgEL9SQHIqTTCVtrRSn031/ewjCjrJaPB
kEGG5EMqp8IplQtzzduQU9udWmdLXrbYFJbdM6cfvG0+YUUzmVm6F9VZFAoAASfw3VT5xbx3NaKF
MOPA3Q+Tgm4yx7KSkKxwcMO7Lu6ZNOKcALavrMvEIrZ4tHZjnWt3SgaCJVEigEQ4TNTcSEWeoe3G
0ZMH5HHxqhrJYBo0I39UxhrTeCetd8vq9zZs6BPuyzoLNg4SDoz4S51nVUPYuJMXZBnM6U/Dq2vG
mHETYGE7w7iW3ngoHCTpiJx+2tSRNRP+qWO0yp7vs500BqqtGVDpw8Seqc3LlFX1rmOEXvU8w7qK
AmTcPJEv/N422azs4ukzKf3B1Dpv5wS/HTI712OmvcMj41lTQ3dLVDMk5zh7U1oMVQuDob3da1+B
cLlpGGHnQfBhJGa7pkTkbrANMD0DE2dV8J1suiVX3sX9PGSLlGPkwOELnF+Rp//qaujbI51w0AYH
nJgxSKdi1Xj6zUsx/ba25aic5fx28YzAGDb0qR7ne899wT8P20NBssQk1t2YnCbVfszLa5mY3SrJ
+icRgj5nrnuoSpOSpnNNddTkjvtZDRYm/qG8H63sIZmhA0/JKRsO1dFUw35dVwZ3hEcKPKqyO/Ix
xEaGcgDDbzYMrntua+MgOpNAHYvZ294IIxOzCZgdqo0jgeaUeKKmhoNDY1j5iVVeq6R7HfI5aHFI
ul1g5L/7eKrPDU4bIeVt1WKmbIQeD9jRAB8wDN+L1Nd4dM5e+FuvDTDZijw0lwlnGbuC7jF5yvuX
wIhxF3KZo0WhEa6QWK+GBi+HoRjWrpcwd3asfgWmuktiVbulHr013rHMbimxDDn5UFp8NFuqL3Zn
XphjP9tqfqtzN/OVyowhWoSveIwgYXf1HWomdQ3Rg25wJh06xA5ROaRI1a7nsqff6YjVdf5jfUZb
J4VgSCtNdwSZcpR+NMDCtqprv08o+fOeUmXQAa5goYLEHcS9bwbmcAq5S67I3HVq2xqKpu5ZyzAE
VA0sX7qihFZFwcoqP9NE4v0i+n02UmfWMss76OahyZt2NYYAU/VE8clx0veWIh9Pm0JZCUgPdVZE
hzDp5gG0/mYhcVlRrQyxOxmqezXPAVZ066OYoafgp6TCstZShbFrc6qpWUKTre5CpIEtg5GHwOaq
FAXFzlZFd9JdOvR1azgqpe8JC5f0EdjDnhNrWknFL57aHryMCwZnhHRXRbhUMLxbDVXaPkgy0zc1
8UazIf+Ruvw5tOQ6a6nbDDhqaD1lTcZS5SHpJI4fPBEiaQZr2cbquenVbc6YcjU6KKfjicRyU716
pWnsTLWVWxwiD5NMnJWdCj/SCWyZQh4OYWjWx556e+pCcE/S4cUWkEzV5geoGf+/mKD+UJEN4jq5
ywrK6sxb8alNbKJXui1eDLhISBGfGgf8VFYU7UtjUBDF4geZebk/NQYP475+xaLHF9Y8/iyQxk3d
wUrpSbO4eBH2ZOwdvYDNbBbjnVnPmFAFnYb4DTh8Tloxrs3IE0e74ZsRl4XSmwiwawqB3GhMs2zr
Jc+qfO1oIlhjuSLgcqJ6LZM1kW0CA6j5lrxmA2+RjtzCRlZZa9M05zwFebLM5NbY/LaB1tj7JE4h
MHHbI/N5qWy+sbR4S/REVGJCm24NSMZ2u5vlWRCL0/yE1edwDIsHlRIKV5RYBfwrfpTW2H3XFdM9
3lsrxy1BIx2oM6MsB6zHt92yWCdhtzeZuBMvnBOx2ppiB1hs4BGz9bpzERHeglb2XbXN5jHXA79L
xpvRo7rsnO5HHaD1hAZU7QRBNHTRzXWIJxopv01SgijrhB+lYbcbx23vQjBUCoeejjFKOFI2t8tP
/Jv5icbkvlNbhfBpFwVM5xK7IRAmyBI+rU6FTidspCVhU3AlWwF2a9xIqP7Lszk2dDeD0A8YlRQT
wwqLa84stc8htN5V/Xc3TJ9YzxBugVG4Je+n2lZxxgmoQwfvmG9xtKnbWzVDQQFkiHtNjciEuofS
d5cejNkmxSeJOr+OlDevMl2/1SoC1+K0OIP8OX42uaTjmWA6wF5rVWOkwzwHcS8jVua1O4x9zDWe
GOmGx/YhMYLxzg5UsA2mPqaAkuOExbBV8IKHh/zUKJm6rdx7PC4YGKrjSzdo+6lWqQoP1Y+mAxGx
+2ath6JeD72nMVDMJj59eI7q5i2zgciM33oX37vM9pkE81TsugGqEdOBdgCAjjyFMfu+Qjd+Dckj
UQrCrAl32vS18lkV3ZsRkuuVBee0hVtptp+9S0G/TCjBw658bigKkPfm4fsrbIofxo8uYHqY4N7g
I9B5V2b1WuSMx8EhuiBPkgfFLHHPt0YuuaksVgVUlI3WMedzZk/8uhRfqtF/NJ3KiMXu9xp9z242
3e6L7APuBumVuJ+C9zIz1p3qkW+UcFVFCeUXK9tFWOBCNtykSrLPVQKdq8C4l7WX3BU117YhNyE/
8mosPeiBgOCa9Cw/avr+Urq+AXt24w4maRvt+zgWV56wCaNgY2WWyOeqQsADKbdjMgt2G+YdhLZB
kJ/KzwSRFVOF5ElXvWAdSUqvUWHFvKJwkoVFexU2ylzlF7X2/qcS7kFfVaydzEtXA7NNg/jlOLM3
i8nUqKoh1nX8K5o67UJvqq/xvLCovuUwae+WTXYmiTKi8lCmNt+2niNogmGfQ3+Ek6vTlxKs7ioe
Lv5VN25KST8clNpz0sYJ14F6q7GX2Gi67qxDY+/atrUxJ+8WxpGJyo2adlHnvV8FTGTyHh1EsqqG
Qh7kUD93Tjnt9MSI/a7KLgOUMbBj0DmjyuSOm4dgY7dN8REewGpB4hjC0cei0semguqwb1R1e+lK
9zET/KBiylZ5qVWXxmtKMry3Lg99t8STpQHewHXsWgUjRX7KjE00fPSthou4AyyftNqLYcMsLOuf
pcTJBUUXQ6Hc9yrnmoOIbcrJrNcMWv0A6WAHxIpnzhy00X8l1bgJ7K4hvvAurdphi/E3zMXg4k3h
ObSZqzAt26Z6Ga17JaUeo/V3GvkDDHKGL7pczKMc914zqgfZppRh7PAlG8E/TZ5LIQ7SlTL+HsgP
TgJDu8SW0W0akYdbJSMZQWrub8eCo5k3L0PTBSsTG+S1M6prpx7pn43p0xzcfWUQk538dmwu0CnP
fskBba3qNIz9FEKMxBgee6P8UaWQKRouLr1+Rsdx9CoYPmEQ+UFc4eLR6ivHM3/NihMG4riT1J5u
rAPdOekwrzPwF78L7YMH5ecOoeIPbY4ZD0sFtL3gB3DMzzpDbImOqKD4uh0CF1ObJHv2bHBq3SGj
CC+QO7sYr50BemCZwVt0DwOFXmUd9JPf6lD3u+o8tmm2g5ZxGLvgSlwI0hdqEak2QNVxOGc4jrdc
WF/VNJxNs70ySsW2ODqmAS24OhUIQfU2NVuu7nl0Bo5ytZPIZDhb51ROjL20moM2kIOeD0/KOGnn
Fi6QDg94W8T7vGKI23jGl54a7UrY9U0pmok6V8rDgN9NR5kpIT1VbnRswNKoub3rZtOcNMJik8gd
t0rTeJt6KtaeGXG1xA8ZzgzrkL6+qHbYKh3gTPIoT1UdfX/5M7OJEwsGg8Rp5Su02vfUTD+aKpq4
+vVdL/lfzJjwQvLWt/ZU/wwNipBJMsvpExA0g4wnvXDDtYlFGRUGEFuLn7mrui3EJ3rYu6RJfvD/
PzofVVl5m5B6AWVaiv61p66UnmmVFX4N9fBY685XmTU3d6yfQCGCtZ4o+OQ7BGd5OErJgOmAqc3s
HXBUhdRg24SSTeSBu2rzSTLlV0GdncA4YpT2oQW9u5YCntiMZokGeT4ztWxD7M6hG2zMH+5GY9w5
3EEiLHY5HXdgK69GG//G3ExQeZbDrlChtSF/j6ov4dQ3cqaoRoviKs2tFvDkpE/HXdnb52aH+7H4
0FMXbvrgt24MpU41S3IZ0J2Wc/yMMkKwC7RPR/8C0HT9aPLOA5S0jdCwRoB6HUsVTq8X3Q3WpK2S
ODqXhUJqpZGfbNRqqZD5rhkt1Yc2ZzG66NetsHdaP4S4jZWSCBb5qHNiHNa4/VPzrmJSGqLoJN0x
QnjtyYYefjeWyVdUyNl0qjkYQuF7k8pp2lRxGN4yCZsz0Mb+RZsi70hlYz3UZI+7Vqz5gyOeo7K6
N1qCILCp5mPEmz6H6+pSLUfvbZ3tlKmQBC5fx6NKcJWRnvDUe4D+jenfUIJYDYAYA+FOMKd2slFK
vy+vzaRqR5F3214o4UamDMrKel8IjXErNeFYxPx7g/DdaDrHOR1QEEnhq2VzF7oEt4cqsQswjjRP
qX0vU5Ard6/ZUPlVVzMEaMJ7RWPQ34viMwTQkwlhlF6oxBtl1N/tRl5NtdnnXjb6jcZ4N2tSm3qQ
gVgow5El6O+b0PgozWNo0GuSE+gAh/324DgUpoXMvfO+yEh5p/hlSvcFBGU3EAOHpuVoMCmNQoYR
Q6hfEaxco169xn0L20M7lGGWbzXKA3Zu3w+6N1N5GI6WkiDFEa5rWem3eoifYVgyHMWHymo6hBrC
vojJeAqM5NGkT9m6TrtLq2nnldpdwJMcsei6LQDIiKb0k4RqJImdSVytdDkYG2iUrLkhg50SXkyd
UzVHyx0X0W7stK3TNIxKKDZ6ZBasSiU7mUP1GSTdZ1qDVSTTSpOPmWxbbhokf0Hxqkf2ZzxYX21X
4Nevbww1K3eY34OXjRgrSGbtdvRBSRbAvhQVxTPlahTTc2Q5L4kz7FXdOMiIoarS6Cfsd5B7mHB0
Wh6IVu22q9NvzVR8qZY8MLCG6Dxza0mesGr/UQlsA9MP0zDJYUsPFHUfbIdKXNYUtynwNtU4mbuo
0X545LBK6b1F7cyIj6OT0kOkgGhHCkQ+nKyc3NNCp8Cduz9UXNzaoLhieNTBvOqeZEctpgkRwxaO
fUY4RqBdUD7mCBlW3jSeROtt4skiRYkmICYnA58UYFZ3a7nVo2Hl71VNVpmiOnjtQ0hTu2fPpLxs
eMgKLPepbzQGbNaGLhcEGo8EaLjmj5SATuQm2ItZRvUu1HajwFKVpIYOsX61NYfMUHwDE2rubRns
50ceuMBtEqm1MiOBNh2pTyCtB2nUF6sa3DVYI9NuQutWijTus9aufQGnp3dhPg7NUW9Bg0PglEr5
hZMDUY/UVld9hYMkvFTd4a/twcuzTGNe6hwowdM3xlrJc23atVr7kquUwHBFmhXpOwVhd+3ZDEoY
KPaoVWYYED+pGNsJNRwpDjD6Deqf0tW2bWWeWsfBD6UkGTKlz8bQwikoaLbNuS/N5qwVcXumADEB
6/XKHvpIv6qVcjjktVk+JqaSPjKtnl8vG4oa/SM+RTw27QAvyCAKtXVlqfXuz24aKkPnE2sor8sm
6ADgEJb59vckSR8m9OPu4FtTXT5Sh5GP0MWeShXzjmWTQbzrRXrq/rvB3CojwHTLp402f09EIR2V
fq8rh6UdZOvhYZDE189nXRZoS/YRgkpgaz7Zsq2262YNw87CxuU/27LYXWuY+lyXFnh3jbBdEgra
VtpfzaH7s2Bu9+Caor/713aTsQFWOj2A1n/aa9LGxcI8gZPql7+bM6LVLiEMo+Wky/asGImeiqx7
5iLbUpfBfUKm57MMIE4VZd/cLau2V6RzBtzkx0PSPntVmB11SS1RhH3Lk6NxH8hAWGfIb5q1cIZz
r9L5LoeOlVevQ8h6h2U1ybxkh7DB3HyfOAz6E1mFFM3mt60yXOdS7bvp8lauV95AXczz8k59TGTj
FLghBQma963M90ynlfWyGqM8Pfee/iOXCp9DVa+G1Oqn5TwaR1LKqORpOZElIPVJ4QXbZW+TWOsR
Ti+qmqx4WBZWJqttWnFrYZUVRevWLvC66PN6veyG0Vw88IbxviKDmV58bpPHUwTrClDr73nSehyY
D4gdRQp92zRGfKXEHm2LfsjugeBn5kBZPmBR52yKMO4eUyw1NzWuCk9jJe11gPrmmbFXtQ57O3tp
qL5x31n9LZrws3Myy3kVgyVWmdIWP82q/CJUFrlkJW5ul+S/hlIgG0yMTzFBZM/c4nczMKLIwVRA
OIp1p5Z0HJN6HwyMaFbViWoVlNwcFxrTTqAfEE3McKej9VTsIrCQL4CIo9FM8jOrnAcHhv9H3Cdv
roiqd5U5AaO32nvTwW5XaZKN27gMiUbxNPlAmDy+mplDFzQHLi/bwrREUjkpDH46KR+WHVqoOXQS
Qekvq8uOKqY4lISZwnCHU323K8PBt6GYbZbVZj5B4eiu3w0ujnr/vAdZzwX0aXA0q5dFtJ4qR90q
hoYL8dxmOb8HJrgbpNV9f9Rlh6iDdidqMK2lyXL+QVHh+XcReH8h4bOhSN9PXUpcJBDolbSgfN9K
KyEStIzO3GaK3yhD8oSJQbyuNKv5mWfKRbfKPgQjfpjcIPotc+sdgrd3623dJQK5QTbbOxlVFU8e
FVEYR0fv3S2T1477P9fBxY3utQ+6V6vAyiWyfNQD/EFTOj0Ip7TfBlsv1mHYT4+eFhdbz86x28nr
7g52v7sjtTm4EmtabwyZqi8wChMMk6J7qaaPYtL1i1HmGC0Ydg80ARbYppG8cOEAFIVFekmZOu0M
vBbOaWpmu1bikpIJAK487cdzahnNzhCwCoQJ+N+aWn7W2lHf4WwTnjVPt3fcKM4pTRECFHS43GV3
AtLJrkTavzesJHpgNMKQTnPsX2F2h6+E/dkwD1/VTTg+Lk1ja1Koyvyn6dDV/2pqIHN+VMn43nWN
Re/bpk+wp5IT2We7PsDbFLdlyhnLNgqeu06WfeT3xIVuykoF9Qv6h1yvSVZOgsnX46l/WBbEyzpr
AzuJ7bKqze20DiVuaJTWrqRrI7g7oZaNq0940GM5fB8XJRSVXT2o7gDBPyfS/DCqotIP1/++KT1s
b9ApMRt09wUpKnAse8TA6BIeDFyFN5B2Bn/Z1hdu8MDoHo4+jptgQrRbtjm9selH7JmWtT4K8gsW
ZftlbTkR+jRvn5CeB52ZcywLy7QCgpu5h/5ug89ZAeXa+qH9px34x0bH2u66bCo9V2DpVu2Ligj1
Icuajar3sCsooDRbJTH574iDjHzUiOgxlSmllqXXV4fHAkSAeSO1yXT9vV7LCgM+6rjfLZdVjPMp
Nc2Lv6dYdhRW2FxtIHU8p11sYPr6qgWjul8K90LJ+BBcmP+fjaFlq3tFo8S/HLg0XBbLDnSowMHz
wdNUQh9PPfsQzhNQGVXGpaP+cw1zCa0F18CfVA1rQB6ruNdLjCqsCT1O0QI4Go74EnrhPcQhwhtP
Uk9ftueO94Tdh/rkzcNdKZHFKFFLe1EcixJXKGskbToYhfSX7W3EjKhvyxsojoM50UC8agJ0mVtE
zmpRrxxrh6tptbxsRpJLxdBhZW4px2VTlaTsXda/Xy5b/+7vPIRrWa78/tf2ZfVf2yzd1Q65TP3e
pYZK7tV4jPTxz0JV64e45btOJnzxPHKsVy1BfKCWafkT0O7TMkv7XXHES6NpzcG0DXPnaknke7mB
6wce8C9moQGfofAQukt/Gmr4MlVZfCPxklBjOkxYGYpfG+PRxWUrGBNjAyuc/k8Ml1HK/GssMfVs
a/01tGoVBmnhMmPvlbv+tte1DltRFeh+pfZGuA9ywdS6Qdrl6vl76Wlv5JMrjxhmF0ehYzMYOxOE
hKHdyrzMbp0KiDYqmbZVkHD9tIM1J8j99tZVYXmnySrbqgjEDkUb5i/uOB4oRop3rTcKVE9BcMyj
LnkMzPD38naT7vIPyqG4OkXeXYIQlGGYD5g/BwxKMK0EbqCwQ3OHneRHgiXpeVkYYmjP0myh11ou
FgcKs3QJQfJs6LE5rJY2aDnnl9C00cCZxz+r/5xiaZ6X5S3Ps2L/99SZAS3YVLrGbyXSgGGYDvi2
eJdlTaQI0JwO2/tlNalgsUBPPfRufXEABJtDTQUEdpgarwupVLexA1dNhCnfnAncOh6y+r3I8hs0
j/4XEc3nlvHoV93ZSLJESIJ9Ma0KF5nASmEiP5ejvRB9Sz7AkHFDc5bb5+jEG3TKs7lc4Ugc5nSt
XMVES++W1b870kzJyUGGZ9lR7r7GL0pHjLiBIfXJtSPpbesSim8/2PUhMtq7ZW1ZLE2sud2yKmd1
kdmH1Msa5yEeVOUgXHRdOSp1ZukdJgo64qtNPO9e2lRKoK6zjJpoZVm04bH6iym9cvd9iK5l60oP
ret3Y/6ni0ayhFVZzgOCIU7yz3t8H98HecWVxXvUUAqOQ9n023UDD/sxTHPxGMxTjlit4Or8s82t
22aTUgKDuoMlHMoV/b5SXfck9aQ6oWW5MSe2nlVkVfiN2fdl7WApm8And7gQT8tOC1f7DTyQcq+W
8ASbzih3woHvmjVG+CMOCscvO8wR9GRAR4W8k/CcDqnbkNvPUwbLxitC5WsLvhZ8iY4hqVE11nPO
uXwIsulpsIxoUyYZAiKYAk9UM/2Bc90blmE9TVVA4dTRmWEismNujqm7YTbJatnrGCCdY+MEJ+B5
DEbjOLuUtV1dHBhrQOhV/CGd/K4SifVSGaWDpiLEDmTK41upUECYGzj/eyRYak1R3Y0+4It8H2nT
Y63LsdbvwZaouDsye+4zFEoYeMYPSRDgG6U1BRBJ5uz60daPCc8I6DB5C6KdFCf6t2Y35qpzMfl9
fCdNjYciI/4uVhXneZgti/DjXUlpuru6DaZxlc8ZDK0zamegzozCJa5b8yYBg/9czovvdk1lFmRb
KH+OWPY040hCcm8GRBAibgfj9mEkto+20UZPpY1nRYzRm7+sLgsamI7dPjKyn1VAGA/9bbBso4Fm
Ug6kAtIfAq81SabtwqMtsurcR33up3nWvOhx8mv5qzXjd2z10WfCtUoxfSToYj7GxaroaM7HZA41
hSox65fJmOGDPvgyxfcxwsu0le7mf46RNryUNBNHJFXeUWtG7wjkCb7V6wASMhHhNuXZUJGGzS6x
7Pr3SwbBxkZp4202yLwlpMBEx0eq7qrm2+PyTI76GGLCsLJUl6WYN/xdNFlMADCs1+cJIa3fDiSu
1/FgnAqhp35sJcoNkfy15yr8tOLu3qx744ZuQQCL1/+naZC312XoakbDfenFf5r+66zmpJKxXsiU
MuK7XgnjhxpU5XPY/ddK3L1rna1/79G8/9rz72NKr+x3dRVAQplkR7J4rQ48Y1H8A4iqpr+8TDUM
AeJ5UXoJDpPuVcW361il83xteSnwoFXIVP3frcs6zvDV3WRQsvZG5U5Y4RHJiLnLgIrvQOWVu2U7
wneKp8tGLR9cfJHn1oB+nlgtrVpba6390qBeti4vl4V0LbAyp01WJc4Zf9ove0Yt/Nl6VXQc6efv
Q26NfTZQmNNyKe4DoYn75RWj0JcGMPXu7/YhCLW9awDcL4f+b1vYpn/aNnj3rvA4aLEddsPzsrAw
+uQ6yk3fkTneJU2L9nt5+bdNPQJ3/LvNsttWLcxaOoJlYmiG4bOC+ftRiEalPj2/1BUYX8urZVGH
PLugJ0Wrv9s63R3l+e96ak/pNsnxMVsORuKIU9O/zkO5EpCmrm26KxeM7L/OwcDJWYtxUOHXlGi1
sOvrvPgeIwNxH6qRuJfZ6KARD4yNN+r5f+/YNx0Gfn+3lobhbEBajc1y4LLAWlnc1/tqbrlsqHv4
YTZDjh06jZykmdsE3HgmDEGullWkTMWuNnBaWlZ1E8moglbztKzGdrzhAak/l56u36e5+bxs7mO8
WxuTDLlkFOOt1oB6mUI4h2WvYqlXkjSnB4KyzadaTN+n9jKzPfZJW+KnxEEgHqOPrxDz0fljaRlu
goWlGJeeXKWbHpBM8n8/rTl/WoZh0RYkabj9/bTLKVM+bV5j0CxR6e8WJ/Scx8W2KUJ40bNZ+rc7
+uyn/ndV1hFKNA8KzbJ32TENGT37sp6p4i3TMrFf1sZcHukqkfhkmu8ljHWRBcbxPd5uw6amnu0P
tTNCZYrydYBRwaVgKER0UmABP1TYZy2tvw90jAjutHTnXI/43lLq+B6+WcjUon9Iyb84YSB/bJXB
vak6bz96A6ojz7uXXfqjnjcLD51NlQKnN23q3obGSNYU4uPTsrexEzIxxvQl1GBPNyYRO0OvuLcK
0dhWVMmwXY7S9Z5yZJskF0/JvJcpOS1v6SqdesLpFQRwfqsgSQByK6HsltUxHd8mcmfxsKrL5zoM
/OUtvQZsTJtIvm67TH8xUY2lsXtuMgPEQ1URFxNkdSYp2zn30gJ7STQ7gBdqPo1jZmI39M/uQYHD
8PeQaZpGOlEs9i0erYaF6iTqnsKo7Z4IWqJ0mEEODUJWsbwhQKYf3/+20NrgR58Y2XlpT+pJvTM6
hJbLajWfcEZx53Mtx/RVbq3xFPF2nmHtmnasroNAb88AAKp9pXC3qphktoYdfkYPbdQVn2Q45fAE
wzlrwERtOzUuQv8++WHZ9YdnKOIzDXToL7Z8NXRL+g3OhCeqkfa5nDRJBpLn/EwUuVmaShecT+9V
93HKyIYb1ZgniVX1j1Ppdavl/WxEillny/eghKqoyIHBmJJaxxpRpV/EtnuDOHBemjaJ/ta5KhpE
3db4UFR0lu9QBL1cO8yj/vMdUuZQ39+hyBlTLd+hQjX0IxbyA/putw1kam4zNZ32kAPyjY6xx49l
tatSsdEjVf9hNvWfvZMXGv+1qqa63AMa5VvUzuAkhpK8qOSkb9RRrS6Q4fuD1NJ6j20yPqJKnG0c
fPNex7G7QYE2f7v1sc6U6auRdBOYkCcIyjl68oLqUlPPLFoMF3pDvPe5jHb4ZeXY32V9eaIyR2TU
/Opfqy0mz8QMm82aeQCtpexH1BHEQAdNbl8yzfCDQYlPwEbuOqPu6i/bpavDBULoLE6GVfhF0xMZ
EbYcYXgxwS/e4H6foD8YjkmqljbH6zmOejJNuKDzmkxCWDxFNX7v7KpI86uqw5Fg3rE0WfZ6nV4c
ARBw0U8AqHAC22ZVaJ1N6ptne14sq1HW28eJcMllbdm+tNBy8CNAHwdnapEgfZ+P7QsyjiIr30ak
3qwXA3aUrj9KjP6f4hDCZK3Bs1iM0J2p/n/MndeS3Ei2ZX+lrZ4HdaHF2O02m0BokVryBZZJJqG1
xtfPggeLwcqu7jt35mWMNJi7w4EQGVDnnL32o+nY8T3p9OA8XiSW2ypq/QXaBmrz7hu0ca5hlL/c
+oXubX3QQRs7SLL7uCfJ0Uhy903rZRcAdPsmQ21agnFUrkCn4oDWJuF6KKX6qZKVR7+Ke5A6GGWN
mfNsRHioRIoVH9ui7PEA0Uao/aN/wzMGYuzMv0VW3h81tTFvjXmhq9QtGvntGIXmTBRrT5RgHtD/
UWtZ6XG1UyduKy7z27oO13LDI5sYE5t1AVX4Y9imG9EVK+Sw+gBbb+wv0ywqqaw6T68Rb5q3SenV
13YnuZcJkGW4NYvGr5fd1JpVbpoJUZ/YSKxo23BYxkngIblgR2JMabIBs+sw3Ylul3vmOgsLqiFk
vHEc33i2eaQ79A5FAKJbj2OwglQjb0XXivPHhnTXDWIq7x6F+rpuWuO5GH0EbM6dMkT6idQFCH5f
/k4ZlryJqoJHGjEmFmGY1Uc0V8iWmStPubb2pqrYNV32Si0w0nPHU5eKbEd3/ZgZN7r63hJbQDiD
XcUOjBmS13llXuXxnayH8lImO7QSY+cVXvGqjapyED1QisaNk72L6WIkNBR5x03rr/uJklymKqKR
VpXVdQhJm/rVR0N13gcPF5Rrl9Mr4hfbrRwy0xGpf2U+AYXwXu8vPc8798S5aoBycVnX/an3cztx
kvs5U2xHzqm/V3ty1fMJ8OfM8+vN62bgzl9s5ww+1Y9+v/P7MT6hbIxPRuzdtenYbcGxxKfLuGid
x8qBhFlPZQPTL8NZxZl+Ifr11H1NfArz8Wc4eamRn0RLLOpyhKmiJi0GYn+s8BQ5HH7p61a4zWU/
3Uc9PpTn3Vz20NXSuFKimd03718sxL64KegWv/3tP/7xn1+H/+l/5Dd5Mvp59jfUijc5PK3677+Z
ym9/K87Du29//82iutExHd1WNVlGRGooJuu/vt2Fmc9s5X9kchN40VA4X+VINcwvgzegV5gfvbpl
VTbyo0Fd9+OIAI22eFgjLuYM16oZoxSn9OLVm2+Zg/k2Op1vqJGZPTiE/vaxuNfO1K7jAkN5rZgi
FnZa2m5WUe9bLqSwd7hRwSQgWftRrF9Vk6GdF+mkXOmcWvfkhvmuoSXpV1TlFxtJ8dvFZZ5YQc4N
A808BJlchARFjWxbZnZ/MrJ0OImW9rM1z4CcknEbR91pwKPJyVOVXRO2+W0RUkrr6eMvPSeTd0bg
jOt//80bzudv3tI109Rtx9BsS9Vs+8/ffGiM1PH5ofWtwsb1ZKppftW3cnKFu8XcRr1dk9+YR8qV
MeJMRtnGADpkXvwYjioHbGBZeyeJ5OYy1WUD4M1Q3zqhVYFQYGzwTINyUrkLUPX90S/a6muZVC3u
M8FTSbn+dUg2/ElWn5K4aR81RFN3MbXcYtRum+ikeEgMRTdRSKoMmgQ8f97GQHuw8pO6QrzfGk/U
WiTuZGXJQazN8viX/Q/FL/uXNHnXtxVCS0/B9dTzGmAddXci+iy+6P/402+8Fr/5r3kxVqEfNJ+6
/9h85Fdv6Uf9n/NWP2f9eZt/POQp///tlFP4tcpr0sWfZ/1pv7z6j3e3fGve/tRZZU3YjLftRzXe
fdRt0vxxrM4z/09X/u1D7OVhLD7+/tsbkCRiaThwhl+b336smo9tTTdVjuafZ4P5FX6snr+Lv//2
2LwFf7HBx1vd/P03SZGd32WCQrYtm4qharr+29/6j/MqRf9dNmUVVYOsO2iMrN/+loG4Cv7+m67+
LiuqadomZxPFUXTONzVqDFZp1u+cY2RNNhTLsGzYG7/98eF/nKjOf7W/PnHhBaH96QDiremOpska
CBlNVx1T+3TqyksqU/LRHk/mjFFMYj9PFpZhF/tfmqbVItboQk4j5+bnCWRzufJa7bqvAZUT/pxu
sOXlCdPJ+UEiJaUY3nnqckReba7DyCtDJBbSDfTJflu19rGqpH6vewgSJGX6PuQ8q4D6rFwFffym
HuJozb2/6Uo6dkt4AZJKrdRxE1n+VTr17b4PotdAml4CUkiLxOvDbUEB0CLuh42aItYhiwZTRFfq
TVJiFJy2sYyrcG/Ax5s/qp0iFr0WTej49nQvmuSlku5A7UKPFVeDyE4qqOkWq8I2+eOr+GU3YtUv
35KYJQZlE6BfPSkbqp46eWVNeErg9mECGJ2bXtsna5D8D8bcE0NiITiTcoa5xF+N6X2DmYVYkxDJ
/dEkIwNjUmwpVonNL10xdnmZTGwo+v/U/PevLnZ02a+POc1uDKth1/QwXWUb0KtodXNXtC4r6lj+
MXaZ5xsFVYifNrmsFpuILkY84PvDBEHwvOvL/sVaxTCpVxNrftnjeVRMMKiOhsMxv7/QWgBWDs5v
9tN7urye2NenlxLdYP5RSKqOoujn5ykGnW9f9AH3qSB9KZEvxlkckollOGN4e0h08UI0kxkxCklp
n/hVvhFD54mo9bL9Zcp5H2L2edK8+tL9ZXVcB7wammTEAaIpZn3anej+69XiJX55l37j+YhtQmRK
QCvKBY/8GfcmfBQxs6TQiGrbXiqW3NziRCP6+QwDFpPEdNGdpCDa93diVAxc9jSZMzFY9JN596J1
2TJLZ3TxZRtbQjnepliMUzFxLSizjZLBoDFmneS5KSi05DN/oGqHLMWI1yDm2ku+7xoKZfpda+nL
XpK6ZazfpoZh7JQsrfeeDSs4g+aKZleiAlYat1M4uMWU8SbsmTV7biozmdbg20RMOZNqz00xGjTW
QSfLsxE9sRAbinmX7i+7FINitZh42U6MeWrcuXmUBWu8fEmtYY/+3o0leTevOkxtru3lLEG9YszV
akkzU445s80LjYIzCJbi1I6OmPwzgC0ebavG1duh3/dzoF+3PHNLpdcSQd/VpJcPuZEgVesqi79s
OqR70zhWaT3uhC+8MJ4XrctCjGXQqZa5iqpWmr+PCe9wMF9lxIm90p71qEy4TijmNqhKbeMHPUxh
n0WCAnkdTspDmA59Sga3lmHieig1jFv0bRRsV02zb8JKW4R9GVJrQzclFAzsCwFZB61+HIBpR2rf
UC1sKxTKdlHr4pkFaXjGDVtV6aBHatdNiI+60j6ha3nTcFkgrgNxCx4J1cR1FeOa3XCFkDVvPSjT
vYdUEUafvIVsVe8duaz3hmT9aNV2pSO0bF1tPkfbM+6ZuBkAKYRSHNBqTqrYBnsimpfBsKO8sA+m
9TAfQWJBQSVE4Z9d0aI6UFlr6ayy4kASixhCyMbKlJ1jIZxdBKYs7yX/upQbaWNWZrGUip5DYKQE
0DX9unaJYyyzqr1Rna4//xC1+Rd7+fmJlhjjVpaiwE5Ploklo6TLk409HwXFqPGZK6dPFpe+aJVq
O/BiTjWSIyGaZ8HWiNE18BfWCk54WRCtQtEPAJTtB3xX3bhXO1CAVoOrn9cSQURCtaDCS0KuPenD
/txsyq1DXcYumKa111f63q9sEJFk4RHYcgAGmbOPycCeF9CG9R5WstlGNuTIGmKRNulLFN0VEAUN
HO4wafWSYJsEqIGCKA5knHQwJA+3ynhbR+vxXibnHOzq++GLDeMZnd5sAe/iYLaVvlMH71M2gVAZ
mBA+ad9C0lhYim0K/wUhH/FzXOfH9mX1VSuuSnSG9RafQTmgmFB1VxYkYojmhh+4o7VFIYH5hC/f
KOOq1L+13luXzruOKtBALvfwybBsnvpgWUkrOXhLtWMbLjIoS8OhtbeJvw4yLF6XZv4SjLt0+gDq
ESFGLwJAAGvD3yHzlyU3thdENjob8YT+CKxWN3aaduj8Z+vDLHaj8Yj7Vd4CgNhW0Sk3nwJtUyZH
dFeUkKXjQY+PWXCq5F0hb23oa80KJiHs6wnmHJGnQtvgqWypEoFKHK55W3AUiCs7OwnA0eRK3weq
nEjIE555qYalMoGFPnpYhqWLNKPa3ZXa42jfgYTq2+cU9l3r3xTNN5itlLkdLEiCBZznjRHuoxFt
/zJLdoFkQILa6u2+Sfd+fGfBONZdT77yuz0mMph6gpnQ3nryJVm+kds9HrSUGaT1jvBkjv2z48Kd
ojgq0R5CDXbDIr0ZEb4AW3HQ0S0awEau/FI92dJ+gD3wPYJFxf3atXJK66WUbD2DktIVmpPcwbfG
7Z4iTLZW/bUfLpXH5hQuNRvNqIvnW66hYdyN5m7QNkWAbHRhVB+A3qcEUfPJjl2FuIWHcAp/7Pdo
4paa02SLtv4oO7e5tMzNjV1tsEaorJu4PUThvps4LrTFgEYrir/n/pNen3x+R4fCmb9vFBiyT+ho
hWJW+g450jKWnMMkfqZDsC98agxXJn/AbjMVB+M7x6wOJwemCOWzyHSavfI9r26zeEcYkedJvjC+
JwlkuNfs+XUifyfVE0mrFO5FifYerIHbfMnbA4zzcFjn2RoOI/wXA886fM7bFYW/ve5a9gEJjTIs
5SMV7ITS9Acn2U8ADoJlvSMBRNnGUEOjOiTTqq+4dThCR4GNuyzMBeYs+nGKx8Vq+DI8BhUqX8VZ
JcZto+4wBlt0FNw3iFnX4LUpQoWvBga1bXb9RM3BQvmIvhANNjvAndh5ystevcPH20Ia/QBCSpde
IbeEPLC/UMOkTRuz2ysmd+Bu+upo+5pDwQeVflMgsZLDuwk28gR8lKO2inY4/5FzWSr6Wm+R/bpA
bPv+oPpLyt7RkVbxnrYyuqPmtnhTSseoem/SDeB/kkYPrY0x07JC3+ssJjhz30C1OI82sfyVdmXC
sQfww7XZWVDxSYS10Nf9K/oJEz8mcJrZelZLVW7+ApLU4cQJvc5cyuWSvdSwzABC42q2Va74MQO5
uNIOcIC3OVyxZs11HOkM4Y/FXLWruYOFk9MyBNOYr7rmkQcnWBfFoX0xtJey3SJPa7btnfrN01Zx
teWtWROZdaiM9hXhI96TV2/s9KhqC5MYnus/Fs/IFPVwo1GAgdnBilrXXL0HINDg0cCpWOlJbx1N
eR28t+HV5CyBs0pvCX8uwmLYR2/q8AoNFvwjizK7x+w5PZX74Fp/oBB6ugvC9QT6o/yiadcBzKG8
pcCceziQNcuu3JAkU4ajpJ8qD28UNLmPY74ubQSABye5pShsAPBwGxIe1rckXACMjhBcbxyq2hbO
1/wJoBDswS1QnPuM/J2+82+nQ4yTFQq3Z2QI9riBWNvHK4CEyK4maRm9yLg4IGvI1AXOKnXCtQ5a
JOjKJdkLIEcovIJjIT0YpCumBx1vlvG256G0fnMoqq64MEDLoUiJPzLKQuDfa79yRwpF8/uHNngY
pz31VoumcUOykckKqHHW3vvR93587XQeH3CtD4PntK4XXXNSfWqSB1emI6/BEsgIVu07eQIttI29
ozlsO84s4b6Ql2H5NqeXqARFhmivYi6FFKuCghkWJE2TYFEDmISQTltZdN/sN97ldfAS6jh3LeID
DzSBttA6WFiL4MF0y01/h0U1WqCpWWVkbhEr8ZxNifgKMkTzjiyJ6v9qE7fLBxm+jWvuYWMtorUF
EWb5FVvagjj/0ryJV9VOv9XAO62jJeU8NyY1eF+8LWVxOYiXFb80awVYXP6G/D968h8omZbvras+
WvHOFXJCi+B5cJYYKjtQMR/1G/tbsUURffqonqG7GVcRsXl/UXku2nl8ADGQWkgryW0Wxh12Oa63
TV2+00XgKotgbdx9XXwUq/ZrvTaXO5RN6o12lW3Vm5GTAjcAj2CMOWKy5+hZ1qglWVTPxh2oThSp
qQ56YeUBd4YuugqSE1P7fF13GH4swfQjr7zx8HRSH8kk2dGGpIgxi0UWAHT8wQ3I7iE2Xzbd2u9X
FNpQHrsNGjf/Um+K63BFcBm+gF/f8bg060cn16/W4yrc68vOhaSMmUkFGzS7wl3HclNl+Q6B0J22
kYqiea0873QAmV8ADWrHceVvUVnVV9JX+UnJuSNa1G8+hwHaqVtjm97Kj/4+PkE0h/6SIimJrtD2
54/5JuJdbcJb+xU9LuuU5zSGqeZO7xbvegVPEO5zkO9mNYGLYJolY1Bpl+EtHA/0vhZf+7PMEUaY
iKenR+VB9d3uXn2CjbikEvPGgJK36G7ig+lqiJcX69Zxdb401zhqx/qqu6l23uaLBKfjOB3LK21t
l66/hax0xO7gxOFNXXFM0u044MH50HhcMxYwhqbFmN0zI19gkng1HY118NrsjI4PPq7svbf/Ur8N
x/RqoKpiYW+4+ziq++wYAFZbU4Dnxi4m6EvIhIt2EZ2o9lgwZZmfkrWzVt3optmZSDEe4qviQXoJ
74Zl+xY9OIvoAdnu9/KpXxU7Kt6XcCKbV/8ZdQLOCg8URoEdNHBq59fTLKolWfv35pkzGT8dvmF0
NQmofmgn1HvN5/D+ZrqrjnbgFrv4StoaS+toPBRLIIdutnFuMjdcW68S2zbL4AT2cnptXdUdFkjR
8QiAH7wwXyVtC7mIi8sr1a/uxt9wU7JLDvwcnqKH5th/j6/sTXcs3xLueoh8vcjfX9Kr8G5ced+D
1+xbupX5JjjHGAfj0J6AdlLJyfnzvj1lqrtuv8iP4S2SRZNzywKWAcsH+SNDXu/KuKM8oucfFg/O
e/ulUfnLxofyNt3ab/pj9QqTE1ML7lneqtfoK+K/K1yXhvv4EB/UR9Ptbspb9JArqAMLeaOeWLrT
UuIF3gsglhvcCtxsSazQOFpb0833wcv8o9tKzwjyOb21PNOSOP+CfLI9gRNjcFikt8oWe8VluC8/
+K3mj+A5d9MhWmNmf6A8ZtGQ0V/lJ65O8Yf43TfP0XWAJwBXF46i5XBI+XtFywYRlwkEzw1zt4C3
lrkcz+FHAw39mXUcTGG7NJUDpoMhXw1GkFyw+JqwX+Oa8T69R/eS56Jk8XqySGtFXujjxgCUAHbn
UXqXT5yXTRc3sh24A46WG3Pvb4fdwB9kvBq+Va8waeuFtub3nj2geNe+Qp0c3fxJup7Wytrf5lyR
ImVLJaP81Gsv0KR2/i7coYjKFl25Rua/l04afLZwZd1RJs+tXb0MnG8xlDR/kapcMoeb+Nm2Fqaz
Dm4RzGys6+nYjrfxqcK9bmEMMceK/ApwYNVtvZuP8Lbnqx4ojQL0vuy5Vd5H1+Ht9DyIE6A4S4BC
4aRSQvR9zD988A4kZBfGe8uG1CtT0Mf5g8vge4/g1tWfUC4sh53Co9pbc40P0TsuSbOFxx0wRPuN
VvUavBhHUBXD/K6nox+59V3XAAhBk73o7q1n+bG6ho+BWDWlnNpNvyjv5RfeIgJp0L/lRzcep2cu
iN37xJ+RUvNsPhlzYuMWoT/VnJbGFQ4g4Mb34+od8BDomMVwp11RWLFAOuwGrr+qrjmXcpn8MqWn
ftxAf77mlJdcz9UBi3gruyg3Di0Ukmt1H3CEcgvkKl/kHWUI5tFZ2TsOfByMKC9ewSvf4gK4NDfO
tbyRr3IY9EvjwX+u1sVyJF4Fu5eD19++Uy29MgBAck0bbs1jt8i54EXXvO8BgzROkrILNmSRPpMf
9d+tb9NrQynZN+XVuLa5dkdr5yp7Lg7mrjkEtevcqdGqx94rWnFJozx8yy0fP930cdhqnJ6rXe9W
SxQk9/am3HCHyp43N5Sl3XFP0X/Y86cH+Xeglm/bflBzMG3TLdpxV9lG6+g+vI1vjQPc/DtSvq5C
cdx8RRikJflTjsxbjlnvidgif0D9QwOOEK7kp/FtfCtuqof4Lr1qjhlnQeurcx08WPfKdUX2bOft
KdC7sm/lVbSMXt+jpXSHeR2Hs7ad/5nUK+CpV7nmk/qW3EgGvtyLfrZSWDSdK73gS6GFC0oBeJ4N
Fy92cOJKIz/V3tFu1twX7809tb0bLK2KHc8Lt9FaueI2k1+t+ugoC2gjwJj63fDg7/WdMwGLXyMv
nKwPGfNL/PRic+SvODVL66F5cGBg7CnHHKktfsjvnGfexDv8tAXVbd26FdHWjhsrU7U0no14PhJh
N2kORGKQ8WNxHqu9hWarJrEC4k/2nFAQLWUOUYnWORpl40CT99EtTyEEofQ5nCwWIhJ16YqWP/Y2
hV1o6kUUSrwfW072bYC7a2+hu+2nYReACCi9vsCluneVprZ2Ss+9YBceaulLRzBHmbo1KZVV2akh
1WG5v7c5que3H0qwkqgB2cqyf60Sk99Uic8D8Lzg0cWUJTRV5eyvO4fyRAs0FPJJrV+qZLP3dTRH
9WEEk1eo6vRHM57rZaeg53SZ1Pkuwx5GDW0imPajb1do1n2Qa32W3WHAiD9gpvHAO0Xkk0YNDp5O
bDA0iTgo89Aw++0FgVJjMRm/K41J9EWdbaW4oy4GnwQVbn7clKfuECensTC5DZrfMVEtMgJyhMbZ
iENn0XhFuBmm/ErVNE64pXRNjHZb4d7AiZP3pPkaZeb589BZlCzF4PEMZ86lWHN6RDTbwSSkEeoF
Z9M5WydivCKuK1qWSNb1ZXlIPT/dRBrhb7GgQqjcq7jVnbtirKDoHcMHSJvZiG1eq/TVvimNat/N
C9EVCxkevtv1PIGJOKhYFJJUqivRRLJ027SwOkRc9hyrVWcCpFqGLPvAlLZhkcDBs3ASHObI8Piz
ZbRYwokxsfjUFfPEZrFUkNjAqeaLYucEuuuPWK7hptguuVVOAHHLoSpznWmUHB2AqmKed5U0BZ8L
51jQLg7OirCewTbmlLFh9dlCQ1ZbjTORTlS8mLM4Q01mT7RiG9RJFsRLtI83sDMywImwFvZp2Vrd
AfuT67aslDV4QrCMaoFLG1F1/hrmEzridnfuiRUORNFl6BOz/2VQbHfui2aH1BsJ7kGbiLmifeOy
QhC58SvixzWIMHJjoi2GxQIg8Q/P+kv3spZ6BiKuXbIR0y7j571obVVN7mWV2We3dms1WPiAw+0w
2IT9KRunECjUtFBBOxFl6GAC6SZfL8egl/PblvROXcH+fkWpUm1yB1Tkz3Wi5RfMsqcZ/S02gHhV
ywBV2IFYlCCeJ1eHHwkxoFNxhGG+2IjoNYWBikgjztMh7zLzvKvL6LkvNhCbip1GFuLxX97lL29C
rL9sftnmvPvLy593PBh+tq6q7v7TJmKPvVWBaqyIaV92c5n3+Z390hdv4vNLXfqlAWxKdSIyz/P3
JnZ5bn7+dOcPKrbEJ/iP7/iXVzo3xYTzB3RanjNN7LzOfw6xw3/5nYhXxrjkjx3/8r1ePuenDyNe
65/eweUlpi9Toz+SpnuljhEK83zyF66NYvFp7FP3r6aQAyCu9Wk3ikhaXaaL1mWO2G1eQjbChBfD
yP+LlxGbfNrt+a1Y2nTXkG9bt/Pns0UC1o/GfFPC+xQ+k1j24NA6r/3UBTZKcvHiJmqLLKqYfm6K
+TmxJuSgmCT+xS7EDLG47Ob8Kpd38y+3+/TG/uVuxLzLK4n9XcaGOQv23689+n8pK/pTtdK/KmL6
/7D2iLog+d+VHv2v5K2O334tPjpv8Uftker87nCtodTZ0mTdnGvjzrVHiqX+rusyxUmqoTpU/VBV
96P0yFJ+13SQ3rql24gnKYz4WXpksMqQKXPUNArAYTDp/53SI83is/xSNDm/H0VVDFxOFIqfZPtz
5ZFNPTLyR1n/gLP6vRpGbBUmgxBwmxBeqZTpLSQHE2Pf/K3MIM6ZgaLdVlEd7RTL6qiUz7Gp7odb
P6B2rgWct3IMI7/ndF3ftuFs+5GgEJwXPk4HbpukxibwURoCYtVPrWHfWJaCs0zTEQqgYgM3ZTFZ
ssd9q6O1nAD6ujZ3LWs0Cf5pKoh4J1Sq/lxYc2GpDTkTe6RQIsHUl+nyslq0xBzR6jpLOnr4PM3b
i+FM9Z4qK23XeAT3FJiXyguyxyujrNoP0JOHUWnb17EasiXufxT2+3Gyj0G/bXyjCe91uZsWpaV2
lBNl0OzkvDpBtC1POreYWy/3Hi9DYlwsLmMlOOq6NJy9GJdCsz727a2k5YjVk7IYDtm8qGN/OIgu
v7Rk61TpP43bagw9PC+Skq+R2WJx7ucDiCQQ0ewotPtdlfQkFsR847xVlg27zIBqaFWk56garG/9
nlihPkowcRI9PeD2QhwuiLv0EI8+RPbPTS9M04MOlmxHMswiiDxXrJpznapo4adGFsmu6whWdkyE
gxVNCZw6M9C6yBFFb1Swlq9wfrn/6Doe1xzffiGM5Kf4aDpe4W8GTA4tpx2ugmEGKI8W/poKjjVZ
BezZjlr9SQGbYvUFhlM4b2xBtmHTPU/DMeQ2B7VyZ0VAUS6bl35H0F+jOqSwWsNacicWEu4vb85d
UY1reuTUUkCfGzOTJZCL9rVpqh4HSNHxiyilZUld4bWl5M61MS+oJTwELRL+yzg4CG9vqf6tGBIL
7FGca5D93TJM+x/7CBzCorkPLKLOov6IWzW5GtnojlPaEVUZ+H19WiGmXMbqkNtErKbyVWFF1qHW
yBYrdfkseu1ElQbefKz43A+khFVUeJJ/SVKMV1pUgZeZVIuTSTc69ceWYg2lodyJUwbQUSVKQIeF
nDTAaSTrKs3a5q4tlAa6cngL/zv61in11SgH6ZtWhDyXIzd4xGVAW4bwfq5hpJL9G5T04EV9cbBC
f0B+57QHqNJS/xg0rVdhL5RKVwEwHyhpo7LFTza8OS+SjEx5oux/GZpXSnZp8LTno1L/OTec1ZLf
1GEIfmw7r0mj2ltFlO24CPJwIGvIx0SK89Dxge7EgvJuadmaAYHvn2OhR4g7krRT2g4NkuykPcq2
dN7ICyN/Z2G9tRhzVT867QT3DWHI3AkjnBvP4+dmMNb6cXSAB/sVCR0xCc9K/RihC6WOIfCG1aiR
wKlqObiyRz+Vic+dIrh+Jyogg6tmHseLjnHPhqSbjTGUDjGvnbwf69Na/qZh6zB2QbORGl2+A+I9
3lnQ/WifF71akNAYLbcsY+U8NlmcHYGRHBE5K3eDn2bHxopfLhs1AZCUTzsF3j7Pzv3uuvQVjT8j
JfV20qwmWW1PQmR6Horbeh31RJhFV6hYhUD159zLuDFm9TqVpM7VOKb36UScbdLRovaR6rjBYKRf
sd2WpGR6lxuIq1Kbxif86Jlg/Lgq/NcTCP3nBVH5X+4H/kKYoMifL7KO7GiqgmecYhq6pn6+yOa1
qeRI24wP07FawoU6rs5apRxVw4GlAQPM3JRp8yipityStyriVROiVC3mb7G1peU4qMa1j4vZHUCU
fCePWCZX80oxBkSPRM6QBXs8hAzMNKJdqlexvcui6D2ZDMrlZeSjE0QMlV9o0oE1KsZsLXpi0Xe7
xGzTh3OnwKkimMKbJujJmzbEZGTHaTEYYuMixUMiy6pqJ7oyAIraJFFuRTZR+8TADnDCJLxI5Oh5
SsobP0ijb0hGXggMKI+5GWookmJrjSvzEbyK6RZ9JN+EkW4RbNLCvVd3yomnXdBhnpw9KhiLLwJK
jzdjQrg+AlqxVzHBIcTa6XdSy4Ly7A6TQsvbjWiO6HYJ5cj+UfTENJtowhISOiTd2tLvztN2rRLG
i0DV0JvYtY7hKTZkThNaj4YlX5uV3717fgztVXWmmwmo2qF1fG9pp0P+7l0RbmtXSlpbyykpuP2B
S3r17380qvpnUYXOT8FyFMPSDXgemu18lrNYkTqkeY3CsrdkZZmgkrzrMJy8BUAaRyo6prJzBngK
5Y1p4zk7elQIadGQPsgFzqtWRjQbUuJw0EpKdYUC/Sw5V+Gpe6mkLMu8887y9YsAXYxdumKzyxj3
sT+2/bTiInC/TL6McYdJdn6AVhCq2aoAI3oq9FjaKYbtbeJO724wLrLdQJf0l9Fq7x0NyWYFYa2o
Nf9rG6QKuSFfM459EGt7w6q1fQ8cBfPkuR9wi0Cmdh49N8Wo2RjUnATh8Tx9nijGHbUfQIS3MFMi
M9qWqlzvCg9rFQeJLxJ3DO/svLkeldz7CKVso8AW26Ug2FzF6eWrRG0pk4mAltRdSrch/rgQzSEB
mFiY8V7ME0OjZ+YrI4V4xE8+5dJgvA9l7BwbjWNtQie7qvMOnWgkx3B4WchFIzPGXQFq4fhW66QY
YlxA3UpolaSTGRPzdKmUtqlNElh0xQKoPpCGaHy5DIGvS0/WDBrjK1+qVa9ueRUICAX+pzHVpzgc
mQex0LUSl6gEQEc23yFcVoiWGKtDwlV/ubqtYhUb+AC2388dilaj+qS3zFp7Q7xYHU3H/9CTQbka
bPQ1VkK9iuaHDwpY2/tgzFdpZEh3hYzheuFoPtHrQHk3LX3r+bb6bE2w7ILOT3a9H8j3XFy+iglq
jH+uYdT3jhGWO33E4L1AH/yMoGGjF73y7nikLDTV6a/N2C7wcs+mpViRbPws3viTmlILqZGg9CC3
xyNFd6Bh8noJwmzX16p/xa1xcF96zQ0wXhmQE/QVJZfgsVlIkcRKseik6masFPkkepcZpRay+bzV
z32IGWqWeed9NBF1Sb2aEshFiQitPPbs/bkZzQWWkmYz+ktzuJl6anWsVgtWpdFKTxANpyWPccZW
C2zpSda0jFtVrgZirVkNFIba0n0QZxI1WO3GmGd1WGpu/qvT1p+fJy2ZC52BQ7SNNsYxea79sxTM
C+IBT9ok+4ipdr3J1Y58TuTVZIRx1YwrKP5YooZpRT7P745RY+FLjxpl30TSERMUdCuhBt7Cw698
La5udpxo+3oMkn3YYVu3jpp+pAiJcD5Q7P4c5PiTvupXDaFQql00hDpvX4Mmi5DQUGxOuvZ8Jf9F
QzgmaelM5uB9k/roVCJIeRooU2kTW3uptaLdZb1vL01N018imSfWrit5oOCB+aHM093kFfqLZmvh
NswpRBRdr82/JRim3Gi2JN2ikrs/b11k1lpvAspc532XTn5byyc9BN/cfwkHqpzhGtcHGYFNAQqZ
5rnfWD9asVEW6RoLuvrQoF5f5WPWLfM8j7rrAHl/bZBmiVq4/57e7mLb6LAz6mL7AAcXZ7d5ATgS
dINo9hG8zalQqTRKJerh5quf7vmrsGnsF10J6vWg5gOI/6K65xj6JiZUHN2zYx2ggQkmlJdXpJsH
p37934Sd13LjvLKFn4hVjCB5K8nKwZbDjOeGNelnzplPfz5Cs0cz3uHcoNCNBiRbEgF0WCuxHDLQ
3PgrZKXxGtQm+N2mRn+dXFVdw1tjPKgdVZl30RzJHIwM5Tm1Tf8UaQCsy55sArzX5Dw7LdhNfw2E
E1Wn//vbKygE+9MbMn/83HkNlZ3HgBZBjv/x8WuGP6ruEIkfHVnl4myF4FB3ojoNqXrBBzteYQ6l
oZAJdlid9KRZlAOJ0jxEYPDezPy69wjFzcFCMrZdapKh5W1054mSE+8prgBwV9uUWiywHM0ZBXLU
inhj+bCvdElObgPIdcYyBsB1I2dIw8n3P/F8tQ5yhtQLMihYVSoy3yTXk1WlJGfIVVMtICNmfl2p
C8YKqHyL2i9pB+nMvvTrtWGUFtVQTWwub91Zlj3Z9FT973vB+X8hu200rdTKsLZtHGf/Tzmppv/7
x4Djy9Rcw8SfYeA++/tXqIdZEhehpf9ICpDFQ5AjLmmVXF3S+Pd24ccX2XSjFs8YxWSmFXCqSJ20
lb2qsY2HXnO75YeBAbzrXReMnz/ox6EiXah//qCO51fX/ejY5GNwuK8vzeAqM4AWN6hO+f22bj2j
ix/qFs7BDwM15FNbvUn56fw9I6t9SrS539z19xdTNAgIM7IF5aDUhyY52IFTJTAklB1HfyKjUxO7
5FRL+WNXGngUOiaw22P7R/ePaQFoVtry3xabJ8AIoKxEoZAyWg32SaiJc5I9GxodSlhOVtQ+h4P/
bFAncCxzMnycHuBeK2jGbqHngXOUIwI35FGKI/6pddOTwxBHc+mSEvSvta59mtzav+KBGs52bs/I
ZJP6Dg05yUtdrB0n38leikQ/SD2X6WjdN06xTYNQe9fFdaRc5rPAS7UDS0pZSav/sKqWldPqfz8+
dDEXOv+9fbhA/8H0ZulzMbq8CP7x/IjyHJz1Tk9/4PTgExbeQPZAqzunuK/WjVfFBynlkR6oq0An
WQaPK8kws8kfI320HbykvKkaIFzUlak7ZKRAR03C7r+Mh8l3bzZ1AWMXYLfw2wB5rPY8t/S43YTa
0Jy1qXeewCfi/EMwG3J790mqsiar96YVRwszc5wnfW6KSVTrNAKeReqkXdw47VKFMmwjdT0QQ1Qg
BTunysgX0XrrIHv3RupEEGTUEvkzSjV2tk5ly637n+b9MQwG+rhVINuYQs/8uP5/fbn7q5c1W+Io
IO/493fmNo29T/gfHSZ1mJk1MwVmRXphWL91saVsPuihA/plIW2NihOwmwPl57f4ke/zP9j1pl9A
SAkh0oeBPAeYHbRuVoV6oF05vFtqwH4r5YoCF9kWnupz0FrmwQO/5oCLKjpM7sGvoXaCSAa9HHTA
n4RDygitm919Bt63J89Tx81ddZ8m1wzMTeg9491Vjw7v5UFVmv6t0a13Y3Z9x4MgxyIzv4ougg7W
CsqNh+fycfCTh0o45RdndODFHituGG1pH4OaegfF9MS7i6NGXvtFAnO9EqjJ86D38dYuo2YL3eyq
B/XkonvTtnDs4k2pa/9SJM176uXlWwSe+LEtQUaXYhsGMyoYCUk3WxhNNlU7RQ/xbNxXO8U+pmE+
10q0/aMxRNVuVMW0KSwlfO5zXNqZndg/VOjgnaHGo64RklDC6eqUk7PrInLxq9iYd/R2uhamTS5d
BIy11FlRPT2OoXObIFU4+9t1FpTtyvej6SpX8nwDJrg8OEmLbsj5A3FxgcFY9kvhRniJRxJLVrcn
3mCRBwtBaLsdtZKrPE9K2cjR+5PxPhCzt1g6fum7qpeL3B+o91e666Q1FLO/lve2GqivbOHwSLCP
Ny58MnJfv8nzyKhZxDQ073RX3bd/7T+cBqTd/XDwYbn7XP4F5GNJ2dT64P85LBh/o35wYrcMsHk0
y7A1ElCg4vv7rACChgKVuk16paEcRJWTG1iEcbeNU6eAuGyW3TAIHuvShBc0avLtTemUTnEaJioA
SCVySB81gsdJnQRwWvhG5JQm1uCVhQJwyd05upRmOtfxQYJnKCK6SJ1sROIK6iZU6kDmAWtubBBj
Nx2ZXwCt/O9dxphPP39tMhaXK7AHgS1wLCKL8yb0xyYDR1pduVFcfzcrQMoprjwmhaev2zL6OYBf
o0LDUhfHW9d3PzWFYu/ZG9TvvuK95Oxbb1pgqMBTWe6hdu36xJHeBMw811dVXAYHu9VI0apFd5oG
w30Rqb6GU8T5DEZjtu1seOEHO3A/Awn3tfBq8ZjkfvLku/47bv2n//23zjHQj3+rZrlwXHMcVLV/
A0bQ3Bged13NvosIUj1Q58TVg3R+igNBGRCSqkLfmuG5ALByLDMwDvInX+OjlaNpL6p9Avj5wnNt
cw2KekBx2OQdhrH0YAajVxj9pVMnHFGzRMSTDEDZlY011isxjeq+9y2PoITw9qXSVQfYbdVNlzfN
JQjJkbTxQrw4QQn/FeSkC5DugmVQOwqva4X+0Rc0eFKVg+xJ3WTq0a61vc1ddTeTtrAl+pRQzHOV
al4rDLuzP4blK8dOqBydMFtPUam8QT0NfrHp1eTNIZqG9klRXOsiJVVflcPUvLmDajy25fTECTTa
/u+PSfsYRuZXCB8wIB1Qneumrn10VnpgcAzAhirfQsUqNm2mfDGSLnuSjWcNCQGa6JG36eLWCVMA
v9Vs244iewKYFaJ3wOMusZUuXaWkIoI6d/EIp0oXdiFcde1Xq1e8i1xLm1d1zJZQglmd769hhXym
DkdMuZ7UK2EF3WtGEZ4+PcHT3vLxe+6h9SztkEfNBOeK0K9JlAbLsO/6r32jbUG6BCwOurosEc5X
vQeKybdc/3mMpmbdQVF4UGMYP7qqclamyM/3cJA5lbxVQ6M26R4iqsTVBTPnKENEo5u1JI2X/3FS
2DZqsgyZYM8T5BqKM7Sn+VWaAATJZQFq4h+vYCnlI+i9/bIo8+YK+WB7qsLqHMZqc5UqfhRUtwZG
/CBFrXPzNW4UMHdW5WgLWFvgTouL/LE3QvdpMCA84lf1uRL1tG4H9vvMa8XnMmhPXedGz0MaJJeq
J1kUOg7xuUuH8MEcnWSXefBNgf0brvDc5QcTDjzR9Mrp3gSq+CVWzfDqxR0+9udA74wDfuxfje6Z
xiFpLbdceH5t7hIrWUmdNBmb1CAHOtA2sYqvoIry9pP+vbI74xNENeMpLVUC17OowD60roxRrEUV
Gp8qjgSLvsv88685uV+aV80PxCbogxJe9dJcJvwZ32txmtRC/RKm+aIXCiiQVZs/CypkJzXKvpSj
Na6sUDH3dt+MryQ/bFNiLl8Moi8PihGnoMiH4eeINARpD/Csza+zMDlSMt21FvPk94wi9S2O3Hb5
//wCNV39uBPyq7MtuQe6DqD+Hy8flt8XVdpW+Ten5g5nFI6AoJemnKhJa1KVpOtZhJcA7qhKhWze
YZ+42wVO0R8gBjmWvdEcHJw/8J4N2sYfW/dTRxFUBA3218ilFLdXHf9o5hDPGmO28xW9eswswYaU
iZ0dhPWjVDVmBHe0VcMb+VsnB6xJ8ANOupPnMbOsXKo/0lxbWyqcGxxnSbsgXNBDhkB1htWRRyJF
3y9AMhTV2B9uXakVogbu9Q8D2S0KYj5RNEApyELN3Nys59kueZeLyIshGzQVHKWKVzybQxBu69jh
5DBm6tUHxwu+L5ua0Mge11GdB0fZeBgexyIrIfI0KQOfB6RO9px59L/qjLiPD554uVtJU2Jk49JR
O3cVFFAg5EVrU0RRqmTaJzaFF8LTd9Z8PfPmy5soINvwNFJUZtVoJ/lFgWzXmCWpqjtK1QlMJKBc
edGjDlHiS85FdGZVeYf0gMoy3yjXbSHG9yAMqJr1yhcviU3CfpQWSzM+GGuROXF47jPPuHaVeZV6
smGgdB1tfydFqi6caErfrYj6MYpB3SiPD5E1V0OOQfDSzE1H8SbZPc83TZAaCz8Zin0gKhD1s7Q4
BBYkZ0Nb8RHQKID0Uv/YR/tJE9VzHfjqvoqgXpejkCaR3aCOBVXumrUaIz88k6ZS7esBkOImiykK
mFR3wRXd+9aXlG02pvdTiPITIenqU19DyKzOk8pAqUFnENE68aGvINE35moou3bGLfHWKMThYTpB
NlQPjpsIvAJ82KWx0i3TIQrlbn2zidVNAXvywlHSrYztZGBGEz6AQEcGftQ063ckwJCJGPufOEQk
y2Fyk5MXgHKEC/ecza4L38ush7hRBlh0nWhvDZP9GJiNe9QsGMpmqSxy+1H2HJWiHjUXZycJiUo4
wzpWx5lZen7wOiGQgI0evsvnrpV51CjLASmn07CaxkI/fHg+h5Zx7VsoXtIoLNijUsi+3byHICrK
V36lh6+JS6C3idPg3czFD5tE7e8DnK+dQ4o7uDNPSjx1JMsjCECiz7JxSpEeI088qHZnUaQ8DyiK
5Z3zTPscTgbBbDmgtBCdFWW3cTPqcr1xonFS7ShFp0kmMAhnuYJ/bVvaBaiPs92suo1KmZ8HtC1z
I+34ij3Kpcgnv4RVkq+0IDKXIA93z7LROOiT9nUVOREoD1iUVS+guJRjfh7kp0LrXqUEiA2Eg1X0
zUpATtAMnJ6FY8FDOzduGdUrhzSUh7uuhdfq0nsuVF21ON71dmzPt9buJ6+kXHS15M7JszwFOcXS
1lIpjdWsi3ZVlJ1jGLp2JIIkn0fD3TZWSuwLp/Jj20bfpDoKzXgTp027liIkWtRO8TC7iMxzXtxG
gauG2Y1j53ui6PFK15zkczwE2nKMwatwNJ+Lrsi1L7kClEEOQekxI1f/scgoicODWn314hl8XQ38
J3KfSFswYFUbh65fm2MXgsunNAfZxDrAM4u7PChTBu1ZSVn+bJPKYT8q2kMs9OagAUuyaxMdFslI
gebMhQCkBiH5B0nn9tAM34nxDkvTC9tLHtWCyGrLHhYn9tuQDk/SMtRhwOpd59UCpGwmR072bqB+
WMt34CuKRfEIsoF26BPNLteyaw6xUS5kd6Bmvihaf6eajnYQ3XdAd4HbdkW3s31RvpZAga9EAqgZ
fHUVaP4h5ATsIGuOrdUr2G38I4Nae5Cjbtqz73sWOD7zqO1U8a4W0CdKERRldW9qg7KQIlhk2bGF
6+QmglO6shNTXH0qcHDNdcFP1yU7y+thu4So4UgsBLhnLwN7QnOy56mulQfL0zy+8x3VAE7gb3tt
CR6OlsT2GQhPmLHcXH8xQaFeUMEyApqnHtrKUL7EurkjJuK/COiUHydjhF9CjaDVUOJ3T9TpSVei
4CVXw+7Bak0fpkoz2xGCHQ+5xQ4zptCS0WjE+249KbaanR7h//o1KnWKB/muZmU4v6ABg1w1elBJ
7zzIBs93czCDiFBX4wgCWqmjbBRKf7YGDoOLbHI3DXdd1ny9q2RvUij/MEPYBBRAmyF1McYvqe5e
SMSJXxo7hIFt1vuzPlKVixKPz0NXGaDgGtx3/Riu9THIzziU87PsqXaVn5Nu/DU6zqLUyVE3IRWm
96rpswlo+1KnPuNsiKE+VYS8lkpRl9+6itq6QqTvo99W61pPu51VlPpzYUASMXECJl10G7hNdc7H
qAIUhZ6Ov2/FJVss8ZXxOSkOSjniQEi2rH2r4nGM7j4gJ4+1VS4MIOM3ckDqbitYevhsc0TbmFCV
umxjZOiGF/LriFmXDuSUszjWfn8TPVz1C6EUx74avH0+VeOhKfoSj5AdP0Kp1eOBVnnrXJcXoh3a
x7qxo1WshZRRz0CjmWOV+CRTIH7/FpVK9GtvjItj+tVzcr7EZWq8qHoevneGSTFqRkax2SQCNOfG
POSgox/cFsDBxFGLJ9I1jOVUwpZugpC44ZebXGCafctCoEyNWZIqMGCTSwLtxBL4oWoNgjM17XI4
DeLywdHmf2xVnpxCBFet76ZNI+AQJKW5fQ/gbUkn0b5oYWcfCzWBNzstu/fGTpTFAMzyKdTF9Nzo
5slNnfZdz/J0PYQ6ySPzdPJ3wJnIoqcS/iAZuMdB4exlsF429oyTJHtyIJcR/ruNmXjBKgPVXVNa
81k3I+iPuuZTwu/zkJJutfTMgBJnoy/WQK44t1E+O+q2y97m6MmomlFpbaTOiwnr4mNWktcXjeop
V72IVKzceyQsO0MMEb+eJamSTZa9j4MwLiaJgo+T4lLHnriPagz5damn+c4r6/pNTy1z0aSVfZBi
og9fm7G3zlLKPJ16wRKerNnUUR58e2ifVRgullFZroxCQMs09gIOI6cAjmPuSlk2YT94Cyjkkoe7
oRz4ILY2yGpeDWXy7/Xui3zQ/ac1m5IYqNq3AeeQxLq0uh9ujSoEBxbHSgyizYwIZcKdrsafRtHC
WNjxszKNEEQbSGPKMFHeaxcOz8kw/Gs/f1u7XoVOLSnwvFM9udZGNd56A37uAey6g1UQjq94inzx
rehS+UrxIvVhEP7SZ1pygWTKu+rd1yYN4W8ccLsVxQDkgFWe4aT23yyv5rCecQerAQd9q/A/SANF
JPPT3xwu4RhpRzG1Bb8Pv/6WWeFiIDftC9w4oKhEDgiXALxfxRDByDKv7UTRD1+HtmfwawMMCpsq
fb7j7xPgUtLAgA1rOTRTQTDStM+FQVJ1Ns/swWYJ8hC8jY6YkRKRCy6zwGUj879lqrjs3Qc+2H0Q
pXEZwsDoACi6ui8lex/Wu78GqK3AH0JRugqFCktyPg5bwKqbd6da510bfwHUmxTYhI8p0pz4C06e
ZefZI75QYyKHoyzB0sIszZujixPlxRNJuM8MMGnCZqwOQ29TQa/G9eEudrMuBvCQA87clfLN8PeU
u67Ih55a+coDeP7fjQMQcLeVFZJUlgNxFht8C3QXXKI6+h4UVnYCJFZ7qUbHAqrNmraN4hn/wpfO
G5BvpEOJf4+1skTo/eFycobwUIYiuDmZHBfPW1SHn24epPuEmxwp/qGejdWJ+ll+0sEe2o4lEb52
ZlmcfvVmnQJo4D8mpOkkQbhHQ9hcS+ZGivcm90l8b7Sfd80HK9DlrCX8MD1pbu0CShPwU+bcuJFc
ItL5mnYvRa1RQHYaY3flUhn8IionI+9KeY963PmlMbmgOiTaSdFidaXkLhQr0JBKvqZxsN+g1ujf
Mh+0aLOqIflKbTi6wlJd1YCML/oiVfa6nZKh7WnAuhlCuQiz+9UMMHAsem4tG6El/qMcaJS+uajt
WgpjZHr2wh6rfo3Tbl8DJJFRzgkKjRr/1Jp9EbjJP10Y/AxVh+iWEnMrCKbpFBCM21dTT2G+0xdX
UhMhsmWD/pYMCRZM4ow0s4mKz2oNfoWbWeOlFSSSG4P5oIXVOvBcACBg1/lWdmuZ8RyWjr0c0jI8
izmrT6MsZ8yn/MlUkn4BC5b+rZmUS9DE3qvWhCbwFSbnVyikXk3Hu9aZKL4MtvU6qWl+teMuu6q2
w0GhNJKNFOWAUtXblJqMs1Qpdkr0nkBgY3zitkzeg1b8gHrjU5V6FLvYdbM2XH+g4jqeLlwNB6id
h+y7mVNJGZc/0q4kSO1q8VPiKeWOt15vXALmL0EDWbE0qUexgTG6f6eUQ6z8EtK4ydWdY892t2q7
qXm3unQrXxeHOF9UzqjXwqrEQ515/XkQ068mJ73rkPpQKf3Wu84Q4UyKyPCHwjpe3o3vNmNPuCAf
wbRoYwuKaDXaREMZvHHUm4vMg3R7E516Jvbgj5DipEXZMvIS0C9nYys21EVXq+4BZxrijKoKQ0l1
kqNh433GIW2feZSGb1yDz8Vgt4+3hQi0+yngenKiBtKAB5rmUzuClyg375QQVh8r2kJu2lLX9hFR
00rA7cE+ft/eSZLrS7zJjfB3XPii5mpWLWX9sf5VazrSR8sxKXd5Mn0ncXjatmqdXvKSHwo8auVb
O2ogLMW1+wNI4YU+5iStzKT1LZ7kL2FmZYBFlu3V8+aLoEKqrfD67ODivNgUWtY84VVXYe+Mo1UC
T/JKeCO5PCW51oVrRVfZuG2yU8lZOt+ksMZPK5SdmJL4ZuAo1rQxoq5d2g3Yb62+V6x4OMnG05tk
XMju6H7upmg9QSX0lnt2cOhrisrMeHLfQn0EEiizg7U+iy4M9ku+Xu5OjlZG8qPITOcsp1oJDDkq
7jIcH8UVzsKbkXAK/VgYAIrJObkvkm2WZv6D2vgPnsnRZOrN6tjno6utx8IuH4B61RZGVDsat0IA
bNUopypNDuVuri2kvSE/gnQstJWfQAtdz1y6Wut0QAOkT1KSjLl/61V9JuuVOj1JemkrGXelStLu
/l7jzsQ7hGN/xFX1mqvpg7wMEcXSH7qWGLqtQ7M4TMlNn6oDbCjg0u7cWf+3vdR3VZ6/VD5XDmF4
h7ZrySKfe3oKHZqeUKsDmRCMK6MybfNy4sH0+9AJZbFxnPryIFWO7biP8itbefuGCN+uLKAhJbzS
f/qvxzs5oDfWz6LWAs5Ff50n70fBNu41fM+wVtXiM06T/h0POCg4cMM82LMYhNBi6B4HoSTST35N
qEfqjdjli11N7G3ADbx0nPMr7hu+brwqQRpS5GZSXZKqynusK18qr7OeDNeIz6ELgJvUC4eDHFfz
AoeW2z3oeSf2vep6e756OLp/123Ump0sk3hstjLRlfOG8uhBJCElWftRRGq1nnp9gCKI4o/UtvSH
KWrrBw3qcpJRAIGZmTih5CxWlluVG/691jNOcxWWMSMGqxUqTmnye8JAOidX5YgUTVdNXwZAUSfd
Dp/0WYohu1nmafQSKT0YkLW97wQkFousGbxzaqceZUbp42CBaUKewz6DPBo8U7Hg/NCcxjkdTzb6
fC+LLfuz13f1Tqqi+YIWzI3AqbUk4zMmQGNyn508wMIUf3RXWd5qADYNp5sofYVmXJzCQgD0MnsO
q0nngeqAQkuccMMhyHuWDSmdn4xBlJQVuN7zFIN1yuHdfqhmsfU4sZiF8sWMG7ta+kWx5nQ1Pkrb
PHRdoDtb5baaEc5+ZzuCrDQslWdD7/Tn6fvQq4B3KWOuLoQZdvuh6a21W0ExbUZvkOya/0Aj/Kq5
VvPZDwp/ZWfihwhrWLejlOt1GIMP1JnirGpR/VRlZvWkBe1NlWUd9/HZohka+ywHpdmscjwNWNWx
AKtzTqGjHNgBPTMPqlWohc9qpeZbDjSgPOtzooccvlmW2jStBgNMjT9mSiPL93/EfassB9xq16o2
nlLTHD9PIHZscB91aylSL/Al4eH1WIfTzQpqoUfbaUg7D7kozg1nGr6MU0fi8G9d5mfBjghpSRlj
Y4JvlEwgIZLbO0QcS/s6PHiDCMg8RpTNlPsZYSWQJ8q84CgslVqiBFAfzkYxOThiKbtyZrMmvlls
4c0tt0nQ1Ve/DKi/Ne3uhw9aUWnq3Tc1UUkGqIz6AolTv/c1tievF6QWdsoXQhPdDz3S916sPaUJ
yM2pn7b+pu0sQugh0X7wisFqy0wOVF07PcI/1T/oFdSeHRUMaWKpj5JHZkCKZ0mO9VTcyDF1tpzH
iirWbmP/Pk+OaXMO9O95pgspCUz0wbKOCzCthoyI2ui1O7LM+w3bQPGcGwAq5nM6k5ix6PAJRgLa
5zQ0v/XkRS3GNtUflanKD31c5g8a+TBfSs5mxWR8a/35I4e5h1huGJ9JMwXiaR7QjGAJm2f8per5
0VR1YOxDq+ELWtpshfPaSdRfBl8J3wINt4nea/lWa2LlSBJTzKHXtPZRmVrAtXa/eoPIt57SB1sj
T+fEn9nkPip792mBWajUk4FoyHEdWCxDfPZtSCWKOB42g5t4n4cUHMjMTL+yTTUPupbGe8Hj+YV/
06PgwbeAqwpMl2jqXjyYTx+gmVLXEJZ2L0oUA84W1BnMaIx2ak09Iu4II7O9Bh9YvexbI75alNe+
UCePI1g1p8N9pdomXz2fp2K/oDytOlRe3B5T1zWWfhcpS6BwEGubD39uOgf+4IXs3gxnZQxVncY3
aXO3k71y8p/ItqPUvqjeeOzX/1Szz4HKhh8ceTtAIN3kpRDgZVtBC/3cEKoHM4wA6lSGc1zZw1Nn
p+PTkFQciUgUkCrZWEO51IO6vUgJD/bwdBuVEwKoL0l4AST59xqVy+M7KcENn1WyCU1nPLhB9Sal
lEfJWSt6koTmUmAS1O1DN5cLN3NzF1PF/xSqTbjxZUWxHCCvX23W5lw9LGXZ1LEXU6xUAn7LAh9X
/UOOQv9a6qZDQbqVbjWSiFearahvpk4ahoDmANrGRnvrtHKGvh6sfTlpyW6cneu+TqYSxHv5OsmC
9DWw3WmTQF27CuBDfo2yUt8JkNyXY68mr50VB0eRgfp0EwOqlHQ3f5VSqZC965Zg3E9uXB6qyCgP
sndvlNAhRCLliFiWc7OEEbY8RA0s2GHRag9CaV88F4TR1G/617CO6n01AEUtxUhYyUxiby1KNR1e
8wAoBs8E3ViO2jBaHrsB9KlEWP1rHzrWCUiJ79ksZbg7zlE0vsmxpkyMixsWj3Ji7HsGGNvBQY4l
Zmg9lbaylmN5UdhXzwdpYF7FzdjxmuynHBrMIH7VeBr5UTiCgrjN7NR8kXbZCORmhUdUvrbdmyvC
7M4qaGswGlqRvXr9uIstQpVUC+SvU4B/MnfrsxxzItKA9WiIj3KQn3m6TN0q2stRxQ7zFQQ0+VaK
eYefIBsGdW1GoIdVhXPIAO46FX8347jq1F47SvXUVgUeanP6ZRZp1E8B4bBq/VCvV9IGvAFs4Dyc
tolePf0S5UQ5LmdHbaSuvcAE4B+2in0henXPcQCfE1s2KT1WYhyN1hngojLKVeMZLh/VrOzLypsR
12YjJySTWp1wLvb6BGnbv5pp8NWTHplAylv6TpslOSj18Yj/mzpwt9r0kxkspDLTqGKHdoEVbpNn
grC6AkaRQ94/XUF2GyFfMnV7LV7lg0iOsglgnD92t9xH2UKBld6G0jK7hqM943H8tpFdRYlA6eaf
ndvjcIkh31jqoV/sSzOq38KS3X1wLR9/DGKll9cpVqNHKUESu5qMbnzm9MJVIz/GfglUQ1WCtasT
IA8nxZifWOZTUMbjegxTHxz9KIiWHHWyldHl+To2+c4tU5tIu68SN7vJWgWsYOpMx9TUzSe5jlOw
gWfG4zSvl0dhc7ZGj5RzXkKqKLgC7Tlu/pGqmx7gu00emPVSvgmp65ycst7Obx+CTsvXmgtouhnw
jIwnv774E9WipgcM53w5q+ZG6hUgKAJNNU7S1Cz73lrwn7rp7mZy1m9bqU8hhD5qOt97SZ/peQAa
aLn6eYDXdju0brOOqO37Mut9T0yfnWpqtpZatmvXLMMFB5XgaJZRv2zK0ty0adddR0CLroG2DZzG
fJKaTDX0LX5OBbxw10uWUaaqxJSseqf4dnc1SeJ71Lj/30ZJCKL4KASdX04O0vgn3KHBSrTQ/7ZD
uYOzRX8y2iSmsFBQuMKDQktD5zX4KpV16LTPFczUckI24K7IRXOQY4Lz/sVVxk9yzMdde9L1Olu0
Tahfnc5686fqh+7l3UtU+uK5EOtaadxmyXKviuspJ3MeAznQXjpx3mylaecAFw9YSc3DgtF08tzj
73X0sZbrRDHn1T6cYWU1/WLMN6Nyvi0VmfEMmKBxkpKvNviCmqF/UHIuS244M8JiLwfz2V6trY/2
+G8hyp0HPWOqzvZoXuw0IGkpAZ90cgZnLworXhR9YV7ZpMwrcAXWIhrdfNdUgXXNNJDCxyLcykFp
FmiDuap93PH3WVb/nFOs9iTn6IXRbsDit5b3SYNWXR1Pj05yjqfkzt6ZX9icX/PDC0vRj6JjXIWv
QnQAdFpVvVLjwHsDLuUftzKmn4HxkitGQuU1lceao4NIGvot2SoGyUdsM+uyskBkzz0cawqXoJwM
yafQhnmgtx3rzSvSrZ91wD8M6XM9N5XfU3OikCGT5Un67DocJPTQOkpJWthlDTukazY7Ocvt0uhY
je4327StnGVzrsxx2ZKpZfc7qoHB5IuD+Nw5g75L7e5CRsQAlLxsQ8/1T5r6Li1uKkov47OUS6JM
ZMapB21WSb2YuJxkUQk7Qt52l9youYIkcfk+1Ua1KlVt3INw6X3qqxcn1Yv3qVe9bd817YMVxiU+
yISimHiqeYQqQMi6RXHN58b0wNIPpqDYSZ2haTh8uQa1jn+lEC+/ejhhye7Iu4Uck1YFQA8UZpQn
q+8MqGlorMzqlr3VRGupq+FKugAmYVzswH7i4qLv76rSaM1zqD3pNeeChZxekCrODz5d8oumpObH
JGLrKBvFcXF1yW7elXRz0x9XKbej5d2oHtpf5sR7LU6g/xIDv90NRGZ38JZ957nxcwCsB7/nNB01
7/84O4smx5UuDf8iRYhSsDVjuVxcvVE0ipn16+dRum/7Ts83s5iNQolGSZnnvIBFQI3r0DOEX5t0
vup9zfBN0HRD+SU6d6P4avlttJCuTZtUPI9B7K4nxbZOkVFrhxA9pRlWje4/Af1I+OC0xMoYavsz
SFJno0Vi2GpzUSF5h0qSwNLWs/dRp/nrPCbJngdIUiSTZ+xEohjvrp+9QjEUj/qQRS8T2VVZXcdB
dFSCbFjKom947irtUvP/HISdDl4HE7q2A8HpQgu+WYHQV0XTGFwNo3/xcf2gUHywr/w0VVA1nSnE
U1l6J1ldafASxqqq122YlB8ZDvWLYugtEsxD+EYm5jZ60HXCiHbaPiZOehhIxqDTZ6PgAU5okxSj
jwNu8Dg78qCA0YQXwvglkjrUo3ajrbgw5uCmH3yW06aPRPERZJrFQmOKVkE+eGxdTByj0/ykegRQ
OnaM507Tw6UyZ7ernhDQ2BnRGeRs/MLj5SjT3FUYoBvrNGIrk+Pw25Y9WZ63BtT7cSwqfyW7GbB/
4L1V2cVEyeM6juJDTlvmcbpGAgko0/wq7dppvfKzTtCjsq0mWsvMejd5n2S2e2Kfdc0ddcK2ek6x
T4USrgTogH09fhOdigmHZozPURwYu4LcJM4GuhPsMjhPp0mQR4jbxt1iB2tCa2i65qHpoDAMUY97
T6dp/PNkXR6eGx9LrrkkzK7bsB6O94o1KseqQAS87lP3JSxH5SLc5CRLsWFOL7PmydzkdH17zHOU
4glQwCaConfKK/L0YQt/0dNMFN6TPPhIHfd70Qnlh+fhBRWR+Fk0LHScvhq/w7TGJxATxDe0Y8IZ
YFQCzR26dR8O1fOkDCNSWiWSE3Oxg5n86KrBatS0hvC2AVozg7CwDgzPeyh0p0Nl7RhzI0fyuafQ
p+UqNhA5kG1KUAznwCwhadIY1DE9Yu1H7I7xKYZSsOF1SWrFRrMsOvYXU5mal6JVtRsITB/KX5k6
pugHkFSzWeCuJDhM64ZNxqb/XavqYmeYAszbYFifVU7Ita6/chUPa4yqsXdN4l+6F4zwYsoECRf0
jla1MXIHjvF01wb7IA/QNwBkylM6cpqPuPOU8+Hv9n91vY83mhbF6ntZDr8Vq4Z4QZnpV6clbjQU
cffVVoGF2Go+CxM4JdoSALWDS+gqwVfdx1Wk7Ez3Bdsyk41nrF4Ij2tbF8YsCmxVfVSiOlgYqpUc
qlR4VySnum3gBqyYh8a7yrq+zZQl/2Wk4DOss2Aw8D9M0N/JiqnctkCeP8bK+uqgsPRYQWF4zlJj
G3CDYLeK2mo8WSCRue9Z63YgSASKoT15et076BsDY3CDfiVGEpAZ2I+nBpDETg30fAfuRnkKeq6h
gnXTqxFrDldNnZJb86r3qRiGhW6J+CzmouJiw+Dk4SuSP0BMO/tJVjfZ4O7jIg1WHmuFd57xHqB8
o9vJVuyAf0HLdR9ko6ySxSbvjyaM/9dh6Ked28fO2uxbDQNw7dx2nnjWM80/20H9Eg8OviRqF80g
B15c1yKsSXF00uciGLtqV3lZDBmVIsQE5aB4ZMIRuApfjbDwH7SAuL4iPrM8eFfFKF7qOtM3YMXy
dc0X8GJ4M5LWrgI0sxXx4pCceDCL6DXpa0y2m37YKJVxaoXdPnczwjNDoAaAbxQfxxkkipqUv58S
FRevuVX2i5pwWbEAvMpSP+roQaRALp3SvQISLg7g7KzHACgA/9t6+K7hr+Z0WfrFM6Ngzdqe5Y3u
qA9tIfSl7FGgKqfk0feGqNWydsjHexOoDruycXNxkW2qWxuzxOnBKsOTV9XZhx1pAWixuD0Iw0s/
etNZ9jyGXlvb6h76IiCHwBfx0SXCQyte6FujGrGt9omPIPqFDL8GxCXvgnVS8jcPdWhuODwrDxHI
zsNQ8Jjh+hcvuo/ThVEWxdVMAsySDEU5u732+6Am5ZNAk2N/r29AXibmgO9W1uswEIbhU5nySwvG
+ZeH7WNlqcn3LCSiZ1WAnWBdxpuuZZ+oDmp/tCZeWNVT66kpdPzREW75Zhf6JtLF+MvwPax7evVL
refVUh199yREhHVMjGuXCr36LTQyXC2jblzKYhVY1hbMClm6uVWPUeQIUk9swKdVbyRu85Wt2c5u
nFstnYCRZSLXLVtZDMFbbvglFIITb5OuoX9WxFc5U4ERgpXX/QswnfFlNPIZ8cYLGHq284rcurTD
8BVAV/vLc/am2tQ/SQbjTxJrxasFnWZdj2Z2TjWC+yJIs+1InPeqApdcjoHIv8ZOtYOj1/xKS7Hv
CbR8iQIsibKwmq6xHkLqVtLmkBXBeDbVOEfgo9VfjTlV60BW/WnhMDKP5hbwI7Vi9a1JEhswgZvz
j4MTn0C+3Q4oNzwKFwSwHtkbUfM9AuPvDkr2AmhUC/el3VRH1GpqYlqjHZEiMePqKA+y6V609BBQ
lYNu2b/GZAmsCq10lR2Pj/yhmg81mJOVVvXdCqXK/IH4EhA22azVTvyvlpA9HSt2+shWWC2vLjuJ
ZtjnDs/i20HkPqujvtmUfQJedW7oSw9gRlbrnwhmeftWFqsoclAhBLA6d1HFNLsaeB3JFy08khGv
8oU8HX1tPp0wTcq97uHWUnZeeOw6rww28vRf/QPnMhJgubpmvQmJjrxPqpGdySnO1uIUw8avd4bB
zUHzcPxTW91YETSZdrKVJ3W5mPK2x4ycVpLqKHcp6rMYy/J5nnJoNOVNThm2U7OQRTllT/ZrJYs+
y5vblLKIOsRWmKW94xpUD3VDtMqHjoVImRou7nXyrLe96SD6Ckc1Wb4f5Lh7UZ7d61iw7Gq3OZPh
MRETeG2KFEK40TmPrW87jw5crsTKp9O93hwGvAwTMBOyB/tb5zGZUYkNkVgyVP8M1Su+Gt3q+oXs
hxGqQVKW+3O87YPWOVfzmeZEv89kHVul361/9ftPrYASnNt8eeKfPdRc41i3D80AnxAlIhiyjmti
PSdPTXNi1SFPbx1kX5J5+gIPzfo2VNZVcrw8/dcg0iX2odBEsxoDO4UooFS7sAOomyaV/zilvg9n
Q2NZWQHTKTOX5OOfhjHGThv6/FJ2u9e7MRqz3C+A2xOqdhayuTH1M6ji/njvp0R6eKjD8WMQwt43
nqtu7FodDnrsDodOmBlSaXMZ89rxEKq5Z67v7WaR0S67yspb/1tZN32si4jWw5rESEm9ZE42ffVz
/MHUJGsOQRj2z7rWfMh6D283MY5DrUPNZ5mX6L5/xRBVecwcFNT4szerqrYUlh2BUe9IPeIH7A+I
zk5lYx1BWd56yyEsLl0sYl5kgdwfo3qhbFxSXPhCMqc8GAnYYiC83FXUAJ8pp56DpzNLdtHXmUmQ
J3a5sjIFt+oYaqo/vnpG2lwLVS+vSRG/mUUxfqCZgDrhpsRR4rV5rTy7e629zuAc59/uVWKdf59b
eIUGqT9doGk7y8jK9U1vFDr7K4SigCz9rIzWPulhMryEFQjNQGX3FEbe8MJS19+1rMBXslWp8+Rc
T+432ZiUhsYS6QguIWnxl6w2muFfjLED0WiW7lkeME/XsHzyxmbbKW60uJXv7fLMLtudaib6oW1j
td02OJWsiozoqhsV3VF0xCoWnqe0R1m250p59ledk+hQ6YlMshAzkBDRTfA+jhGems72L3jF/j4I
G7ngIZrKzV8NEAbQuSodzJP+jCC+519SE6tK/i/Lv+rlnF6QP49odexlabD0/oTO/0oSeiTHZ9L6
fC9MXIX/0H5kvWCTBhVNEoQkkYg+e4N+96rbmQN76D6drJNz/ukrq/6aXQ/8o2aV9c4cpliBzYxY
h/DanRunUQEToR1J0/V5vu+ceD6lLM8ylFIXRhKe9KDg7mN7xgMSXuaDqWOAArpqpXVK8WCNHkLE
Wphpq0iJMkD3c6vJ+qHvXNxJ+aOAVebTVWP4Pur8jTKzS9eymHkiXyHeUu7BDUfvhhb91Gdok2yM
xRNXif1KH++RBONjqSnhO1hG92B1yBnKTv5QYmLklDroBubnsk6W4CHro+w8BN65Ih19dSyLfBr/
CVldp6JCltYKb29KN9nLKV9u0Ici+yxjK36UkAbWKPWVGhg8yeMd6QAG/a+aXPuM4i5+BCxc3/AS
//s8t9epxcd9jh5rPg+68qHNRjAFBJqDY6V6o7UEQA80bD7AbGxW2YSnWpcVLXRFpY1OKYTVkzxr
ZOU0WWzO9SZg5zZ3ku1hrTe/+996yQFxSkYdqTOguX9NIptvgyI7iE8tXkHosMVYK2+71n0hwKsc
A3MQ1Vmehn3mw7CicuSC5KYBqQG0H4Z+pgLRkf9B6BENiTzlGBIdWeTZw+D+aBwvWs1hxGIhk44y
E/mfk5KyCUBAeZQ9FSPYNH2F8ZA7IJACQbXUZzRpxf78JsN2K/9prtVe6R/+FIcQnWpMVdFm09A/
qldJPCz7UsTHQYsaf3tXcmsMfFrnF4gEWZaHP8XbDCgYDcjlpD2kzqm/ap+WEMZVHipLb8+RGQC3
D7h7dUGt7EO7SvntWuOa4X98jUsfxojiqct7ncs9eFXHNonXeSrZkNuVtxh1Moz3OlW1Ptx4ao5y
JlnPfXVVgx+HRsRIQ8ujR8Wubq8nqyrHzEjPtk9yDL5HB6JI+j5kjwV5vxhORsP9qvPcjhUqJr4Z
gh0tL9xHHNVKkOyaO4yej1t4NBz8eWAhO8lTzyfxqEVOvb6vxqp5ZXcv/rU4uzfcF2z/d5c6rnF/
BP6yGTo2PhP4Br/1q4sHnBm14flg9Y/+KDAE5zEvAKZRV+b2GxFYvFnnkh1X1SUztPJiu+WPQZSg
qv9UyR6jbmBphKLvbhRIEcddoZxRWQ0x2e3G92SCTjm0XvOE47y1TgrFO7tNp+1MrU4OOgLOp9qZ
/K2RN9WjYop+FaVh+jpNJZvmTjhvSTt0R6VVwUeRIHGAaXLw0yE9FeVRy0L3pHs+jUgF/26UPXR9
jE6mHixUNsZqIqLHfE4sRmFkPzhWt5YleVC4CxwSo/nRjX4cAUMN+23hlpjRWp61qq3EPNQ+ZHM/
DJStOU7OS6dUbFoz/dgIMIWktB/d8MEWIkb+kUPM0/jaIN2bOnZzkaVbve8e2AsqJxIQ08y1q794
VigOsoeaJMnVQXx5Qepa7EzbV3GUVkwgCXUVbO+zqylCoH1G4vxel9eJsp4MPJLlNHLCtmzHLWl1
PtH8psR8GDIss4sgyBe3t+CqBmsDS3sx62n0lxbKFOeg6TCR5RPIYa1lZI854dP//un6YURAJgU0
P79t2R0d9tunu1f9+YT3dxCZDimRyLd2t5fM2G4AVGH5cH/NyLZR4MnIwN1ftQsVbw0V7vcnlBNW
Yfb7E96+rTBwkPqdP91tbl34rHf4dLK3nF9+whrhtPub7OdPmDa33+/2tfSzb308/P50crRqi4Pi
O6Ci5i9Cjs7T7EukV+Jwn94m7bgYKiVaAcMrn8EdzXxXtTgXVus8kSp7rnXb/YR8g8Ze5gGw1Lzy
PdeyZWEp6UOuu+banbASaOz8wo1JPGc6Eblg8rjLhDFZz8TUT4pmfJWN8lACxjCEO976Vx2k+YYA
6EbmQ/soaE9OEf+493c14oc881lwOuqqNRTWeuUs054Ow6qOHO0p8HP9CQ2tkzM0yjmaS2Np94cg
4quVjbKb5SFZz2o7QAeTLl4TIEfhIHk8zyEPelMM67Szi3/VeXG9cS27vtxeZYxqYv6evpAvI0c1
ZogriFVgGTTPNGhj/QC4+VaSo4YGOaPSKpEj/fN+Ax2bwUlzHmVVhODDDjGJfHl/v2iG/8rVpD7K
HkkTBWdbr2/vVFah7U4cdIgDsn18IFlnfMZ+196+EsD+xVaNUmD8xpfBPRtelj3UigaBdfTDizwT
CUb0oImKnSzaIkHJvdRBIIRmE63+6u3G6rCvYDveJ5A95IFX8LLx9yvcq624iCDj//MK94akbH+/
Sg4JBf141kNqh0ayGqRroMyEtll0bHShGFDq/XjPch4x68kdjmSdHdLtVfngulglDGrQXA3QBSvy
OdaLEjhYBhvZ8CHqPlhogzF+i/LmXDmd98udyNVkwcCasCOrzNIMT1FHBz6lBt9tU/vZ2L7yEaSu
g0JYm73q8HpWKfqqV6hLbE0NQ33g7WpbK+jso610zt7NnGo/KPxzjdyWNiysvDTvOxfXeAKqVbS4
sM9HjSV/Y3TpXrYMhjszjjJyyQu9S8fTrdY23MXAg2ANoiLjJ2j4lfHtrRvi/YqWbFqN5cmyzOZ0
tnbN4tp8KtEf2oZ1sQ8rLSRm6voX1QUPAr5YQYCyS5axnjbnqbbUp0itX2W948cGJnZVc+DursGp
NFZZYSuf4Fm1jat7Folkhg/9OddbRHd7M9hzaWhrWc0O8diXg/oSXcUUOEaAl2KD+KsLz3LDMpEg
JBnf5NgPZnKs66KBozyfTjqqFY7QDr3m58QXg1XodMV6GrP01bVIn7UD5giObSWvhYKtgpWD75DF
roVyFeXqL1malMZBId09y5FovognVNKXaCPzLJ4PTrYDWdK8yEIfF1uU25urHJtG06vph+qDLPFJ
UCL2gugkuyY9IMCWUP2e8IHykrL/3HMpYNhrFnVIrJ6DMWh4jNuZsZ7C8HfdlMLnQuG6BigsCPvJ
jtGg/9M8d7TaqTh4Yw7U+E99IeZAQ6fG3Eintxi3FWDVZfLeKaOO/D9Pflk0CmKeRmT6Bx+Q1jtr
gDdVlNEjdPXprcXneR6jZW5yMYqO/zElR4/gM1kaK4F5SOII0vmKB0pgbh01bo69PTln2TqR/waH
5L+OoKuuwmgeqiZJ300s3Y5Tgx+qHJR3U76xwFhs5CBRqAoo35DNAw4rR9T7vY0fQ8OUh0j68rgh
PjxYy/2uNMASEh1FCmbyq+o5Iqw1xq1+bWOjQm05xEmZbxg/bhr70fEu5BlvJVlVtb2/zJKRS2ju
4ZLSPmqNIOM1FCQgEUJ9VbBvZJvATASC3X0EuQAE8y9N1N9QdgD2E840cdMuHmOzFFvLm2bO3IAu
ocIj222temZWuwukvYuvtQ19SpvT6FqLWRTQpe+WVxaLOM3V1yKwSLWYuk4g23R3PQpRe1eZZjxJ
Ea7Rks1f64StGX/K/jvxtdVtpjKL90XfmV9jE6aCBTH8uW2IejVJmJ4NNSdzFw/+LlRt7xLYuMI7
Wpy+h5byI7Vt8TMZrrd5ML26KlitfLaibwBfdcrVRfVhhekfLk1D8jpha/US4gfx0tU4QcV29iSr
otqcFrA2QFbPjWWblpuccDrGpwzg3hifOrMHIjq3FugpvzTH+1zk4+aoVtycZLvtpum6tfmTKZ+Z
23YvY5euSgSc3/HS0oBfhAbmoBSNQtgbK2hLpLub+p2dGFZO8QB9Qram3obER/eseWn1BLXqVj1Y
aXDM8hkdPfdKcq456CPDdlRbceyVJlmYQunPsz7FSq2Dfmla03CWdfIAFGE4J/NhihprhaUTXeYR
PdK9I9hVWmRZV5FovTfLOtmKHBzoqcw6qnUSLdt+8h5qy7fPTW7jVm5MzldCcAd/8Ka3YsLAIffq
cgsnM/zwzQlviQTXaQjNq0yf8NrptOgxI30DrVe3v2bR+K5hPuGT2VgEXtaDa+zDx/vBbrxzzULn
CJmxdBaYj8b7SbECDGvpl4T2785+iOqyqWbn2ILatLAI1S1K0dRc/7LM7mJTpnw9ocjGxxpBs8PU
A+WR7IBuTL5XE8pKkjnQUALSE6DmpBqvoxt+V602fJDsgLmtmXv+P8bJWUwx7B2tCi/qBFVAqUnE
eyJ2nwLRu09ODXzEsa6yZlQJ+iCTg1H93CbrLDyWB7eZLrKUiDje1T3KZQEmcNnS8upHZHqHczQP
yD3d2Uy4SIW6sJ4CPFaQ0EzZmBiN9aTnk3NNbGAutMma2hLK2oPPvkrQiYY4GUdrAwLIWQOV7VRV
tIyiuHrT8uz3mayDZtU+j0OxBEMRfnH7X4aVVx92YWV7G4LbWlZ7fnh07dYk2cvdCusYpAzSPvwS
Tep3KPvdNYjb/GE0RhvbYKapMwOpiNzuH1xDTa+ebv6U9cIt8I6vSwvZGq4z1ylPsp57a4N2Ztru
I5H6H5FJcn6eR+mVZJsgwbaVRd6d+PPu+t4Z1vn8LlCYOWJd+/vddSyllr3ubWpUVKKyz3+WtnYh
Ipt/TFEuVlY8qGevcctjmSP22Pdh/Dp1QBQIo+Q/XbgbcTOYl9bQ01VrGh5Slz4mIPPZ/ZC2yri1
uvjkWu2/62VfUzXffNMJXrvOPGqJpX94Q4kOWRYH51JrocerXr7WU89+H/Tk4oWO9iMy8idQcem7
4fOx+ipXjpEx9WfUKWCOmkH9CVZ+77P2/qF5xResucxXtVKyjVMQfDfCRn3o/SmcRTO9L7Hir2VX
5JBwdHKL+iWH/b3pzNY/qFDZL6hHDUtdG7mIR7NDfHz0QLVNpr03InfHBiNezmJB71NWNYt+GpMv
ogi/FWntfSOS8JAj0PGz1Ke1ym0/WLjdGdGTPFq0FvI3MEYWUD82Zp5WP91AfcRMrf1mdOHPqQvE
TrHcfqPiPPLsAd7Li2fkIvLnrirZgI6etpF13WRWF4hjuyzv81sP5Ar9pZuYhDFwmBvz8CnIIvdS
hAIU83wGE79etUkerhsHOZF1gMIYv4B7rHSS0jxe2TeKMn66tTYevKTIacJ1bCNeRLq7ZZ5/htzq
+FZvQ+T8gZZr62gIm03idMoiUhLl4jm9fkxGgHIYVldfu+itAP79Lalab4nYuHbmB7POJkLLy2pu
aMfvKTzkr5HVR2u/Yh9gjUBUCrVHXi2O7G+TWcDIaIOPoo+7TehE6l4phPrkRPgkyx5DZ70YcDBf
w8z0d+iDOoD3rOq1TbVn2QFJonSBqB+Qs7qutroS6nwF5IuAYgKvqz9sMNk7JUmLTYURjN3GwRuK
//o+Md1+7Qyq+GKN7Sq0s/HdqwZz5+j4hsj6Sv3WDGHy2WLntm2BH201N7S+JGkqvhgOEYUhUe1t
2fbJ55h8k20xHOcN22pjh2XL9D4a9UrWa4KNalSnOjGvIXgjoLyTL0F8B0tpJdwaVqIsKxFgdcZe
4ijPirl4r5MNZlD9jy696ZrwKVpz9dfYAaT9AR17HC2R+JOHKgKnXIaF8a+6LO3zC28i2pIpwIvo
T+dkbsCfwEFnW/z4q15voNwGfnP+q97z8+zcgvjvYmtc1rCWl33fv2eirq7lzFx00PA5/qmC9V5f
Mae5VZFlqwgiwYpV2NYG5qitChz1rn4ujHVjDgiedK67KQyzOLvs9HawYoej2vB7khb39r7lFsc0
D7pdjcrnWXgo6jRxQQZDwcUvRgv5MYhqNAG8yn9OtQ6F2IjFaKSrD8AA8ktlGerG0jpvkWXCY2N9
+y7UcYdGAjtTy8ousk6eeYkrDjCDHmTJcCMfKaM0KM81Cakw6bPLrS6qUiwEUzVZBeOoPkMG9w/N
VAFg9cyxZK8XLAFA91fZKpKmXNkh9qCyaMROfyrG/FtepepzbVbtA2KLp8T3UO3Vo5CMroh3smia
Wr/Iisi7tYb9tDXd2Hsie+q/NHq7kr2cifVLZbKOV2ErAvxCa2YUE3nC3otOQWU2b6FZLePRQI7Z
JlI4mV27lsW2iX/AjR8fnbSLrxl7T9EkgERd01gXVtmge8mgFLeqnIzJTs3xd7UtUT9VDlFgMwnP
7axsGzciPHc8/GWbPPh9U61bPajWlqVNCUDo9tEUlrr1QZDss9BLL/KgmeXsYG5haGfk2a0ubKYU
tpIf4AJqAWecO8s6eQaDs9qpLQnOe52nBN4KtRdtAfKwmNZdMpAbmTV4UrdNDxGkpm1C+ZFxyNl1
bcsNyn11dcP7FSYHHhjOz6j0funtoL6llTIBS6qDS5PXzg5F+BCtRct86DX4u4VRlG9aVITkN8ru
J1heYRjuL6OKXqKXrFJNnlCjdTs0qY1CXZdeyzjH0vS/13dz4191xDZwXGkXiQh+lcKv9QcXPDOU
DHVamwALzvlkaGAjo58InI+ouozjUZ7dD7bQ0q0Wt7CoTQ/lBQ4B6xBYj/NpZFQvnU6GWHqyySp5
0BV4+rLu1vlPP9l67zxUWrlOVNPbKbDRtpitjqCNrPBd1xQF7UBV7KPaD9+DOP0aWm594cEdvptz
Fjyp33zPHggNp89yyFTW+oGUYb+UnRJ2sCC/YHsQheWZMvLYmHqYRWKwjVcrMrVVGo/1JdH0ZKep
ZQp+wbBOZZQkm6AatCcbktiyh07y2U/2E0H2GcjP8ouk1cKDyR56LEMC06iW0B2bJ7PmCZKWmnrS
0Ko9ZI7i76ZSnS5FkI2rESPTt75nl1x8cM9JT6YoSAFEdb8gwKXGK+CtycmfaVJuCxVyIcvyACQv
AuHQTng0xv+0yDlkd9nnNkaWdQXF1r77HGszvQaz9LU29PlpyEqk2KiK5ioQCOIc9c1WVslDb+rt
hVjBQo6518szfdbEvtXR49b1z/xIg21vE6opcbo0ri9OkOUn2V+dQmXjiakGiGW4W0Fg6ziVUXlo
8t4lBN8GZ6c2jA34tvgRXXxnxcZlfM5H0ZAwNsr5mVtgzmT4K6eFd2bGpnZEsQURg3RWC9GqJt7I
ykjLnPJ26vgoNHtE08ajOupA0DT207nf1s9dn4AENz2C1amabtW2RxhxKMz9mFblPpsjkxGKjJvJ
rZLHQpGhbN1/MdU8XVpqXX7gIxygE0posUOYFDZnxlJ53HrzJmoBsHDd9SVSY15ub21nXIgZ8NGV
SnhgA47f21y0g9ZbwJdQTlGSdm9/urU26EJngDGTB8bvbl5teZiW0c1lNlkvZ7PmbuBa/t2NVYgF
TmBKTnHTVFslcUjux6P+HFpWdQ24g1tNIMqlp0MK6FAkOFRuoj/bVqbvcl/A5J87O5jbPGdQe+au
ZpHmSw2s20521dQmObQKcG1ZNO0Gw0u31He9TUoI2SD1OQ1Q1hSuiN8Kn11PO+nWRxOxGObn177G
E1ISQaP9ULKONVeC0DaxioVDmCta+NWWbQamq+Bp1nWclldFqc1l3UI1r6IOjaY2JXRIEuArJPJz
HrTELSJn51e584v83Ks3ROVnkYpiaSul+WSAkts06KierSg29u2YGjssGLoHOSNSPxmiXB6q2d0Q
fK1yVqc8u+bY8W3GMgW9M89odm6xHGeRQhNY1F7ucf7TLuivOjJi5SFICW1PYhdAUoxyc8hw2BnT
dYr+ECrdilGk17Ap8teyLV/z3tAfRq/LXnmXOeBGQURmbpyUHKk7x6gOstVu6wj9TtHtZCtZjxJ1
J8/Cn5OxhGHFpibWPdTtAxiaEvy7kXw6oXoSs+uKZbM98T33IzOtWW40bB/cqAaY2Wke2/MGQlhc
dovasJuf08bzleJnlSQDABEksdSi/4Ta4Z48pfp9aNp6XCd5Yiz+aviraFU1uy3IkbJ+CnO0Q1ws
BNPJdE9BQxga8XU2rZFgh1+Gww9WZAgyD/0vlA/fMBQPPtwUnWB4Rf0lSgaxq+HlwHVxiktKQniF
zLa1tczRXfJ442ufDy0Eg6OlOejIDQb24rIyt20XY+kxJjMtPJ5fU7gITd889XXtvXh+P18oeoMx
I8W0c6t11QosL+bOuARY28kwkduYi0HrouOMGfJtKrtw24dAaV/l0Ild8ROCR0t77mo1bb9k6RNu
EvYT8CL9KV4VCRvP3FAG471Nuf3UK/YNQ7AAkjzg/BAiOiBWRTz2P9VCe87IMn71Oqte6LblvuFg
Ni7x3E2f1VYN1whPH93URicwGNFsjaZ8P4DEQflEU/JlU3UHlhoOeHZaNdtMtopwklUee9lzOh9G
MgtkGq6yRvX8k2tPe5WmcxBY7lnXcjHh2w19WrW8dAVEqFdXsr0aiQjnHXrFdeudI+Lyy9IcnEUW
qC+xDfvKQpJhO5J+2lheVi2ljJAUDopmAmyTF7N1PLBWdarxV0n0N9vk4zmxfpEllRA6yOsXPFXr
Rw3N4UOVZ9XKz2zxOXb5DzsV6bVwa+UBeWiS3qLnOsLnYY5GXskm19/SoP0h+M4+ebi0eF8CC4iM
Nlyi2PyI23z/kENiWoeOA5LYtbHM1Pp6X/nQrT30JkfcgjAYUqcTV8sXbeIGiQ8IjndN528s979Y
O68mt3VlC/8iVjGHV+U40mTbLyzbe8ycM3/9/QjZ5uyp7RPq3BcU0GiAGo0kEt2r1wJhCd9b8JfD
P0YrJWUXKaG0IwD4bSghNk90CMgL+NB/1rLAEJmqufWqD7q7Reok3ZpF3tz7Zn6O3UFFhkzj6F8m
3+UaZheCzv7VCov7TvLDfd8H5hESbxghp8aIL17+NSv82lt4HfWiWdD+6NSNrMnbPiicT37mduta
k8ujzQHi4vESl2HDQ5YGg8MG1W39Uo6Nt+yIRVItVIQwRTt+tKibyKLsU75oSjN+VSaJVchT0oVr
5TmfqGGTyfarD9fuN9sOYFbpKDjjhhJuzRJmFFc2ulfHBK5V6n773TOGbekVJO4a7alNdYcqPene
M9NdrUO2MFiQjgyRuqxrRKa7xLe3EZzkx6yv+p1pSwd3zNK1MjjHMa7ahUzQg0BM02/aQDM3mdt8
8q20RuHdDhZVOgTf4GW62kZhveV8eaByRgMWGvSNI9X1AerXg0N98x0Ok5g5FQp36QAuPQIG0nt+
eC8aCMqUoxTBSj+ZIkmCViyxjTW5HeXcWYNylrv8U2/n18JMicZn5RPl4/EFYmf5OZOUF1gKrTs1
zKvzYJTXLgTKkydheAyct1Bu0pMM6YQT9sPes2BAAd6f6Sfpzm2oVPTN5HMHKmMLNh1qpmkoDeZl
imw9mGrb3TVmTeG6BKhNl8JgVcqNf1Sd5qzUjQ1n/YQ4nICJvkOPR4S/otwHIzVAXyDsoqEYCzy9
cBFjx6++8NCfrlp3eO5RU7oUcfhcK1l1R6CVb9LYkeHrqvZFttNwQZFFsi2D9i+bTMg9MsHaue8t
Sht1P1jytJGd6N2LSUjju3t0EYArj9E3wvp4dIox7J0gyhe3caBa/WKo1BhQXdqu894uXgotbNbI
YOZbMTQ1k9uPo8Av643Uvzn5sOxqykCJsmnp8da1OLUeXZ1Kv+UEqjhGnv5AKlha+h2yi75zSKvh
WgyhcbETUK1dvdYd7S/OdcVCDutvnW6017FOSDtl0HyWweex5HsYSupyaMLqR6c/drYFy0/kO6eC
NNMCFqp21UcUzzQhUuSB1Lg7pPEIOPF1viYweV7TqUca+pqocUERJyYx2WYUSnUdv5ViKKt6cicp
5bcIVE+G0tlTGckt9yBoocTQCrzxPNgEy7jPPYH57B6SJltSBmE+5ZmcLAJgAiTO+/dqcuM0jCON
u65vfv0nMTnhISYcbg97beDqvzXrLJiyhyD+Ubi5fegLuB/tBn0bqm6SXaBTYUV9JpXJJdxkHLmH
jZZrxWW0S4tiS7khhuNdnbrIdhmP6sfUJi/n8/XfcQ8hOZdBpQDh4XiBlDlbu0EgPzRjZKEy1MlP
eXxfljyATnK9920bhrtWRxE+9Jz6MgRT8sWJy8+qm57lgm96FPeorQNnIsqlLU1LS65aY+i7xh3l
HVhplMwzNV4rhlXsFZPdAHdPt4yuIDPNcylVy2tVLs03O08elQGZoCqTZWRrpHVnhPkPTnl3Pr+F
n72WV9j5UQZFU9DsyqG+s/kqbSPV7ra9YQ9X+C29FRzQ6qtMglI1k/BHap7JZAEd58t8Nfva+mz5
8JwWrVI9kGBqNkVcZ2BdSrDRhLF45qquWaU3y7Syom9F1i/9rIzfZL9EBCEN4mcTaOCmhfrkOI4a
LC0GWF7f6RRy+sNZrXX7yXYchZ/sDVGu4mvgG5R32nJxcPXOAk/YvSlexA+lbQHFNyoTIHwTHqEi
DtdEboa7xDHzRWsY30Il954oRRx2CsSpW0hPnWfO6FBFpt53aCwAEKbJ8DAkekfZTylvyrRtXuFF
PQiPwKxHqtaIz6ldlW2bvtrJlhfv4YQw9wr5hxP/y4jUX21eoJ5wVgFE/uumJ+g+qMFwSgn7LvrA
cZ8MXSccVPaHCXvSaTAEFz1owb6OzwFAPSpqynpdGshUe7yXKxPFzz03F+mlCUd/Ybc26e9ptmps
FGcM/UmWJy5SN+OhqOZGWgKp0PS22zcN0evRVtLPTmy9dSBNr4UT6tdM8/9CrD2lANpZ5OCol9Tx
wbDgyOYeEalh27dR+uCpU+Q6a6rvJuRZSdAob5xy3go5sJ4LqJ/WihJ9tocyX5H3dK7J1IBZhkmV
3NHONSVVgt+jUlZjCWbJd0vnKhwdxwSaH5LEnm251JtEf/lhmXYRbjFxpat92/u2WWwirtNc+rYj
2Cx5/trO8vQseRUCBGMM8VOrxSdQF18sAJPnQDPWmV89QkEdLNVRPY2Vc9QT4riWYyvnHFH35Tj4
ysqo637nxJW6R4dkuORTE+zSgZALKINgl3tOsNLNRn01B/j0y77/QTHc6Hec2KG1ei6Jty+q2snW
HQRJ/FzG3nggg7D0dclAKCrXdvIAiC0uTIVYjWft3EhKl3zk+b4q8SffUaGBsRGB0eR8OI0Uqy4T
jXR0aGr9qjMiIvTyYFFS1zTtIqqbR8iCkp2wzQ1VYb9cKlvt1p3VaQueRs46qYJXu+oIw1h68DKx
Ua7axNCukeM7G5/ibDcxtmSkxhMFRunOM1C86dQCxp+gPnelljzCqMBzNSp7YK/0fi9sSgL0BXZZ
4KCSfeUoYL0pKmGocZIjsx88jadk1Ca+ypI0HHw9Gw/gsXl3XDIYAUX9pwbsEQ+C0SepIu3QUYS7
biFg3iVFb9/LCJrKltpy6EFpnrpXYqUBZxw/aJaxlwQnMMPpPhgJWNjAPFaFNaorzXdcyF26B49o
uGOYpPDHUDLPNQhFl3q1eynzsnuepadqZ2QjRpOnJg/07rOJEADihj4PeXFdPqPyRRA90p/4/Jhg
dJYwvKdXu5mUlJtni2LkK5HP5NYU5KVXBQxh62HyEhNhUbl3df5dDJB2ldckTKOVZZXjFYYpZ6Ep
dU+WRRuvN5tsmFs1tnXwr7iICU4L+sUAIjlZ8i6MlrKBgHstNeWpd6zi1DTxz14M1QIM3dAwSkEH
SFn43Lr8EvG5iuV2E3MnPJcGesaSbOTbRHFcqipp+Bg4+6a2iN+n49koTW4ASXhfF1LE15+fRZ5g
LTRwYehG2IQSktKw7oWttjMCjRW0paGtckyqXJJ0RHVB/W1HOU1XWTHcNdABXWWYDZaa63v3Pq96
S2guJlvYwZrvjVcbMNGJL13VKSt4BXVu065+dHI12dah/rn12+jst38RBC/v4mbIN47twhYToEBU
uZBuih6cytDkiO7c1NZdX/QDoVPkR3pTNhGasOCrluLPLqwoXwzkLRaGLtUv/N4ryzp0vcfCLlFq
C0v3Ysp8KIII0p4gOpoNasRqY3BrmYai6SD1oArSyfpsIabUnrh12q2kLlavWvUQCHIm2YzR3uEN
vnE3yYTj9lSFkb4YKSrh1KtOoT4E3ATBkmgKX+GxwDebjeLJ2o3Aqawb5Fd7FX6hicJJ+HXoWsEX
bZ6iDB6BPPTiVWMp+qEOqNd3AHM9Kb5ZPXCcXsh9kj3B/LgGJindTw/qblMpr1rsFKcyCdzb0MiT
ZBkOXbiBwAWNlbTtpTVyrdI2Bqb7UOnZd0onwIilXXfguxYsOjJV90YWgZdz4nFrOC6Aq1J68dG2
euiGZKk3ZfXkDUP5lCX2NYdM+C73pPLJ0Tpj2Q5Dwy8sQ9tW3C0pinDl1u6dkeXduc0H9y5FXh5+
zvDVS8JyH8h+TuGGF72aEbFJ4pDBTsxG1FGDkSdVJmZdCeGqNJIeZVuXH7h/7IS5t9r0FPsZyCYO
mgAkRx/yBjKYhlbFK+ohzGcjjiDwVuEOp6LKfE4qYt8AzeSVPQ2NQVa2ecbtXYos4zmhSglIqBKv
xVrVab0tDN/N+ra2ATnM3V6D4RdnnvCqTTa6HjxpbBW1fQBpO/VfYqgiUrmGmV/eCOe0A5OuQzt6
m5W9KCV04+fb29q+d1cQ/shb4axRTLEqfdu9zcZm1awsyux3wlkOOkBP7ZSGFdcdfWmp13W0BTe6
MyynvbTeYG2SYMxPdnTMiNA9ofbVKnL3NFXSPCVl/0J+zjlnMAvsYHiAXV/ru0tTx3tK2p2jpUmw
sQhbrXwtRiqzbqZW66I7HaSCK+dqAHVpqh/JjhzsDn1t4Z+WQbzi/Bwg2I66iZV2POIF5InlMEa2
jtxFovTf09xov+a5ryKMrhkX6tLDXQBvVE067NoY0XMjIxVmOql6IKbeLkOn915LQscbDZ6DjZhV
KmQ/6iJGXWSazXQgfVXWXr3A1l6ar1WReDvVzyAt7wjbhYlZriqpKLcgl7lv2d44HBxkKox1aFi/
uvHU1ZWkUJfvHN519UTJN9FU7eUZD4jbei8mfx5Fy8NKggboRePTdu/GCBFNI8no9EvoDQ9iFI5p
dleAzhMjMFbGSUOhZxFMjOljCcmT3ffwnU+7ItCpbSZ2rVVoStplcOWfjS7tLYmSw9nMA39+iF3A
lJPTbI91OBf9ITCXHyYyL5QXhZsM29lZuBCP4KxjwjX/+3Juy4HRKBXlGWGCDfXdw2d7NN3VWDvd
aVBS+SyrhLsaFeBgyBnZHyCbCCZFIdEUk6yQ6MWaMfFgIAw7WigKCZvyuxdnU5K5RZ72w4RwFrOw
9iL6Me0slqH568GjAJHFegREfdu1IrYM7ImkVLMAybyKhjE9ZFXws6E2MD0Q+U4PojdPzH7zxAe/
/8Bl3h64GYT3Yv95nRjOPvOV/gOXD1vNa//4Kv94tfkVzC4ftq886dfL/+OV5m1mlw/bzC7/3fvx
x23+9ZXEMvF+KO2AvqMfPAjT/DLm4R8v8UeXeeLDW/7fbzX/GR+2+qdX+sHln672wfb/+Er/uNW/
fqW255c8HWoZor0Dj3bB9DUUzb8Yv5uKKp9VKTnC26rbuNGj7P34tuDdsn+8gjCKrW67/Dv/+arz
q5Y7VGjW88z7nf7dfv/u+hxmOHp3esjT+XzF264f34f31v/1urcrvv9LxNXrYbwaRddu5r92flUf
bPPw4wv94xIx8e6lz1uImXj6l3+wiYn/wPYfuPz3W9lOCXVuqX0dJCM4NlI7MSQCNjvGvxsxEw1D
cVC1qzALi+hVYsHsa7pleBTTJQmkvRMjy6Z13kOmNfrSqwxqq2pDus+CGAK1un/iFAyR7TSKcyoJ
W/At07xYMwa6eSD7/kPMC7sLT9RmLGHEEjbRVD1sGaYOCKyGbP8EXfQFUo/4UthSvO9sB8Hnjjpf
24xuDQyV8TlPYSCdvLQoQklOzAaWBJzNk083m5hWI/2tBUBF5KyBWkZslfs9dc65Kq9vji6skqvK
CGx4kg3qS7IRiR1O9uAwEVPd+BFarjZ8Nwb1811x0QkakLcPqe6ZhkNgFZdCiYuLojTa1tMLoOti
datVw84tQDa8W231DsDktPkMuSA7ioWVmSNLZNT3815ia7/TKoKa3vG2X5AUzSlMY2h5f11SuKV9
159VHixubvrIEc1Sd45c9hQxoxfkTQr1N7F66JEpUX8nXN/I1F+NQ7c1+L8dAeV6J7+atOxdg0XC
KJbP0wU4EUdy9EPSNaAq7Lyg6DSF6SOz9nlh+beBowQOaJjJngPHheCK4NVthTDOyyRrjJYkPer1
uzU3z2oo112cpMePC0dl8PdNKN1/2EsMjcw8E+k29kploFUfI7Q2yp13FzSJdyd6gL08dFtLb+sC
mSWvzew8Ifw6Z4zOI5Wlk+u88raR1j7YdhQTNw30g2hGQmcHlJH1g+ghmDbsEylZiMnkt5sYurru
pRScsCKjOBqxWWnROjLwMtTGfIjHmkK9ayVJuRPWFjG5NZhabSkmbrOTu+h1o0zIW/VOwnf2IONk
bqQcSg/wGj9959lI8R8RGVIJ2P5tUhszfaer9tfZboInVOHTSjOyPK68FTPzxRw0DEHVdVCYTK/6
9+u6DVNK9Sg1tNfiRRiWp/KOlAkMW7Z7EI2RZSjW39rZ2kUm1oyaEKKFk28CsgXh6wHluzHupHcb
6EVOwCDuYum24W3Ruw3LHq5XCYaGlQoz+lGfmjDMm6MYit7cfLBRpwdtLAex5TzxX20wL7tdQ+2d
TQa1XcrBp+xPCUdEFJDV5OrLfnoNjZTTVYighJgg3hahQY1IbQZHOry09oFSgDFdiDHY059Gy/Cf
EFqQN8IOesw5zCtm31IIW4ptxNrZ58Mw93qqMZx6P8rRZ6lJyWTkBkxuehg9BgDU9rZF0EDmE/Za
tNpOeFDA5XDmdvyrNcHY04zqutyMSyBVFhT+E5ykneAkzQCoJx9zk9Tj1BXGepoRvdlHLKn6jdUj
3zS7CvM/DQMBUZl3iuXxzm3r4X50jKteJ91TwYH7kOtquR7KOP3q6QYpJQBWhM4GSN6mFJQcuZ8K
A+BqVEC/Fta1u5DqYS/AxgKFLJq6st2lYTjJerYJ2HJKVd06Ab+1FBM3eLLruOFWs/novwM9e3Ub
7WFe/HZzbKjirgIYcxG4cg9O4TgHTq56uhBd0cDFbgAhqNC0v1nLqbi6UI2NNntCduoiwzn5kDdC
JnZqxHK7qAMAloQFcrPqYQxNIVSXR69GNieo7soc3mfRE00+JFTbpjqoDrf6ORH97sUeIAeYnPWt
cJY1DTnoyIcTtbaqS5/GL6HrWJAPx0BOpXhAN+SXLSSVdRET/tT7kz3p05f49x5R+0TYMj/VTh6d
4f6Pzk1prSqH0CekXj9NYnIsuhE8SaXke0hoT/JoD91C+FQdCGrynijDp05EfeC0V9LWVbAV3bgx
3uxAzbbvbOJS4Y8cXvCT6EuETPteSyC6051DMjW9qcBIOY9FD51gdEnMavfRLrXO4Z9sveG7BwnR
JzTdJ5/brsIqxmKNaNqB0pOlmCmKQd6RVW4NU7nqup+/1MSbfRkguxn7+jNRj9ps8hfPS2UU1Dtw
/XL2oiAhfzE681GsCHM7Ppc5D425TrTWbPih0Sm5Pvqp7x5FL+nyL4Nnmxsx6obCPXoVkGRu7r9c
wt+92dYBM0UNx0V9YpqdJ26LxT5ixw+Xq6nWWaV1MnHi/23d7PxzbSCjQmEFG9kPsm0x6t69JJew
0BdO/Ino3Wej15UfiGs7hk7q1/bCx9iK6s9OG5HSCVv/wQ9tfjONUDqatRkfP+zTQPp19LsSvhs+
xCdFrqx9J+XEn6AdWNSI55wC5CWGcwMr4KYNgV6CRTDL1zCSnHUMW9fCIlBOwjSJ1p2WN6dmakjW
vW9mm3BRZGUdlba0n+1iwTwUbsKW5pq5GyMHrba/bWnk4/srzOu1kHREnSRX1zAohIoRd7BgJd+K
YSznyZ2TxHcAbKN82aSoWXg+alu+VsPz1aPApWhBv4BUqyNx/rcmQ68XvVcDbu+FmAo7BR5r0c29
BBXYgrDaO6NbZOZa60JQbk7VbAIlUqaSA/9RNI0OgQRa9/di5BUQ4Mwe3eTW4RFY4y8PnprAPyrI
eytFWq1IO3rnUpAkFXXMY7ub9WthhDrTPw+CECmenITxzz7zmtmnmmiXxEQYat5OBqsHg1CuPcMV
ErlK/txWKNH9GvyaKaRC2qRUR1EMM/3uaV62DqFyWIqfwflXMRtgxvWnidl2+x2dJvTBJZA+/ayK
Zt5qnpiXzVvNzhmCTcRrk5Tf9Xp8pNa/X9hk3A9jhF6MmlgeuVZKimLLbYplBVeJ36gP/TQJMYa9
bBSQ2cK3l0zjGFQQHWSZ1hakVYKjXarBRcwGOf+RNIHGXAwtMvN3utdPQkLyYzmsW+pjKpB0QBYm
uXM701ZuY/r7FKGLU2LBwsWZKI9Wogux+FAt7AxkJ2Wo5aYe0r5aFJr80/U2Py8VvS6YOBgGzipi
SJSdaqYeEF4kZQ821cZ3bq0pTwNJz6UWWfoe1JTy5JeWDdu956I4nUMVJuvd0pyyrwaSr3tDK74X
o2xzXJ1sYBo9QGBNuR+nPKxodE/R90FdfxejZsrZCt+A0p1/9J32nJeLnthXyaRyD0tXfOyjrqB+
necphffhopcAZoStVajWrB3X2Y5FJt3l1Omuh7pFba738mVfJcphFE1cAXDKJjnBhTC8m5rmM7g+
Dl7S/uwJl3feWhR8SjO53IHeKQ+qDLHkb7VBITkohlmQHUmL+EdhqoUqYZWQOjPldKLg/6VPKJxL
k8o5qVeBHiNZ+G5Fr+RHw7S8420DMTPvMqbQXa9+v4yhrUiUj168NIL8jVRq/kgGqniUpPgLuf72
pE8jRTb6HZBJpKwmj7xQi8csaFZQn49X4a8UI0LEPSVSYlIyzOperQndT8vFIteNFQBHaH3fLmDH
yTlJDWr7tTxfdoRKFmbkZEfhDIpg3KsDlULi+ihEyPvBJi0JcbXVaq9NVWpnSwIeK4aWB6nyWFOV
I4aFY1ULWY+sc+pJ8uvPNW2raGcpgWfcLRztdV7DQ2x4VVXU/nw4LQMr/paAwblkU0MKU7n4amKs
+0m9dLaJiUTP0EmIUPkRQ9EIF18PHnvQiYfZJHrUjPYmwZl5H3KH9sFNofz9fbmbp0qtuds7YF2n
lyCa3tJhUE/9bedK9dHg7JnDNqDWR7Uvd2bnDTtbqWvoaTHFqqlRtSLGoiustzViuVmRRASKW1Rr
fwT/3NTZPyzIZGo+o0DaKQ1HCNHEreeCuprGlSypNyPlLj+nZ8cPtnFa0ZiN83OxmNa1WN0q4PI/
bm3Ejp2g7fm3bXNKX3baAH8jvCDxKkJx5pPSOB13Wh2RTtPLPin2M6TI1gtEZ+W5CpEMtPo4/ZS6
Q762PcrLOWJD9FzKCyuTlZUzIfORgk6PxoTcFD1hGwGiAyueZkST/e6JITRpTDtGDC1PN914s24v
88x8gpe6uSp+0l5VxXBXXYfizWwz5cI7V7m7FaaOoktYZidKV22w+70wiiaEGGJrAuiYeK6b69yY
j2HtZlfQmRZHRYMizqwqHQD3XLAITfmcGKDZKDFdhdBr7nKy1S9NxTtUhQaSw5MSM/W/VFe7TX3U
p2FXg2ClQtg9iVnT9r92gzPciaUgYC9JqRZXMWfr+bbRzfhBzAVSvQCBEz8pjuI8d8gPw/DimNJT
AFPeFcBmdcxcEKnTKIHa4NZrnBgRAqWt9mKiN7zy6pR2s4NJi+eRyXmeaHxpLyt6g+AFbsIXHJu3
aTyAKbOv2B0RuSLy/dvq25xfAseQNGUteZ67cTofHoLYyy6ikQ2kocYaAV0xRND450SVV1DTyLK3
mZ3TaRbJiW7lRznUc793iXolu3i+6qy7Jkcg6PeEWGF0RO1CyYKMSZc2Jkzbe65j7lMF1ZiJnFKe
pPaQ5UIrWNBazuN5GuFCCC/FeKjrYlfpFC/70bjNyP/D8uS1V1dT+bxNPS06h2gAXsgp/7SEbtZN
UR/+QcJhmmjzuqSCATAp0eK1K8XU6YcOPIEQ0O47p7auw9RQlYsKcEl0LFYC6+onhnU1FNfa1n1k
LWabrkjKiQqnozCJpcIXGptFnao+GEV2E5OK5wW3y8y2+TJOS8VxCzfN0fGtdk9hNsXpcT6+mjxy
rxK9IR45DW3YqCjb1+/7VqoeI93aerI6gjVpvWMMwnQZiKFuReu48aqdmA2K/mvoTql60DnPBZ9e
4QW3CsT3HAgRrWDrolLSDbQcwVYMx7AARan4zlkMlRLEp5S+pprf3HGnim+L0GeBeRimhrXwyjVD
WpQleH4xTC0IO1UEt/WCj62ZZygtQAe0r3Ir3fKjqz2SbOCXHCKBvwIT+m0I8b/BEdgvLaS+Lx98
dXgC0GLBN41ReefxcUXxrrOq5VE7tlMjeqIJkKI6WoXvFnCgMyMBt1q0WlRDuMkwKqsHzanD1y6q
nfApT5v6NZebN6UJNrZVFPd5J6tPlKUDjywrnhQDX3vqQXusPKNzt2I20Dnvo1qiAcDAeUD5+xi5
wKSiybkkhnilBPwgJsX6sPge25yGhMXPw89eKcFwPXlLOcT+I8TysmHIq5iv2oNoKL6SDf+hM9r8
gWLOkViSDNnl6Ebx0o45rqa6DjHqb/+6zbaabxh3qqW+uQmCZH2nxJcu45eSx0nY8UEjXpqpERN9
mpp7r0+ea7P4ZZoWpKmdn0szXN78G9M7hP54bgRF6UQ+L3pzU/+DbUiMf+c3LwtDPv+ZVPcrPfYi
sNIujDuDTsXwVHOqVr4KYxCN6LU5eZKFGH+YBgsa7PzAPQn7bQex5IPfbHvnk8PVseH78KbIhcpD
Bhd+d6V5ieh9fDWpTmyo57Fu8UdHseO8t/DTfMlYF/yqwNSNRsCys2GV5lMb5Rtj4pYWY6hNAsDD
ABpnW9draBi9G08LG2EUa+amtK3wkOeddA9w0Hhsq/S7lBndSYwIuaobzmbGquVz84hwyC6Isv6U
NraCSg6VGoMZquibpupF2ETTpgYkl7aarcUwl0awu0U77onZ8vlvSv8FNHRAhZrSoBWYpRvdGZpz
FFUOdSqBd5Am5lc2JXANQMgfSw8MuudfRM9QudtkSgM78t8nUBkjeuwar8JujkkIDcXkosQ/qo5E
ktgjyWwfcohe5WdOMlGQpTb0trHwLQcSBu73GGGSY1LH2dHqw/tAN5Jt+Nsk7IVZ+vniY7enoh0r
b/RttZh/5/R7N2H785a56/zavc69LSAne610Tnqu4qCFaIFKg5wak0Vgtv5bCsyTIqIf/Gc+aXBj
vY5KVq9cxY4vWQaTIOR+6m4wC+Vi8oy2MtsmX1K675B8qMeTrwPP3pQ+pURWZfWrd0bRFY3mAVBv
a80FrgVmG2y3Op7m6QGK+2bRuLxN6CZ/nScC6GFRYkPzUk6yB+62/BxDRypGVEroxyobP4uRaLpc
nz40XblWqyF7EDY5gAimHG2+3JhcRLNJ1QZrMadPJuhP1O0oac1ytiVJbS+GFrD6vFEffXMVtMtv
u1IOdqBMLlyIPYQtdeCWdeM+3AgbD0fBslCDegfPyCXLByQ+kFl6aB2zP8ObeQ6nEWXyxcMAC/8G
0rRxJYaiIYb/BlA+JDqJW1wZzsUl4y0WCVNNtfUWZoN2WUIMTZ1wP4Akc5Fm7HP1EoOO1/MxuKun
kbCrvqkfeXY4iJEtjzooRXUothaSWwthvDWVrF5cFakwrYFpTtj8Ttbu9CFcVEkZrk1HKu6C3CA7
CzXvLrYU7Y6/2wbwbCnPrUkCRW51/68hV5YJZCgUc7f6IdWD7KtfULhqw0oF2ZEkraOxsE46DCUH
p5L1rUVQ5NpSD7mCgkV+NbLgGxmu8ocVblHU8Db8zpRbi+q5a+Oo5jIrPGxm0ziLjGfzU1M7BzFr
ShGM9/HARxytUXMng4Xcx0jcrDS1NE+Uzb9BqeBTQKEg6T2Z5ma2mXC07zK5od4cD2GX+iFv4bL+
tYzazf9lu3+6qrBNr5Bzl7r2QMqXU/qynppmyryKhmKjVQjg9zSbhIenDsqmUWX+oZOvsIn1Ykgh
6AN4d2MvRvO+VMmkcIFsM8qlDg2w8klmOXkq2phiUesLVPbOpSLDNlRpsctUObhLu5rqX0Mz74kG
oTzluJAroUO6QBbD+NIbzWMX8QmW+mppdOQ4OeUfb/yq76hWRXdwEnVdFjqlMhOzqqoZNKI3NcJl
nNhZmylqHYzJj1HNhwu/aNBc9377jWKVQ0FZ5asHudGW+vJ2VwRuiIyN/M3gM7ZLbQv6nczKXnoK
kLaOPQ5rMaz6ul0j1JRuxdAdu3AlG1q4F0NHncivELo4DvxUvngwWVFuBPVWIcvSGf1ncM0p9GuF
bKvPvZL+HJZTvFUMnchxoSJrf86KYXLN9fXgyW/tODowv5oyqkOxDta3TiPQ0R0nGFNBsYQ/ZpVI
rXwWI9EkfjIRWahvYaelybq39qpJoJ+wgUY5jKzdetPDOoUxRUcSiEIzMaEj5XCb5aumU6I0ecel
oa5ztYN79ve0UxhavhI73ralsnYxpK60rpGKWbZxmx2MKEEnELnY1Qj+/JtsQMKgOl+ksTPWo+IH
h6a000ct0r4h4plsc88Dp9N42Vk0ttvXp86+iMFQFUWzmic1yVOWRonEUt8U3Q5Cwxc3LSgmdEp1
4aiWdFdPgiFkA7xLGsO2ZCjaO3tepJ6+6GzIJ4O6IW6Am1gFA227H1uULklfhJ8bFY5K07C/1p3H
jS7K4YlvqctourqFMyJzvkIT9FXJ2/JR14bowKOSsobiufsa8Xgca85XnUgdmdpcBgurKg/6aL+J
dZwDuH1TdnLfU/FIPqLRue8Gxo2STO4fdcVUvlBRinYnEJG9ODqKJuEo5Fs5t6npNCmaoKDsU64L
BMJTy4ZpOB+tc+6YK3EItcNJri31lopby5cqCuVLVrmfy8BT9mIkGjEZRu6iozbuPNs1VdVPTa6N
BVKVcuW8mKM2nk03GBatjKjgCMnc2lF7eyuGiWQ8o+q8RI0VTYyJtkZXQp93TfVPoheNflItRNfz
7KhazFOyXXNoKRWQ4Sx55/izi+zfQq9NBzbHsT+FU+MRhUlXpdZ9sjKz2YoJ1LdcpE+C7NXUUyoO
89Kv+F93oIdE159od8JJ1GK64ZxuzcTkcxvfnBpSbgpaXxBiTZhpgYqu4HNTOH76Fhqj8FJLhIrR
cx3VXT1p91TA5bmrh9quTlT1WW7dn7NQ34WHoUMZjucEe0EtnfdttKJtGer6Dxj291XYEOSDpIHj
o7s3Kyu7ikB+rBbjQvZS/yiGnuL760KGmsyOrOeqH9FHisYvpmvnm7juCT46VvlpsmeFOnyhZPb/
CDuv7baRtU3fyl77eLAGOcyaPQckxSSKyrLkEyxbtpFjAYVw9fOg6Lbs/nv+6QM0KpImxULV970B
WVb+hEnvrBsQUsdKH5NX288QMw7EUz+hAlkk8ruq9osh3tXWuHKKvcsZ7YhyN0rNy539Z3HSxmGx
L6T5cnvpHgO3wjoc8dxfY/42z6W3gb1AufqYMwq8ew8exK4tveGkRdWA4T1WVs5g3PZ4mduY+VKn
WjN9HE7qUrXlkzZG3i4TqRveqDqkQcDQmHW7UiMAmSSEp5dZm3LO9gb5nxrzV7y+4STV+bDNfpG5
+AK9eaVanSR9q4Te7+fOMGE1LCOSuCMTVLsJLL1fHRULDEkfF4DZF46xWYa0pWRDU7MJaTuSGDut
zdxtjZ4ZatemoW+iqPtR14TytbzBJxDeC8yKv8ze+bdi+94PPxuUAfylblHI+FuDX3qQXz+mUb2V
S/zFOP7P+f9pmo+6i338rxGlg7IKv13eTbK8m2Sxh1a9P96rE5sPkV1aK0MTzYYYQ3WHw1h55y13
4AsgMLm3qkZd5hgXuXZwvd+6Bnk3cR7aX4b8mmFspoJlLOyv1Eg1te3r8jwRy1JVdiFjHC8cmzBy
EqfbOXWiYGXwXL2p/eHKUEU1rqjzinSmbm/1CNo4ND/ZnxIQoR/vTL06fF+PBX+Wu4+GoOvltSDo
eHkbtr6YgGkbjJy9+4KwUx8QKDWdxr/PRWDfgHs5qjZ9qaoGD6EOa2J3tBRVQ1f3w1VrBMHGTNmH
rznBhStB++IG7V368KXeuoj3nNQsrAr9PW42H+1g/7oDqi43np/t/aR3zp1T5TxfC1KghtCB6KBs
cE5n2zmrOz9qrUPUdY+XfmpINOTfyrCc9wX/WQS+GeHxk9h3wkpW7jKr6vcx1YILnby6Ol5e0kAr
I4GVtRmWbOMg+wgKXl3vVRGvc4yAHahIqugXSH20/SOGAf41/hLe5fK3ompQdTJIk209xSnKg2D/
rHTIV/jbtPd4zLX3SUrOy65NGF/D1PIxc4Fn8nud6sxTsNvkA2odqqj6qbFdyt7DJsB8Gfu3+YSI
u10t4GIbuJ5f25X8eQl673pg0wAFHqUlyFR/NSyW5Q1GCMhxOqmo2i3a5WhOIDPYGE20UTP8dqum
Vb1VS4iCCD80rJFmHfMozDexxKwLPOG7NDhBmSbINji4pddDoW8uZVio/unSawoiFCzc+OtvLY4a
VC3jUT3n+A1PkG14zn7FbkPteoZVyP6Ki5PVGjbMZP0Q9DGNYzbWySmB54r6vHVMi3wbEePcpx60
qrlunCM5W3cf2cODZg2wrFFFXlmz7LYcoKbPGVEE+KfTqxmhicBfSLdtc3mpL912vtQPhflbveo/
Aye59LfzXrvBVRFJlhH5pKFpzu3irptnHI+7ekqO8+K9O3hYCxgY6G3FYrZrcXDZ84uKN6o1Qpr1
FLoZD6hlbFNO7p2uJft+6Yv1gX/0o/AFCdP5XrjSWokW1R604LBxcKwvltFjjxHJBDlzG4qrKcxV
ngbZWSZ1/ojj0m2DmvgbMKty60ZCQ2AtqN8CmMzEj2rIfni0k/DHNbG4gaLZ3iBdjYFQgwnQ4LeX
qsiNESgik9/eGK1GLK0Anq06qz6qQRXVpfbgsYcRjjxRvGi+fHRUd9oi6VwN7x/Tq2o1yUfdECef
e+8tH6t521oiMrbN7EJa1DiubTAibdaso4Jt1NLkpFlzGnuLVbwI0nxLAKlY/ZdRYKnSoxVYm8sk
ar5LJzuTnwzNaveplSbnj4tbgaIepvVHDfJIyRkdS7wS5sR5IiQZHVTdRxd1J2p/XoeGoW0+GozJ
ZxhR02jnyALe4fJil0p1W7UgO1Bv2li5/fu7sDxCcX3df/HbbDhG4SSPge79vKg6VVQNH8XfuqSN
lq9+K/+aRptDex1iq7VWrR+D/59zecsLa10d7/FsPiDtMe+S0YtX7SKh1aHsjxSAX29qLbCuyzhA
ektJbWWIRt1k5HfWk5MQ7A3bScflkjF6xZcyzea16oL8QIKyEgZMUVQ7+zH3PHaPrfY2DMYB5hxq
3Ho8kvxatMuX+mZuvlsZSh1JGpvnurOPIu63gyaPqXCqr3HhC56SlvacpHazGYU23Lm6k+w8tDWu
fawn1n0+1VjbmYjfd92XQnjps1Vr3l0FkbhE7u05JB/zVEVH1aQuSD8AadYFvoH0Zl9xL4S9wnP3
vcEr+CmzTJ6flrZWJQczoydv5EfmZ/1mYq+98ayVqyXZYxT38jEbi3TjF2G3ywtXPupVld6wAr6o
RnUZo/Czz27xpErIcXg7YcPdTHXCQmsm85fJAi/+Odks8n5HIPhm6jsSfnPFHmYR8ZEoZIM5WYoo
n1x5nblrctSAkkQbeAj/5cSjjHGMXCDs7IAv/WhoRP0FmxcPiWWiAFoRk2UaszuFtAJleNt0RXan
QFhLm1hKqi1K01uh5/pq6th1eE5Xky7M9BVY/frBq+zqgb00ZIlyLneqqBqsCp5wmnpnVSUc2Z7M
znu69F8GRdpilxpx6Mknmebrwe6+pkHUX6suZDL822521x8DDL1b6yySJ2HYq8xjE5zViXSQCs7D
Q1Bot2kbaRyWAH6esSyT52IQ5P/1HNJKiJTnzvLgLOBR1O7C0LD4EEOxbpyYFNnyMM3NDG3jFNuf
paQuqrFaenx0++/rJokL3ygg92baVeX6qBNypvaRG7ma0sK/Hse4ucWjpFnj0lq8//97FMwx/jlH
bzR4klhVtG+yvHsUk/Ya8h5P1VJqyz7ez8NorDXNFo9WNXaPWf5q2nn2oGocPEZwMnSGrWpLpsA7
2yM6SZHo7vPUBNbc2GfOpjhzF1J+HXhkx46WvnZeYG1FYCWHKtPdc89i4A5+eN3ymGuh63I7zoF2
5dcAIHF995HDnDFbmjvzeUJ66VI0pWs+9zL0fit+tKrO/zS2JPa3R/O2mM3upC6BjvIBD90KKce/
6tSd3qN4QSg4JAtSLgDPqcBWV0dZcnOp7Bc0adp7+8K15uNco46tRNl7HJB4JnlP0pi1/SR7oPql
mbzpjbVG9DP+CnASOFjiP5teikViDQYnkwi7WsnZGTTznKEgA7mJn8mpiOqrS6Obdt7BjfRPMZQG
Uj3hSyVYIgJ37ncSA5tNFczWUxPb4pr0h1ypook4+F0iMkx6Wq1fW9Ynw6z7R9XWIrCQaU18ViWj
nuq1f54TlvI7NHD86ynTsjUAAOxFJne6kc1srbFbir96lrdlp+R8kl2NqoiJQpY7afFLvRiCLR3U
yGwxJmlHFJ3USLbWyde5cbbl5DmfhmGodzK7iiOkv2cQw+23pMHncOoM7cWVw9fWabNbVdLNF9F3
+jOQuv6e5NpNnlc4f/chmUwzj9aqaJZDsQMK7F6B03st4McfmtYtZ1D22ryvQV2bOaEhfbk48Yjm
1K+7sUApg8PAsFUN6mLUuXvp5yH4cY1o2PpjfC5IomB/1AsUIMJ465W4aI1+z8m4nbJz0OsmK2Zu
PKDUPKyzWvh86HO0El5rI8dljevaj6prt28a/3JbhHV1bfgOIWivRpFRe+8t1LkJuFVYDY3AwCee
UpU1YIvTd8OjGS6e4YWdvudhuCb02P8oUnlnI0b1Nk/8YGyrqe+6IKv3cnCJERqFebbSRt/EBgl7
NLu/qEGTf6hRIfruOUOxivWyfS4lRuutF8pVG+EATn5QoijKb05MdrvvMrd/IiaxeI2BbVetbRVH
JHnsd9XoVVHwyAejmtQFu/MX/LuDG1WyXOGvLX8AcbZMjXTxP86lGhtt9v+cK8HwxLaM4MZeBqu5
UvMpygt7o8Ju0ulz3I2S7me87reyHDV/XfQoDollb92ZaH/M6MHs0YpwnnIj9baNLLOrbtlry7RF
+lZjBZZLUR+t+UzUmrwvJc2ozccxu1cD1WSeUx9w8Bh45tGOQVADW6sIrtVcujX+8ytFz3WU8Oix
ovByiczOAToaZ8m2l6JfqZZANj+bVfHSRy+EcQDncfgYnNacLCL0g1bGZLGMtmDcrk0XbzNgrOQC
c9bXpSpcZM/12JgSbJm4vfQuEsC1mpEeZyTydN94c/QYmHHXh9shqqbP1oz21F/VfYPSrqrWvX+s
/qO3mqRcYnp/9FbVcZp+Cyq0jUfdl3tOTs4uQ43+yZ6id+m20zsiIQ8aAkQvtpk6kKscHeZmy/Gn
n+eV6oHM4naQAWzOMK4BtPefrNQY1xYZ+Bt2kyiv6lpX3ahyD258WHShguGdrTW2XZX9o4zqM74y
/ttgtrgdNUS1PeKpuxadnaMneu0kZWBezdUgnhA2H9CVE+N71VrLwmP/IDC0Q3V41ZfB/CQBtqBP
ooPxWj41pwXu8Q/1eKjddHatP0U+WrCD4/zsn2AU9dH/o37pL5f+oUd/Nb/6QP/s//G6EfP8rb96
P3/2/4f51ftvl/fvTdXVSALlyQqc77HVD+89KtBzluMP469g0iUI/jvlnpCB+Y5/+rcxtb0jIreS
Dafj7FEPSrehH06f0WtDiq3VPnkmmsfNUo958fQZRZ61/au+hGh3qV/6z74t90RPulWB4cq1sLO2
XeWF5l43g+Vh4CHNjWpRF9XwUVR3rbAY8rfmKu2PfTyO+4/6yRgcImWx/ojrMrpMRWa+1VI8+2RV
f6C3W2geemP9POxHPGrWIzIs27wOWqT9uOCn1Z5UUd2pizaQLo/sTqCEwiNJg6JVz92NumR10N0k
y0UVQ2d01ki8dJuPutbuiWOrcqTN6dayo3mlxqkhqmGqUZWF09ki7+/pb3K2sHpro+fKd5KTHDzj
Uj+lSJyMuYudpo4jCWcD+ywH5F+yvDg2Xo+Leg6aaxeUGHej3a6dCPTCm/OgIs/Won9Xzo9jwvEm
qDhuedMj7iDzo493AZRSifniUgftZsLYlQ1H4kLzc807yG3TYzcGSOACy0D5OGibdTT6MApy86xa
3WThWYESuzKseH7sEeJaTsNsJru1pVvBaxpPnwx0CX/k2Z2HkmG0cl3wEfPCE0RW/6rP2beYFbAD
qfefTRhuww7nufiMBNRyxLQGrHxR4hr3uheDDDAQdtOb+qhKI6GRW3XX3ArZjJd7jWfsxjFzPrMR
IBAcflhDRQT1vIGZeNOW9VjtWjmxZUZQb01ycrxxoG2VaEGh9GPJr6Go1mM92ejd1tpVpBfJMTOG
+UE4KZKzCMvtR90JrvwuFlt/xDHW0KLxpcsWwceujA9m2o8vk58aKw6AJT4MtM5NxhMFAzy7SEZc
ShqeGL8umED+LHI+So9a0KBHjxbQGRqUfBZev2YvQtYkNVg2sghPnKUIzx7RO1lu0tHin2R5i7pm
BZaYEPyVWwvztdYWD3GRBbck3NprG3QJ3lCahC8Zx1sm71ZNBzui9H3zXl3Y3N9auoGUYYR22aUe
2QFbq+8EyO37KoeYkpgzstt/DbGTZiBuGL9+VM2IdO51i4D2xzTkSTG24cl4GSoQplznc19ujBAj
5BYwzk02m9YnpPibSO8+VY4ZnX3EPFeqWs9MHDRs99VA1ZJ8v7/Fgh3cVEZAcaOZC1xZLw9t1gba
pk9bzkhVaW9naRS3fhaVl0uB1QnG0Ehgu0BRzhXIyp1u4cPmiH66LSLpwr4xvM9ING9rO6q+V0P3
WrXG+GJ7+nClmak44fA2nKquajaD2XdPsinCDSnyZC+MZH4hvgCMJmohXwzG9BL7/WcNrAk0QUp6
5LC/KYZHu+zsJx3sFF/v/FLizHMXz8GD6tQsfzJwHoyVl6C0bJb9TtPHbNvY6PfBfRmfLRmcNJ67
X1wfHUxrBJyTJLhOQslEl24cui/NBIWu8nL/fkRZ7HowwAFMILW/NATfrMCrP6G8n+8jL0p2onO6
tyVlpDrg0osG7lTKYytN89FMmpeeuOsuIhawbxfh1y4wjKcFcbTNWi85YvoLCRIxqzVmX+bXUfvR
mNr0DUApqx988Yc48JK9VSfW3hehft9FaHsjPDZ/Az+EgJb23kZ+Du5GmHeRh221kB6Ws0Adykqk
18GiIK0u4TTrJ7A/xXZaoBUfdZc7H5Fpv+MP6tLiLB1jg4/Ys2wqvV/z8Nm4GKFir9bU5XiMZo/Q
4t9vVVldTNsejzo0kv/aSe80nbRzNIxHJ22YBQBjDEYIqQQdkJmVGPIctYlzX7ejvEuDL6ltYaue
F3F5iqbwQbV5Qefcx7XU920JJnWAUpCuMye2r2TlGuSwlnKEyuyapblC9o3ugY3GY+3vigaVv6k2
jf3ckpKGzO6xDzbI+IgZ/DcGlrK/EyIB9q8PZ1VC8La/q12fCHOZmVeqTl0WPQW8CowzRiZMpeq6
0HwtDK07Xno4r2YRHYlQzGiJSrhbFVgLvGMW/GNjevdk79PbXA8wmYn9+8JqvPuycLojntrJShUj
bzRvcVMkhCf9+YswhuNognTRgmzed5ptb9l06G8AEJE/1Q5i1O6JPMn70Wuyo++YwSoKox92nS1b
vsXD2nl0G/YmHXmz1YiC8rOZpflGhI3g9XOMAEAJ3niCDYvnQVnXi9a/7mNdkLGt5G242BUgETs9
9j0owcnWitcowrbZ8xCqc13UBeB539ehyL7i4hetZGFj7DEgqZb5wsQMIgWa4cniCblYvLD61Lvv
CfxdTSPwQ2jjxrZrBGwMgAd7tzSta8mm9xBJPkZfX9YI3e329jxkN9C/WYrcMbvFapHHIqeA+2kx
M2mien7E3kwnPIIh2+j5Dtoro/GKf0IG45AftYeQbRd7zTdbnw51uYjwhw6M4X7G4qCIp5UrDe95
drHHTfqWQ3XUwpA2s00govYVBBLOEFaF+LDlta91vuIsFL1OuludkBLJ16pX7sH5tnIf25FlEJIv
Gz8vkUU1hTw7Imz5TbstVqiN9uLHAaTIgOhEZcpHJ9LW+nSKnbPM6wTPmrE8mlgovVt1+c3RnfRN
N4AvJqmPr6zhknfN8xmgrIvURRG1Z2XXYyLa77l+U1srfRDy1l9oZIpJqxi3YDElcvjywV/ouKpq
yCLUWXJpHgM/rx9nuItHTKblqmkzuR/BxG2xR9Jvsy5J0K8wzqoEUhZgynJBubDbZegT84SM7PSq
sQZzpdWF+4Aci7maRjf8LPvmFhcIP1rxqHUXQVte9SYpM5gjTZlsS6viSTlYmQY4KsfT1Uw9iBmd
d0OYypo3EYQr9on96VJsZGhuOwdBJp+0NF9Dmm79zND1o54JfLaQGV3lZtjcqEuxJG9aPvnxUpmV
e9Rr7JNq1Asb9RFiZFeNg5lH7oMK6ewoPedWsXU1pO8ncGD8jCv7LpWBdRdXsjlDMETV9a8qsdx1
KEyG4+Rdf9SPmWavXSHrrZFkETrRGHbuL9OxIoLdmZzLVGpiLEf7k2iHH4aY0dYf4+p7cRaD333X
Mqdf2X4zPfrtHPAvtYcjJ9tgM3TVV3YALi4apJClXsZkwqDYqeJHw6VI8ioLRHnzt/rR7vVNiq72
RnX7uFQVIQy7vFM1tl/U/macjH5t2kF5NYZH3Yzkg7rEPh9taEr9oIoolRso/qLEMwr5oPFX+IDM
ZbmLfB93+WWUqkNNE/a6kQZH1W/oIL5kc7i9DFi6VWZcbsUcThs1amht+dC2+guWpNVJVY0+XrNS
pGc1COxehdtIvK/JUJyNgUDcZOBcabUDwVhk+Vk9zTctKqKt7VrRkbCy8WDMyLuqHqMnvhLd0h+F
7reH1hHDNuzwCtar9CCq2rEweTHDc9PB9+8D54QqCRKueAlsHHsRqcKacIMMbHsgbum/ujxcktqz
X+LESE8DGLR1Hbr+qxULlkK9TTllV86LE2J/UvjxuqtAzBuGnx1EYRkn8GnJLk3T4bbquvoKtVH9
gWi9u7aFSF+aJjHQlynQpXenzxqGEO9Cpoc6syyebf60S8I5hFfCpY9ZnINyMjndEI13Q4T18+kt
dHJ/3c3BfN1k0ntOcvcqrmfq0V/ZGTO6qU5pjW+lSVRaIusaEonAhdwiBbIMnypgYXE91rd9Pbf3
YTx8UcNr33Q3hYMsu0n2OkuKG4LN1iEIgJr39SjPlueVVzFuu09OYzhQWMvki3Bxj1ZHnnY4JHJw
fyBy8Oy4WfWWVFWz1oVhPpTjFG3VjANHj8uMHrqtZ60YMJ8a3eqpGUcHaL+RfHFieWNmJocoZixB
VXwzyHhN74v3jGXG/pubWHwfg2udrCK2H+MBGMaQe2+DBZRFQ33gYKMi/ahHOadIBArmWi8x9Cov
KLqotPtrVo5+rVB0oFr79VR+Df0mwYAq9Net0Zr7KKA4yByxpGHANZl4DRjqzt4lGhbhqnXMOKHF
QLLXqtVqILV7UAvx9nOutcD0N2gWR1/z+IqHv/G16Y0O065CPzmJyG8nzS4Xqtr4tCDM6so8tMKd
njnr18fITOMrBSz7sz5Z6hUQ7c/6mv3CP9Wr/tpYt2QkC2ev52m0LQIjxoLeSp9jaWm7PkP/wAvT
7HkwtfromphfqtbKyDXOHRNPpKU1CEzc1Mf8ZjaWJE4nviq4h63J/DgMyBR8oD9UHflO0vG/0B/a
aOdHVacAIqpBOOQFBOBQz0LoOMCh7cafLdLIWmq+NT4ruzBdLE/qtw7H65d2EdAnCIjC2dI1/+5k
274C1agiBfbU22d1Zy53CPrfjtqcH1XVR31Vut1u+DVKNZAQ/zk07JzfRpnx/K2dhb03DSO97YvM
21TQfTZOjcq6qlOXCGrD3qwDXK0g8dyKVvZscOH+wfOy13LOJP/CX0NwB9sFTe9fX/qpucIQ0mS3
EFd+q9T00N14M3iH3hGJtpF21e5bhG5XeSBiDDeXV8h4BTW3mucyenkFu5bepggN4k5WH9y7swHT
zhjbb4H1va7S8atTl9aaj6G4JbXsHGMMwrYmdru3sZE5eKQJ70orAk6WhixfXF3CzmnMfj8uxdJp
kV7O/PaoWhFzkECZ4uE06Un54vTF5yAd3DOc7vLFTjnK86s6djF/NnrOq4pZr9/A8CFvFNvpOdWC
4hHm0K2qd/yqAqEBaXjGUenNG+rNFLjlC7bv9nU9JD+HhwUSYwkq6mfLzf9xeASo5c2dq8twRNjt
68gLzLVXWKAxrCRcZwHRnsyaOAv4ffpJ9K8BokbPXSu0uygnkV746afeiv0jIZ4OT5s6+zRyat3q
ngAtxXeyCjRX7MwpxGHOauPz2OHOPqIPvRcTFklaNMlNF9fOy5y4P+ocd4omv4eazBZ7IWHA11il
bnX2LXs8Kadd5ce7VPH3jh2H85dF76+qtsGzcCjSEAhr2x/avHlIUafWd3ACut+KeMf0B6yiHppe
r85x1sIwDINiY9k2CojLpSj6zzlyKYdJNhgHTl1a3Boojq9Tz+u3qqj66UtDMZkkEVurvEzQju0m
sHJQeNKansaQKEJqiVccCBsy5JOzAY20BBQQ3EaTO78Zeai9OF2+ypyse7UtVz+Go6+t1agoMvt1
4WATrVr11wl5v1cCLcmpyHFSg+PdsXtPi80kwvooEt3dENaMtzLnCY7GgHThMXIC8+zLbYVQtwCQ
ewI/RJREkv3PYlEcrEUmZ8Pe2191Q8vzHY2yNdHH9NnvMpBZeKV+LwRIvdD9lgJDIGzszY9WiQ3t
ONrRte3AZ0MqIrnSPDj3TlvhVzQTbiabjj6i83VgFSY1GCFtiW3Cbgxr7wB32z2LJGg2wZSbr63p
3KoXspN4n8GFxBqOB2mtz0ANqjC9VXeuaL5pWuyRCPyjvmm7AAN73MULQp/7UePAKXVHnqQrhpO6
68v05503ONq1ngAVp8NH9d+64o4+XFp7ueiquDWByYy0WdbHxT7AyuqSNhv4gm4aM31VjfUCF6mS
1ZT7+ZNKfnma/YWtUnmjmvAPKDcm/hY71cgWJL/M1SSBdixG0slxZkZ3mNg5G4yagDYlsNlVXbjc
EXe/0nSTdDEuhZf6JjTFXpK9XakeHwPyBGmpwBsbUJp/TZIUvBU/QeRneRlVr0Zl0rc3QYYduWr4
bXZe0L5NUr2+5yjRP4vSv0kmCRJkKflG8azpSXBWJU9U38Ji0eSYCvns4eiO12Q9n5ylWINnXjW2
PwCdYKSOaM3ajAJ57MUsnzMZT+sCn7yDGkvEG2vJ1J73auyos2BPQ2zvLu/BQGEklLgmqLE+Sa5t
b+n5VrUOWegAfVz89RosONvCxUJRDvVL6Kb7WTe9z66tuZsc8APkobh+gj94d6lHlWOTcZ4/6WPZ
Pfi2+UXVq3mSSaDOGXTznVvCvZbd7H8ee9tgte3a2zjJgrNrOi5hCAMNwa4YN2LEVrLx4+EOFuZw
py30/JbH5KwHQM5+1TumE29IXDrs0OihGiLHwKyiRIFlqYpqXQsQdp1uS8xKrlVdYWfpihXT2TSH
LgX8bbCLv2oCczpkJDafhmq+79oBn6COWODkCfnkepARcQg4DUvpUhWjZtKiOatKKXw1vMzz4VoV
pzAtr6I8nrZhBgbR73t3Wyrmjh6H/apebjGP39qtjJctDHX9wu4xwPXWmy6NAeEsOFxjznZFMB/L
2tPeOpZUp2BHztF6j8gof10gIt+6IthjolY985AQ1yjELg671KMR9D7heqMbj85QVvFmuoubxrhO
2GZfW/Bk/J4IucmivXKGsX0otTLYx1M67sY0n54Kc3wn9O++py7rCHoJn6razrc+yIsjwfTkDglc
5GTczH33ywdXH/uvnYnFrxe6+TkwAAUIAepV8wr7Gm0EsQrZ97DMUVSXMBvs6yUwA9x/qfztNlC1
Vt8UW/LDaD4u7Z1jZOtgOWqyvV9jSBCeiF/b/mbw9GSTaJq36YvOO+Pg3XPmSfm1xHWzl5blga+h
IXIEgFHpjJAUWaz3qpKMln9pduIYskngytWIUtemN9A70S13fsA719ktxlJYeE1dwWo8fsfcpcWm
IZ0fooADJyIrZ1VSA8ge6ptxOarqWt0XbGz7dZOL9k51CXmGHebKcFcWasAPznKJTMQ3ojILDqpo
ySg/x/oexvMdlHvC+u2Lg/pCtII4/6Dzlt/iKMuwS0qqRx3uypVeYDFQo8py8MI5PnBais55kOCH
ROzlMY4abcUPv/ssm/znjCY5kL9mFOhm7YK51K+wCjX3tpGhadG24StCzN9b12rvYpgE2D0GL6p6
snTCK8Uc7PylV+1ZO8dMjCdO2zOm76bDd029RB93M4LlPuJMJV7LYqP+n+SnYXQtjrzQ6byqhoud
j78XcbfUViSh3HUxzRgtDXZ7SjUIp9tpuZWLFZC6CKPx8A6hT40ASrdSlR99LJR7d05d6OukJOyo
nIENc9qXHYmqlN/kygGj+Tx5uUkeaIYHHFXR1dB2/kvnLn9B1SeMxYJzNCQ/LiVAm3vBbm8T2331
aWqKjqU1LA9RqCUbPwzlVmvAXZsBTl2F5EkVDnLHn2z1WiJ60i+BWxsKzCarM+w/EaK9dyIvW2Ft
Nn/pQZLyBCvyezPLctKnEWzFX1KN6k4JLl5UGS8tHLTZ5Ybbj34yHYp14hbWusSbb+jL4W5aLnnj
E0eP6u99gQaIKql6K0pgkTYTe1H0ly/dgrxtbmvnVfX6qO4mNjiOWRX7j4amJoCVegAY1Wzq9YQu
DfCuVpl9qYfoymZpOOdixOeqn5KHEizP2nRBoU4tAIYhrprPhtG9YHqZfC8tsqFmz6obGLuyN2qO
gHZ0NH2BqZTmfLem2HoNmikmglOMT+aQjZuybuw7iQTM1hSpuOlNGCXmYC+EzkFuPvDyMh77tV8H
UPRImJFhGWJxo5oFfFCcYYbvggPiriEcjBRPlWETV93PvYuPjgGMq9RqYu+ZifkbRpN820l37MHj
vcLMU91T4iyHTIp43Yqh2rNKIbsoUnsTLwuuunRdWseXcua0ZbuyBEzyf//rf/6f//0+/q/oe3VH
KCWqyn+VfXFXJWUn/vNv1//3v+pL9eHbf/5tewa7TfLDgaUHpucYtk77+5eHBNDhf/5t/A+fnfEQ
4mj7NTfY3Ywl65O6OD7SiqYmDlHVjjeaY9nDxqiM8cao0rMIyu7w0VfV67X5zB8qsXs/5HtxGh3i
2eg94YmS70kg5xtV7A3HvG4x3+EjpxVkQnhrhelJlQYRek/Q3sEbXVotdpZIXt6qhsocoVY1Fbpm
PkJdtsyv+s6qXyM/8Q/+nHcbVURrsFy3fpGeRruuX/sNiOriNbNIBuWzka9VJz2TchMQCj3YZfJc
+uV57sb2zrDDeh9ElVwZVgV9XFWWjQ9dLQ5PqkRItb1rDW26KkWQbfymaO8qT375778X9bn//Xvx
kfn0fdswfc8z//xepho1FEKz/5ez89qR29jW8BMRYCqG2865J49GN4RkScw58+nPx2rZI403ZOD4
olCRY3U3yaq1/tB8bVDOAVOX3xdj1d33Sv4sTeGNDExRNglrIy3mo059kbM4TSQcpjkR+Fr2vZg5
M7IQndbi6RN/B5pX3fOV0x/F7eGfWWKOlPzTpfqWiSqv2i4LPxpeEnQrJo90gWyBDYaMEr4ETdI+
ZJMDmZc5vuLVl0iYREXu/vxhWPa/fqS25ui6aziarjmGOv+If/mR6oAep46j4tepqpuNZrbpxmRv
uCeMmTxHfX51zEj9kjkpCZZWhMSzg+gauImykAOFYz6jres9QjeODl3qjut4KLHZq5pHzEexrJyS
4KFromR/awZz6kDmD1QCsttWiTCeCZIWDuY/IzLHMKLnHvdYlb1nHGRNVwz7/L5Wrnq/6C+TWS//
rpzx3u8NwFmRDuT3DpTjWGSjf7Rhmue3dmBgY8mntZWj1jzlfR4CecFthStXvA8nUZpZS0zn/f94
iuj6/Jj4/efqGrZmCN2eD8+OYf3+DdWqVqNnDrm7U8Jy06eqi3sQ+j+OC6GSMAPnUqzRLpFXdaei
cSHpd3nzya718GgkXXYfiii71xLcP5PeNfey71Z0MD/8oMCQdJ4n+xC3TYlddO1WNtvRyu77QncI
oibNZpR/3PMKkrp52a2hhHjIYEBTjk0jaxZDpaDLbMRUSxD1hEidehnbWnFykwIezC/VBsHhXTR5
d55ag3aPMj7xPhE77k3rNA1lvB16I7zmUaKvgY329xF3xAojxvjJ7whRcUr3XpSih2I2TMpbEgRf
FRXwuaI7J/Smpye4WA+VqTW7CWAUYc42vtOJdd7JGlyZb1wAZcZ/uvIGkcOoSV9Mdxqc24Ki9GFm
puBC39c3HbRCjzBcqHA35rPg22TlZfyFsArEZBuRJV8t7aUpenx+dQHtd67F9oRUu6zWU+jeOmUT
oLl5aH6ImNyvvwSrHc/hwGTtNgEQZln48c50RmVPcjNGwVqpjaXmBFgAQKI/IYHvnRKl6Y7EmyHA
05L9ll+xh/6lCqh5jRr7dHifk7ts2laybenW18j0662XN/tQLYLnQG2LlSD2fson07m45IeXxhzs
btPZUDIRn3jF5Buyh+YeQ27yo15LvrKyxhtMXyLzB8/Hos+ByjkD+cfOJc5aAzeSg4Bvo2tfwfcX
3lQszSodF6MaYX81TzYalzRrFn4G492cJrdXL6AlfxZZhgENZ117yzl10hd1l6qXSAOWh2z7Rs6z
tO/q2ARXu4md85hhzT54VvDZ7WF9xKPguNHV4s4e0HFzcyP8XHU5xCPPScDHmMojaaaL2XneMzGZ
buFGB3JE40XxKtVfd3hHktYERuaWxdVQ4A0gSYt1djqVR9mXgeVE61IrrkQqnvsC7YiKE6i/5ohH
YAds525EpNhfF4JNm5KBi5Dr5BJZc4MIIk3Cv+b9WpODIHzCzbJOgoQPNgJbtjYnL1jZbJfXWqPz
5kY1/gLLIT8Kr7Kuta1b1zECTffnN4dpfHwuGYauaqarqYapweA2f38uDZWXNn5viy+D562N2UdB
mwsiby3HfmoCcTsPbNrfnaUzBKuK9PgvfXJ2CzrsGOeKidrIvFq2ZS0YkJVXp5Tk02QgLdi0G6Lf
CUdIK75UAY89WXRDFuGXIevIKqgqQjzMkm2/cmEV+d1RrpH9tylAiJ7Rs/JR1Kk1dZGLDD6bgdH1
nz8nuZ347fltWLbhOsJyXE03HblN/OUNK8oId2PFKr4oZpQtbaJC27ws8BYFyPTWCRTs0LV7yR2n
PRJPRr9g7ncilBLVQkzXZFK8O1+Y3/rCGvGp5fzCdqI+CH1QX6OyWMj+wDPCHdHQYiObWoZFKAiO
J6J2xskMhup22VIr2JA3anqZRJBuEl3rMV5Iwo3u+A7P3th+7ZE3imdQ7If+1F+aRZt/9sfYWfcY
A+0TdBdfQzW/AYwjtEpv/biZt68J8WQJ9P0wP6NfAobdUInQcTiGlZM/znnJVZGF5kY2lbHJr7BS
dzHxrgLhZR2Gd9Dl+6jNi0cMssmwNPX3cVS09Z+/Ledf+yHetTaJMMH3JXTSGL//qquyNhyymMGX
Lmhxgtby18mqvfsoLe1Ln1f9ohFt/za0AfgB37VgKzvaMxo5Gyyx+zfRDcnWafVwK8y0WdcBSBcD
fMlRmwuHzNpRNmVN9gVCJ1dj24dIj7M79jtIuqjcNiVeyHeIBWIXO/Bw6Uu1OHna2J8KzDKem1Fc
gyqarogS5c+uLr6T72jOshXMQcqmCOqjbKZt2C8r1+731byy9Dmq+ZNhb+VoCG58baRVvfFdPT0E
M+QMDGR76mY+kTVrx7fLpu7rE6g9oJayR469zyp7HRlxh9NCVqM01Ub9Nx761pzfS3WL/BixzQfe
Y8UujmqCKYlKCCNWmWrE3Ty1bvyd7UHOrN3RPttIuU0LYeb2Oa/MS5WLcV/OA3JU9muNZf/HFy+/
2F9vU50YpdBU21BNDmvax41wjxR117u+8XnU/WqVWwWIWqH0tyLmB48aifuSV5G14UgRna3Sse7T
CeFdG4FF2SIPnlxFZwIH5Qg8m0p169wzw0VWg6sZe6TMZIFWVHZxbJ79fmMqbEbxHHdQnSLUMlw6
tsT7P/+o//Wo1oWh8nM2VJiwhmFoH7aQsSlKx9Ai7bOtea81pOZzw1Pml2LoUeeD76ixkZvsRYq4
9BnUSL8yM8+9K1M938Qc7zFSQoNUZLl3KJ3QOqhAaHZdMk1nrxuqTYE18x30s37RG2NzLEKNWLxZ
1DtA16CEkmnteKm3N8HvHWStUKPuVsv+qf2v0fe+93kk1uL/eKX96+bXhWvpjmY6hnDnw/uHVxob
uIkz+1h9jtL0e5ZdCc975yGKrEs4Y3kkPkfoabxC8Uis3vtkLW4d/aRhsHVbUKJRs5DVaJpBxEY5
buQF5GQ5gJLNHP3wjiNJ6/En1LtDYaAMxgCtFac/3+DfsqoO9SzVNCbrnhgouAMIozqAHrhhen21
pY7J3GeHrXa+TQH1dWsa8xQfzZUFWrMjMrB1dlfV6ZPuCPMgzYZwIs7ufFU0O4GILgQsmrKQc/M0
vs1Nwfs7C1EG7c5Xhk0f6TV0X6fVFu1QnkHKO58DNcGe3gGMR4TE5hArPpmN7362ertZwlxAXUTr
nbsqQYxVnwcQGyIcnAfZFWSNfy0mD9HNeSAb2eM13ogZuAjyczuoc3iIgWgqXk0AkX++TWx5H/z2
DLDY07gAW23bAYRofIwMIFmZaGjZfrYGkONlHRL8wl1gHSm9/VKaXr8SdW3tgrmp9GC4VaPJznKU
VzfuvUSFx0KIp4wtpuweLbBTvNy+ogZqv7Qa+A8nN9WlHHR1bFg8bhWKedTJ74O+f8KdqLyIUthn
4Yf6skVZ+SswdxhVxvhpqgtQf7im7LPQL54qpXqVEzolqxdWOzb3yD3Gx8CfknXiDcqXJlzICbme
uavCDcajV2QuPvEer/750vjpPXEOsJ7YxRi7wVBwI5PESye1CPv5Pd8vMkdbVYvq+3EuoP/87Ksy
s7qXBVIpv/bJye9rlairb/Pe+/QIpST2FL9d6+P1SxtUEMdJnez5o22rlwBOyFtiYC8Ul0O2z2vF
/tRH6MbX9lvXwKFLOrVCrcmz3uwSO3Aoi2zgO3AlGIwgckY/9EqoCXVm3XXZgOZ1AjXUdct9V5D4
Qygk4TYxfOyioftH0OeqsT+y8eiDFzdvHh0d7Iue1y8uBIHzZDbOI3A2Y927iLuFuBE/jn7VYXOH
71GEdMWSjQsI86G9yrnDhINXUikerFXm+hrJsCqfkoUcvRV5szTdaLpPODiexKAZW/0foRSpd/JB
/uRdZAUj7WmLFfPde5dc8GH9h+aHy7Uw+lal0K2FXCtlVt6vl2I5dlALLI1yu1l3fW7ciUJrSHDw
Z425Nsx9clQtXP1W+/O8HM3wjauSY/NmjLsl4e6y6ufes9Fa5m2A2LR2ciVCXo4682xZKwYfcArz
YnJEkwEJYmIvBopaje5lkXsNYgZemC5nNM2trxHmtLezGS48z2vnQm1a+C2xfn1fGtmtctGndtlH
o75G3ejZdNzx3laneqn1Xb2VTVkMmdYu+s5J911TTPeyT0uBByuQnmRL9heju8+dYjy/d7UiQj+/
je4yQzR3IvvuaaSK6wRHI0Kt4ydsvb6Tb/TvXEUzHwYtuDSjPXwSpWWApkG9CYeUX2f1MU8aqJWX
MS3A5cMYXEajkZbLxL94SJs9uKoyPNZ+RLSBlOHW76bhUS9H4zTzDx23y0rik3hAgXMBKcjcLlcc
yCi8nLT4UecdgS7/eM9xuXhUh7RdW1qvr2VzdOPwPhvLpWzdZoyltjR9XdnCWCbE6BNLQNjLrjaG
ZxrHUO/Y/fXZDptIeydMq6/3ckAWSQ/sc+MKY9ay6quFnC1HGls9B0lRPmgu4tllI/pzbDvaxWsB
JAEiLb8mCJClyDq+5mmabTP0FHdCzYtnrL/u5YTPoe7bh8CulRA1OngdbmOeB8cZiD2NwxUKbHqB
DLC4zdDYyRyV2Dy9z5DT/CLDRc1qQCabqsNmuXKIIgRYkw9imD+zpDpqPiLyQUozsRpvn2W9sUat
oURZk4COPXjpVwMBnTK2hm8YFQEsxlLzoZt85HHSxtp5kTry7HXs25SEe8617L8sksqSXXGXZem4
532coljx2sL0wqRvQACwzn8W7tx87ytSk69xJlpuQLi5i4Bc7ies+pZSOSCtbHT3VICYUZnb10Dl
tSwVA6YxebDTUj8VPZ/yVPQoPqPa+HlyZsqSpgyXVCWkZ2ImopscUkF+L4tGKz/DGwJ9FLg5XJq2
fYOaayVZ+XkC5L/16qnYymaiH4rBAx42jOVuGs16IxcjCbnM4bm99oqCvJMXj2vZH9Throk08VxM
andIelOs5GW0yr6oCeFCL+uRDmjRnUyEZcIW9IY3ExvjRWlLg6JpvMfI/bPs13yw2+C7pbHB8Cke
jsE8XW8Udedi2LeWswpVXM3aIuULAvpsWIWCYmc/vI2iQQKgXMT4rS372BHPltrai6Gpp0+NX8e4
PYXjFxH58NYr/ZsRZTvSJD4gTOVHDjcyIqBzLTmxBwvS3Js+T6vvsZ/eK0Nn3E9+mMGYFsNdBmx+
CWHC28SxPmv7Kq23G/UmZ683BPXai5JFhX7i1RVK5i0MDYZgxUe6iTMflfzoTQ9UlxNWWSlnr9eU
82CjAxbr5VF2vffLmtp7Pf8oNpwfBszAUNYTf2xbDRYOXVN8dZIQ2R5T8Z7HzEhANLvKnZsX/j0n
HGdhQOEgE0uf5ffZRejBPSnKU6Qa/dEYNPOqNr644hcSz7Jsa9klixSgDTYtQ3sgFUkEu2XL4Kpa
8NzHAG6BvsSgSNrwGaUO+xp3Jc8rBi0vHh5943tehuFzoerVyhlTPI/coTkPc1HoEfIOWbVTvaw5
q45NMdfkoJxWmkaxFJD41rLvw7wyGbC9tJ4g7WinSlenY++mJQY6dfQ0DaTBfcAX30N8MxrT+96J
IFx4SE+Rb/WntQ9i7LYIAl+5iRJtIYBKH20d4VgNRlqHYKXR7RSzubs1UZU3T2ONOszCXpvw7Z6b
DAODquA2iURaPZcQBdcYgwVbx7fK58xAzpKnuo1bDE29NDESdXJEL+dmaNv2LkBLeimbTtuVBzaY
0a2JoqJ7hJcI/mienE6WetYL/1uiP3nxpH4BCv5XBETzbahLb+FXwn5KKr1e5Y4V3MP+yzdRP6jn
QSkHgvyjekhGvqTEKpBYwc9naal6ewfDNt6p/Le3tLG5QMoTK78aNQ7Z3TdNC/of3BpKlSQ/InZ2
ixhrhJcyHIN1VQAR/uFkerqKrYQ7QI0s99SX+g6bRW6AwrResjIzDoU3jndzq2wKPik/yJ5BAScL
RTMmREzV9Nn2TSDRvlId5KirZWguomsPJJ5RvRt6VO7caSObZI2jbU9Abz2NWfqMHpW5SFslPrl5
HVx1XfvBw7B7DYM03xXwbNYWwpSvfu5qhP0KFVUWRt0uOOlBkz80GU8Q4SNsM3fbpVkdYTPLB2r3
2qB3uy6GWt3KUX4sqNwnVQI+i0v2/aoCpvRiIqN3tXvzl78LKTBdyzVGO2x07BkttasfcBzLgSaX
WHbFVnjxkVpcOVVavyKX/gozid9n1C/JeLtfnckDqDUvEnBPtkMgsAqfFwUOSC0DW+PXKUhuiyyn
XzpV4Xz1+xSBCjuqH/z5L6V68OtfAgRXv2aV/2opvvI9Lbtf/hKs3t2kWAuepQKU6JyMlyl6WVRp
s/mPQ94c68hlsv6WlSeNppuqReAMANK/4zxt5hWBosKnsKPAQPizjY96lekvqR69TX5UXxH+018C
IwbBWldPQ8nWpx+9lZwEFxtbY6DWtyVBMx4iE1SRbM6AyS0qdAZfHJdwBqVfoU1i7OQVkYgEZVHE
JOnm0TGMrjEWNHcap/ID0Z/wkudetgsSfBbYrSH8Iabw5LtJvggijpR5OMAuTQecsRLrSc7wh1c0
37pHOR5gO8Lfbi6yFWq8itJRTQ6jG7w4tWshmGJwGletrVcZygwkdE5wS6EHzc1ayaJdHEcReCOa
blIOyGu69k42zcaCGVo0+jFwxkcexC+6Y2UPdtxlDzFHDpCYZDK6gnth6UfcvGGWHuUoiJH2/Odv
UDM+Zh7mTKjrqoJYjQVLSHwIZ0U2T5OydnpOeMO4JUA4GWRvJx6MXoo4VoOZdnRuhWoerSrjR8W/
FaKdR6LZGsWdl33VVSd6KKo8figxsd47sWhII0YQy120RFWEibe1GirrMS+6T2rHi7lNjebq1w5q
K8W0TxS9+zR1/bSbBDDOAHG4T6WB8sZECOximTjkgA+/LYce0uydmlunn69WtDBkXccqzz32JC8j
8Gy5vC6m/FCQRceAi2nlDKfIzLQ6paBPX52ff9N16/jouJm5lLN8gaCfxtPxKK+BJhJJzXGlONGw
HIgE3ukozN0VmC/4PN4u712uABNjDIi2yT5ZeFjxbEzUdW9LkXPWTmZpvaqY6J58/BV3uZGi9zbX
3vv+V+3P8+zI/Xk995/ah6vEoSu2QKfJtar3dad42ygIwyUHtGk+pU33WhokG9F2+eq9z9faadW1
mrGWy+RAZ+rl0kztbvveZwsHwbRRLzein76BA0ces9YEd56v7oVBGGsSPUrVdeg8oP+eL60saN/0
TjyBHwsA4ShrOiAwqU55Mcqu/vzn3/e/Ev6GwRmBtJoFC52wrRz/JWGUWRxyQr0J3hCqCeODZe9q
I3uC4NV8t5x2K8Za+6z6jlgGum1cSzT191UwWVvI/vkpR/1+kQMcXICw4kc+Fwqy/isrBgkqm3rd
XP78v2x8zJoYtitsg+CmZTimY4oPgTNLU/0wICv1eRqHVeRONRARCjMp8Hy27WbHMTle9Kr3s08d
bCy+8bNb6KnZvdlZfYTaB9xcg2JFGgHyVJr2bz54/UUqUvXcoxn2qIzp1UrV/q2o+IJ0LGV2abCC
Nl34mX4em4rQ5mDir50nvOQt19GwTWRE1mQhJ4JU6PGtCvP/gGpov38KbJiEJmwY3Ei5u+jGfQwf
Ql/KbLdys2+cVfTXfOQQhuCc3Slk8RpbWYQxSCeIJ+vCi8DjdaL4gdiWvQ1akSGuFuO5EseHmFdz
G3YjUCNH+4//RcP58Ozku3FsC51nyzZJ3JIK/T2/BdEfsEg2OyRYPNNFUuYnUkj+7DVO1Z6LVPfz
k1dAiyfGvv/QL5tyxvtc2ZeIHDnZxMSOcL7Ih3nvzfe1uQu3COJVhGyt2T8Y6K8fA+G+wW0gTFOb
Ix4Sti82jlkzOk+BrLocIPffyS4AZcOeh/2EfC6D8iK9itNU7YTmDsW84UEtyh69jzsR5VxS6bh9
/KpFWGZeIC+ieGWwAOHhH+VFIMGNlxh3Ozko6jZee0VvylzOMSGMya4YpEU8F7LW1Ga+QAm6XX8Y
yFLk5BdyosXdvNQ1tG6rtrBR/IunZWCE3ZOdWOOFD+ShTTsEyOaiHN4gdcWPt3GL6C37+Pokx8DZ
6FnWnPIEWx6rbJCb9QMNWwlDPSVa+bMm+2QRz6MfJss+OVo3pr0XPgI6/eQXR9VtiY+Myb3QioLQ
/d+FHJwcNPk3uTkWR9l+H1YjVJfJawzkkV0sgZVJ2Rjz5kCbCxWITaS16cWZtwogfeLz1GTX/rZT
AMe/wU+2BUoxj86GQ6iEZiQ7AX7Ii3Rlqt6LdiPH5Kwwnao9wrAje6l5u/G//qrWjfvQM3/+1Sgd
1KUzCFAl6TQh8ouHZIIq4FsNKAniXOFe4ZY6V9ns9VF503sSDQYaEadu0LNrmjVfsEA2LgjfmxdZ
szyTQypGHlZZmJxkJ3BCciAiFIHTRV2uZfO9kCsqpGffu1TyI4tWi1FyaXrlDFYJvTg9czaBailn
2fdeBJYfLP0iTA4EuOMjMmOYFM41WdSKN+YLWSWxlmyQb71GbZCcIj9DpMspsrXD17CqoqJapyiB
IHyBZDVxuAFuXvvDL3MkPvoue6wbQuv9qKvrW7Nu23sXZyPdML18KbKK6FBZdFjmMTlw+/aSRdOJ
+FRy9kkzoswqnIXXmMbrMOjWuhX1tJXNHP/ChTmN8bUMav+lYlOluYn5mkxjB6f6t1VWd5fC42FH
3ESELvT6K3fzYQR/+OpZebXNe05oeR4UiG6GD3ICYnTjwg48624I3e4oihyV48EtvgJYnS/gFIqz
ysB2HdE+0u/a0ZwWcgA02z3BnOa58/wCARw0b+MMgH3o6Ac5QZTIZivEhToHy9diGaee2T31Ludq
Dxk5DvfVZuYJfRlWaDuCA4vh2LGrN3ZeqJsvZg16bB6OnBjAucWRKu0ra+0EYjjM+GeoaajjKYFy
LKUo3qCuMht9L8kd8Yt4H9RFCnXYbY5D7v/klOhD942UR3GPTdt4qcqSDBoo0bfanNZa2ChXJCHG
h9El9FUAc93FmT486AhB3rfmSY7JnkqzCwBUgbWUTcIr96ZpWgdsH4N9HRrGJla1/NOY1Rv5WVhD
2y2DZqovaVKSZRyFuH28aEWvsizP3jSDmxrjIHU/BEP5KPCkkiszLUalrRDQJmqwVIrpu2t3GIPP
0EluX4TuoQPYO8iIGtiJXNWkzJZWhXaD0qHKmZnIr9YlVD74t6V7q4yygtnRrfLP0Kj+f+b8+09w
naxuq3nn8v4nFF8X//Fa1v/9VsY8y1DZN5i2Ybkf38pC+I2bWu3wbJqTc42T9orDSPmmtVh4dsjI
bGUzQ1nEqnRiehXJy2XfEiUd+5WX+0oX8/HYxTJDsw8eoxKB2v+7ppi2y0ZojLaydhstrf/InqKk
8vvJet78kTm1bDx8QTkZH49lHG/qsgDm/WRWPdqgCAOrlaHtbBO9UFl773P/R5+c5+ZXjE0Xo5KS
OEPWJtmHxM8P3VQSHE1c79DpxX7MpsjYaoNnb8aWN8+tjYHOBsllZFuG5K1rm2Rl1JV9KF00T0X9
GNlKwsbRyvZhEKY8nmlGY/cNg0jtDraVAS8x/CZnEaRI14aD2ZpsVt6TDermtQD5uelqp7IuyZCV
yOGFxavesv+ogwaLyrkZFvnKN7zqyU8n8577j23pjCEabcyhchdT0IDDqBN7yTZAbOrak4g+2d6w
ka0xbt2rrFWtoyKEhuVfbKOQvZCdipW+IfLl7d8ny/UE0jbqvPQ2V65NWt7GsrMbMEYPfQMir6F5
Wz9US/YqffFKlNoGrFAkB/kviVz3geSqSXw57J67JiMIzb/IwlJhCe19QBQss8VbkYZfgmhK/wqn
6M2scpOTyeDxA3UAqeJf+TRPCHlPPIei5FHXu6D65u3SrSr3UPoY881qY1svTYP/ifeNVaW1hbd8
30ohoootBAS+7dSa6cYJp3LPkcF5IpN9bxih8aUQXoyoo29cDCMoLn5Z8xKaB9pguhTcWM+umvl7
O6y6TdnzwKmjv+Q42fFgPSWZcjAbdbaP8Pq1wQnlkiTsK3rNLb7obvQKEa1DeVAXB3LNykr286kv
IxyMP81yr9u+teutXbjKpwB9HTkhweJqrfdGdUACPnrKQmJI8wVV36yWzjg5ZwjOxrUuOrJG80Dr
kZNGbEu5173aO05pWq6sVLh3UQ8JB+nUl7rKaxTWCv9ZcHwpfG187Wy7OI2VicTTmI2vMFHCTRMa
GaQBRsMC7VcFd6qLHK2gZdlm9ooQ1HCpcHbg1MSsOJym7egr6DW14fTaRG28VHHoOcpFtuuvW9Tl
npS6V+7sDLNb+Yeh5uxtN+hWchG+kMmq8Rxrj+pafa4i5GOmcQJ7Us8HuzAynt+bWFn9bJaFVx2J
fv3alKNhRVRErm1mA6iw9Ik6p6RHXRNsggi8Q+h34meVV183W2iX3kGDaa6s/zUmVyieWBuxpQJb
2ceZ54lP5VBXqIqgiQeWlqxCTA6p0619ks/qeV6hYn1lR8di9MRjPDkPt/7EtQgMAnZ2msG7Zzf9
XfbXbEmWaY1mAbyq5C5timYRzGgYZcRRJg0c82pNZX8ByotlRYTyb9eC/UE/eG1njX24VbHUsQ+y
7ZEv2uIMiowPL1n0esxzNqK0WZe4Cd36ytI6h+qkHH7B/8x9vnY/grr3eFiwfQWI10Xh16r3H+zI
C793fbnFTDkPFkX6NcXDPFoU7ZXDuwgWeRwhuuFP3+vRu1qV03/FIOjbVOXamz6ZA8JlaPANROYX
CNmjBOzZNqqHCScIOHYu7yHVQ/Kzc4jDzVU5SdZqo8HOynHSpexTKlg9CyXgGqm8BkmOcIvE6A85
/L7O6XFHC4IpX3deOixclNihw8b+WrFK88IZV4Vwq2n7zI3aM9AylOxEUD8qAXtlZ6q6z4jZXT0f
QOVCWflZ190IWOHMu5LkK0m08v1UOwYT4KSZotWMuGdYRpovumqwwchREI+EyVJgq+f6ERsR+LY6
l79D5K07+EH9SZst5GRBcKC7a/30jIe9cpRdcqoVoFvpIcW6ep9rB5gjaiLYJVElVro++lc9bSYM
tqwR87zEPDeR2q11N8+esO7SoQcb/ldjAKVTs4dedHGxilEe+isf4lkkUDOf3RB9Rnmlytd+Ximf
PWQNS9G3llKJM9G3XITB2ZkbCdvQc9pPCdpzfRlualuZrRsYsRMzgiqJhegSsCaBnajZUUlPw1yL
tDI9+UXV7HJMEm+14J++D6O5X/drFbUBAAzqwSV8C0ForgaWqh4UQSGbshCGk1nr2yTEF4WOFwhT
ndjSlrlWhHcd6qCJYySvoJL0g2O29Uq3YGMj6YF4WUB0AEZdeuckBlax8wCSbcWqd1vnUPqB+1Il
7TKxzAEbF1gcWd+NG9kEmrbH7E48YT8UkdGGo5YgEE5sJuKjZvedh7X3GV/5cJnms4aaYlSbLAmz
E8rBwK1RBt6Wk9/da+40LoMAgr2akB8x5iCYP4fDmj40905Wvb53yZpT9uYqnA0XVTyJtDh1Tpim
Oxz6ofYhhieW+tyUfbKYCnYuC2iRuFg66AcianRfEaNbaqTs0PotUHuQ7WluD7UP0Eq2eYv/3fbT
6tVUM2TJMvWTCsQ5rdTsBwdEdEUzwXkJLEQQm9YDcGZrEzhFeLTs1D+3zpwTU5rquc0zBDoQH/7e
fk2SOP+R6cBcq0p3nhUee2Abkubs95V+yO003iZlWz5w6kSFJC2Trx2eoHKV1hVXf+RpBbbQW/Jo
3f45OKmL3xlUxOVM19ZVIteuEIbKz+n3mBdh1KBz1ML7S+SzQsNk+MeUcCQ0nR967ddf03hafxIt
StwRHvDLODyPOu59Wg3zWRFaeG31YY9ZE66EpWewI8svYVTV+9ZdGXYRbtMiDx6C7CGJm2tu+OZB
VYRxIFqA50xeJMuwawHpmPBGODWZq1wdESYbEpVHB5eD5IsM6aZ91UzFXDUjEnPE7ZotDBki3kYF
66cJcN7QDtaMD7JVCF5oXn/SNfS/MuNT9B1wr3E35c/45bmAkRBZ1knBYm7lZCdV87RtWrXPijvh
peSTY0UOQOxI+KZLuJ/K0Y4eCXogPK739VWMmIV5HYypEKHro6LaoAIQcV1kWMluUsCzq97DQssJ
kqUntHwDG0/d9F5ibCbxV2vq2b4j1LK2CeEvBVqrG4L0w9KuCvbeot17U5jsoAsD55mANsUiX6Ai
DOcUmzcl5H+5zklDxQKZ6bRcDGo4PfboWkcKBpNjwDsfBjKyJ3psr4FaKWuwgcVmNBx9EQc96IK4
KVcqmnGYUyB3o/T6lzhHVbCzsnKd+V62UJQyXaW+XjxEABZBPehndLb1cwNdLdb+j70z25Eb2bLs
rxTyndk0zgTqFtCkz+4xh0LDCyGFJNI4z9PX9yIjb4YUmaWsem9AcNAnusuDpJmds/fasiM0IvKB
8IwnNNHumZBF2OwNXjfamtFDgq/TT0eNkiPRc+gkq/oIKnADshO9QdweZ1D78CRKzxqpGMRz95yp
lX5B4fMljPS9HTFnsqoizr2gn6oTBfuwDbNLphtPY2zpp7BV7U1iQhhm1hL6sXBb4i2thjbQI6u6
7AJvILtUXKSnCC5th2mkjoPyITLKR9Nss5Mp6aYHxpkK+w3kLusD195j5JA/TzS6E+VXhW7F72sl
3Qt7GMjdko1f0DG9M9D79bXhpZGNQKOMyKgj5A8zb+z1fd9eddZpRqmxXYCjO3KHr7rUma+iAg2N
YtO4x2V3KQOCcFXMdTt7NMxTWcVPRRYMV8FEUTYB6+GIOjhQHL9zWI96XJKdI2RVuNXa+CDiurte
bzQbuONY5aQERjW6sErVz/rUoObT7UtJw/hmQCyzmayIhAGbpFz0wP4QzF6rXoWVYz7hJPWcKDpX
VLFPSqaMx8ntP2ZY3K8MbUS+rfNn1NHg+ppO9jErevSXSDw3fQ3DIZgdbT8yk91kmu1LRX9Wh2qr
SY3hZRrHKzXPblvslTd5hwQYHz8Ej0lvN0nekdWeRVsKFu4+De1iA+d5Y43hZ0vT+3+6rP3cyOaq
ZhsstZErC40yv228caoIVUvrrCrjbyPJUCC9yRwc1OKuSkVBZu00HDSbFJWSIotfsjDbpaLx9AGl
1YoRLmeoHPEEVFxPd7qwmh0NF9YEss3uCjV3t+ocabt5uZDlySB910r1rZGZZAAV0ft2Uv/hvyN+
LoGszROE18JEfo8p5C82VwqFbpHgAPyaATQ7wVy0zih2NuTIx4QypfCwCGsJvBxfsEctNCD5PCXS
XHNwaJqO/+sxwxU/1TLWb0MuO4hc1xU0m99690dE/lrP2frVZYoP96SrCfAuvvVOtJiWpnYzG27i
WTGkFmd0vutK8ty17XjpBnc+Foazr1SbBQE1uQMTr/EUKBGCs1baOxFVcOVnaJJdH31AA6ZeN3N0
nTS2QNzRy6us09J9RxKHuV1rC0RVvlcKGXhaGT/KrnpgiHC3YTlkJJql5r5W9fcyJegxNqC2GVYC
NW6p3sed2/FzASHqKkvdirA/Zlmj+ZGp9v4UipqsLhsb0XK3tqx02wz2OcT6Re5D5mUjaZCAOr+7
rYz2pmw/avkMWrEs7gvHcE9aKE6DVB5gg8VPCaeEJxz3S1YAC9SnTj2jyzEOecjVuVDSeG8GWn2m
6VUvuuau+25Oxg0nGy64Ot1OA/zYOki6i6a2LZpal9AGtTy3VddepRlxzFZYdD684sRLVEdShBG3
hCcoNEckSaXNNH//9d9f/GXKwJFIf8ykiWdotu28mTIUkFLtygzzr7mtjrd97ZbEawXG4NM0eWgi
jTVHSclaW47OsiqiO5O23q+/g/aXY3Dp/aJR4UDUaam+7QMLxW5GbL/zV1Gkz6S6tRfUGyl0uSxE
pQopZm1Oa0l9hdBjz/ImPEaTGLfUi5E/D4Wzk6b2hWCC7mokLBc0zKScU5gC8ZSrm2Hotcs8EAv6
668t3tQB1wsTMQOG62jCXRqNb+QZImGthq7J/iprDj41MT+73aBtCB4EEhKE1TG3LSQyc/tkRlsq
40fg6fqnwhmPjIuYeskhZIQvh2ulLz1Km+6psafUix2yCQgz8AV/M+aZjniUlVC3U1Qc4EOpm7YJ
z8KBPREQYWg12Yb8FOs4hnOzoSzp7AeHQtrQpnBWMvJCCWdaMN/p+0AZ8509QGOO6FWfK+Sj2yoI
ILGEsr/Y1kSzhDYylmUiSbsibrwqnr7kBo3DCEeknyhTt53C0d4VphOxyCv6TRP3FW7Iyd2Fnb6L
CrO+04c2gzGQ2tuR3K5dYBgxw73LVNAMB0pnc4vfTa82tRG2flAyK3TjzxgDo6b6ohiGecWV3dwo
CvG9wiE4tMLO79mxnCg0BY9Y5dzjYMjvHZMqXEvrxHScjiB4y0PZtKiJKWnsGY7FCYauBBr8rOrE
+gII0eueXK2ijY7W0sgyWMuSfilJmIyMYzOE43YAYcYQYOYPLlT2g9t330xQihkzBk0cBIa427Jh
GniDAInFk4pu9hRMF1crk0NUDcKbekPOlCJy36xSfyL6/Fa3FWJlK1iWg+pGuUdbQLmT+YfcQMBA
EoXIzuRtMvHKxSYcvgMbzx6awrAORt/Mfkt9VzXFLYD7JeYIN2Ext80/DANvDEEvh7IBHsOmtu2C
3XtjCOvUwOW8tIOvVi0jpip97iW24u4SFEg7ocqOjm7fX1uW2V8boSDfMw7PRQoCAB3AbjT6h34J
HMS5+JjxR/n1mfbXCwQzANd06eYLS7P/ApjRtWGek3FIvg2yu0E2LB6Ei9y9RmHsB1y3N1NXp7ct
NDR0Er0vtAlHmnCE35qoERSdVO+mEcWn0elQ0Ca2jggy7h/s4dEtnC9TOJWPIQ31fxKLuG/HVuYq
ukabQ9cd1+DM+3k5ZgnZZA2RBd+UEPDNDFJxKOx3bRozcIEv3VmjNnqREhRHPDv0XpDFPkAbvrVT
95QLyzyuK5Ve1a+UZkSvlx+1gbSsomMxIcin8ELUlXY7NFe6KI8xVbm9cMIFWIKxBmKae6qHWfX0
oNkTDfQ8oRT7qCcOwpW2voqzoN5TeE0es76mJsXVp+3G97/+y71RsK3HlWOwMnJUU0Pr6r7Ry8xZ
BzlhTOJvTqY1WzexQsaTANt349zpskzO1iisLV6pb5NCUFQ3npSpMc/ZWG9xLwEgHqIrfVTri5lF
JXxr8cEmuP5Wd5QjiYW90hpPmH1Jg8SssUG9KL2qSXufigXskzisruc8+NSpHRe1gBULPtd3Ab6e
c93BIv/1/5Xj5y9/b/Q/DKGaw0FqCevNSVQPmdk4YZ5/S01T3aCkHa5xA7sEbfehfZRMem4ymWwQ
oeRX7hw+GG30PahmzU9UzdylhhterTeFS90Ucg+wBxNlJXaruOuSOy5VwbF0mo9EMI8XhVqq02Zb
qdTXBCqPgCqoPeJuvDb4brcGwCHJsXVwjZBM+1Qxbkd6addJ/lHaRyI1UtIsyXGAapC7umeWDnZX
VX9XWd02oAGuJ4Y4E0qOlr/tVUi7pIR1iFJy7PGlzVhCUekQhHHkd4SGeE2YL50F1i/zvZnl3mRY
CqEmGagUDDo3YB/yS7tQj8LMrYiwBwiOUIUvZnbKkzKl1Yb6/w36xeJaGx/bdpYH1nMhRXALU3eW
l6QM96mPEFzzZ/0dExQkns3wrbO6s1vVZPlwtQYG7tGxS25SJnXejKB1G5N44mULh98ya6KKq/ya
GaR7dqxCnukQFV6bGOZBRMF4mpzp+yg7jZJ+Lk7BkugaaPm3qKtAXVAk9AgNGC8lKR1BRS5lC9tv
5FK4M5mmYJGjmqAC91nqjIa5lLf63vaInjmPfQ1ULE6fLKMm03JJ4NUcCloIcvDGiHMTTc2V0X+n
+93epMwePDAiR1hvw94I6uQJof8pqCnAFtMXJ1XCC4ueajeGUL1rpHVePMGOoPCsns3lBoe0R0Jr
eQmD8guMom81PvCDKMxrwM7GvdF148GGpjrApb3RJJLK0cye866+Miyo9K0T3g7kbN0CS/Ubkd2T
HFF8t0PGQuuawrn9Phez5U3U9c+5ql2PptAeJhHtJ6dMbgdWPDDPpvbAZYni8RANRAhFOGnR6x0s
SV0dPCmDcZm525ih/IzifboKO+pAs+M2tyH5Z/8wv7T/Mse1LWHqJutH2xXoDd9ch3uSKTnqjO6b
RXyMn0QT054MX5bjdlxDmTLcOE7FAdnsNLLcSy8OAZ5YItxEBDPuLTk/Z6M092kCcD42AY9/oqRg
e2Cy3GMSL+Uf5vGMfxcSIjGDgMLjEhde4c3wEisfSH8JLE/TsUmHw+RsRDiB78+G6aI2n5I0P+iI
Pu9BBBQECObdFQwScxcX4vtKzcE1sie7RD+aIw0W8GXJx6zp0w3WMUaRLkJjx2cNmTR3eGK0PeYB
vKGhLM4DUK1kyfvMm7p76GJN+HP/mNFWgrs2xls1B6EUzfm30UHGY419uw8DujXJcggHtbzu4366
kpZ5285l/aIE+D8/UeOalSL3XIAVQ2nVvrn7X49Fxr//XN7z52t+fsd/Xcln2n3F9/aXr9p/K64/
Z9+aty/6ac98+h/fbvO5/fzTnW3eyna6677V0/23pkvbf9Pvllf+T5/8j2/rXh6n8tu/fvv8NZP5
RjZtLZ/b3/54atHlC91a9AJ/8vWWT/jj6eW/8K/fDp+Hz1L+zVu+fW7af/2mCNP4ncUGiDudgdX8
7T+gBK6PW+rvmmExzUCdatqqzuiUF3Ub/es3Tfud1RU1FFPlwo6YnIlKQ2YpTwnnd5dqMWMWzAQg
cdQH/v1//4P89/JH+3sSoNCXIe4H04HroBYwQCIz2EOdMxy+34+UNaS+6RybofaglrFySKe0OyiI
+Lw4F2DeE+V9Ss60Vw75WbSd8c6h5+5pbj2dkqx090T3PkFDEWC+c2rvUhUblX7cCY7Lpk0qSNBq
V1AUEfW+d5vAH1uMQGXbHodOz6jcmsywHCW/6EnzKHHuqq1EldEqpwlB6kkN0mGj0F1pXaXEAkn2
TyeoW3Ddbrbh0BxYU1qfHBfbM0oEmvUu44lD8t5BLn1znG9IGvMg37rMy2/nsc491SraTRGR+JU4
3V0V9rE/M27vOjhmXtvEzlXbhdu5sd5VebTR3OahKsaDYQXldlZakyqEuR278IDMY4YZaDdebnuw
XQmmZcDYcSzVvkr8AmYFPIqB3av0awaDAL3hualL1N2lQdm07CjNE7I5KNaX1pzeO7jVr4kpvNOM
urzpW+yKKX2KoUqyO7x7KTJ9m9jk2DU8aGDm/VDGG6Oy2/eNE3yvSlRwVuJmu5Femqeibd5KGgRV
JjbJokfT3G7aAmsjwyamQtojjTMNcgLGoEdHUm2wbRgUfMfvBb3im6FTPihSvW2I17nPTIp0XdKE
D7msd61tjX5UGeVVTxOPsg/dacpE32FHD2cZqc9x61rXtZ1GmwD5xiakaHKo5hntqM0spI0QABR2
dYuiWP7DgshaJqZvDmTLcmxODlVFP73O9X7QpiNqMWJghNZDXhHxpQbdwdQ7c7vIZrcEGAVHU5Tt
ls+NsjT+pJpLoAKtVId5wkufuneLcqPQYt9YQ7Efkl7c2azEN83co8DBoeGGj6IoAWZMTniyy/5O
Jmq/hzpIu2iELSogwA+duE5FUh4pbEKro+w9ToSLDZUNCHdmFVDZcqMTUnnpXRafIKBVpWmuSUbZ
RxPTHxop0rfa9Nkuk892jzmpoQFNR+KpTzvzPirFtp+HT1qWhxvSb0MC0ixga3pxE4vpvjEcKngd
Glw7HLTHOi0qRLoqpAAIMQ8/XOT+uJT8CBHV1J/LvFRRDJgtXIQch4Q2w3y7WiqRWoWBWuYPNjjw
TTQhFmBqsB36SL/SQ1blgfk+D6PwJr3QBe7P8aTcjmX/qVVRqySyHDeYukOa/PWz2WGuAq/D0Cpw
lkzLpC7RrqSQ5KA6GuETy0246B0ZjOdtUw7iFI8DGr+g85UOjRSBhUdya5yTHL+EuZGc0rJ/3ySK
c4hTiYIKlpkq7Qj+R/YE5MCjeCDfaWUhzvxK+UXRdPBI+K1T8m31sBpvTSd4Co1R25N+IE8WaBCk
iEPv23IW3myXEK+aS5qW+T7rZmVvgFwrZ2i/XOK3lTsSDemUH6XaOLfWYJxQpmUHdda/5lZ3ofOI
+oyL20Sewz7rRUV6ZoznJhwucKM3+ArsbUsrc6PjH6KvWe5ArhFKFKN4wkzhnieqHt1A7pSMCgS+
5NGAaRKkEqMAU2fpiYkSkt6a+0gbjpm0fUHgHUrJnnZH7H6wze65wMSVRHpwKY13WVNIFJH9MWkb
1U8blumhnuwjuoetQyQ0iRsk1Q8xxfcuVA+Z2+1jI980bU7Gq9rUmzhVrnsMzzCRZ/NcWuIdIag3
nUEWt4qsZwPxS6NpLYedS8vnIGWDeCqyM47m6azOteZrEKk3ZVkdqjQxrjso4QvdQokcRpKeU3qm
uH2uJKvjUitOtlVunCHsjgZZDYFLM5vMnHFX2YpzylFue6EoOxYjhvngwEEs+246TVN41fdmtudE
/9paiebVWq94neZKeADJcx415DDgFj1RsktbWjYcVxBGwB9pc3Kp6DBEkPrPHRcTrZzzK+ga+W4S
YheQvrCrGnzG43SnR5lxG3QSAnlg7pmHzttuMrGQg3XD8MENYAdKs111YklSLVDv8kCQRO65Zntl
pNik5sH5pGsy3EETBRlYWgdOguRA9Zs8B7PZE95kePmgYWFVdZema5ic9IZYCS0khGVe8ihnamFh
El6iYYGCOOVtazXPXR0N/yCupIT504WXnrWDrJKKtC6gsKAT1X+eQRC6FdBcs5X7OK3BgYFB8bSc
2blLz3eDVfA4u6BYkso5TeNA28TuXB9kRaTY8sjJgrUtcafzKGeT9RqnV5b3T2HdlL5geD/24fiV
mFPzQWYnWAe48wktwQqX4v10gNftlbo0t1lZticFu2MW4TOsnPLD6BrJpprH7jiYHMmY3qQ/tJN2
QbIntxbWFkzdtr0FqUWfW8ONILuYFUXTbjNNwM3X829WoHfwajrHo6zeekUZ9OdZwySM0nXyw/xS
ISTeQfgfPSMK2P8o462patSSfXKLvoyZHh7QtGfnusE5U4zpgVreSU1tQi1IBN4OSi99FkLTBUg2
rPFW0bYTJ9YFWonrtyrVkRi5KGNPauxbGPebbgTkAMc0JjBYMc/VpD71WfSpL+UXHKzuXutDDOgW
MgIB8pymOjp3YqEaGzR9a807UkydrU1N33dlPpxq6pVxyQpq5gQ+W5QUvbDX+50M2gHRX2tcDble
es4EVxOCLvMyMwnPMuTP244xpY4xjbkAJHsWLJi+JBE0bplctWhRNnWR5n4RDsnFCZOvBQWYfTXd
S8WNdqxviS3UleZei9XuklbWo577lKeziwC3ukAIL91sh7frzWHsu3/ooljLQfk6W1gOWn0hLKuO
ZQFXA7X880E7VKJRwrkO7ptgdDduH7rnwCpd0soAYquG9lTW2YGy+njfm8/x7AJEMQkiRoNBD736
rAb6XsnTZKuoKbNgGD8bqRXajniP8UK3skU7f09hLD6NraXsiYC5U0wi0JycIDfHhTpXZnbuS1eV
ewOslqyabGs6Wu9j03R916l7AGdEJ1ck3nrAVefdLEfwnyHan8wagj1f44slB0HoARqRsZm3LQka
/XiXB7ZzASfa4A4E8UDBjRC4IK2ZRPNHs4jCc2lRzvYsDoBxWp+ZoHUxhy1JSe0tjpRsUwSpvbcJ
Nqxkp+x+PWswlvXEmx/eWNY21IVV3Qb/9vMPn4O0rEUU2vepNQPkicV4XZVcPT8YHcjdfHTnvWog
yCKleze0LVlH0bloZHcpTYG31FDi+6y4RnmkbKs2nXb4EK1Nl5RPaqCa574iD5PIP/d6QeUzruhe
4QjzOq9VTG5RCgjUSI7I0lNqHiXWp6KxD4UGRbwwIT6STJQ8ChgaaeJ8hP5dnOY+ivxcC3JSJB0P
YGrz0IZBQ8oIqWDMko+K0QSnX/9GlL7/5keigk7dgAKIZrz9kYasljU+MPOeOSIjZgz0R4o7kqq6
Ux316p7P/GBpceJbPegJtZtHlitx78NZMI4ZUQ2kFgINTZquZe47Dj5ZUUxrjSrclHZZbYmREESI
iDOgyPlKdfOOmnNWc93OrSN6qv5EcOeVXcXvi041DkVzibL+otplsWvKSBwHMrbgL3S71srcvdvY
X6YI5Q5XxfnRJsejHnX3WOqE/2EvJrMw24jSmbxajecdVC1CehwSXIQTT9epwUUukUvwioS9Syy5
V7iFcara3LmAE5EQkIYOYf00eE5yHePm/MCSGxyzfL+GOcjOQGufACQmnnHTTZHxqArkBXoyIxVu
qOEwkeBCcgrpmfkx7aUbRDo9SBlEJtq4MxSVbMVGKL5bxmQ0VeYHa+C0HFjrbMchN+nnoeYwiiY8
DBmhwXFuiXNxRNRFBINrKQeFSdOtMAYSmty63ihtml0N9eSD45KbprAuRZd293JWd0obgMhpK+t6
JmpiE0s1urim/NDpDZeNZiSYL/mijWP72Uk0X7ZLFrAZOIeMOSF6YPsWSfJXAmUn8uC8lg7hJs8M
0xNdbezXEciAjbco0S/EuF9L0sbTQTg3daXUO3RRxdbQNnOeNqQVD8dKVazTQoAoICef0tAvcDeS
/W0rJ7LLjypUhCc9gfBpTXK6A9F8qi16+XJS35NPLd4NI8W0tG42+ahMrDoVMmM1pKR9jyenVZz8
HDv2bVu+yzQ8X1XFKgfr8A7SIWnWDVeeMNuvvKSG2i/khe5MkxBXQTp8s0Vnb9SC6mYpawwuaB4e
dXmKpBJdKicsdmWTSqS+3HVQI9sZwvkiI1RsZBbHKcWyVyMrznErjhl+dgOiCbOllNo28GZ9Irya
UA7PhthHaGqIiRf8/D90F7iYvT2LXd1gOSqIxV0LNkv34YcVqZOLrGuoBd+bFpODMXPjTWl29qmh
onLNoHQ/W1z64UoYN3aiPGjRQheswASkw1jtJ6rNvoAXsDVZ3Y26WZ/12MDMGdwqWY4oKs4fTQT4
WjvfEVkVHaQ+AUoinf6d6zSGLx0LvSz5rvtCKx8BSJp7tWHcXq+zek3HV6aLACsg2INY5oEM9+Ar
Cul7NdXdxzDMdwV/5us+CRDtIX4iAxFWL2Oms8XCVvpa74x7Zrh0t12lw+Mj0h00VkKLFSs4BARz
+GNkzVzAgxa+u72rlck5K7PjUNYuwkOXAeMvcZS/hMebnX4mpnkJWVoIQHnYfbThGcRxMuO9Xoju
oRptSRA2/by86/MWGq1SRO/0uaoOieRzU2WMH7PgwcK8u2URBD0IwNfRNZr02ElShauAq5tqh3fQ
aNSrAKobECkYUoGFPsmpqXyY+vvGAm8QTVpysUgMPvaRkW1CyN9bt7OfM7rt95S+LdB5Eji/rqRe
WRzoxwxn7GUgRmKM3ukESrzsx2rRQij3raAnTA1h34D28STo1q3MO1T9LOhGMTObl0q1S9N+nzPZ
8zI7C661qnA9BVaIH5EksneiOvPaVsmvmzGhrjEoT7IvCHFfGudwabjGWR3LDCYdRaGZ51x7VNUI
fWTRE7QTdLMfECS+7axoI3W8F3M2IKnrXIItkalk4MFqDp2qardO2VGMdsPci8L4fRSHBLNDnNyk
HQ2gnDK7V6Qua9gGPX1sTXf8DpAnk+cBA99DYS0RsOhMT7LMmxsrTT0QE7HfDlX2DEWJETf4jFdu
2gQtZ2QohvSYFFKnoBicccUm19KRJ+yY6TsEBV8o2AikBdxrK/fshvN9VaX6CVaW9pjmbbINBZnm
lnzKGgUqHtKF2yAibLasE0KoGhUlo5o5/And5J4G4Ei+D8tvI/ke1MOXFYsbP2m6EqJjGObdCKtL
L+6k8lW2ETG3NWHmUUq0SWjn+n7qTfoAauG8M+Y021NFrLZKnBb7BCAKPXXrCem9tYGe01ySULc2
AUIWPWL8HZtsQo2Tycd00kq/HfP4GJr5OxB23b4jrelUqo+9XjPlQSj30emzQ1VftTNO9xmKxq4t
2q9Cj53zlGmLnXOC5ZHIXSgiea1S4L4bwvZoKr21Cw0l5/JaTk9JwGHH5CjCEPkBEgkHDz7mTWaK
3J+4ihNxmOOJyj+WY0YegAVwSYvNS2+U9LLHYvYUaNG3pVE/dHSXdqlbKShIXFJYO4zxbkB5spcj
czKlmU4hKZY5LqQtYNXe7xw322c5tsQ87CPP1ET0IRN25aPqsW9js6TmUH+lTqFdE/AB0kxKnJNJ
NO8Q1kOK6I3GbwkckmHrPB5y5kb3S+iVks/i4hjRuzholW0ZYkxo60M1Qc4ElZ+drXJiGsj6yesU
IzhkitPsRA0uWY9Ffy/KHeC3Yqu2DWFwZDzOXlYHt6NJ4dTo8/SYhT1BMoYenIwkq/mhiBSzBSHP
eSM1rjrEBLXV8BAWaXqlOdO416EgZGimvXXaPJmf27SsjyzeHwCvJf40ufgcFZA8Um5Sd9qXXfyc
kha8Q3ivXrRK9WY8/5vBDiK/KMhtsabgogzVfD30Sei55WKbNQwms6pwDrPQIVHY6L6bj7aYtYOa
TePRFUwSkjbGIivtAYEqwDqKxUSSZarXO0AJNN3lR3NvOVnqU6x2w3UKuYlak/49rUB9JSM+K2PK
b8I60jyDUImzjbj6Pqmtnes+CaK/PzjUzkmNN1VvjLrmYDF3fxkp/39n6Z86S+6yOvrvG0v/t5Zz
kX/+qbO0vuXfjSXV/V1d9GysXw3+lga9nX/3lgQ9J0Fulrn2iNRl/ftHb0m3f2f1C71FdVhhWLbL
0veP3pIuftc1qrmuTeYOnGnnf9VasvS3az2iBbD2uA5iQcGl+G0+TIZmnvHKGgi+XSgUVTuf1ptx
TOaTkOR9aPNYMJ6HPbVytT4FVcMNMZ5/bC135Zy+z1umgkOLNRNWOdDawJ3607qFNyxrsujUKlV+
6iYAsOvWejMsd9fH7GxAE7s+qFCr3rtadFQBXe/CYnqMij6cfVdkwGNzEdYfVG1eOGgBlWc9P73e
cPZBfV7vE2zHZm9k7w1ttrddI/NTvXyFCE0H6ttQ4dasrJw6pEKKuivL03qjwcqbfWZS3H/d1FL3
GYcdTa0mJ9htfbqnzv/HK0nwmWY/TeJpE/cEmbD0q9SXX8xBiXGA1LiNHatPmWzxK748zZh7bvLT
iAcCNcbJnILi1Fp9eXq9m2IvTL1ciWL8R4yObXtifW6q/roZDjPi83VzvVFc0Z6csYIRHeSd6s8F
Xh6W5tAr/rwR1vLfZ5pgo4ddfn5zhmFLTg3Ji2IsThHanxOAyFLdsjKUqWeGlgAttjy8vuD1VdTI
n3CVAXKkMbqbquqei2p90vOsoZLLlvhzS3Z6rS7X3B+fVuUYiK2ux9lOGcVj4HQNq1rCN7z1het9
rV9+yB+eet37D/vM9eWnBexVMbWjp/bm08uXp//8Sus+Xj5p3Xz9nusbs3JfThxriZJopz51xMsW
RkMNuEGKFmHdXJ9eb6o5/eQYarB9fWjdypYdrFtmpRBZWMQvr3h9/PUNJrqQU1HuM0UUpzF3+OWb
kARn72V7ffj1xl6OlZfn1wf/9v4Pu1o3ZTXECDz1x9e3rFsv+3m7ix8+9y+bsftVz4bi+PYTftgT
dBoLkRYmiB/e/cPzv/jyP7zhh83XL/3DW//2+fWVb7/a21dKdFGegfXIxgqHR47T//XwXrf+28de
zou3T0tSSw5vHlQKzpr11JlsYsr8N59Q4hZUt8qMr8kzAKHuNS5pr+95ffWb3a5PWPNdJEuThD0O
hTSk47JuiZxLyevdN48VEK6gWy1v+cvm+tL1qXVrvVl3tO7y9S4zWa6A6/1s3d26aQ7ktHm//vT1
hevN+jHwPR4V2vq79SEtgf35Yd0Eqdur27iZxV7FmKWnanmyTKc8YV7IEHPj6z+tD643TqoZM7Lg
5an1VeujrRzM2bfnqvGaijo4kgUATOtTM8jP+WHdVM0wK25+2I1mhUyjSgG9OGEu6b3sS8FTHp/r
mpTOxeW5mVJBelotWR2PX2RtfCSBinUhBX3Qqpo/1t2XhK61X7fjuO3Tr9Og4vuMom222H8JEdT8
wZHnMgV7BQ6CGsFCCTzpdvisz32/I08E3iMqZj+oSUf94Vu+/DcmA7vqJOuIBSVDWr9cx/vlEr/e
/W8fa9Yh+M+b9R3re1/esezgzV23iUAfvtn1/2A3SFo6ZFPOYd2zuw62665fNtdH192g2WLc//U3
yVQKS/EEg/SHb9OM1Ji06b5cRzLVNLOTS2n8tG61y3/l9bG3r3l9+vU1r4+VlQXg4PX+3+1W6xGP
eOu7X3fxv/uYdbevn/K6m/UxKsofs8TJQXAyXxiXoUtbRtN1a31svcsITltdnXavj9PjxZexvuRl
c30qXsfV9T1v9rjezdYRcn365ZXrm+blY9etl+df77/sMzKUzUTXZDMLCL12oUCzKs2zUD/hr8mw
xWcQs1RCO7Mp9MZuGPeNOugefUpU8GIh/ibqZqaF56eGVfpxhLiyt2ZYy/R7GZ/brRVRFAjNxN3X
WUZgGvjvvhV7t8R3lCS0YA2gRqU8Jc0nS3GOyDqy4+BUhHoHGn14+37K9QmzroIPq6loExGw0zPD
2Er92rHC+Tasgn1TjmTs1VCUU1k9qiTW01ZvPqRSeV4F4JPo3G0xm2QIq7A7tNkPzfdkrVJXl667
NQfbN5NoT5qw35FP5PUw8tBzTNumip6TAMbwNFgHvVFo5cAJiYxkl7HI27KCH3a5bRzKpLolfPg7
4oXAY8VB/odlXf4fe+exJam2ZdlfqR8gBxx0F2HShbkK1WFEhHugtebra4LHveYv6r7KfP3sMFCm
DTjsvdZc3CJETgCmHfsjZKjMolplpcU5ZkTuWQY6CEGdV4XIkcfVjTy3fsnYHWej+URiQnLUMYFg
gXTrsrZpDSJd0TpufIcxfjSURcIXhaDq+1CUuRf1a7K4JCs7rYyTm3hcvpRZ/N0kDcJXxq+0VPqw
utQIZsIa076MQsxcz3M6aJVGJQp9hiGUxogdkGTkTh8kumMuWHcfNCM71EbPv1egIFC7sqD+UH4r
x4lmQUcrKC+D1Y+qPgj1NRts9ZQH0fCSmZgwUZU+5p1xU0Az0vWAOG8rgBT3EOYhUgpMatX0q8qV
4iTVTYDcuu75LSq8FR1RUsS2L05AIeFI5HHAULcBgpGeRuRtLprqYqe1rQvDovWR0feuWds/EwWy
hWgJgSTswLMNejG6XcbHyBRfh+iBOOzcreKYHHCtWYUQ3V4J6PSEuumrLsYfxv56XO36mI9lLOOR
XvrXIhLJ/dCT59B/sZ4ISxj2ZkyjRG+lNyk6BDUy7CySP5X2Uu6boHEyQNNuuxCHkXUw63ehjp4J
FhnNZn3SEIn07lBFi6MVTeF2Fvz8QsMkRMvgWCdZRAheHHm11ZheVK+xTLHp0fzHhJPXtLa7r2Ha
/yK3dPLUGl9Pnt4PMor3GYfAvQ7JonSH1A7uKrUzzmiH3NnOKIxXr5IRkkRtZ7uMRr5TlyTQdr1y
stvqV0F0s94Hyq6q+Dv4+LZbX1viam/jXkmGwdUbkblGi+5djxALq8gSvTyg7NJC3+WL485GM3KF
dtXAwbMoj9Uytg6Se54noOmejF+7ZXowaI36LeQg9CA9XkUeMVcRSczyfFvAt8EeVn219OwQK8sZ
4QCOcxl5EcUigHtoapKHntG+Q2PCOhsQwr2Aumoq9/mFBt+pLmflLJIkcPk8ADZD5eek4y+EKJW5
OnaWy0Rtep7s+dBktuxVlupOU9Y/VBxVbh/nGCG7MnKx/OeXGU+ls1pDwShbLwt1NV8m+tGt+qDb
kdSp7GtdexbEHt3USffUqBEVpOWULyB3nRkqu4u2nBsyhtB1Gra3snXKowipippdkFTJ/Eja7Jel
/hJJPWTIZT4MY1oeJ8B0Q0/UU4c8w6+sbrckw3dAS8AB4aI5lM4XtwShsoNvkXei8XX4uL0eQvtO
i4LHVi9S3xJk0anaTYACwrXnb7B+HUOFq6qZAAlII+Hs1vAE8dDo5NwMTqvVO8U6p/wbj3qzOD0W
9FnnlKA3FWq+PvsMtsBVR4SmFe/MU7X2tiZPFk9XVztyBGJlKRSkn8r0petgC+jJeKj4cR0xRG/L
ELwBz72NBzIfkukpKGrsApgnrM4Gq1mbu0qRaq+TVMmZyu65hIfnRUFJ6LwE+6lT1acBo6RHciq5
RxZaU2maL2PSgqWOJcTcnHSjKEt3XY4rsypXqLtZ7bpA9DRYln1IWEZdT3eBanyhQ0QUCRVxJyeB
qiRs0ZsL8Vib1SeOvoQQ255QRaBRXsZSZwe7ctS4H03RGoVLeE5EvZ+aVjjyjJBmysOXmMN036vf
FUK8KaBMtYsAEdU68AIoAPRqBkrdJJEehwRjOhmlFK+VZ6VnWNbZdHz1bzbK3n0logPhI8hrgsxy
FOxutIsX6Ppp6EpFWtOlyNA3dfpTVrnDYIlzT+4c8l/sXw5HmronanJ2LJsklBldVouzR8zggGGh
W35oPBAGoHhxxTE5Bi2a2loSx0m/WD1iniltvNrkvzemKHHCNkWk9hlbMCQs05UDTnddl37jBqF0
56F1bHQOu5JQXUc3qpVJqDZ7nH+xz0j6SAfa68XcXlLI0yhtEjhJOkoLnIHLPGvnuEQbwYHnoQSU
3bFGV6bFya267PHw2W4PbMztTY12QPBpMebS1Sb7E0jKxdcywH/0Klzast+bHikCzXSA/Tn1rdR4
y5tM8sgNQSQE+PcQcCfghJV4KqZYcaC6NmDfzsKIyAetg1VcYyu7LqpT/DAxrCxDfK2tXnHtBuuK
abGqqWTrMJtSxS18+ZWKWg6XhxFRb8Q7STdeJuAxhpK/FMukYU8pcBjwC5sENjuRvdBF1Tru1tvn
osfj0qt4mmwVr7dVjv6AyMeplThwW6uwnGUMfbVI7ptHhNLTHV7XnZlM3ank2DDTYNxxIunQ6H0f
emjegTZ5sRHgoSQFlhs8nT+0fKrTrvAb6hVjGs8HWvYohpL4U5CTW74k0p3Zaz+0AdYcpruTbFGM
1k1alYLArGXGxbJSIVabJpj0m2D9pitluCuBvmG75cw3Ys2uutEv1pwX1YpfK4SjiEUYKLTxWqSX
tRI9UtUAELIlWpfVvqd9alEg6jkfn5BB7KJWGW+LZEW166L3NXJA+kg2/BC9oTvLJd7q4QWKVeN1
XXex1bpZpVJu1onqno7UJ9HI5zLYTwbSVUNNGbEmVev1Mq3t9KlPlRt24mdTH/DfZO6Shzc0v38g
Avc1ObF2iKhm19TNE47X+kYR0aM2ZVhMk44ou+g1nT4ZI6BRMf3KRml2ETqKtR93bIl3cVUtNTHZ
E3WUG23jTr9oBeeOXEPox0D6gkIe7agc3QWDJbmRJSlObQ4z8Y6J7fSFFIO1K4JjzRBabkpyPJfC
N2QNkOngZqZFeoukoq3NeocEKpNXRL/XJC457C0qdFU+1ua0W0pNPXCO83MFP6lRJFCMh5+9ueJC
ldSJLb64iDzXpJcaRj79uY4Mgzqvca6RP2ZzjKdS9sL2CDMQVZO9FIznCYVKJqcSKeqMslLJK6Hx
rH0bAUfdt8p66qSRtTemycv74WcBMS00IpdvHIVTaD1zx1ZxW7cv22qP5woTlJ0/TlqB7a6obkNV
fhRj3nuqXDzpff8atgOIuUp2KjP6kiXgAckFFsQS1b4ci/5AQpK/1BOn5iiJziAK8PEhalxWA6fy
BR8uLVLqDH6SVjdcBxluGRZfd5W4fYn4Cm6NU2kRadIQmfZ1DRRJbysKCCNkRvnb0M3fJH3YhSpd
YEUtH3PbivdkSAdeodMvB0fryaKpOOcRhNnHyeLLg7hPjOaShVyMCb059qmZ3FbJcKfHr40l7ppR
GJ/VAmtEfKokxttTSq17Sd7wOZduh4rfwRxC+La+8B/FzySZGhWTTHMYokl0xWlPRdDMMawrHHzE
Q0txysjkQRFj6SaBuJMqnqPssFaEQWkQLYjqgAAgvyO5fVeMSAt7UMAxroo9KjZ/DGecSpG8K8Ls
c9Qv4b5oltTpuf8R1CteOsLIBPGZHF6MDpRe97KRcsfUkS2cRt/7OX6WQ5JiimD8JTrlxrQHBVzj
8MsIXyjHp7uxnX+N+aTi4K8BM0jVOrCcVH9UTLx+BHzfGl6iCPsQwraVWrx53bDQ3JfDvSXd5vb4
w57b9JbKEYwCVTspU3vbpnHtNkt4DKkKY3Msvus0sTHsI1kdyIiJgmVv2v1bhY8OJ4wfyfFPNEaN
U2sGRRs7JlcBDVOUda9NHti7eprOFuy8mIgTT0Feg0HT/mlISO8SlBSNfaubZLfhiLXsrEMAFT4g
T/hUiuCAnOdFawfbGbhJRhg4PzdBza/avyjo2Yl3BUxgyukdDpkbztKxW3eU7prEz0T5CZrO96gc
b+CxOnOJO3NGxlXBWbyDhNE6aadEh0FoYt+AcI4l5aHpUukiJ3pwqZY6uxDZokk2Bu1t1TgNx2Yi
Eul9nWKGyEjLMT9eHxUK8r/zZgLvvz7TtmFY1O/dYiL+7wY65MtTWz9h1hwvSN32ndkg/C9GeDYL
Gq0VpsMbCV8kpKySEzCKTereRGIEW3WKzzibHMLus7tBmcKHbp3MWfCAgt8q8vKMCYIU9XVCORKh
KwCrnSjN3+sKY65hd0Yc8n+v61dqhtBisa8t7LCWHtyDMQvue/6MFcYVDgrBKb8jxzEX4rKsE0qz
1cGazRlZBYtgqtVL0pgxRpr2fdV1fWton2OGv6dtlSXV4kJHFh3K2Jb+tm6bqCIQxzZEfLDt8mED
kh54Q+8vvK3WRYmSZy6L4/bC27ogGskY6FSQXU3lbau2jfhVirNuzE/vj8yr+M40AYeGUfJArbA0
0/nSKQqSgnrCWFsHx1FRb+U5wcAx6fiR14m1cFyVnYF78e912TwU5KSBW0xlKZEcglLVG1XqT6me
6pd4nWw797FBOydIIWNARCjwmfKjZiEZXXplEWi6LhM5We/QDmtutS1HlS4YGU2XpLXuF5tzCMhd
xMl1r11sO5XudXzB64LK7c37hFurr30SLadZy3jGbOVsTAWEqOt+Ew7sQ7ZgjdmeyERsdg7z+JJX
eX9XYaB5/0ctVRwiY0KGmuXkRTD6etAkK3wQCbzRIJzO227bBHaWcAKrqA7b4ravYhWdp9ejDJaO
R23rxCwybEbpLZHKE1rt0L5ka8xyiAbipKr9tzBo7Mu2Xpj5cG9A8woSC/3qtlvQz8fKFBFJYjyS
u8CLHCvEFC78/8o57g6owA3YE6V5gc9X+0pkLd6ap3LZNihd0h5Jbydpat1v2wA7UburyXdSk7ST
GPhH3a7NVdUd4pmR26CDofprX0RCpmODBNpnok521pyEHjHw0QOwC8ubtJl0NDMoQteEWrvDMNC7
bV3HD/060bq2O1JTQlw0TfL/qgj+R/5UxNSrJePfywju3sb/c/s2xT/Lj0qC3w/7W0qgogrQDJ1f
RDYMUqiuUoJVZaBD8bIRDMD1Mtj0UUqgkUrOo8y1zY9P+6OUwFaAbSu2CeAQc9h/YFO17H8lc+iy
bcuaolv4dXTFsPU/qVd1omXchxTJTVtD/axh1TskNS77NJtuPrS+SYejoWvYrUoqpuJKEikt4E1r
v470n1oeSb6qUzVuplMbGeP7BJY0FCxhab6Uz99yRdD+qaT6ZBeQKXgVZguLYYa/zfZBQZd5XblN
UjOoXYmiltMOIW0vQZO7UutLDUfjg37gg3Sgsk1A3/krhY7itKkOtom56g+uiz3WEX9WqCwHcZCf
lrUDUYxrE3frSGyz3aLBCsrNmerEX+qHTYlwXdzmbJxryDyXAyfi8kS9u6S/RfH/OtF7Ldr3GoFU
a6dvahkzbJN4XRwlXcJ90N5sqyr05DC6LEYWw4x6YChWDYGxde2GsnyE5YZUdFABcKLlqk7vs2aP
DS2dHvWqQQ+gtgAGcZH+nmyLSYwfRomlX41k9SOkB6KVl9ZcSz1SMp25C/GyKABLEDC0r4bXLp8v
Uq9iQVkoLbV2fttF/X2TyOEO0sHeolHJbQunmqaPidedhucgAmkbNPJBsfLnPsLrX0WYbpVU388m
I/wqCS8UZ+quOS8FhEn0Gc25z8MSl7PyPUhT31RJYm1GAjC5vwNTky65X0KojVUBArotj2HCb7X9
NgnZhNnCOXC5LYha2H6/kFbsLsWjCQhWK0eDod+qlhj7JHACbdbcUjbeqGG3Pnrh/iTJTX/a5mjS
/J67rlMrSodIRP/asu1zXbw+blsn24GaOTU3lM3cV4frfv/N0/y5eXvaUERriNH6Ht+3p+dmSdCd
rGu296Fvb+66fH29/3xdQzIUxssleH/F7QnyBifENnedbOuGLFn2kk4ByNz98VLvX8EfX9Mfi2gz
R0fu287bHhyNSrVv8Hdk6+ESr33QbVL8vZhuPcPr8ra5KRAtu9tjti3vO10fSSFjj1mWOytBgfKf
nvaPddeXryDKcC/9D+/kus/13RRdjREJAoV3ffF/2u/6fBL+ol2T2jfXVdeHXtddP9t1XdqK+wY8
NP/wtasrDPOlbIpwtwkUNtnBuyBhkxc0QvpLsPBhdhMiSLCmE+Lod8KoWxnbeqi4WNsoNP4td9jm
/ljcnjY1U2QC2xZ70z28qyOCRDt0QfYukPinx23r3h+8Pc/2Rt6f4bq8zW17/rGuzCdxTBu5PI6r
OK0Kvmn+JrLa5FaxnU0EJqwarDgzEH/9Obsps96lWH9uqogRU+P91rONN2UZTAPbjWPsn1uDe2tt
N9sl4cNO4bbrtm1r/F533RZ7mBS7OdXvNqkDNUuclKv+YZu0SrwqtiTozMvcPmzrtv22OZ3G+G+J
xLa8Pfi6eVu3TSj8/n7WSNbxghYUApf128mLejhtc9tEL21sSwCe3A8bulb34pTYICKIuhNn6I+T
f1rXAfaDEIb2l+vgtB4d25xYj9NtLl3W42bbEirTodIGZQ+Yxc6c2NB6QEKWtcO+f/fnzu+P29ZK
29+6W6xdIrLokODCO20T7MC8+1XD2EVmfTLWi9s2icV6UlwXtw1KKtWrXeCz3HDnTNO4PW0TYcq0
1ItEYKywwy/T+lWpgDfdqlWlEyjo0Yf3EtOyotlsjpycdPhYp1Hj1H+dbOug+f2Qi0mBxIG4cjKD
5TSsk0Ln8xZDyz0lPtmUTCHkXcwlHdGokIeOc2/pp3GdKFM37w2QupGcoysJBkTnEHQfm6CkeZSU
krv95tvvi02/PmWoU7K18l0jcVr/O/p6EczOC0gbHq+KhrM3/XccpU2GXJqvaPtiAvQbmlKY+2CR
scf3tnba5iK9+T03G33pp/3aDtkEkOqqohSLhj6IEWB5kidUlCKioT1SQqWvX4O6wIlJJ3MZn/ii
ypOuSvi3Ktggut6o1Hmg4PlxLgHLi2S0+RJNo5bWzSnLe2wZFtzdyaLAAVGU2p80+s06qqOZi9oz
XdWg2zKJjX+t3Ja3Lduk2HShlcjoRpcTTNht+br9w07bk2zLpHoYOyHwfm+vszAyXEmRFA8k9clS
RrgeUrcsrmyi3lRXBdY24QYdKtOoHpT8APtIP4p1+zZR15HXNteif2TAtS5vD7ru00kyW/7Y/bpP
Y9QatgU5cA2SY07bZOlXyeY2y78s4s+8Dnf/cfu8Kp3K0sLy9K/7bHv/D9Ztu7y/yvaQIB5fQzts
/OvLbXPXj0oisu5ogKPc7UNt39b14/6xuH3QVNrry1o2Qhn790RZxXrXxXCVplLZLE8EZ+3UVUdH
GYqvAQgS8rrrjtvctAnxro+5bn5/2k3G98dKcxPC/vGy2z7/dp2xqgpV5IUGxVBH0Bo+bRPan7yz
P2e35WJVfv7jnq1O4xwV8L/b/uFJ/9z1w/L77IeXBpXIUSf1YP3Wp/5/tm+7LtATj63y+uE1/nn2
n1/p+qbTWXme7SrZfXgH2+x1lw9PsW35c3lb+eHh79s/vB2VHtSqo01W4e11QibP78UcCa62anG3
jdf1133R8Qd+haD3uorkDXEi/wzh7za7bYFgDt9kfeJy1Qrn8X4TUl3FVZtYKsUPiFr8bx3Vtjl7
1zgzsv0g54oyaItzVtTAATcJ9LqZzDhulrcHfXi6TaYlxqqSiXRctdbrru+vtC0nzfK8VGg1yN+z
Ff/68G3uw3NuKq4/NvNzP0pKgYomnyQfROun7Vi5HhHbIo50ROHvx4WxicWve8mrljyIGYVwOS1O
4yaVi7YR0LjeJF8n1N4iF2uz7JrTJlpf9evJKnLfJtKwytu32XwTvW+z9hu92/g02asKNVv/uNoq
hsZvi+7178V82iVQgyyr2M8oGk6tFX1j2EMFYUawTrD029xrrwEX8qykJZ+WaH2UJ8Sgzanshy8m
poVz3M60eBXtWzRrNi4xjmE4bt9KnG6dmvubm2C7fb9ONi/DsgoztZALEuKM5Awp06MNzwA3StWT
oXIxNzrTTeuk4e4QwpRmvGR8Fl2fzi09X3yBw8lGPd/kmW8ZxH5Jupdgfrzeu26liO0uFlry6NeG
hiFpHJR3m/v/2n7+G9sPcarK/7dgdxu3VNGaf0HK/X7Q73KdRUluxetSjaNrjO3mt+3H1v/LBBgA
S8hk5e8qnSb/l6EoiiELE7gtmDm8QH9V6Yy16gcmmB0gYkB0+k+qdOId/P2R7mDDU1Y07iIsSwVR
/ye4sVEM+jNk2ZwELBZLCx8qDvb9VlXKuNsF6wYWXk+D/ba0TYxI8RtZTg7yDDZrUF5RuTFwWydW
OcMn2WblxqLx2S13aZyjuEKiFnfZisUpv4FJ4TgPIREpi+5Fav5mtKVLAam5ldFnx4C2dowKJqx0
DTLCPIH6GHrhJLzB6JX7IKeiOBHKcSOTEVM0I1GFdp9QfOOOweqXp2FW0n21LOceNTmcNcM+BpKs
OzXqYk8pvbrFUYv2SfcaugQwhab0nmKRMZqnurGXz/J0KjAqur2d3ZRYGYMi+AEH3fDCMrhZbKeF
drwz2tRGOU8CCDk0Ko6BufAsRRCF3k8jl4dgwsdbDYxYkUZhW1cPaHYaBYxVHRuuVY87IcU0BOXU
JQuow7JJ7hLsnL0igvspjL4rccr9VJMU6O3kN1U8260y7+CtE/glUbVvjQj+A+Nlh0Rd8uhhRfhZ
kh+otb1Uch65XaA3viVmcrjOlQqnMgmTX0BcH9NaiGOXhl48aKnfqeYli8ILrdBjpySTJxvVKUwJ
K9fq9qwIJIoW/C5rie5XEE/sy2YpvHwuz1C2SPjBl387rvSSSISBn9TmxZRMxSk6DOv0He4byQB6
pVRkf2AkRQfK95EG6fOCeRpizTiQwJYQaPiYELr+vRW7qR7fJjsOjnkAPJaSG9ThJvPaTNb9rMye
9NFGbseFkMKbRlOyj0j1Q4eT2iXdfhPzOu3TYJd3DZgWaZyOkYRmZXqgd0o8VkV/NjW1ZztvMK11
0lEbrNu8qaQjX83ZrMGLhbr6NuC4RrjagTwmVZfoHukSD7xNDLnOzK0oKkmQv9lwMJsW62VPCFlI
vskh0MzCCyu5dZewmI8jHR4/bZSHZVFMt0xE9GxJ5M2QCOKKWp2o8Mk4BTpSVmXBl5mm4VGXh68T
ECBUDqgRMmtyIFWDHpo9MbaDBwya1j3Ix/1QT9GJgPPXOHuYo8zmHcjz/TIi+4okAuhARXgjYYNy
MuZuqcoA6Mh3l4CUIoJrHo0QWFZEqH3UcZxZzcg3ruvzY2V0iHK1Vzi5+beIW9BaP/daznXVQhs2
pDcahlY0Tc/hQkYrOa9c3QnJJmpt2bXlY1jN8a5Ei2KrhezUEu0vQjqAs857IKywfLns7YGbgADj
14ukCbHPEHl2hDAa/y2hFv15iIMZ2kEFZo+Dp24i2BmttEfBAEgbDQJtMG7AdGNHLWAhGgOGf4fz
2KlFJO+7PDnQcJtQOmOoroioLIy0cEcChCr0pkOPPQSfLWnkUXoriGQSUwVogyKNOpJv+NK10rKn
7k3It3UQuRQ+QSC3bxMruZNl66s5WIDseyCMknlTQg4jIBnlbE5ScCW4m7clD8029DACC92buEI0
GTPvWPRM0CO8xGO7ynIaoq7z9iFAqgHmCaBDRGTkAlVcBuTMLTv6qSBP+W/ol3lYlvuhbb9IQ/Q5
0VJaF1o5w7ysy2MTWLtV7lHp5Y8mwWJFrMNuySwwWYRihbDrHMmWv4fK6IDjDXJwbBr5kH7b5b+i
bDiRQvwapDMAA6w2zjisQq4UjyZRdYQTzgtITVkihRnatFs3HVUswuz6onaxOideV1nAuMzxtpPi
gw7Of6dlynlZjHs1Dqp9aVQV9YD2h5aT5Iui5i2utS89I52jKGLEySixlFlFEzottRcJudqTKoMP
SyMBmFObN8fGMUJ/tJvn+fuszaoLYgKaqAnyKQenIMewy0P1PA6hypVoWplgArf02O2sNOfuaTjA
HRGXRviNGhwSusZ7JKdIeOZwJ6pwvlvH18snc9LISWhlxbcW63WcB7dE+kWAcw+Ojd6Qic49KbPX
eoh/JoWVnIMh6p0S5jZcks9ml1qU6bl11q2JGWo0RDB8BwnE8dLQMGjpkO0rCesDwijKG3E2HlJ5
/DVPZekrKcwuqP47EKge4qnaHYpF8oupqY9cWh5k7alG2vtqjp+MOPvSmWn6NMa2DnyOq6Y2UmjF
ZfBG6O/wAFLoMdANy7PsCbWYap/bRUiuhgUjbm5GK71NCiit5eRNHaLSKSeVL1CIFwvdriLBPAtC
2zMVVcbPzrfUDcPPXP+MwD58kqMCrFDLWSW/m23Yi/IyK+5ky5/UFiU10miDvpcT233lTxAfHfuH
Yi3kckNiDq1x2M+x+iSXICOg7Kz8rPTQVeRcmAp9pylsOfxqxYdNTcwlvEg1g9pm22Owk4cqdbOg
VP3ImF6MaPkSa1VFkSMmU0ZvHP4fBH4I1S/l7mtHMqS7GAgUOgDSLkEAO1IJ0FgTy1FlRuvo6BVd
JULsO4MWRrAUf4ETkyCykF51C0QFbtrWb4DFepplIla3a7g8s0RkcBjEt0jeMRUQ0pR36qWk0nMM
C35WE4tJD2PDmxMgskYlfCNth5OuLYmPeZbiVaUb+5zBBlJIrhStHOy51t7rMHqsijjVTC6jkyyy
49Yhm0K7uqnMhl6D3gKXCAsXMryxM0v5Uy8PX9RY5hLSgiLFj+ZMRHORt6n+jGYCwRr9TmorzQE/
uC8qhIv0hzuUGRDpe+nRsAYA4jES9vYsN8TbanEr/bQTBImj9GzLyX2oEhKwtN2d3IFUXLqTHRML
EsV4LcjG+ZJWHLyaQIsRhsnsQA35wlVH3xW4KrzJ4mJm6nheGhmNXbfqxFRccJw2w/syhAyFlDhA
j3iSmkl35FI5FR2mF1kCQDQYFeqk9luwEFjezGZ8anTlLUZfRk+u4A69Tva6CbVRLeEWtZZ8xKy3
+HqOiK22itI1NUW5KPJCP0HPXiY8zLvFTBWXPL8AXV0BcM0Gx22aoCFTbtW9nLGCu8Kp1C+8y9lt
CSRBIymFn1q9mX2TALzQVPc9XmIDbDiaL4A28JWSE4cXhWh5zIGuL0c5Ax+oc7X22jznDGapNxqG
BhwrMVfBCvtHH6eMSEeRotoRJ50mJ8g/TE+5sssXKOiNbRj7Alhyq+iHFnn6gVuSu8SOBeFrQKNG
XUMdiNvJoJi86IxYev2Z/6egmyknzmxgtYHFd5KG3HJzkLZHLt78M9TOq0UIJMZG557g+Bjk6Gyr
C5lMPTCfRhJvYaq2KECNb1qn1R5idIQ3KaypcFpTTnXcFtq8q1I4YhqmoEkKyb7FBgURZ/FnjAR9
uJ46M8S/ktzeq5X2bRL8V2KNpqydJ/gm9W+FhfBzNtvhuUPd74mey+O2WA+FgviQo5FgA64gtn1J
egans64fOw4Or0/6woXa8iQ3WrHLIbnejPJ6/s6IpK60CvuM0YScBcvHWtWdTgCSSYeh/pSHmOMM
QJN63aGz0VpuvOXiNukYsFM+g8hVe3X9IMljBV/EjHZA+VSAcwRwG3VyNgrzAqqa7BNsnUgQGPkl
nLkRYAX8CctPQ50bt0sQ36v58rmStJaLsKSdldELBXYbkgetUYy+aYBNJOFh3wY9o+GSgJxFpD+m
ZAlcQhLgDkxEb2W2OGsKziYGIvckIbe+QoK7Z9iYJHrEnRTtbw36A/dtfRNORu2n6PM1GymdYQ47
7jnaz0s2MarOszNWOQYFiJ/LSQ3QEqmd04EC7xSoZmO6TH6bNnsNtJyNZFxY4nES/dcWK4SIzK9z
iWNFBjGL/FUHxCdIDRw5jU6wLUM7UXdYjbxFjSPe6W0jLekdkZCMUBcsGiFwQKtt/SX8FtH0PDXk
owTcwXDj8KWxtGTf4h9wRTfsOTX+jJtce8iI5WmwUKwet6PaTbnbVIVx0vTqsCJ+zGAfhcPP1XFw
q3Bhd9EDOMmsBU9Yd18zuyWhgTAxL5Yeh7DpPkW6AZ8sem0lEAp93Uw3y5LgCEGMNp9gnNdO2n+1
idm951ZGXuwYXt7olgMxJYxd0R00g+XWy5eBX+07Ie4ORobiV+jLyYC8s5xdQ1YgUdTLfdWZHNMR
DjwxCLHLpiX2FnvXE/+Mwv1Ie6h0QJSGx8aIDxWQYp8f3HDk0PopjJVkLAnNCQzOjPXQvoRVmxx0
2NuIz/yoaGxPzPyPFvvRjPqbIoTxltQL1wHTIg5Omfea1T5KMu4JG2bq9xxOVJmUfkyw5atIgFEP
Cod2VWO+gefJj8ORzD0w/PX0Drb1DVi9+6YT2XNnQPLpdT4/jhk0MhMCU0kEx0xSdb8pZMbKfC+u
4OgGn1gRxE0e4D6lSIy78L4yxqc+JguI2/1wL8vDTZASWEIeT+fOZXc/jctXtcovkyx6QEWD2MUC
PGQO6Swjg4GBFRaiACYxAqLFD6E/OFE7P4hBHd1Czj7lZgMripv7iZC/XaPPnV+Yw3EaKmMXa/q0
R+kx+tBCP3dqnPpRMI5HKROjYys/W8vKOE7zX0la7yK8JLfKMNwD6E8ZZSIEIamhPQ7B8GynCtmA
GmLlKOUaP6mmFzIuuCnEyGAsrzPy3wOGlmV4W1XtW2VIhl9Gna9n5hP42TXXSsr81FJkfA1UAOyi
qolrhqQ2Np8aM4x9m/MA6U2GulPkQbm1GqfpZBxbtY2cu5DcKTOJmtZkJ25jTDJNTH2PIBRJFk/w
Xxk7DuZplswRACghugk5WbEptU7Ie1s9FW9trLy0U6gdzZAg0fAsB6Qsd0jH97KPwwvvUzZwMqkI
4tj3In1EtnIWGukmYwzBlBpE5xrBHDkKrpSznLYnk8g9gjdlbs5LMNdSOnPlIyiHxK4XAuDeFsHT
5Sounl7l4J+yH4x8vwuhgw0Luhsw5pCOS442OSc5RWsq7c4OeXrG38Zs0lxg8FabdBlkk49AkCou
sFr+jOV9iMBEkWVauXrd3EvWczwC70+gfbh4bi+FIcSpliVx4jxlEkawLi99qZ62uW1SkQbdF/3J
MtrBmaUHcmsSDyIp1sR1Uuu1cirXybbIyVtxZTFmbpFn4lStkygbNS5HTfR/2TuPLceRLMh+EfpA
iy21Dh2ZERucSFHQGu4QXz/XEdWV2dU93Wf2s0GSDJBEghDu75ldI4nLTfemHTuM2oJ7N8zC4/Jt
ndqEZYFurKNfi7ninxuh95jXnBwwzK9e7vLoPz3thnZVlVp39NS26YWjnzrvg8RM47g8WV6mKzNu
M9n+1FujBAaqM/WeZgZOamOXR5ZM7nKG+TsxhmQ0LK9pybzmsI+OudpJRSTMz51ERiSmUdPI1rZI
/ZPbqxgytILpScT3fY+zyOtNW3l/+4NoCXHhwoNviMXyKKA+9/mo5Wda1sAnYJtbsw0TKPy2uWI0
+2fz3+qIRZJ6RSKEgGuMiWFAf6TeN+J2hkSOaxOm34GO7Kb6V5HBuHT6f70ISZyxZmNUK+a691qb
DUCHPMkwkkeBWvx6rWS0DoYsXRObOwDQMf5c5JpsyZBInkdXlds843HpSVP9q04S4RCkaplszKVF
/dfCyGFNLNCHJuiHja9H3WrAVnE0IFUGvQYI/LOnrrrpHmN0Dmi8uXarNIhFWa4ZeInPp1pG1kaA
rBagIxXCRYmQcSYeDfdNRNFwQjhT7ps4uRBOMZykWiyv+1UG1A/iqtK3zw5S7lKNgCdBWwAC/6nJ
A1RcME23yNvejPS6aAyy0cm7Q52k6NI8P4XmBpxo0RD8WuQojU6ZO427aiwfltf5/vQUBOR5zogJ
IsPqTrNqmNSlDorQwK4/TWisosqDfZNh0q9jTIZKn/BrUaovpXWBgG158R5heXcymqg/oXzmAFJK
BjHlOmNo9RzOpFiXudeCt6ieyTdkrGpjh9LwR5B8u+49uG6WzjSpJLUSXzCsh7h/DQZ8OkmQcU2n
KQO9sV+l2UBdZHa/mw3VWY9InyHTriE6Cr+lh6OF0wiLry9XDlLANaYkmKNO+OZ71UMUk3iiS2cn
UuOpsYIvtPFIKIZFlKT4kZr0PpnkyFS66a9xD1KpcN0fqfZkByZ2jiIO1sBGXicnugD9zHdQ9Sp4
+UOwK6YfBSTovc95XEiqdKhRboSFEUAUrfTDUMpsg9Sd1AM7NDeuf9Kgr24rK3+NfDirNlL2LAch
Loh37MDecUnNn6ratzZR0f/BkE4chcOoVMtek8wmOSLleqnvZT7hk3Q4BF1VLqczgNcjlDuiCQn4
q/hYYgIqqpQV6W8aephmyHZpW7qgPwle7l0IDdaP3hpWeR8wn3DhcqSm9mbrHBcVVAFOrXJthWO4
kQPsOzdwP7T8tSu8eeO0roYAnwkXHPuVcDNghIN3JJXROflpi38yb12g+i3ZTvI1KCXpJBXK9Yrp
mc3/jNyBRtx3Il53GnlpxbSuBIPlYtC+VFYJJKaacfuqWWYp94YGhdXGBDiTFV69yYBENAu7d45y
qcW7kYsTtXtqGzhUPcN4ExZ3VY8QxG1VIgOLhtcUocszlayVaw77LAB1H+SDmnbmD2OE77or053j
cX9rAiJRQd1+lY7PcA9qKfvpg4ZN/s2V4q300MgbXvwNtwwsmFmDVTvwY6DRG1faUH5jh38x83Tr
594uwIa48qxqH0nzhyzkU0IWG2nPqygK7+cQjfAoqHsGhrPvAwoglCVWozsm+5bk4qwgA4yYMe7B
aRVgwXXvyuEQ6qO7IThF31s4Q/aBPYCcARSImDb6aWWus7IYkNNbUNU1+UB623wwzGyNP4SZnQ5Y
gHTYCybMZmN1wQszhBHYLlNMgnTdpHunVvA+jKm9iQjKUtEFTJYsbiVxUt1PgC2pcnT6wcIJb07x
i2xL0vU8EgYC6qvrroxB3N+3j/D4a6Q5w5Uh+Nts4YMDBWkwIYXY6BLPO1bD1YKXv3VM4AYE0saE
57mOfUsn0uwix3mzi6Q4lOKxIt6ZIdv4qhuFvQMI+R5qxGZrjp4zt+cw69KYykXKwKfSQGuWbxE/
DPNwh4DA2N6lvU7Zhhlj56dEQjfAI6c5x3CtmlBF+DyD/8Rb6lc7w0vTleHEV06ulWpl5B6gUBuW
21oW3tGycrANCdllXiHSR/u+LpJ8A74nU6WtmFqMddIb/yPyK/0SIiNneu7c1WZdKe0VCE5KfROS
yXOTvsPy0U7Y2WsSQVYt8Ow1FHTjAbTEVzfN3ilsQ0mNsBANRNb4RnTm2rotq37PIA7YQu9utZGp
XezWxiaux5Xg3rt3egzIk9k+xzRWmJr80DT+hb06YUtDcMXda9PplouRUPvu2DjFyUH6ox269YDP
+7WCALJDqU/auV08u4gm6apJKgXkLG89O3B3RTgiTJDUnwMuw4ynw1VAoXvlxtC7R+WEmRSj+gXQ
vnmvH9D3dxVHXlg3zhGaZoTvz/0ou+qlxMqdeT0J6I1V7CKfdBHHJpgjgyGQTOVBzFzYzTxKt2Xk
b4l9oUY2cAUXsdz5/XQhhP3GBQt5t8KUmpbguylNMrm8xfmrIxNn7bbNqzmnpLmTm9AEEX49I5lf
B4liHZc/lbXZObYmJubJokRr7mqrnQ65kVygXb9mAK4BbeC5M3AZUQ8p9uTbXmGAGky6ChhiBF/F
07dI6+Z9Go54zKX7zMDzi47fkzLWiPOQ+38Vt1vZg5POi+iaJCpVI/giwildO8QKc84MrzEZVhTC
Tjqw601eB8bem7wnAALbmZBmW0WwwkpVTHnCSuKo+qhy+aWhc7AyYlTqnvxIqoHMlNZ47EYywXpT
WxVN2AJZIbZG6uKuK/KfFANt6UJQVtAom7oYfcuCMn+YHPHfAUj8awH1GGWLkmimUf5KXTPdxfgH
T8uCZO2aAdCp8IuYsthURgeUmrdh6lbgIR+JCx/2Eek/zXDKZSsA8jJmWBbhIolXT6ewD/V1jJF9
14XGph63KjQwqU1aK0KT5ym0MX3SmPCNGUK0jjKQmiRtOjvE1hw1q5CWX2RX88mzu/GQh9m1AGR9
DIL6Lh65jYNrILK2VHYSlYSV6frECB83yRhATqFeZG5ypTfhJtkxQkHGSp4hhHWcAsvrkP3MfTG0
TOr9h4by/XYWtCeT7HEIe3enW0VwslwSQ1xoDj2ylBqoB6OgmVkprayjp5iGbgfhJO8RapRaVa5M
Xa+3k54XZ5LcUWEaojjbETQ9Zp5rQlAQaA5uH6yaqCKgyqU345odsqUIKaerFsujZTGkOVOq5WEp
lLllJ2O8vGVCYWjMLIP+sPGzFkgLJ59zO7cZwE1Gggk96n5EOuLXXnObE17ZFhkrT5nq1StX6w/t
NFD/UL+RpzwDn4/gXe7ttL2QFdZsfBOf/tym2YbsjomCPbbjgMkfWHO+yh4J31GQ6pndkUbDg17A
2rCgthxSwumLiWHgr4VF2PupMwGJEprCw+Uvk9vsQpP5QpbFwKR6bNESAXAZ12+ZOiYnfWxmwLrt
VSNGjljlv17r3e5K7l3KicrMjxSLaDeakoYqR7ehVlse0Y/uj6J8HVLXAtI3gh6SEWcCsh0lbfhF
BDXU7GCelao1DvtNYBXUZtQsIlDKw+XRsnDSkXjtgYwyKOvJ2ZTaPi2pUycpIReW0vtqHTz2Dvg2
Cc8gCJDfmXXjU21Ww3q7DyPUni3HmBrqLwsvQe1vRt6tUNO6PvF/VsTybritHz1a88KKGYYzhCsT
jh3QTeLkRZ3HtGWkbKCsQTTs0Bsu2iWhRLZ4mVX4D1qpXwuC2PODAbVnXJxC7NdiO+PzWdxBWho3
p2UR/PXIajB8WB7HqAOIe0fA6y2zwv70qRYRzTbP3PqwmeJZITqQvRx6115LpRIv1GwxcCzmMxF1
3OWHWPxOeOdRc3St52582tdUPvqBJj5D8roauaO2pXNuLLADtIAoUCJO239adtKZempQH+JFUh/V
FTiVyT4sNquiDh/DICh3y/cMRRFxbjnqktd1ob0LreGBBAfaOZ5grB5WFH5tYlZdaR98oFDDMhHS
4DvJrPraKU2xpQ4NPXEYtwYehmWlOFY3+FOj/ro8hVXS70EtHXs1yZOssQktHQn0bHOhtNRcMIib
hDuHYAbSzXSGYhpPvqQobIlvrjk9pnNKcKqainpK9p8vKMLl+RgRcJ+0CftCVuLs5U1yrCkrLBIc
IkhjdGRqExebW9tZ7YHuwWbZ9Lj5Orl5e1y2tMopDq8tJM1ex08oM1PZMpbjOd/QnCV7ni8B22Md
Y/ewfOS0aIuXh8tCz5LP76ZV1ZyWhbmYD349l9LCRGzPD5rI3mOSr9wh9vfdYkszleKZIwQiUTyT
GDmqi4t6rbXdBhW9jfxB7QHbEzjVlv2Qat3X2Tb8TTqOK139MQYOhqgOTa976gF6kY5ofZ6byybK
qRGEYzT06dS0vC38b+FUveSqPNI1U7R3VSlFPQun5IccC7n1FBszpH24Jq6jWxuLYltt1nK+LE+X
xaz+MIhYbICWMQJSq4wTMQGWRYJVByzOzlGX8OumnlLvOhN2AQt8JJNACWpAFkWGGJBTviBPkAr6
V+5gGuC3It/XWfuggdpq6idL+NYhyMTNKA2mDxGCdeY0m5FaCzbg9ioT/Z4RBMVIrlxmTrB9K3OT
bms0rSyX8nVjxJyD2sms2KtmLb/X1DUJcCke/dr8mvbum5v7BPwYwYYZpQ1aD+eK5zgXfFrzvk4R
uet6fyJQ4tx59RshEPQ7HP1Rc+yOJAQlT43RGHTFexRAxhPSLLY51KcyBnuXUFmUlp/tm8R+EdPZ
asJrlTOdNAnhhtdxg7f+XnU5F1v7KvDWrLys+k45vnuU1ColsV2gCabHPNQPPeMxP2r6NaPCo9eQ
vEdseLhpc5dUYHHvp3DkvAfDC8dtbWcTN/fkbswZGSc1ZBt/sreWycSYQSoDlX441m31nTMSSJzG
oMxMcC6aejcyh8AP4XfIH+gWlOepcdzVYJXk2zTiW6XfO15of4/DlgDWSbV4Ksaosog2/qC/wve/
w77bwgTKsqM79H8YIEqMJpYPY9NZ667Sgt1yMlJ0Foc0TWm+tfp+cP39chUJWjNVURBcULIxMo/N
dESGgKJg6o07I581kH5lgNjV04+L4/j/az3/h9aT5BeczP93b/b6I0/+wAaX/Avl/fNd/7RmG/Y/
DHjsnhO4tuU4Nrz2f1LeTfsfto7QxyOAzzZpXf0SfZr/0A0GSYRn/yn7/CX6NP/hWBbwdwjwqDT/
HxOEzb87s9ksKryu73qWbsFmURD431JugDhWsBHFeCsHK9galQ7rY7SZD9TjPqpj+VIxWjsKO/HJ
E4MRoLWoLIwegl8SiicZEjld6Pl3xNEXOZINF1rlLSGohIFI6pjlXYEE6oQ99j3RfOYlbU7TJrBV
ztzL4PvjXZlO413Q++7/SCpz/jUZ2cGW5tp6YHoeonzbN92/xffY5VRnQSzkLTKtYj+gajB7m5O6
dQ4MF8tL5ZEmajBD35fkia6F6PxLO4zGrY7tn3081+dglHeIlkZkYSo0XGjoiEzpXtus3upDK+69
JLbXFFayA+gSSdBUmF9DnxiebEgO+lg+Vp4wnj1041TZO7kNU2JUE4Tte1cv/wAIOJxb1zdXk91v
tbIZjpFEEm6JIT2TSSXWoweoYZqyaOuORni24gESqOZvOlzZL2IMfEIa7fgcb51Si47l5GtP7lxb
1Ltprkbco//HPnVVrN7v+mC1T13P9dEoOx7BkSr47LeDxSaA1acR3d+Qk/U7KeJkF0hCjWCTRc8y
0tdOPU8nbYbNAz0vQXKSvvfV8AMpcbdPgsY8dz21kTDT76SExUM4ikCPB0kOOUc7ts5T6ubZIxR/
eqmu+RIEdFXb0PkKZk9CW3dBQNayPEdYMiMb2+FqSGfGt/rwnFUYCGM3fRrzWJUtswj4UlwbK88k
cM4ejRisYtiqmYmBxdTP76j1bnQh+3TTAL+hIDIYz5bHvgzmez92C+JcnY30UAn3Th1fM6O6myRj
6Jq5DL7Z/hCbzmOW+PMhjfvi1YR154jmQvmHsEvchb8WMmBSOU00CH+72PyHDF/j309ezyY3jKPc
5Ry2THUO/PZ7eJMWDVpNIFjpfIMMVZ39jNkEWHzt0MYiXEF4Ss7SdtzrKO2EHMMYbzp9HDM+o6NM
GbY4N0H5+pJwF7RibR8wg2ka/fW/byeIiX85bDzSu7FwWAjByDM1rb+lNTo6Hcm6i8qbbmrdCenE
tXQLZ+vEQ6IwlsH/+DrFrfi37wt0dPG278Kv8P926jNImWZkotVtQ7Z5fKcZP5uem76mkXJjtIZ9
m/qshPI7B08NJ9QKVhoSCITRAYqlSJC46D2CYItee0svjhRcuJx535DGM1FPtNcKqSTFBSVpDPVy
i1rPu1Zz0e5qE0gVai73+j/2n9rg38879p6pm45pMwd21d3kb7+zh8oiKouE3G/rnXju+OzFHPyj
b7RcrqKG/JlM33qeI7edrLWLxZXo3M7C3AEyeEwSE7EvaiWirMoV8Wn7oauN+2WR2cFPNP5ULRNO
wcmYqerpsCipEPWkZLU7U4CUQ0NAdlE5D7tBADsPKdtAkS3WgE0NOkIW/Uq0nDsmaPlNB6lB+T31
vgRQzddxfEKKHxNvI9CB97kvNgWJZcHccQmou11UDwhKKS5fNTqvRh8gZjPM8WR4NULrTvxBonF8
01pS/kKDZiTzDOPig/6DK5zNh8jNu3NYlagW7L68/ff97vz7gUT9iNsjVRrT5kaizr/fzi/dFU4J
XFi7TiRKhWoCrzkDpur26xATbBnLFFZ76w8bM55+ZAQi/rQImIAuNHw0GQCTNrPdu1hL9WNGVuy+
N73wkRjtkU4X65IEOFra9EOI7Abn8jiabvqeViQtFv4U30E4nu6bvMhWrZNzJSpd+8M2Qvg99aPd
+KDV2i7YIgemUNBM92ldDJc5m8XGsQMNJaLxhMSMcEWzQY49+5LKvl4eqIc3u9Ie7UNSUh2mOnJA
sNJsbbfMb5HTr2TYvskM7RFcrPbV9h5aJm5f/I5wYxSx/30Hm4H3b4e2ZSOY9tyAsQ6sOu9vgaJu
SyhnG/fWFVAeUBIDxXAAKvPMaBu6U5QY+3x2/cPyh2Ux+mGoIcZmnVbTkC78eo8Rat/ruW5/e+m3
VRwvNWjTqjf++jTZFSR9e1ONXFF97vLnME//+fBzzdnVtDV4WHvDkYIUSG2lNrQF8vl899sblz98
fuWygXGhh7vAtl8/X6Ozzhb8+vIpyPgxQk/oxy7uN//x//Rr7T8/1/hRRD7tsWUb/vrP/O2/9blN
yzqfXyrqgoj5jdFKQf3fh3Wp3r+sENotWMnl4fKXZTEtu395aHPKZs0t5h6/N6icbSlSXTQrPCeK
w4fVX1H5pOLzyQBSX6qYfb0UVEgYx76SIP3HnPfZbupfJm34QyJagnNIbp89/6GPvbuRQAF74IC5
ogTG2fitLnQ8bQKp/OD5Cld4FoFev4TCu6WdSQm9cyPQ4uUXM2G4Cib6iksQPqwR7YnYPnPDp82o
+IVpCTDIZOoH8NeFLqwoh+hnMZyYN1MREKfxYVBExAiAbMLMuB9csRkwMKznPtSUM2QV+fRvTVrR
K+pmTwON761Q3MWENvFah8SoiIz0zqxtkZxsUI2dYjZ2wBvd5AeEaxIYYTomwB352WC2gns0wD6K
KJi2GXo6mqtlTfu4nzZIcvfFwotU5EgThGSsWJKRK3ecvu82OTJFW22cCch2gjrNWTiUikiJDWCF
wYPquE8XvMAoUit+ZaZAlhlEy06xLQMgl/NCu7ROmeXdoqiLz1qvI2jBP+A7gTigONp2ZWteHFU/
z6vsaxbqCLFoKxj5+CN16icTbsGmcs3HNGqvtHd8tG7F4xxB56zBdDaK10m9UivD5zCoQ4xaCWAc
qtsAPj1An60ifkKXxL2vKKCW/Q7Ln0ktdNB+qsGbYoPxFQRVc8u9j5OUOhNXRmPD/TI5tsBvQI62
ij3KHfucKRopaFO4pABKHUUqlSBL53T8njT5IyHNGoFvXCUV3bQGc0qek36EF9RttJEDDOLsANrg
UohKrBC4HscYPSmWkKSN+oOR0kTGHkZ2PFAFoMFH3Ap0UbOSPd3PEzqm1FyZHXnHs8APYpLGZ2be
i6HIrbNJgZs2aJGTu6mZHb2xuQJcb+lY2aR5bBUClib2tJ6hwnrQYfPx1XbSH24FWnps5dax08cy
qtoLOV2nSgFmK5DGuwbmbAp71vLiS464ea0ljz33eRxVxqWEViv1la/gtYldZpScJ6Lh8kOoUR7N
nVcaH83dQCUeqQYR4528bxcoLjO9GaForHC5onIB57b1TVMo3UpBdROF1/Xg7EoF3A0g7yJkf7Yg
8ep+Em26CjgvWcP0zBSwdxrJ3e1tLq3pnP+YMVVRXQLwO/brWQF/EaA7jLrlTRRkQ9iDfomsGbEQ
NhcdXrBjAg4m+mxl+LGJ4MGPoIhMuzL1vkktuuOClZ/8LnudhJYxs6tJT6KnOoVTuXWgFRcLtlgB
jBM3erArwgE8HIFx+FHQvdigVOE4GP0ds/X+pE/1znfxfshnL83vrCHe6lwQ6dUj455n5dcAaLV1
xvQmOtskFQBZVAp5uZHMBw1iDTWvGlajx6k8Qg+cGV8if6heGGzhMg5eBpxVuzKvLobeFcfebN44
hhpaGb5/IJ+X3AbgI6tmQHw2N86b5rP/Rkdm27rOTBW5EFIEXIT9F9+t2q2Xw7avhP1kMkJdcdsu
D1I3k7WpNdomDfyfA06gNVtYAvj3zkyHvuFOX5MGS7XLcUFd+9qrlsCPBfLwRULDZio2rmsFyLax
OsHLHhU4WyqE9kQDNlVQbV3htR0F2s6ZFc0KvZ3D4JYKxt1B70ihcws0ZvwAALtRWJC8oSDeocJ5
z3C9RwX4FpC+EWQPK3ZkpxDgef8lhggOANVftQoS3ipceAA3fIL6uWDEQ4Di6YIWV5Dx2H3oZ1Ar
lsKP93DIWwUkDyCT0zSjrpfriKENgQcDfLm8o41rnot67Sm4eQLlPOJ6uI4V+NxWCHQTFnqpoOhh
j0+OedEhVMB0w3kX8NNNBVLPSuvZIfbBC/mFZ1jr/gJdV/h18gaeTAVkHxWa3VSQdml9cILJfS6S
l4wLJ3mdHUhUyO4xo2qSP5FPDkDfAfniAEFjqnDwUwsYvlWI+Fax4jP9Ec7M/FaieoIUgRCBTuVa
gzDfQpqPuXTWkOeFQtB7sOgbBaUXCk+PNgCCrkLW2/TTRqWkDxXOvqLmgDsqOA4KdS9g3hsKfp8o
DH6tgPgodJ+FQuQ3CpZfKGw+HPZzj/JgT2HiHhTtUwphH0X4VYe4L8rspyE6dKJyxOmF4tuAzo9U
saTZjOYxsWmgJnWMYWAU1wYIw8ZWgP8If17vlF9chf6n98DVmgaESypAFzvNMVYpLu2OC0xSW/Z3
fE0HgFnGV9PR5BbC4HCWUaDdUAbo62WNZbE8zeYyutPdeDyHzgx3W71NvZ/+qfOdqHN8avNMquoo
wAfJ3NtHWZQ+Y7L6Y/mMbpiuWiXFl6ax451d6KDOA0+7mzRE07P6jNJ/kEXef0N2kWwqx4hvmKa6
S47sdWMFrfYmi3a7fJY3kxjrlYH/YGpjdWQqVqBORkKUxlggZy//APve/jAL8ttRF3/VwOjgzNWq
C2WX4arp8bgJdFG8E6uxW1Zl1+eYBCPKI7GcmL0N2TGe5/ahtTl0Pz9NXtOpy7+bHgycXNf1O730
yfuLNTwBlFpewjr46qjv1UV2lSGEbJS9dPX0KL4MoneuEXqdTW0T6TBHObxlt/lBJ7daTaIRTwx5
ziOz5u0UYvaR0jAedBrtq2U13f5i2bX9DVOmvrYwbt9N0WicnK5HV6y3yatn+q/Lms6McKeIzS8C
Nds2wWh3JvQqusWbTEP7bQRSe4f8u6kah5DZKMEs5FrpE7Hs2t6cJvPgQfB9sBvTWC3/FxsPALKv
7ttYEafRzn58J7wqOJHGmu0kGkFm8P7zsoOMvLnndtV8yZ3O2nIeDOcma9qb45FBW+lm+1FVZNKo
PVS7xB7YuOwe6yzMD25lSwRGSfOYW7hHllVo76382CcO2SHz3MftcQtQkp01Lde2DUm6r2EQPy2r
RiJ6HFJVNmh0jIFYM88Fx92ttQoCblxhkz0b/LkjARjBHCpJvA2R+PtRXB+ModcfqfnTh1TbNhCA
USMnxGnDZzgd6mthTPUF1rp966dxIsuhqL4P9hcNdcKHDHHYNLLVLxWShZtJdfBzhVI7txZKtRS0
90bTWvKgNS2+TWzjOpys8nsAsLEdjG+FG9cbG0vNdbIH6yorQ4Wq8BXFepQccLprpJvc7+dr6Hrd
dRBusWnSyfvmY6RYNqUVVFd7L7j6fYv0vhbdpqh87smdlV9CeVjWYsjnrHu+61bhkb8sK+hB6n+Q
wL1sj4shc11OiX4jPK1XTTRrM8xz9yEldb9lg+IZp2ZFQM1UG+lFbwiSJ2fcf8fj9bkGdQi6N37R
3HHxdM7EhKfbvpr6945U3eVbnABzNJNO4y5nOg3G3qvBgcvwLeaoXL6lQ4W1ZgfF95FPcHGhLk1q
cv/mJhWrsmPmnp+HSGxSKiLLP825bm4VyfitnMRu+ZaQBLQVPbdDkmoJc4MGzldSBlsOpulrOpIw
pT6n1xwF+nezB2dqmxPZ5OnOdbX0q4zK4/I58UgpIU7b8aEzycGeYDvvnJTTi+EBTUt+xSwixyfh
lHiYm9o+moUO+qRy18LEtlQZ0doZ5/Ej8TMafPpE49ipzEen0b8PWjZ+cPLQogvd8M6PGe3risnq
qTfgTbxQl3RechMhP8b0fhfG5vBudOfljcj/x21PXePE/Tzfkl3Q7Vy/fFn+WFc+Mrapdm8DHsvb
WDvF56eCXXwcBl08p23nklCV29uKvIkPd2Bw40Yf/dgWO6HH1THI9eYFdNht2Xzd7Yc1ZS3rin9g
pBOWEDClNlPK8b13vOxJdJZ1SsBZbZfXUYkwieyHt3qqGJ0g9TgMo2O+zsRtLZtYWVO0gXVvXNI+
se6dCHHX8k4XyThjvdx/SFLXPMuJa/XnH0KMOrmIv/ojEWSl1uK4CNzsq57Ym+UjJa3KjT8nFA70
NnzoJ4L9ApdJGlHXAaxno181XWPc111iXeZ+0NbL/32s4yNlnvm1Kh3mZwYe2XQM5rdaZ2gPUOae
NgddbBso91i35gmIdvEkfO3tc6tMDjRoO8MdqgT76mv0BZY/dDEoDpLRX+SM0RJJKXPcUWQfPUoE
9cuLeXC2TZc4xzivCAgwQ2rEZvX4uXc6bHgtRiWu5aF3wz8Xf35qa4iXgcLok0c0/Ik8ouHzB8w1
9C6OfKdDK2iBlxwyY+W++G3C9JQfWDM0Y70cYiIawrvlsJt8poZmutfN+PsouXVHRjaeAptYIot7
ex/63qqqybToRY5VNHXfNSOtD4XlNNcqRmZplBbuMrvyrjVi153vTTNXQsldVTwGpIkfU4/W/KAz
WTVsYz/oYAPagAQYRn7+HT7wx6lv7WtFCJju1wF4c0GK0/zNnUDhm4mNK3lwnbXsABcEozuhItDe
Pb+mPWMQClMMfvVS+cExSYdxVYSNdRqlf2hL5oCwIL2rZzGrjmwc6gTFbYEoyCctt3FmG4Sj+86r
MONobZpSHoTbm7vY4xztHFRwMYK509xnzTkkWuhzERVmitcjyNSPVp48PyGBcHk4OlCVaLyf27GJ
976iEf96/e/rLSsvC0vxjD+fKrhwVM7n5W3LByyvzwu6aXn460Uu48EaHL+9Eot4sCMO6ZRJlDV2
7a2l1lEu8LvpymdVUFtwS8msfCXmjvpLwgwohpS3r/z+NSF2ng4XA+IC1YKLnKJTSrVGLTKhM9at
sdpMmFNPRtgNpwH506HVtY2DKWLls4t2ufvh9fp0XIKPqxbSxwwrcStFDtvGHxFeyzvPFu7nClLp
+5ag5EJp/j5zk886xamDNZpPWT7gko67U6//rDSN/1CslDTLYsL9MTsBjgLsTrtg6LexKKZt0siv
SReRY4AWGtsc8udu2NpOc1d41sWL2m6/7B7Osm5rZnDiq4wwOldjwpA28mX5z1EdrUmqXxV6rUqO
iBl7+1vW86kaMxUCApMXQyIK7Lr+WU/jcd1lvAEJO/vK0HVESL1xSQwUz8try1/LjiG6a9WbGFHj
BlnQOlbu8rL0NgwUsGOgRVC/W2ylwaaqmcVVyFIhlaUaNH13z3Dsuct4mdTC+7gI5bYy5c1OE1Jc
mFp6gbVdQpN9X1lFlJgPgXULoIVcxtAV4SnMYsIArY54H/U9n5/uKAze8rxIcJimoyNWsd0fjTAF
2xBmB7SQ5TbiUkWLRSeCh671BiV4tUmTXFs5My5MaGN4OPr2Qdil2OsxjVTopuPe7LyLq00tujeI
3yu60DRE6gAudju8JnaCl77xD1UUBCcmi7bSasZK8WgoeForR4qQEk4PQAdjtVh16rri+puakzLV
uidtDL8PXfcj9cJi7Ys2o71m3WxZwh+uXPxYpAWa4/D6N6YrIKbi1C7wsxZHAIlRttz2mTsfytZ6
hWvpXsP84vrCu9eqJj7PJvFPZVr7R8Fbr91Afl7eBfaubTTm6aljb1MvSTcJKs596LWHTrj4CEir
Wpsym/aOIYOtJQ1xwxGWHqNZvvaOIA8vtfIz+Jz6cZ4a8DxT5F4dt7J2ys+4nkTsAK8MvB1pldZJ
CsM6hSNGlGlkbDGGTI25NZAFp1l71ATlnS8gADQUiInfrPQaJb0+PUf2EN5nVZACc8irLar8+VEr
qTLyPci6BDXbLE6TkzHR4UidZsZ5YhiHTxeeHVynvoYJrfRX2SKZEk2V7zsrO6cKiL4siI25Dzp8
VVNlXnx1AYsVy/TXIoNdh88naPnvaN+jLHnRAx/NEMqjk1aJVxfAfJeNNBsoiHjK3bYQXj35TrYm
zN3RvI/RCZ28zmEK7qeH2GKis20Y+XNey2Q1QLM5SdNo94NVXYp+wm33f9g7j+bIkTSJ/pW1uWMM
Whzmkloyk2RSXmBkVXVABWRA/vp9yOqZ6V1bs7W97yWboslikolAhH/uz//1ULh4BCYSZgtNFt9h
JKkbKohTRqR87j//HXlK7NZatCUMnHta6/6A5NQeYu81KLrhNwNWqeQS55mzuYe27lmt3CS+dX+r
w4zJVMF5vWe1smEYIa7O0ap4fsAorkFtGiA1MBNHrblKY/Zo2YLsO+WcyMENTYy/X+f0Ts2eTC0Y
4VdoFtWBk06HajoeHTnATSiChW7CWPL+FT2758/u79JH4FFpP3+GWir+zriY+/mZ3B8kaNdVmIM0
HJwohJDPAxDebC1zoIgG9vhlPhUPRaff7pE+CPjd4f7gz1m/+1v31N/9Lb6ZRe0cs/x0tobec373
t+x/xf7+/QmyLSuZYEK9R/7uD3c2bVrJF2Gb+NgNCHv3B1nJ5gAu7M937x/zU0LbSSTspVZhjQ4t
iBAREIRF5HvlguXgpRVEUcKJPIU/fyn2Sb4enM+Sns2BfnhvoOyNk6RRlkcj8EGtUPYnV0zdkEZ9
1nZT75GhGYGam6kvXu1uQqix9cdQ5RZ7Cex2vUGJpBpZL8Q8g9WUwu5ATPWefLw/0I6LTqjDW7s/
81amFFZlASrlbFy9P5OUnpZtyHFdJyNp+S1m3fRLbx0AKKQwq9Hof1c035etlqtzRdSLUhs9vCKv
wRKarGwNqmiAbWIPB4wuwP2DPl8UU6AfkkSKfYrvkiMSi7b0uNTMOUf++30gbXROtdne7JN8paOq
LW0gmrIKKFsn9JfNpmG0AnVQrUl4MPNEvonC9navHR9n4OJ9Obi/9d8+Jtz2QESzYuLK66JVpKJK
3AbnZCJMl0V1tEyLND8xKwwaRGZ6syKfpjwd4JondcV0l8OYWdi3lEKwjT4k/mVwzU3LMfeLGYxc
yQC+VJCqib9G2O/7SqOSLzTOLXZnJGDBxy2xc2e4CEZuXkJVs4mHqPoMpElXZVjfpFPTItVZBFye
IycYnvJmCh6wES4KS+sOCS0u1CsxW7IZiS9cYTQwc8R46SsKQF2l4Rv2XROBMAAB0Zg9Y5qsi9Bi
TedkOMVWpm50lRQY+uzepVpFUiApA3TzBorPcLz0j1jHddjUlb7qsr5/xNfJMcrQw10EBt6ctPwq
qZEdXde6hn5F9D9gdFNDavIQX96NgNQgARJWa6ztlBzDAjPwiZFUsoqNa2Z0zZUCpFDkg+qTIrhl
XfKz1sPyfH8PLZ4tYMGiQlVbCm7Fsd8G8sjE243P1iZab9kG7gtTxm8DFW73j3tlxxTBjIy9a6Vk
6mW9LYrEeQr64qMeoW0EqYWmVCl3Z44YYMzJuZW6U7/ZzPn3JZV3VEPmzVthwBocRM5QaP6sn+rL
ysFQapX4wclVjvYiMyJtrxOdI/001m+eGx7YzgffFfwkdk8T7JcihXSgIqScTSz74Uk9pG7SXO4P
VlPGmCeGYJ9UKU6JsjC+lFZjHpDOTbRhy8GAjUfjZOO1ZdzO2eO1Upr/Sj9UvMv79MwgpV1rRWRe
xfzWGFNXEcVDsQN+wqXjqPTQpPb4GGU1nYiOO1JzPxYrvF+KXzU0nyFLSHQlRHUNGp0O3sQKlLVj
vdcjx9w1eUatJR7cNi/LV4CpzDbiBrHNpv7ZtDCd+T5VGewbFKyKNP7uxHOQdjtRWvrr4MeHBtTQ
MoG8eAOvlu3zoauXOLjQk/UHSNgOPwS5/MRwqUmymwnb30BYNssGcEgZHcxJyq0wUM1jTdvKcTCK
kFgidcNNg5VobTTtvq+r8rVmwEF8JbvM+CRhD9aDG+Q4jE3zFgM0udFql3lJTquCIrc3tM0l51m4
3ih3ylL56X6lxzTdHON8443UGI58DX81bnX5U5Zn7RnI+fn+nuFh2tP0ismNR22nJSIyrfBBdtqQ
2W8eud16KuQ3jXQjaPVEPGBC/qiGkqSZzXDZcCzASr5jPjrzw9RNJydBR5e6nXJi8Vj/Kl5kQZKp
K94nkn4my09dY3cO3fHRciYImtFcYWmlq7DALAIaUB7NkL1n2OXWu4lYSfkSSNzSiL59DMlaWIMn
yNsPfFfuamga5xAGorgFAbKFW/mfYpYSkCrLEwMiqqwl+bwydXRGH+P4w8/cNSzH6SMIOhxRWSRX
wrcAyOlFs9HsUT0rSZy3rab4xyDilV967i8tgYWy0bpebNme+YeCLnYWsugDA6TYSD8C49vqwWM7
UsvqDG9GIKyXytFjBojcCMxIN1+csPrz3ftnmXAyJHXYKhZNWD27A4vzMNrvNiT9bRUKLCvzu2Bc
3sFm4rgz+z8aR58euogi1i7ILiNmgKOfULlu2SjAjkt7NaqlXEIEYlYaA8uc5V3d/QHrkT1xlkQ3
G5bJlinJuBO67z1Nhj6PYQoy+dbU3/Kt4wj7D11133SnZ295DlEL844kFMAuKQ5yAnR1zBxnTBOG
DfUGb2LyQoDsQ0+LZMH14X+ZDdEw36x+9W7BaCYMI4LXO8QfiFANrZ9O6bAsFxkSKVxVmsghFcHF
cG/h3NuasCPYat5kknzXaDAauv4SZ8ZHFotpb08NzPnJo4cmKV9LVnaZ2C+d6/bPkms+t2x1oXwv
X2qjb+x5Edn8NfwCWmsqV23TkrCzXedYduq5qLKbUVlqDensk6rBiJ46k3NNo+KnRmuMVd122k5M
ZffG17yntQ2nseLCqBkVLytiEXMLMRIIAQGuUdt/m4rBX9jNEjiR+24x4Zf5fqh04wIkY0uNub6p
7LBFMI12FlLSDpkpXjowI3YAD/X5/lqsNQXwI4K5sbDCrLkwFebA2IFyBHqoyGub3nMNfJl0Yu4S
g7GY6TmQCFTaij3q0bS1MuecpHr0EQkC41OmfUeGxowuIYdpiVFbjazIP5rhpz30zGB7qzxbmk3j
b90ZD03Svg4AcBZ+IZ1T0jafRCfr50yUtCLN+qbr186X/zEUAG8a5Ri33jAz6M/SeALZly9YTTN2
vrn1Mk3eV0ICV4sKtXCB1KynEB4QrCba3PH5b5sJYc4vKrXvHMtfJHXA6Uz52ZaxCDcxXYwnrDLo
CnHhbZl+FWe7DaaFY2vnBJP2mnlx+VTWVk3qtaDh8PdfEKrPyhLmzZXNAAMwbb6aONngRoab30fZ
3i/m34puPVdpbO31NCuPZcgc1zCaldU5w1M0DdqDAaTp/p7jdiED1qQ5N9TiFRQ3kbwCR+Z4sfUz
nYqfENrsjeSvvxYN/J4MfEmPJXaCxaqqpUed3YMCIrgAHvLSDBgvAOTbH0H3kkfJeHJ7f8RQ2Whn
S7flkdL52UqkHxs5/fOhLrae1v5ikkFDd4ixUCNv0sXTcNSK8QQjPXmJtdE7atjnFhHtuJcxbYML
V+WI+duAT4Zn6xcoDH2ZRPa0Y0yVPGc0XtaNf6hHKAZC154bS/AqbBoUUtekWzNPz7kzMyxIwC2n
UEUbMkzTxowqc3E/TDeyVccwM+mPaYLnzNAwwMTxtZXYHgbKzB5YorzCf8h6jlXl/AzxP2nnKmSD
RTtI0r9IfaTYtEv8h0Z5kEarznmto2grAwKtQ2gQ7u5tqiAraibjnK9VThUc+HYvgCPfoKu1r+Yg
rEXY5+shrMqPefL4FUdVvrKT3l2PzcgOTTJA4NlkZ7sE6qDm3gytHxV00/wHCu9FAcd87FPhA0YZ
aH5oEn1LpwgImx4ej3KbQw4E+NXV0dIFSGE5XyZdk1NhEFfDYzrCOy2lOx/hic7hVz3CHIDqRIQX
WHKzpa92fubhi7AAAmX4WH+E845SGyjA8KHXxXRo+Y+WRUdh3XXdt8+NBSI9mL0ozbAHGfF16ub5
faitdHNqX7QwWcumiLnVhShKUyGWFuvfJsrT5OQ01rPtMWVxY226wDaCnIcJeyeCIdxkzD4Y4Tdf
smcI1NbyDzQapmqGJyFjslsy3fip8st4ldlJsXP8Dg6VxYI9uU52tGUxAjwS3l7Ts2LX+IbB777F
LjZpPWxrE/SVHdlkoIvszcl1JBb0+lyl3PNJ737r3Cz0SMjn0qOY22v0ld25wSU2LbWlvJhscxEL
AAnC3RoF81SzZZbldh+yqATD2znA6xnbJlDcw2Lx7giv5wcOcX1rq8Iom3OcWGsIyZ6/IAqYX83E
aZf8CMyfDI5CPG1+KOtFQHTE3yAeyyQlRo4Bd42AZTzJKtGfuIDrYUFCv/6ybQ5+dn26W8VlTlZd
ixvIllNnsK5EkNlKvdty/8AW1Zo1SS5VH8uYu3xRj3uBAX/LjiMEB2Bmaz3PqJThM8faH+ojZ+UH
zcWTRcHMy1Bn5yptrT17k3yV2yYyXxJZR7ZZ3N2aj0hBXhlap4JNpZ1JlKYPfpop7nB2dEb5Ip+b
6dEpzah6kApeNdxoQ5faNRSTsRg6LuUMNeytTplR5u0r2d8YUsOD8q3sQasmA85gRCMsH5KpgZ1W
moRws/EBUuuNPhzv1unKwF4avHVx7T7G1Vs3bAekk6eE7vkFeWlz2w1FM6fM1qB6xqNngPYvuGDK
adVZdb4VGlsd6WxNxhWflsvENymcT8dtq6ekZLWHGul+65VBAw2g1XT06KJRxGhE/Jm0XbAhcpbv
lFDDm8KXlORDsJTShhUKd/A5dXjBMv7Y+YFo4IA6AulPWpA9w/yZ3waiVK2iI06YhRi/VTsfd63P
QRgCp0ZIP/EUDAdYCSfoNpLCVN+DAFjUNP4SZdRT8GypZx5bCL0EP/hNJGM7vBE8oZsZPwUDJm94
Y8+CkTKsn1rbWoHVTR85Q+SrHpbdmqh4vXMQMGbtQJzvD/FACNbJDVpzhFrWtvJu94cUaRdKxaKP
5fDWS8xQFczybWxFZFsg2Om9ph/CqM3OTcjt2KbBFEOeSneZivQDzfZwyWVTfqJUXZUVvkPt3nEW
p0mQ/hf8pTP0pvWzh/zTHFnuklZQ0uTC92gY52BIyTRsW122BT4PgY2xz01NDGoCTgJdpS24SxkP
YQmCzdVszuqxvGlBCjUNtTYRWLcVB5og1cZD3DY0Gpd1eTTnRsNY6HjIe9vaK0x7uTKM89hwzCwy
r2JvoiUUFtKnrXzObUOfPbaurc5JF5yESxPzjMvcTZKB81x+5Hl4s1VZyQOM8S5ouNDSzjrYpG/P
ns+MChEzePJntm0mPhtqQF/bwiM0zHYEj2gRvk6Dk29eOeTnpFuy/ILBZN15Zn+KtoZeiIuIqvTF
iWIadfX+XJnzNFA2xqUWtreHtPpu1JFxwcdyhPlS7a3WzV+8HCLZUCUMZMDQx+NQIlYk8fcwHlSy
7X0zvFX92N/MCShHnf5kjqXOmiOaR07AkvleAD2W5OVCyqIg7JNUZ69n8Ko3vYU3q2UEoVOSkTde
vEuLsV6weGQ7ReSVDQYP0PgRx6wB1oEuT05aJzv2QMZxGAbks8JhPNzrzi1S6iJyW34FJpSaysSQ
Uovn0oL60rVp8ZGXggGO5/yyGLO7eVCyEXXYxTvBtgL7fJBOYZyRqfSzZNRyxo4H66zWTioHMo4s
BRwcY22lIrLSInxTaMI7JnjIfRzf0ZyvMQ1EArLJLVRm+2hB1nZkzpSefajUa/2r1aizzjRmxq2h
Y25jarp3fA/JqJLWq+5b8Qa8GfJ/6pivpotdYBi97LkHJBsWfvMTZMKLV2LT6dp44vjalBuG2vYG
Xa+mWODUGJ3/LL3yHKU0lojJOQzgdpIRwEnssNIBRgrZvenC2pioOpeh0wVnguaNhgb7cv9QFDU+
wJmuhFlJTUrFXTOLKcnhtpouVQnPtMNmeRpN+luRtJZFq73JaqKxta36a2yL4Wo4pdgERACZ3LSY
iJgmJ46P73+A+8iJ74GoUrWq45aYXaB7C4Xxcsf03UL5EO4pMauLhwVC+aY498S1nhR6BolG7cVr
1WZqHHtDNC3ZWJrlnd02PmJwLp9ch4sJ5MbK1GwHaStjKDIiTuaIqjvfiIIt2UZzBVn/xZwyLr5J
XiuSKWsb9gOGF+MF5nQF9zhlw2AUeBlA2TEVw4xYx+G6CCdxzuzgz4eZ6XCgBVNK1qnyS0rNPd4f
tIaWm5hcIJJLAK1I6cgIRfWM2d949Noi3ekxBa2lyFwwnpxDMUCAspkG336EDhO5tXpM5gcAvpVm
40DyKnelmKquDOMY9XoKlB9rI5y2bu3OqEDFbuWQVlaCi1OD0ui2oCJlku+YRcME8SuwLENpXuKa
PnDSfmrX0eC6Gnut3zbj4K1rlFQCPLlPVSp0ACOunlvX849I2v6R7oVk1SRTtdbcQoJXa4pTrOXT
c5Pc7HndFUbsbzsJYwtrCAf5RplLTTU/AaiFFxsqxKrsh/LgZJg1XL+RO1zqM0sDF0z+1YTgcQAL
NeseAsalj7kwQ/3F6lp1DlOsV5RZaHvNEE/jpHkPQ9G6t1FxvccExX6fqzsINksm0mjUeOBU/RlU
3fQB3JdXcGglm/u7GERObjHhEUciWOhFTiPKYNiX0hor7KWTvcyd8t1qlHXt+599T8R8agRRhgI3
UIsEe+YsuUkNryBONWacTgOYKLhLHLgBb4k9dJu01/W9GbdXLjQm+abercIWv6hbhx4UM16qUVEu
mOlMh76rmnXYzQPsOLSPw/1heED1oZqQ0WqxiLDz7PDbHtzU1B9kDwcXxPWrNHtawXPf+nCraScn
y32sXIIDlHYVheX+tIUAC90mw1PvVSd2B8Guj3XstkWavDAODB4Asz93vlUfnJq9tU8S/ykPA5za
aHrpzBdBjqrpv/XouzsRGGq3+Tgw4zepoagER564eciARs+dHN3eQFA5eG23sGwzeMI3nSyNNLJ3
93cxe3Urj2judfKN0wBi8FR0tbVMfa4VS9PPuJnpExxKdwkiQj8Xeqefs95kRU+4JRqWaJ6H9kNq
Zvxkek3zXLBF1oT5kbu6/hK7/CqElv/51v1jWgflbZLW1lMa9klCV89WFpyRUbqPaUTiKscOY5NR
L8HvB+5CwBrZULy0IYwKVM8T4yfC6DMlBcNzXDU9Mjo4XNPFsNz2sr44QGsoFp6s5dR0zovtY9Yc
oea885QYjMVJ8dUq/6UW4jHmUt9GzoS+qKtrOxE/YczCsV2F1EE40eB/zylZM/FwaEci21MU0lMO
gXkHNS682Q3eaTNyD16UDQ+WTtgsips5OVBke0K2wHuAMx/STQba/ZRkHfU0qg2/lJPgjS/d9y5x
vE2h3J+9h/JrtBnOFxMDFo0k2hMSMu09tCp/YFx8Ewwnj/nEt+g5jVNXhT2hCDTxyPqJ3T4lxpdh
N0KjZFSQ0UryfH/QRvBGcIy9g9nLCoBtMK360otP94e4ZcBRRdbXXcGN8FlCXhersm1/mSyREMiv
itVrl2oDaAT0V+bpnb8OgWTw4tDWBZM27NUGKUiCjLjZDbnFiUXaKpQMdTvVMc9KYf0aNsK28tRW
TzT0J1tzti6zr52D7LtMa8Z4VRRwBGIyufO/yaAFjwqBa9lkvtwyDmjgbRfWsnAQlA3r6MzycGUD
1ron4/6fuPC/EBdMm4zwX0KEqy/19R+/2Dqq8eFL/vrH3y5oXH/78yP7n//4259f8M9mLf3viEyB
Pod/HWNGBf2LtuDbf4fCYPJZ0Jumfu/R+mfFlvH3wHNMonuG5/If5y8VW/7frcDTDd+2QAh4hu//
Xyq27DnN+Jcgr+2RcvRNx/HmEK9pU9j1XwKlYa+JLiJSugemtGKDPl7CYGhwwYNLkcL5ttoRbNC3
3xlPZYDLPQvsdNU1/nsFOnbDlJWWWqon1rXdcUlAwa35fGAlE5JNd81QKpdGPzCpwvO6y/1q5QT1
Y2m4UJU7n51Fz4EW7TFdWbJagxMM9lPyUADKX440vy8c/SNFL117hFMWzS0vthmlLztpwH6fGvPA
UMb83yKg/8OvxKTewOG3gqRM2va//kqC1q9Dow/sPXfsYCfM2FqKTHsAE4McqGlcnaZJBK0M18Nk
PWBX33FswOznkhEs5Qok3kR3CBPENsh5NuIUIEYgq+LBTQsYhh1rrQjcd1T1cv+XV97199/tP/JW
EpDIVfOPvxn8+f7bH9S3LPai6OSu7vkAPuYE8V8Swrhes5I9ZbUPRfjONNRalpZ8lIOrL6QKii1r
FjDOt3we/owl/LoKcMyegNFbkbChMmpUu4HNHUTeDI20oCukH3fkZNbukGA2IidlEjNh0PrdlfgW
LKY4gH/Fkvs+OBq0KCvLsYfRm26Y02NsQKvEffpLOmmD1qiOVRZnDBiG49iJN9uczmkPHpUbyrvZ
CU4HCs0tBjE9cbrp3L2RJvHR9a/sKhDbWX43MHVfplPWhdNOI7YmNZyuQA9cwtnrzkY2t4JhlUKm
1Cf7u46mahG53Y+R5ubKt2ljCkHrRhdfM4gWCg12iNuBN1M/KX6hq4Z8FXAeRKIMxFhkyl1mu29V
P/D/NfMsPE04Xr+WDHSXnan9UC1reOQp5xJl7c4zYcvpMF4XCjsN6RL9VPW8WvqoI1ale3uGFbfc
VNCvB3xdim+iFaTl49Z+tGX+Q8wdAiZtNMwPMwxMxlc63oYutRfpYH/50d7wrWgRVuoaO/7R1ilS
mXCzA1xtjgzWNyJLPuALr4MQM0ZR2/Qh2aCpQX+eK3uykPggcDuTufXy/GtKCZG7jtRJlVUrAhXv
pYPrruhjCOgtOOCqMIkd+Cto40dJe/lSqhxhBCLGMs5862JyZIIjssL+ehKwqx5T7dmHn7SjXGDN
7gmwoGHClxwO0lPfIYBkh5AIOq+9ieL8S3PlwLfsqd/Uu3wzFdOj8AkIjuX4IbsXEN7VMqvy13K0
P2vVfHtZBXi5ffd8Jjmdyn82SfxoRjW+lJjKgFSRwWm7Nxe1GQw1c4pxoTwQqJMGv5/IsAMEpJw4
zgy6/e7FMXlP81zpE0bAxNzGIx0Laa0JsPViyzhT8vppU7amxN8rONh6VG0mhnup6mbsxhYjyCkq
6q3izOIP/b5J6x+e+WgFc2uVfKGdCSuKPuAlxrjctiRck/UEMrfw4ZMW0xwNA3UnGO75o0dpJ6do
LWr3HLhLio7xnpBi8VPvlqXEeLXpBMpaX0dDIldRInSQKpjm5XjpYqrp3OarMFEjs45OmGwDmlYs
8qj9VCT6clJRhQeoJPd3jUESLSUsudCpx/KCkIXVvQFexlOQfVNL8EfIz1JnI8K69UVDecmYggXd
a5JlMwR0zDnvCX9PI4EGEMZHWkG3qq5eBjrJAbVdcWz8CB2eQA4ZYOzrrWcwN87DJ+Kf5yTAX6GL
BKnNecrsej3nMRdEtiNsNy6TDNltpTB+5Vx5ZFmGYNHZ2UubjhuYfGAZXYySzGxRaCZiYhZt2HFD
A1/jFU+eyjYwrPgeVCqxaoyMNTLrwhhuxfmeLXX3OHr+NR5SzqYjyRhtVyJgGyU0w9GhAANPGMt1
sC765mGMU4i+orARPM091Sj7pI4ayqe+TUeetDx6BjhTL+GSv9DZZK4migwR2/Xr738XD84qZLZK
HzcDyuSLLfhqvr7HhhFszaVUy3iPVXZtJfraQCuabPHRUQa3mLrhF77WeYsIaFmzyrUyrmFJOx+f
SALvPUXKd4fg21ThE5yJVdMDV4nhvlm+/+kP1kn4xzDde00gNmHVvU/7UR9DMnT4gctwW2QUrMQB
CNOqZfJER8dCL90tkxbIwO5Mz4gcjvNudAt7x9glcbs3TZbMSLnBsjHEhozSBVrqHonwjQ4O4Joz
Ddd7cL3iTQT1MY2dd0VxzMKfKOsBPe3lMZAmmk5iDCJ5UBO6FssoifyVlzflgtwQvmzk1abuyoVj
RMt+xAbaBz44M25vS4ewKfevV2gjuywzcNrQfLEB4HDJQEGE0XB1PVzXIvdejUZH8m1+RjFGiQA2
uEWpHSx6Ohx4A/6/XHSyq++fwh/9RLDsRCSOe6CPrBdZn8yrFlOZ5SRHxSoK0Nw0e65vp8htMaIL
uumk0ajZ/TFY7aNLyGoQ8tvVB/0w1EkPTdY9BT30ShEP9aYg2bUxR+cilM20S8p9kbW3QSOYK/SR
9YV7D6B60pTGD1mBhbXCYuWlzOc8y/lIh8Zagcr5KrXwDW7O2QpbvJlYWTeDAJ9tYzGZRT4vZtJF
FnHR1SONLyNdCcFon5kNbPvRf06cAYSD9845kkGSDKLVZ1LGXyO1VK3rWF8OG5GE6SE9S2oR2kO7
LGfsTlp7D7aPk2tqeSmWyuX8yxPULaT7oGRlAS8Vxaq+2rFLjEnR6RCH/cIvmQpEpk6niwzKs4vU
eVSN+Dn5+q0iMEHzRTAs5he81hCnxwvYtXqxApvFGMwtfuErr/E4FfpinCufxmQrjAAqJcBm2sxC
eAA3JWJxIvSO7wW4lfSuJDD5Y9v9zykmOlGZ4HJH8yWqm3xrgzVncamWrefdepc7qPBpke0egKBD
KIARixEv1PhpWbfCSX1lrstRlpfEeeNktBSE7duEYZS1WLoLzTz1yn7OBmdFnZ76mH91KgSOOP89
egceVNX+nBj68lLS33uvJw4IAsa1vTdhSCRNN+KFboCVNt491L6Nhy9N2dnPLu/0VcluW8UOsd2g
OgaZdu3b7tPmhricbGvRh/mLi4qx7DJcq1VVvPq42HoGRJFb7cEVPWlmf0lKQqtxepuJzFo73MKI
0JFjE6kPp4A+iEXDVy0m4bzcnx23x6U9FsAAxgwjVHW0XHtjpsGzn7i/mmTgNT94r5yGH5EqSa0g
cKXIkOEDfMqLFtT84Ha/irKlFxIWVEBTNkMQZNe2+546rNMibZstgQKKxKy1W/a08jT9XsnR26vB
tZZdLx+tAiAtS70xmusqB7+mxo+p8tpD2xu7QbOHpZXBCjCdEQdEH3tL4noIwtNcC6clO3IzYLzr
YlO6Nj6DKV7bpVTHIuivmWeaONWSeFHlJiFSwvhMBeI1HdUrp+3KU2rjL1E+RA6TE0xqWz98lRjH
XoKUr0B7TrF8MenDxpuKRBjZ/i2Za+zyCSVFtZB/Uv3ZoBUij/M13ottWyD8Bka/Z1/S7oKcKklR
h+scB+fST/jFp30fIzpjnEmbmglbSe5ahjWNR63+lOcDN0IRo5mmGoh/CFAgo+AnyLZZEh3EubAf
BFEVLWuWTVhbqxL5cAWEgnkKuHco0vq+8rRjZjtqNXYaCDJhr9wslIhH1XNEVmdVAz1ZdZCa2szU
to3D5aFVsmNJc3HhhRHzinjGqlojDt2icdg9zaGNbn4AqfBnhuP+7v0Txgj2wu3jmbcAW1RLqfBE
o1jdP/n7C6xrVk8YxOcEyL+/xf2tUZ+6jddp13uAhpq4YEXUc0aigwqfXIoGZ9Rqh2MA2DGynGaK
kb0yL5j7gzn/m/dvdH+3xAifJwm89DlshO/vn2GjVA85X4QlHY8YY+Z0Qx7BHs6dvlx79EXsS9PY
y1pjkOJ51TbG77n36sBecIATB24fzx5l5W0yomjRgVXcv/38be5v3f81cY9L3L93NhPIfdsYAOKx
MAmNschudBssqJIUAM3BJ/I33r7z+nUlYcqViZHvg1rXj2GA6p1F/kSt3nxishzKRjUit7E9HXnJ
4GyayWGDHxkbHCUe6wAFixmlM7SgNMlDFJKRHnqzXpWERrgqp+cewOtyYJLz5AlBZilpGdY5kt1c
RjWE6OcCDhf8M1lh59GhaRaedmqsBGnm5eh1MAqkYa1jk3L5YtTOBZZb9u09DqE00YFBaWu3Kz7Z
jxR7WwTxKY7qVyW1gV0iRLfM3IyGrM66sqarJtk8+JL+sGkMNppROmjR/PuNM4hT3zkf6As/pnpK
91KyS23q8ECratYQpIulA/9EK+0n3DSHYGSe4ThTfHIb1oe85FahJNNb4vrZ58QNyU/wK2Ul8fBq
XmdtHM3rStSP2IDqI0EIb2309bNtUBHXTxymdDk2G9XmZN+ROhhfiIsxxJzVc2fPGd/eN12YPKpA
IbdyybDVyL87BddKCw6FzQ2s0WR+zA12YkklmheQ6GoRaQG7S09joYi67N3zxCNJFQ8BIKHMJu7E
rZ/yP6yK9Rvo2RJkt9pTJgoypOs/cOfi+u696cxLhK5UU5ERoUd155ode0wGG72reUdsS4GTkAmE
bMGR+x0VhuNeGYwX2+2uaZoEW3xn306hxn1Z2N/Z4EXHNITjMbgNNHwVJw80YsUPmoUcHooBbo3p
HgDVjTfN1YxVmneslpn5BJPUv1EYkO+1rgXcYdKXVTXudRhRw/20BEndJexY88Q3T+X80On2deyd
bolyma6dSZkvsedeU8Zvu7gdzs2oldeAYHSfGNnOt3BGiKF/wYFTHNiXh/jTrv6KgGPyVBtWcIqp
Zp85OOSkxiecGCDf8HYdoMa8x25NV5dMO8aglr+P/pO9M2mSU1mz7V8pe3OugTudD2pQ0bfZSynl
BFOmlPR9z69/C6RzU1d2qq7VvAaHQwARgSIjwP379l57IDABwgk5CYq7ql5+8RiNbLiJyWNtReqY
dPnWJFD7pkBfvTJTosnsZFiHlrwjgU4/QHgLmCIlzSGpiUvvn4yawsNk2lcbGcOtoJK/8tGz7YcO
KoSZYQFIve/0t4oHY9A3UdZByAzAH02GxQdmTF87+kowfPfk/uUQ3OOzJHXqbPHNxVW805C9pCH+
kcCSR6cf6p0TZM/eZMQPTtZuDK+qz33BFBQkPfIdvhDdBBeDdLmzT1UG+Bo2VOKlvR7vMfUS1x7u
w9FQM4aqXpdmbB30iXk8TU1r09R0J9BDa2faNk3njgiNCn/tU9RGAgyrYHC/enRyO8VIZpiqfUG2
+X3FNzco/fRk+DlcoUkeSajdUXQnWmmcGByRDEQdInyRYd49lL4/CyVPVYqOJxqLG1K/OkRiTcYE
JIWejQYQs3/hjvzr6PNtzenzpCdqp5A/78MoOVEtpfTSOCi4NHocY4NsK27PK4pi1b0VpndEeStj
7bnmAAQJXbnbSkiuQ6afA228ZTyNrKzK3KMHdX3W2+l60XGvph3nO+ONF0/iVCVmytdGqH3YKAA/
ds9VpspG9PPeCQ9m9snS+i8NGoNr9VxWWvjUDlDHqHLceXivaYN9S6CCPdCKrhlV0ZjICL4oEZDH
DqPzpgKMg9eNFFdZC+SQXrqpB/e7n6bjfurbEgzOtHEsVHtFY22ole4K36W0ZpufRiKCDriTmR5R
gUPfqPAEzFZftONV/KkS0dXpPB/Gae+dRmAPTXFO86LE2F+fRV7r99QsQVbx5QRJCAx6pUp8hM68
WNbC8FKU3JLh8zhMjebVobowBfa4OwbaySconpBpsg8gGW09nVoSgbhA9BMNLPkIE36daoUGQL98
zzRj3NZz5FxEvRiblGq3IYHdKWbwHFneshrOcQUMaIjfKI9u1uverUgSifMWKb/NuIT6YrTrab+e
TMUEvkkjsNyWMxKzaW4CWEnMcnvC5udNy2Ks1eehpdQRQ3OFTT/HFSAS6X6txjmgeR07s56SWjfO
i2VNYM9nHtj0vx43YxJu9CjBkjQHLZiz43NZyxZ/KaUPPD3oGJnvkHE8H9KGPu3KIbJX1ez8pXsJ
az2y1UbPK7iI8zawcAxdPnbb3PsRoMYvXOaxbMY4nj52Li+wLP7Y9vFQ16OUIIAKtCOSCJA483v+
XMxeZBKeoRT982SWHYar85TfVo2Cki19OlAY/3z2bwctG2lrQgeqCZX881+w7P7jLZRrkH0522iX
HUFJgmgjyIj4eIM/nvF3r/JxiDHwy6WbhxeA7yMXQlBS5pBsvRws6lqzCRap8yBCK8ju0nT52HvF
PzKqHkJsQ0eEXM2v4I85AoTiKe7DZaM77xlq2PXAU/ItWX1M3uw0hfPT0fotR+0xydwnGzroWszf
AH5Xb4qSz9bKxxz6p2bkYP75KoANYoLvVQS8uSJ5VLTCSRYq95pMg/GczFZz5LUWJQCc2JGpvwzZ
dKy6/nuQ5j363LXte9dWFGTvYURkYMENcrSgMYFTpZVqg/xjnG51n8w4DVdQnR/D0Hmn7X6rrHLj
S3UHIeObnROTRbDODZXYd9h3dRfelUM7N85DZwMr5si0+0sXkvZDq2BtpPLVJnR2LvhgnKm0b6AI
+dU5pOdOBfS64S1OU0ntAxheoLXm2vGRNlXNeJW59u7ZDICV8Zj15ify656Cciy2rXDvlg5C5oVU
eJP+TfYWklpmRrYonivzB9lw8QqRKjrB7iDSY6dTAdIr0DZB0PwwSRYNkEM5QQxvx0d66L+I+d+M
+aqAPC8M9+yQPcUAMeDdAB4z/ovaYTe0pMz4fvaIbu3cozSce70x8tzMQv9jtZ9DimEBxfSk/NyN
1gNZMejYTHMPJvd77Zr6RtXhrSiHRzJ6PsXYVw+GiWy8UvmlqepDQdAs+RybOPbiU0HEyQHF80MB
8fCm896dfGRYhDh9HaBXHmcQWG3La+ljmgvthnEn3WykB4SomlOw6g1mAyr5NEh34ant3HPFYGtd
xK6C0ECKfUkr3uGatDYR+zFfKB+a8tMYj/27YGpKIy125QuQyl05oBttPYDO/UF16oqii8uknIfn
N7qLkgUh0gqqyqMzbCJoBhaCkKa7AmVFbDxuVPPS9TX0kl5761V5iUk32ee++bmIPhcieh7g0Mze
R7kH1zhHdqUEwxLPRhHhwRXC27h28ZrLlFOG8NpxIdnLSII7aFF89SU0C749/aoXpcHLqBGvUKTN
La91W9CESCVSVLOwhoNE1xm7rgFGjoG8P09k7ByTZpl+r7R+gDzYkcV2kAiVGERntBzi2sPnzwdY
9Bn1p5G5IDP1k9up9figtFCnte5+J9rp1nSI+haEfq09UrT93Lsn9rNYpRlsNUqKT660SU23vE+z
ZyHT689Myo7MJexV2vG3g90OD8y07kIInZtisCJ+6dMZtvKPPNwh+H7ME/VObkK57fLihO2f1McJ
+5CnxEutSxt3ybCZSKBfm1RU12IGdTkIKiPdRCxM/R4MToIpK08dCkFJSEeittsVuUCYfAaEVXGB
HJ/+02C2Lvl85bl3+NyUH38ZlX7EybmmUFRg10FOkGFWHrKXhJvcTsy/tcJOmbScCoLZ5/+8aAyx
4vNrGQu5jbFn7zSreuILz5XGhnagKnIk4tbdVCS6rsuEKkMFN43EV0SnxFisBx1dK1CZdQ4ojhJD
vgl7yC7NhH2O8OiblFYBdzPHYYRAqmRPzLvCNjtqYpv43LmTPqNQ/LWm3HOu8zgAGYr/WB+qYZPH
taJ9228rN/5SUR7ZyhTakqzKRwxQoFzM5DauJ8pN2pd0gPo39fyubIeCnf0iACpxvrO7LepmB1F6
w2yFrpb32EH1ry31VlEP4a9hvLh7vxoEMZn4o6fhB+aaH1UcP4Qq3zp9BljK9j/NDWm6XeUKVUez
d20sdX0Zbu0U1JgTY4MBcTmsPY8hvUGcJV5TKJJjHx2liwg1Q+qMZ3D+5zcOdrSSkXolLSp5zj4p
PWbMJvPBQdq8oQXGwtLvGk3rt51dvokyqPcgG/xtCW+XRlqVpHwFhUnPz3zvXGbDpYXzWbsd5oJ9
M/8is/YIuhF4Q4sFL8O8FSjtTQQREvP8rZrr6cDWI7ofVX6+orleW53yVoWEfe/YBwyPxdET4xtB
U25F2VkzjM9dSOmmGcOv3vA+aMQbAxiEn1nd9AbtXWLUCU7ElUPpVLff4UdTcCtoHVCRWTfEECAS
yg7MnNCQM5khZ8oli3wK0nhnUoNdtaH1NTToGkfxm0yQ21voj7YYxJy18vv7qXLfYq6hhWZ9cmLj
nIKFWglD3GppN2wRx3wjdyBc8fsm1q7mnLBlbTJNhmsvs2+jOG3XdlarFZSjDb92Pn3bDdcMEaJy
+VOYTzTWwLkqVFJ9OfKF8EB5pkp7cPlZrtKiMdazBShHRbYfJAzFRjsk2o+KqDLqBnR2WksbuIn6
/AaG8nOc3CY5QqFxQmFDJJQET3pt23JYDYWzJflG1xHbFu24zWR7VTq+HzNikFRODA4IBjwsDf//
U+X8G1UO8mVkG/99Dsp/Jd9ev6Xfftfl/HzKX7IctDeK2z1hd+h1qNCRMvIrBMV1/2E6hpBIa/4S
2PzHL1mOtP6hI+NxiBijxwLvldyAmkFN8J//T+r/EMKUSlm2bVu6VMb/RpZj/AEhhzuO/3c+DV1I
pEGIfP5FxREZhTBraWqHBtHGTuB+WhMOcNbCHlkltbS0yEipRCzp486gkzwjhjscR799Zn8nJ/m7
04COQxyMK3Vu9H+cxmTUFTh3nJZlgfZzTIQLgrN9xR/0XWG580tow2FdaNs2xpjRzE3lYLYa/ZvT
mCNffhcp8Wkow5CoLpE+2eashvpd00JFNapVN4PdKkxnXmIm29EgL5eUFNk5uNzyL7Ht3dGU+5KM
FXqMvKFsnlKUyDJK3bLrbvqQn+W/OS3T/CNHYsHDE1dj6YbpGhJV1r+e2BDXFuCCyjvgyMdfqaOZ
JJ721sgD95ISwLMaBu79+TypriYijp0RYiyIZrOAhQWvqOtsyDNEnOy91j91Ra4uxpAwF3f28cyx
qUU2HSyV3vW5MC9QZH4tEgpBm8CivFCMFHGynvs8trThdipD7B3a+MwQqDgPTFWI8tPyK95SOpi5
/kMrXftk3lv+Q0kHYE2O5360SZzWph5Ev5G9K4+7HS5n+AN42dDWH5ySEBkjqbf47IJ1h9Diqqc1
+WME6k09Rlq9za56ND26eeVRnH7z/GYt6yjfDc3W8U9e13NfpbRH+aQDwYOIBWddh3DMTuWu1Mob
J/quxvgOZ2BwTuJE7cF4TytZJuOZfu+TR0Fi57Yt2HB11rV0HQmRXRLdtHeGiqgHOwfXdvtLHsYY
7oOMeV2d4Fx26Wg5m9zDWBrMDDNOK07faTOkR7LjIB4H6kcz/0GygGJw+JyCLECj2aabyQcQbEf+
Jp6YDjNyJnJTNpuwcfd9Z3j7cgx/ZExcIO/Z21SV70RR3OXKvyulhH1OOWzoyvvoMUvKVxwA1bru
smoNnIbRVtswtqHZX4Q9R4FQ860RcnrRrJ2qu/ipua8p0K3sFomIZpo7WQkCl6uDwzgWw5r1SDiE
PZu1jsTd0CTtaCcVWJ2ttP/k0hFaEUEApgEN16kYylfb0EHv3BmT8+I7JHIVlhTQRbxnNdDZKgyi
kjWp3zdDc+PEyQ/DHGl+pJLRYEqOQy0Z1us98J/M+WowHzXokCmol7eR/up3wDtjOqK4rXRu+PwA
BrrTcf+D0ezaKpqZAkYsLLNdwrmLJNkRMErXKxuu7WjUOyi48g7ZE5GI1SxtGoP9UCHnAWj1NvoG
Q9fIwKDBbAiZhbmmYwCkAQsKii2bqWFbpnsj8ZudpACwiZhfXDOvwl3TexvUzxaXAFEdVCJPeSst
QM1meyIHrkVN41D6XVb1qG9PH4u0CcCAR2GxWrbh/38dQ4LCU+p9fJrBre3X1g57OCCYeVPnVyhT
lsfLgj7Cp9lT+Nshy3bAEr+e8fHcZdvHw2WtYi64jzTr0M6NJlKwQ7Rqg/mMLszeLtsgLFKEmvci
nXO25pg8iyCjD9jMvac+NPP6/HGgQeQqOjBSKpfdyyJXRgD0eD6crwyx6XykCMpnEtXyxJ8bfy6X
o9DbgaJhBP7zSdX8zI+Xm2wy/wj6nk/ptzMZdYz03mhsSUuhklMagE3nJ36cm+trzHV+vs+ydVxO
fnl5TDOc2LJKqDmnyyUkW0cgCkwb8jh1/B8tsNgVZQ26jr7x2sekDQuTHw8YkpE6WXluAnzDXeTd
1SSOQ/H0tmR4bqqhIhF46J5CE4tHe9sRafwZA/wlwyec9Vl3TwriZ5It3xuSLwsErGs1N/u9Imi2
ydimBznVc7D4oB9BoUB19GdXQVURb+4/AIkRWytEAdM50UMkmXbY8pZmsTqMZXMvfBcXT9a+JIna
Oi1QA7uuKHCqJFtZPlIcVL83QTZ6lyx7MXT3OhQuA9KIPj3X756ZZvGj6SgdZZgWMxmSFCAwPoRW
lADRNR5Vpod7rE834N+C04Sj3uzG6Ynghr2n1W+1M5KUaoptlTHVxiwWc3ku77OJ2e/gMXklaAyA
mizUCoehtdGdUVvBRfUZ7SIOplNKu4gqTg+muQ7IxaGej5wMVG0Vji4695QQgWC61Szyjfj9fi3b
WztomThqcto132OHJrkd2gX8xCwiomZot20z37QUJHYbc2Dl+ju3RuNZrvJBbxinj3O6DBWMOB8+
jbbB7SwTcC00Jjrc4OohsO6cyT/0YvQ2ZMlZu7D9XvXpD3OaXuEtU8Wvsgetc8qD0BTRlNzqfASO
t1lCzAQODeykZNSfzXfGewro+ohmqMxWmHKSdRl33+oBp7lTtbhfUdtswd3GlLHEOYhpqcCUGmp+
YZUVYxXzZ6Q3UV4TOPzUhqhfdgJyCgW65M7FssO0BjJ7UQTvtEmohBtn5JbfDbfodyNh4UV5izXh
S6gEJlUnCkiNbBFOktLQh/LZbr9lXSjOBrgeyoTlcNByDQkCbPvOTPfSoPWZGfarSMsf9gD+qAhL
EEUT4eQazSyoiWe4N9cEC+aaBOobMpIAf9AhswRkCOSt+CmwzcA0b1eilLvaocsTWQfKk0wtxz1D
DPpIurnhi31rky60033Gm+ZsUxIk0AtxLltmbP4YOJu6gUiaM5o5IlybHL5eMX7nXeRNO5oWL4Sk
TBt0iuPKD+6xNr/xE4czgXs5dtKtU1iXCaJVDAwWvBh+nrx6si3Aaw+uaW2Z6D2kHh0BrRLfkI0d
ZJClW61wAzxVwReJeNXWCWnRM8RuBGuT9zDwl8jPkqCWdPDWsSox9mkiuRCpcacHtECs6aGz5cOY
dl9owrprFKbDOfAomZA5sBb2HSO/Y4wddD1BO9JCAlJtf6A1aaY7u4QngW34XblYaX1xHtB+cbdM
qZMVxd5NqQKXcO8DVbwRf0Fz0pkVTe1cEgy5i8XhY6/oqKqukxvcSjgCJZn0UW1yhypRDQ1YfH1E
jMNRTxta9O6d65R3tW2EiFOoPYzxV5ByV910PlcUTVaUsVeddipdJHVTP94NQLqotLn3dBK3ABef
chRPfD1ICqx8Op+uph4cDzi2F4C4C/x2C4+Lm3A11hsrFwglu+dI76y160erSAII7gI6QmDImsxE
jyTpxdspSc4bqqThIRggZzRU7/GvXDKaPMPUtUR/PYgpEFDlwT/6XvFSyLhctabxOWr8dIX3+MmZ
zm5o8Ff0QPrrydOIEMkd9G8In+DbfdLwEsVmdQOlDLhd/uhDzVlR5bqYyv2e9elzXsBk08ODOo9t
Tm0/JU1R+iq5cZLE1FcIqNKbpESNFGb4FJc9y7afu43EZixFgTDOi6eSm8wh6cSX5SivAKRftAN6
eW7/NxqDmD1ujzmwHumg7xkapdo0u5kyBXZpoCQVpOONKKxtIzAPU0goVzHdhWkz2ckqrAp+jWLy
NzTkJA1qxJdmXNHN1N+dQ5eX40X6pQNZJXuoTO+YFrVzlY1wrr3BSC+fyHRwUHURvC7W9sQtzdNJ
hDS0p9Bx+BfOZ2LqzbS18SZyVXX4+DDKb5WM6SFN3aZoLYvP6R3WQnY7zHjMAQHjyuy6b31QdeTF
IMij81HQlRxoVzijvHb8vSf+n8MKbkSTXlUhfgjVB2tNG160Qm6SmUtjSA8+9eAeUz2/q8PQhlFs
wioBbgAc48ZN43Cry+Jd0+xbeh4D0GD/FsOc5KbXyBsDHCVysuT6qs/KLWS+4M7so8gJOSRH+2r2
BuiSQb9HlKAfwS+kl2JEDu1qNc+lLx/Mf8QiTSOE8AT66iInU6SmQemWHTpSqzuO6D/8FNmkRlWy
NUsEhmVBHnjdZzfkdhOxEsPZCcqDMZavYe6fpIllQUWE4ahhevDafiS60TVJgwOAnsbvgc05qngv
6463QbW4jidrNt/GVwNXIING67nMuO5btX4wRLnJG+crcKlhDcyiYO43djei0o8d0gPuS9RN3ew2
iQ0PfFlVwQ/KIBhOJdBsBcffGMcNeBFEgmNAcdXtb5J5oUT/o3drWDcEd2f29DlRKKCtQ9T7TIYo
a25NKplr3fOaGzzarwqxxYEIYYB4xDeliT4XBafvbj7cWerVDjd8LXpw2Sy6eaHlzmisl9W6JWFm
veySfutyk2JGh0irMGlAL2tRYOf4g//5eNloFhVM4GU1WPYzkf91/N9urE16MAAqV1mb9+sm4NO2
a0Tmyxoyteq/f7gcUs3PWNY+nrs87ePhsvbxUlifuFYlFH2XN1pegOu3pTWzjgBopoby+Sd5c3n4
P29zsTgzaPyb55Vc+ENaeBvPnIqfRyyHOSIinfrjpdN/gj5/vtbH24dC/XUkWavQjs0jRLRGd6Kf
p/fbfhzUytguLxq7NljQj9dfXq9t25fKRX45R1MQdD2/Z1xaXKiXVaB9R0CWn5JJZ1TgRbe0ZBIG
njJ5xjeyx+pr3PYa1VfCLGl4MMU7Rj5ohyymopo5Ln2dlnCY2E/v8CzchwOpphV+Cz4bUMo2CQaV
mafXsXWqldmk9Q5kZXJ107raaQHNteVh5xvJNdSw02iBNex6wEMXo5afI90ywfsylU4sDxd80iPQ
s+2WGMHKOLquK5E0oK7Xq0dnxIFjRgc8LsklCsLkUszITV1yDzMCm/ZC3R3dSr+NiOXB1GyN1WXk
9NBqi2A3qoPTTDkEktMnJuLTpcuwYyxrLmKMnZaTmr08RKwzXfBunmoGD8e6DH8dButlutB9qlC9
0QDL5L4sOJOJynhqZ1dILciFRuYEKCVR6hPgAtfT2OqNv66kLciZ9fxLMy8Mahd15FswHGm1Bb1p
b5IbUyNTjJnKyQdyfBb+XcKNjc+IF2Q6z+0F9tmFq+lwsfz0qRQW7a/5iMrX+kus9fQuYgRTdWJT
B3KKlGl6QoVhmHNSquI6uW7C2A2PiDKzt0BZYue1xapWNYbUALjlpFtnrWsOXskEb0psOq5oefb2
EH7zSnrlTRR+wa4c7n031y964sL0nteWhexH/aIg580NM+ZLVrij9qNJ/gTdFIsc/B+HFiMYTCoz
gHhdZZ3LNLNRUBlgqV1nMxrOm2I6f3GsqjplPtnF86N2/qYwv6BOaaJs+NgWOLP7ht5t1z8UGaNe
KKwmrl8OX9ZAK/k7sqLzVWuIkYFjc2mJETlYGNbR+DdyH0fR86RMUWzgj8eWcXHmXct+hETy4jbE
3dLMCwT/lLDvMQLl09EqmFGSbETgAnYyx9IchlqudxEAgS7LWoJMlQkYomKVFtcwvThNWKOYswhB
kijKt0lSPk8t8iW7n7YCZgkOAjCnC9xUOs3XSu4V0cK7ZasPYHxjS2QNxAtHF+wFv45cDl8WiAkj
u32i0Bnv2hHgvOxStTFH7sTh/LkHKT1Vd/4Mm/lLvyyMFlT+ZCD/GOuCiSB03mkGmy8LLfRRAv62
qmnROM/as1WrIfSaDwTfHZ3zqAUX89uBy+ryasv+5aGj49iWsaRfOj/nY8fHuy7bPh4CdpMbs2XI
+7Ht402Ri6ansX2WEVi6FYrw+LdTp8vPFMBUu9/O7+MdP06vXM4cW1tO/5DAhWVPzxdOmfDJPo77
eNuPU/njbJdD/jiN5eDluK4J35K2vMIzSPe+CSRukD6zgiJ+jFvngo+M6Fpo2BszDbM72srWQRby
S56Y2k1UiYwUScqTjNJDmAWBdVUBYVwOGDm4CmdS/94QgxTrKVb8Giqr3WRWYsC+F+JC8fHOpzN+
YFQfjM1060fPtaMTIhbILYCcN8E4dwuLA+hRw0zXzF0PZgd6Sp96bKFLfZ5bBi8ugj4oQviBgLL0
/YC+KxT6Pm0ArNvC2NPo/uplo3612+QLtOpyT3WD6aik181DceQkgL5g9FtZGApRDt/50+hfJy97
AVHnPnfBtwIHC/gH45ZUAwBw1UGruvus4zoLghq5GpOn9eR21RZ08lf0LcQG9FN/QY1GtEgr31qz
foOfZx7nSgchgiQkNmTrNWb3tfbcO7RjiDTNtR/E9TkynpmnWWdME9uJv9GW67mHRAmbo+b2+bkk
pk5rA/XoWbrAVjhyJUpdGgBDufFG/8y43yM+s9hNXs3USZmvVqGadan3R+Sq8YPIY4sKepDCNa9i
zBO5BX2kvh0qNmV5g/eJeo9h1uF+akmrE7X+2pf1S6NbSCpGJhYYRnZh8WWKLP8xreM9yen2ji/J
te+5/edmdNeVgniBarjVOu+GNAmcB0ZhnpLDNEBrcUO0pY1d3euq2VZxiPqm07I5hK4/k6sG++pW
A7y3j5BJEnFlXwaXGJM8FwEF6La4aV4iz3bRdI/FU6NCtFSDecy7CJ9XhiiC4pe1CwhGWRsFOQRm
y3QpTxEqwuPddV1hPRiRv8sq1NZdbl97rTeunu7tMVbLU4JPYoNTwT2XYf9DZD52n8yXW8bZ42Fo
SKGkdoaTEavq3kuFtsK7N1vZfe3IgCTfekjWY6bEWz0lvDkCYEp3vsNmAZvlvhiDm9btwUdkKVUO
FKBrqy3EIR+jdzNw41uyJGkz842i0iYp8vVY0f12p8DO7kBzWds26V+Z9cEtI9Mwhrd7LFP3GBt2
87Mt939N33/T9KVTq/7Hru9tnHwL8n9t+/560q++rzL/YUoDuYGQhsIpr+Ad/Or7Grqku0tX13Lo
utLQY9dffV9n3uPAYnDhLUDmpg/4V99X/oP+n2WBNjfF/Nz/FY5BGPof/n020G4VUBk4DUPOeId/
6XVWXexmg22UJy10zuTgYh4f0UPOYTt89T8zhV8XZOYiIhvEptUeY2bdQKzwnMDMWmX4qc+ohdCG
aGayHuZbeolDT49M86g8TTtR4KtPpnnKKr+SCPmOQZ+FZ5RfhU4VU3aeue6r5hU0LnbIGr9iSg9C
uhTsRuOgAoWsg6b6aZKpOmEp6zZkvMBuzmGVFrb1ucBgsiYfiuq9rtmnrh6c07L2seBiOohwOI16
CKpVwYicjxTYWBAjz6tlDzQ3Tv16l2vxZ4UHjGGT/2vh14U4EelEgZDsbvrfPES/COIFHgRQub8O
XnYsCxrU4rSsLa+yrI3gVFeKMF1j8CNuou9B3aMydVOwEnqSnpeFbrQplSuPkV8EBmEU4qRqlM4/
1xpmzrETwDiPOzw4TnP0CJOMpik5Y4DEmKyUdt+WIRQb72K6kwE2w8afIv3s/LGIjC5c23aMETWG
+E02VkeyOmAybG+iOId2eMENPG3rm9SGhl/WJFBlcwRnVKV3onff7AIJWodnjfZs8iWZUAQHYfHi
ul1EbdC59/qo2ugBGMFV5GYosTKky/TLXCK5WpcGBmkRu67UCFSmwnHI7fRCGBzJIVXrbMyhFFe/
EcZ16EdzxPtOtUr5tr6LQNjpwRgfNVeuHFH7A3J1I7ho47skdfPaKaSsnM21r6GlO+a5imR78UaS
ghvx6vck44VzaT2DnHIlrbpbG1VDcKWVowWqLIbNXc9QOOkeRyxKA2OUiz20CtZXjSdAs4Kr6Cq+
nc2U7PpE1QdKiIe6yNIbM1DVKmAksJe9j0DMiDvAA1U/7s2SDFIT+IIL6nQlSKfPHM9kYtYAPRjq
szvkFtMTylZ0NMmAYp8qej49Td+mHrX85QA7st2jAFls8E+/0n6XV+IN5LWpg8+UlccdgQS7Zd80
H2CHKShwyyGsb/pE8i7AALOpmXFl06Xq+Wf1dsjnYSV7BU7CoSK2I/PGOPXGFO2tmcLbVvzmlxyi
CM3lrrbrf9nWV1+rIL4JSUJZJ3GQnjWh9MOoVTtujs0JZSspLLw5bYp5ddn4scgCZ6ultEO5ADZr
S2GrM+Da76NmPC+PBK2BU6xnjBEnx93Y+PCY0njbsrqfLP/TECIO5LshGNDPNAPAXOgbtiTQ3CW+
sZF6ix6hgFwZ+92NjIF5tkDlUczR9xJlSPfUxjhxdIe7OCBZY3YPbTs3fVkycujqdIdcIfuk1Mqs
sjfS08/VwjE3lRHTk/CKZFq/JS6hLowm+pOYF33yzbT4y7kKW3C2NF9rROBV11BwT4bDsklVaGgN
g8SSSsIC4ZIwz1F6VNhz2E1vM4KENwmHsIzpZOPK+xWcQpHxLR66brtE70SS/J0xhHy2rC3bBrfb
R3Fi7WsDGiejSAKKDfuQNnZ4KDpF4nFRl5Q61TdZqWT3kZYzpf43g8C17c9PssWYRTClRvQxH2xm
ojKmH38YlVNuhEWvidtYtVUZRSuEJowjAdCu9SZPKG9D3XaWmBMdK99JZhkGTr20j7a3W9wStZ7p
wC8lDc2w3+mWT92kZICvgh0swJHOafNJTiNXY6LJdiLPnmyPDz3s5u6F1tdUEw0Gu6NOIHnOoNpu
pNr0oV2tyPPBgFjPI93sUndlsLMQXxN+R/QcNKA2sw7a7FmfO8b20uj9Gecyt4frpUc8L1BdriSj
0XyVE0C7V+mA6XL+AoyL/XJeq/P8odHbAiIa0UqhK3k9i9S2tcq7DBvGfPNK8NUrWHCr1CHQPozI
4lnCaEwKdCtJDXbjN3I8iU6QVEv6iEWI7I4W7/1ihyn7Wh4QKo/1V6v+4c9pRfg2SS+a0EifaA0h
/zllyiGOy5ibJ679HrpRtV2OTIh43wxQk34eHdsJumgvr+la0NRLyQZ0exEeLNnsqvFYAq3F7NjT
3eVyuHVxKWy0yXwWyUOPff74x799edgBAEadCdhxrAEfLh9DHVHC12HjLI+WBTnC9PoH+5KI8bXP
8C1PtKVPZieJJ0f+/TMdR6QhySllACttIsdj/oICRd5M44RfRWDr8cqJZpzWqdN0MzigQ5Hd7mr8
zic3qy497eQ9zmI6Vja2jVZFxobWCKnLs+6CgAMHMMMpMqrhpGPyGEg0GxWjAL0LHvWGCwSBWz7U
mB5X7OC0B50cZrjsfODzYhqwLyPS1JHXW0mwVWsbc9IRNuwKzkYO9m8G/obeIQFvfqDYjOcbKao9
GzE+Fsu2emrvdb9qdsvlbVksYUsfD6nOEHEXagjUfQedVe5zb22LwxKb5OsGV4NldVlQjoJ3TLgV
ZvvmAg8Y6bZO7LQ95zwti8bACi9q75TO16B04pIeNAHpdorEBdHdagXzhQa3yPK+y/V2OZc/Hk6e
ru0zm46jhfnFITvJm0vTMSRK7v+odiY3eYYtSvN69jcti5oAx02d8onkuk/Z1CnLvWis95Tx13YI
tOAsTG0zZcVwENmT5tkxkbbzNzMASpcv8pPlt6koaMZUcWCEuJDR1ktOXO+V+KeZ73R4kunrfU3K
GEAPfF237GkgCy7MJXloLR6M/TDrVsTsoEonspBXyyph0bi15z0fu430gABAHj/2LYcuB0SeWRwJ
P5N0LLAI0Z7uPa518yN3/lCI1itPHw9/rpGFdpREQLWl7ZNYMR+cxz4tiuVzLIiV685RiXAvc6y9
5OqRiWw4mVGiX6LOITClpY1daCiHnTlDscp+hHPAFURM44QsckKDpoC74Bv6yHyKfJGfsrDCLbSs
Lrs/jvm7bXCT+3Wu+YDP5tf6WKQZuXlGSdLHP7f/8fxlx0f0VDuU/5+9M1tuHcmy7BehzDEDbW39
QICTKGqeX2AarjDPcDiAr68FRmVHZj501Qf0Q8hEXYVEkYC7n3P2Xluj24li/nLrNU2ZEtKx3oUt
ugtyTSeUiEaNin1iQZc0aFs8fofLTOfvLfTvh5fPxsWiA3/558vjyzb790OI3mE5LuCUp454eF1M
28uWY6ybDyQnUEeXx2q9j2yYUmPZK1LK/m+umScmJIfeIL3D2KoAWqm8vnyYXBfqNjtyUBBOjmCt
gbBq0KH+K8htnuV4FUEwok065tGeuJKtbA/WTC6f08SrtWb9dCJOiMSu1cn17//0T9+VykwRQAWB
6a/vqkCn1s1xcVl9EFmuW866aV0+u3yQpej/61/IdF260+WrVC34/i+fLutmxYihLg+XT2dz4nb9
+6cYGJyCxp3G4hTXuDLqlloAc9cKMPjrh//zV/7+kdEam3r5iZevTb1BBKMbXL78b9+VzIlHOND6
P/z16eW3//VELt96eZy2Lt91efzXb/z7R4msauERoxI9ue7MArG+EJff/W/P4q+n/fc///3T/wdf
q8sTEUeiG3cUQsclIm6DejQl1I4YoXbbQ8E+CIUzosL3v6Sw1Ce9JeMTKcmgKha9pXrJUoitTGNe
8sYcOcwuxD52wtrrCCCJUWzeKIV/OaJ/Dm7SbtEjZGFLMMquNvh2vbbioASQEKR98gyEXIQyy6Mr
h1wTK5GQXSISvvsejUCR+sNuqIcns07ZaVAsYQEGb+aM49OiPBXKVryS0g7rTCegenRPcYWtKkm7
TWZUfoBZYtxZTCBmJftdobHxOe5uUPOalptTtg8ZseDD0IdZT8THyOx031TDHyhZ6coai+hBje/G
MGFTcd68bHA3LokJ29kdA6vryIXUPwjKpLO1G2tsy0aLJ2JxNAzm0sGyuNSHvM+vmOZVoEWsUw2Q
laUvfU+8obpJkh81fxU+XTeSkbH2a+MurpLXAQ8feKLkaAEoBrE9XcWmuSdK51ZvkNamMQz6PpY/
DhEsjfAJFIjoSGROtYs7KjfZDa+a6/zYGvKvtYFRMp1I+F83IL4ekDvvzHxnd2jd+qbUAosgqKQw
v/Bs3pOOnL+M5Rcu6K3kyHU7y+Kz7DjrtgQnmKm4a2dmfDXOLeycpBngPaLisCTcD+djQc4fWpXf
H+scbpAorPiYmajWqLIRnGITIfkNw5hbBLjCER97w6dY+iScuvgF6ll2ynEbBjROhrChfNySDLCH
bO1sptLeTpiV6LgmVQBh8zPjSr/K2KkDi4xEeHvp0zLpz5G7WsoM7bw4HEBLTquV7ehojaMrJSri
4jFIH1SsP3qqs/ZmUR+TsrUeUst79JriRvk61Xuc51xP8a3sga61kwJqrG1JVUARz0u+Tx1/r6m2
Qd8gr6s0i360sb/mvzbA81QGwMLqAH6H2PaWjpIpYZlMOVttWgJra3CNtoX1fhG3fooeIY+H7oqR
8jWBw/Otj/wQ0GIBNMFicsb1St+7Diwki2PbhnqNOtxSOM486AC7yXAH5OiKlA8rsOCJXPXD8GWs
tSVRmdNRNa+a5bGs4vUD0dyh3QX1BYmBM9Fgn72lXqmBSUtmfZ6dLGNkXjq6D1VgZrPYaQUCbDQl
b61pf9m9/WB5Qrw1ff3asEQF85iLjddKgXB26fbGokbkROcUEGLgTlSRllF3fBfDCnJNIxTyBOqE
loN1VeX6vVPL/m6ufsWSPtZzj3XN8DCtJax9T+51K/z8oWtqUKeTRQNL+2EO9kJ21q5IkoPfgLJz
Mq8PytgZ9uSApNT5fRpUY/8DYId4Uct/tN22P7QnicJrb1k1YwAH4AtUDLiXGnG6RKdzu9lXC10t
jnnMTbQV8TNCxwc7AQ2KvCGHAAhrMlUYsTjV5QgEpSCIQmKVK3v/isQzMCN2dtNGOoE1cf5R54I9
AC4mKRLdyrWD/kcOwGag72M0FYNpFOFICbKgczK028UBUjthMFp0VQw5Wd+2vx1a65QLt70HQg7s
RFf5zgW4pga/30esUYGYS8z/AzWuRV5FOvQ3Vabu4tF0gMrtVe09KQk+03ewjgDE/Ukd42TPJokm
Kv1coDRbXoIEwiArHVAhWdL+eEbg+mJ2NiNqMVe7eeSFNl7GsfhtUrA6nt+5B/hslU2ClNV80qbg
bxpxp1l6/u5H0wG40ZO+avywIP7IGtNzjS52n1kTlBbLBM3leLD+/ZDEHAk36ro3S4dEq+JhnPVq
nRxbWxUPxXZo0nrnoxFpMkKAEn1ptimx9LH6ILAy8Bf1PKC4p38F1LHHG56Oz3B6kBwaAFf65ERO
221lOF+QLgc4J0GKXMNHdQj5is4GaRLhJH5V0ohQ6eOvp1eHPBkFTTl33FULl1/akNPeN8uNvr5A
lccwr0A6ByeR2JDciraaXuK3zZsqbBDJhr4PURJL+Fejtl5Rw86U4x6OxsBJuINhQunpsVUV+8KX
hEYIb2v6BI40qdUintR/5grgCpN7yyK0ya4tjSS88Uv2GOaEj/TWINIiTUjm6olmNT6Q2BpB1OTu
gT5UUwO8daR1Q+7Wag+F+zjPsMbdwBkwzfkls6tFS94t+7yU0Q0yZ9rXqk73RLC9W2Z+VVMN7zpl
nyR2qxu9Ss7dqqCNfQIg4TDc0G/2dlk5TJRouE4l7eFVqXyPj/XALtxu/cEiMjFlWpktr3ADMNxk
g4Pt0qiYaM5yozDxblKVg/KD79LTYzeT6dMysIhnvCN9XxB4hd2z0FC61UxDaUNZeBHCyZpZCl8A
25/6zyYhX2/RPhl1tVdTJLtAJxDqSLl6A08UA1Kc3BLJdbYSnfS+5ras9Dtv6Yaw8jOyVbRpu/hD
HcRDrMOGZTFOsIzK0XweWij6MmFfpoGArtx8diMWSAZy4r6JyRLvqsykzaM9WESHbksJLXME5SKH
ktFpDVF3yiYA7D4T6aG/y1FNGi6Gj0ku16ko7yY0uEHGW1a6UGlJhwkiC4iJ7hJWVsUJOP7GPlhd
sYuyAJpsfsvJbwhi131u8u4kq+TOxWNxqkfra/XP600HDSlNA7DZ4E4ieoFJ5pGVhSsk0kUF/yb6
1pPpSS68jhDiQbtG0OzYx1bzfV+GqHKPcjQeiKy8suPsZnHhx2skAKLQldsG0UsIdTQkwvyrILh5
Z7fktSXZuKH5Cz7R9j6jbExponIENP3+Vqzh6hMGldEkUtEDeGXX8R9qDrr4Viz9106rHnwCnje6
lc60hJs7kV4pCNOqcguYHinHJyH8bW6Yu0aqB6pcNmruuk6HHmrZHm1PhMCTFQt4BfMTxd4jENb8
WqX6VmEOL7WKlBbLPydrGbKUDzZVZ5iTq6B7+XKezeaenGv9pGHExs996knm3Ohds5L80Sqj+mvu
/bGj1+yRhRUDDljiBu91W59oiQPcyDndulSK2puGPxb/8kSOFVC/oM69Hd2m6i5Offd2Bs031P4H
yxGeJw7zO0yv/raQE2FpXX7qhLgC3ddvU5244Xas8N0WKRMYtXVnoES1MT801jzduaYotwJuckgP
nOCwtFljFOruYDlZttPlwYhpfVVlfZr7/Be4TYr7lykC/rDvOrN+Uo2zVuFC9oo5Wm1UIaZbNalt
rp4qjoR7o26crVPIY6NEEtS4Wg4mSwMLoi/u1TBdJ6Rp3C6efQT4F3qF8rcckzQszuhnqWGxNPQ3
uZXgjeDHbuqRBqXvrtFOgoE5aoowS63uiI4225tOV2BfbrBFT6EDtiEYjNTZ1Uxu2Du+pFMypC9Y
lVMD7p7dI2zFi89BC/V+f84qfVeyv3KMjJAFNQ+m8+hiYXyKOj1Usep3PtHbAaGpdtu+9yONczkY
L5bB4d53zXvI6q9oUYgKFPe658Dba6thO+mogqeerCHUQg+1oY3QR2E9CV7xOQEmpkcxkNNGHorp
RCDQ6nwTNJOnB0hDApEP4TYuqdfYwkiuNu4GBp2YMqdvu/LmcPQIeC0kX9Ii8sJFt7x47loXIJ4D
EoS1BtrDBjnfh4yZzOnNMoRuIzjCMBeD8lFKoADVzG6jBtTZJUIEHB8/ZuXqxFphMZp0rw/1VBOb
ujVo2/0xknIgHSwiNCInLh4dXd0BSe9cpoM5VJODHuGuy9ym2RZ+tqXKgeslsx2zxXPh8JuL2m4C
v8dUqsxbwSyfUxfhpOlCqvoqFYdQ+yFZ+wOTOKF9kjvv3ZBJFjxyGGrQnXonP51peIIBdY8FaTu1
Cz0GSJBBhNekR0FvztMnibb8dQYJaiU6E+GiXWlaZyMXeKRZMpdc2WpLI+3kengmGDHR0qcBVHr+
Me+09a80CD/ObqNm745YjfpyvKpPBC5+2UDPNuOKz7KNF5Wp3w70NVRWe+fE4x9rXgh1W99AOPC8
Z5RtuDWKspt3yq+fCbg2NkR9veaLvm/c8Y8sp2cjiY9wO/Yc6z+jPAFT7nNYrnznQfTVOdGmpxw9
m1NohJTbuAlqew6rBTkYbhcbRCa2GovkLHM617G6qqMIwJT7iSoFYLKK/e3SYEVIsZu9QKrqYabW
+jXxMXgqnHY6DdYNo6GYnD2sDslSPgsSYuVC1jFvmRkiw7ildqETZGugX7F+QQumXSMG+bJAr72h
SjEg0G16Yuw2DaGMm6qzdnMyfDO3/U0kILl+ofEYwyuzIWGxSvy0DM92qD/2+hi33BiJsRl8Vu3I
9kL2Z3iwJNwsfuyFGZP1TTwwWvDtcetr7YsTi3EXZlrsPXD3oA/NqVIi0rk8BnpF+iMIGt64pf0O
saDHK4NwtXdDP/1yO5umH9dk7wLOmRhXb9IRtHu1pKGm00zsu/oXsnweJMkMHGr+0itig9oxO0bR
+gTEWB30pJMb8srzVnuT8YRfCFQyZ4RXczAfO1h+ZqXde3p6i9cKWTeqTpyPkHR8AoYH9icK+Vaa
2LvS5Dl2YXZjqNmZce7RxxlWCj2eQJD1d75R6/ukxPdKFcoJoCA1CQQ9uW4DkNmeVW3WjWACd2Gi
C4eJy+ldThUvSMQWiVcgxD48wHJidpPMZIiKucYGhuv6OqfDkNpYngpXfZpt/+5JLSghgDAj65NN
obIXGPWJob/HJdSJocc4Us3szkD80xG1vg7QuNAYlEzOGcs94b5wmOGbkCGLf5Fx/4nuE8j31i/g
7Yl2za9GHiyf09mOzlj1Cg+j7mgYX7W0Onglo0RvSysvZ0eeG3enD0Jsxzz/9Tvm01pLAJ9bxbue
pPpt4hacNRGY8hfBgS4JXA3n2Q0Lra530n4g6/1Zql9kcSJw9GdlE0ddQNJeURSus0onx5Izn4v6
iWqROREYClaAS2Z0V2RpwPDrmDTujd2INiDrU78mkZlv4qTaZhYnB0hBU92kgQ7rBPqSG5Ref5eg
Cdu0OdqvNLvzEzSkUnzpcdTtQSa2uFZZ+XjOiUk0csvMXOc42vnivNaowHxJrYz0lhuSP2kS06uU
ON4dQfShZhiwkWyO3w6C8Abe+SDSLSGaofTjZqsv/jMk0d+hrH9XTYldprdjVesbKpWI9xi98ksC
KCc0Ui/I04LTuYafKoEdDQ2WNMtvqyjvELnaR2gW+O84d8IinFe/2Fn02jNEa6bEDhkBYyQ2+gs2
rWCiFGAxXkj/GpJv/FTprs0PE9U96KbmiU3zbDbLvRtzeZZbc32fSHzwAzWa/I2w7wP0aqi4Y64W
kQj0yamxjZOGs5n/YCr9vc5WdCDyF9M5NplDApnpPiY0oDeedc5tJAZFxHAwTu7ox4FlVjmUesan
yCxISHpy5uwpHZeHaUrv43Q+pgMatr7cdTiNcuO95k+IsEu57XdDvEWstLseaF9vIthNG/Q2i7tb
C9MFLSs3LgdaJPFE1X8aESnLhtRBBMm9zNrfLFlF7lQJYzl4O1t79vz50NjiPCLR33T44Tdg+Imc
bh3Qz+O9wbtlRtYWKrdIrEdvWZ5aa8oO+jtDBUAqORck9OVsLHdDyRXTWVUdeDZp8mRCpqL7WFz3
wylbWgj6Wejlr+z9D1PKr6r6Un0EMYsBRymiZ8ZI95jwA5Tov7h09sXS/CJ2fCzs+qkaYa/RsYTm
V7lfPtfzvs/le8UBe43+Ig6kRXBnDvVnkXWkFruPVcqIyCpoFExHi5DNwmgebaS7XS9eXb1/VG65
S+CshChG770JljM6jt/cy+/9+EVZ8tbotetkyI5SFN+NYKrUrVxjTe6QjGDWjBPSBce2BCcN1tPQ
21ctvWuW9D0f+j9lfGP2SKCbpoFDNXgkRk2bWia3ESrNVjPhJtq/tl72QWytzSrDvBlHow6YodFF
4qQNbAyKz1U0vJpWD3H0rZsQD5bDfK9FlIIu2NsifVjS/YUk8f8Fff+NoA9aAcSM/wfFpcs/K0LA
/wXjcvl//oFx8f8DHIjluoZv+f+KcUHp5+iOj3XbcpHnXZR+/5DzOf9hC29FdlwkgGw7/yznEzoe
Wh9lCL01D+LJ//nf39P/iv/U/8VL6f/t8T/H8cAl+jeCiq7z45A7266OStDi0PKvcr42bYF9GNI6
kh/IBoy8PIwJawHO/lJYbnqURhpvwdN/45B2+8AxdSQafvfuIsBDetunB0yJj5QI771fJJy8vA4i
Pcs7aWTPvo4lj3C9I4vMtDXM1LnC3BJ68VmKedpmBozDLPLXuE049HM27X0tI2KMMdp6jBhik/QL
OMNY6OASayVohQIs884wzHybrtFBuf61wq8y0V+LKgVXCOKBVJXMZvU3YSfW7m9Of++xx4uuDCQ9
kmQQ/Dhs5qi5Kgl6CSIxx/pJ2PuSJBzelgmDriOoLZM7uvIGyXEIjcuPY9ckz02zOCevpVwhjRPt
7mLdlF693GUpcgLcrSLs7xNHDdeax8RfuCBH6zqnsCjQ4ED/SGG+3y22FqTKbyAVZ9OtXd/6OiG6
VAbZ1helHhgoGCH/RhPg2/pPZbt/Itcs9m1Xv/kzuQcl86STWk7zstj0UioRCNiomxt9BGFfy6vG
jzCAd8TOIx52jIy8vmx+UaXxiHLGBAmWvPpLm22J/uV0SxuAt3Xodov6jYrpduiiu4LBUtiKXOyt
EdZHOpIh2JXlIZepdcLasbHpNN+6vkWfHuKbkgYbnqW/RjUOyqGCtRXl0S5iM+04mO8ie9xRCNc7
y6cAqZV9tnVv57XxPkOqOdb4nJrVjgJLFpk+a9pezz1EoRXJnFA35oDu1lNjVzbssq7bAxnCy9tk
h0VVH7XIH+q+O7oEF3ceKK6WKKCbSIPc1w8M3xbSRY8zmfJG3F75WW5xMiFKjJydj1Y7+G0TPzOv
gI8SGnH1nbVMBpLpAZcVNSmOrIoGERXRR4LbhAmvHqiSQyvE1Fsl4+PsNKRVO96bwJ+wKxDHbgdf
/9Ha9NkngdJvnrrCAxldAHgjSu2TDfLd8ljaiQaYgtauP90Rnixg54rAX6reVNPcQxkbZ5DmOfbZ
KDoJiskmyrdGDtjOJc9pM7XWu2jSP4uBDd0AVbMxG2tHG37DsbYsiibMFno22Uzyj0KxNRoYsvLo
TstiLOfl/IYS7GDQRp4NztYtYkqAnJisy/Fgan/sJREP/WR/j2lh7Qk7P2TVOh5IFBDaOeEFNe57
5T0WCeTylzrzGlJhNXcjPTIkREEiiXTuutwMVM25kuhXzW0B+DEpGS0FeCer6zBKvnOi0SCoeqwf
oGVaw/ywMjvbjpFizuBDzmnWDI4cC54NVqPFDqOqh9pR456ME8Y6ksOgzMLKsejlcUMnRvHSCOsd
O0eQdMOJKA7IDOAUxFbV6szfVCs8r6n3kHHHDZ53bcOmjDqXQCt7rILKXw3ro4RVTi6QkZtEk2jH
sXDvLc3fWrEKwNZkh8kiZGvqkbYBlN4kovw2RpVRBxN2C0hgC7AXFHkyhrGhzrFPmBAtVXK12zVb
ZMxloCr1C25i2jD/fLcljSScdKbWZVeeZn30zGluGJEeo/fWmQhimrCVW5kk0TzFOYheeqOjj4ng
WSFRmaJT/OA1JK7maF0eLeOKgK+fAs75jnLH2qbIjuGNgESPrWQrYupBKr9jGdE/xMOwnfyYaE1k
aewBXOYW5i4SRO0gXdx3Vc0cOjHKcFOqIy3dTQZ74Jx5WsVf0/WhyQVqjtM5RrADxNFPAyx8kKYS
TuzlQr/GGbFRGFYKxS6dPhQjulDYHWAb98tKz53d/eS2Au7N2HBxmQrUfcG5lmJtz7s2EXCzK2XG
YbUtGLlTw2Nu78IyyrSDt5KGeuEfs6q7gl2LfTJnNNARhnE9LHPgsPoccrK5NsVPPaF+ixUyvdi7
o4WG2q0QYFZzw0OPyEC6YWirIRk/SRU/GEOtIcFkoky8DTKiEGXNmdHOwhQ3ZSiC7ydudFJDAfMB
lOyL/YTqeca6WEb9OfGwKS5kf9L86+hqmpm2H+Z5q/twkvQm0QI9qWlyqSTeDW35QhSVYDObMBAz
hzAjZQYg0gGWL5kR1nAZZ4DyOwOryOekF8Zhqmq2WEF3wB+q23Fq3uHveqvl72ZqmaBM/fSGgUgc
J/mmDVVPtUgAQL3CbMFNBE2SMMfUGQyn+S0hqtaJxYBFGcNskBpqb0c4unuHFc/f1EDh9wRbQ4no
cNcVpv3i1fFLC9l/246dFmYMREMQ8kzaorrZAVhxKHpvICGZe1XkMQJVjWZ2nH8CknrOatp5C9EJ
0BBCoKwxNv7taKpDhSHrQIiTtRsqO+aaOcBdnxgetrfVuEBj9JniEweA+gnAvcaO6HD+9cwD/HQT
ImmKK11hCNf9l9FJnlOfkDmCc9Zhs7BMk9Sf8brLUp6qjHln8b4T4QE1MWHZdSN21dGmHzUa0JhI
J9uq9gWPVB06a6J6s/CNDSmLwZjDTImMqyqfH/PKuHUGnqPGQgIsNtVQ9uDI0Ybu7CA+LfJovp9L
5yNuyQLvJnVcUt0/2TGjGZz49BSYZXTcyLUo9nojk3OUOdfpXA7XPYkEg4CgB7YYrWpLFBJ9F+NU
RS69/cb69U3kCPq8A+zTPydtd9UAdREFNIuJllwoCc/Cc5HcGstYnPVTXyF7L+3JPEeLedBTCX6f
U5NX84Km0geYEv3xh9cys2Ft2DUT0jU6aTCDaCrKow6oaqu58519K2cuvFxvPxwBFkNTbNBKmzcw
SlWYdQ06ErBbuaT8MrjgGAF3rC2EG3IjhoWQb6NW9wRmNnt8dE64vLli+Jhrq7wWONhqTm+nYo25
UJMVnwCQf+hZ2+xaAwoBW+NTpmkIdtddW8YRgHamHlcZLyAC+BFCUI8sv+zfIMaIfWI1Z1efMr7z
CTxOshPlH6Ml2TGbbchD/TFapdc5zu6+YScFWbaW7CxWfdpnB7rVRyKb7w3Dn5gxcxJMrfl1ThGP
uUwvqKZbhOgtCv9KkD/IHQa5ZDDIXwPwGkk9AkgMEMlgEhP47XRclJ3iJ0iA99bR0XOXlOkuqQeL
z9rFKVBuRu84mbzr+axxiUJs3Yw0Kv0xlddNTzNvoBoMkc8bIdjiAwlwaDnNhpmQmRDclqggr7td
sXg37EvT1q3NGZ2IM3BFcoHiV3414NIu8mmc4BFHvSIAGh5ukrm7scpqIDfGG/P+Zls59sbzenqh
65kr11Liyz1e6oyQZtJRey1DRwTV2yZEsvSc68Z0yUFz2AJn0eqINThZQLZb5eqS85IJtV7mVhg1
Wy1Kbn1Fi8IcZp5SKx6WojkMUfeQpCb414UWXNYvYcub0PXDUermay+HGbpP0+yyipRC2MUcJZQb
amPrhkr646EY7L2N0zt0eDMD0kP97WyS8uxYAgvdW8HZZQ9ndgiRq45nF7gcWS9fMqJF21XxV7rI
rTHiFdHxnOynHJ1RxsxiljHUZkoOdFbjr04UDhLxHhavyaI8K8yqFvpjjm0Wx02OmmSSvY+1Mm/U
L1rAzzlxdi1Oi9Kgq0MCJWpkab61HgaTfLBCK8M/QL43ixtO0Tb1rtoaQLhBszZrdr1q3KNB9gvF
kGTIniwPbgvxnH57tjPd+sruaZ6PjUSy3cIlG6xq202eSdXR+kEncE86bv6AjMABbZM9ol6BaTsA
jPIHjuClkX2mQhCtuh43IQfkKHTTwndpiEFrqI7uj+fGW1vQEsJQyX3SwVchtskpxlNd/ixwfDf2
yIzf8bwTlat4mtXRTkFD18gz0rr/5qz0wUmvQm9A0WPJLdTOkM6+u+1mSbd9AnqDi2pDPku0GZy6
DRLNdqA9A6x2Rqi9NM1LoECCsiV005nMTnHMdOmcZVSvea/R9+LQu53Zc6RbmdsKEF/QI1AbPI0g
koIWFzqR0d1hOSuDOWFCXRbDLQIBCEqjxxKH4CWvtVPODXjsTOM2gTUTxNnwitEITvuYfSD73LiZ
1pxNiAmbsnXGjW1XIzQ/dcrYGO/lnJ21xJfHyUXWFnvqXUgGV2a3HLrG/C3M4nFsWUod/ewlBSUi
IoqVrLgtcnGLZUwQbIuMoL8mipwypjMR0BjOcYQngFzxqOUg0rzWfIkZO21aqeq9U+AEZg9dqMI2
7nhyjNsx5iwRCwPfxORgo6aNigs6jG3tG5aaGDjKVv1owWsom23NhbyzoijstH6fp9pXpoBp0wuI
N1HNDmejEgwodvStdBMimER8ZaHXScJhTq5QZpDa07agmEkKwtCRgHXgIBbkcR56fUunuCKO0io9
aOxm8et57k3Su7tMT/x9nTMPBo3wDtTtVRfR8Oi72oOowB+h4UbLZgUZkboAoxEORGoXU7JXM7VJ
+2A1VPP+Mi4s/JETxpCTDdF86vmaUpDm/s5BV0aNTRyiJa2gqPMnlCjXfup3B1rxT5qPPqthVIXg
xpLiCWvSpp8mGt+SRLZET05CpqhfkLsHvte+zDN0ppmwIkKe7S+tt58b8rrC3njz4WkTaUry7HqM
MvXQRiuBWTxbZ5D1TLvYIcce+FMek1DUw/lLbCwaOcPdsX4feiCwdcqcx1AfKk2YjbMUpMRF77PE
eATkFQAKbZ5gpI3CYJrhOCZHhDvRA44YiQsNZR5ONvHGKOkYOmffqB9eM6+1r0HUnhcN2Qr75aT/
+lr3EcvoyiOjwuqWFrSXgqVOZ98o0TBFugRj4TAstbmHIXOwh+T6hqQEfJSrysBji4r7uyr/UMNc
XBuK4KdFZTeuUD+S1qtChFTjTN8ISc8ZgENgK4W+kNbs5FgVMaNqDJfB3VXOpG/LGOlDX98Q7Brd
R5raJIiUr9AqdJtW1zaa9M4CjT/Vm7YtNYM71PMekFxEB1iLpO5SVXrtOvqZJYYiSU5qMVwPFsa7
RNKj6pNq53riyVCte/TM5bXExqjlUcCYKqJRrZ/zcjAOAyceJ9OzcFQoKLsYCkDnkfiznkviiLqJ
YCrccRr5Cx4syG4SL/ifnjuTO80ZXpzWW3amY3wr4vNQznEtW+218jg5oDNKsLlNW9uIz2VTPo14
WlVKJ1qMzKAYNz1OScsAMaEtE2RF/FhgI6AWm89DS2toIPmGy0kYD8zs3nJD9A96wuQWgebnYjOk
zXASmOabw4DtTLrXY7okT4uJmZEGNEGmFunMq7GkZ+wELXP99PIhK3+A5tdHLR2yw2rUabqBbWf9
oDseQYm+tb88upgBWsaCe8+K7gzEM3NJTEmUVD4+CECskRSE964GnlIe+xIT3MWsY88eHoTLp6rw
9oRMcurSU1ayXB4uxaTXwago4gm/kdOP94lqmZ+p38rs82OiO0gwjOQO+8WL7EkybTxGkag+qI5X
swwr8jdDDCex5ZciXq0tfEbUvY0zlM8CIR047oWCswgfap35szC1Ba9n3H07aDcdDdpiZktWtDXX
mAViq5eoKnUjRwZMpYhDGOrBo3ATC0+hujMj94ypjjPknMswjZsj42CaQHpKSScOZj/MD5FWTxxO
oBAVw4NmQ8YXDWIv0zlbXokOpfhwlLqpY02FmMGQs8Y3hnvqUutZETdNWCPhJzXAr5JRW9l45Tbx
jSUQ4iPVWdpLiY4uKzzk1p7xUEAEDwe3eWd7OOkCe3S2usPw7e49276OCF5ktJpb+67RfaLyvJt8
cN7hnb01fvnQNk1PN2j8lmRmbiA+pHUpAsvR5Z70N6AjY2Fw0bOsLA0zdY56XLTiTvrdWSfvnIgO
1BIet5BR6eTftv0NuirzYBfV46JtOZLdj4xb9/UwaLRZx7cS4rJrEl2jyjK/UuAJipTUUQCNHcLw
3LVRIHntEu3jIj/RTrixTOMa61i7s0eLVMbV/zhJOCFiNWJc3BiXDxczhrl+y+WhncBm0MyJNNQF
t4SaSOwyPO27KQvszkt8SyRfDFmNR1FLtnXpfaUjXZO2L/pwKSpiIdY7xFntVhYgcRaZPvAKxOYw
mc2r4eriZap8YK2rpsac2reLEUctPpPVi+VpLJY57C2mvZdnrk2kcKYLtd+ypildnupw8ZG4KvH2
aWzu4xFdq7XcdxlH/ov/5/KhvJh7/n68hh+LzEmOf9/EczXxuv11PxsHi3b6EfH/aTAzf9fGYbda
xzK0xxirJ4T5XdSdY4zXS3DxGFJttsfBe73cjKZLR4sR1sFa//bLj4QI+4+fvv5uM09pkMZeKU8t
v4QMrRK2Eg4z25VMOy+vw+VxhXF55xrzg23KL380wN3QPlEYKfe27PZR0jI7/8tyczHjUI9BMKG9
RDGGmMPyh6NKc3LmVrvf5Zn+7f6rOwZ5ULABSq1v1OWpd2bx1rJbscVgZvxP9s5jO25kS9fv0uOL
s+ADGPQkvSEpUiRFURMsOcJ7j6e/X0RWKdU81VXrzHuCFTCJRCaAiB17/8Y3e9QCB/tAvaU7FEG5
9QTdb9SPhI1m/9C1ECMnJ6FQPOH0Re1Z8rbwOSx2deF/pFJRnIbZPkQUfPfEYPQJue/DJEsW0lKw
YOZ80vYWgrcjriL6WY+xoAOgw4xsisat36TjSQ+RKugasEQXkljkYLqkvgd6BXOZDOm53kDSQGii
PTkawgdaa8JDtF19TXJxrg4ywlD9r6IT+0V7183qFiJqi9wf0ahUqwuQ+Luo1alV9cTpsfa26FMO
ETiCrmRCJEKTMTtcXhXJn1Ut053pMCuB+Y3kY/WV9yfJy+fDKw9J2U0VJz1PvjQabaHbJ6AGTh72
tGl5rOYaYkHlUKtExinPnDskRXxqyNCY1MISDZLwOA+tBBTUk1XVXgbrAmOtxG/IGwVtSL6b3gbz
qbglVGdyhXpuFqAYn8Rn9Ghx9OyY9aiXUS0U7VG1olhrDl3YbVDFBUThSEh+WGOqqhaLfDS+924v
6719aZ2AG1qn3n3Wi6Q7Xil6lztCNseDsa4NDlNBOOy1JLMz1VtuWhuCOxjOZh/CeZ8k+d2RLHhJ
h9flooYh30uqfAtnXpfk+UnS6NU+A2Y9xlYoC0o2fiZp9wv8e08S8XNJyXfh5i+KpC8PAOmH6R0M
frXPgNPfusHbKFn+FnR/u4H3r6coAEBQRAwgzKUuAC/aqpFaAQOiAYNUD2jJhhpKUEALnAj/JHIQ
jtQbGKXyABgOrI6HR3ILZHClOoEpL1qXigWV1C5Ad9G8jaSegYZdAsbhyzecShke0TzoED8YEEFI
EUPopSoCXX9xG8xviHZEKHdJ6QQSbkhhoaYQI6vgKX0FqbQwKtEFHnFAElKJYWhAU5pSncFOM4mG
XA69VG4wkXDopJaDQNShRtyh7TET06BUeUGB8EPfBBh+Ts6DDphuZUz5F9RuEPlEMKKXyhEAo4Bd
ICYRIyqRS3WJuR0wNa6JsfWb2KuWbYQQheGgSAFBnD9zxkzSxXeW6Qky22vU2jBdMa38fF2ICftM
hEOMTYHE2SDcXeT5DyRukcYY5jo758aMcMnSEYOEw7qPGepQ5do4UmfDkzobqmWjJqAZpntAEzY/
W5BcLwugiySBHIKzXvycZrx3Iiff4uzTrkopFmKgA3NSrVquqtZ1RyQ1QSYQ2uuUiika8xwCzILo
r3JAY/46gTqLOtg24k8t+fVdrUtdE8RgTmYJPYu6HE1fAAqe7QhskTOeGn2ttl4XjZQ0UasgXUlN
SpUUY7AI0dBHKboOysoiRxIprYJDjXeadBOxrlw/NMG8yYgIZ6nFMkpVlgF5FpIrNicw0nU+7nGO
jc7VzBvj4/XEUMB9oXsMLdReGDiPFb0q3DK4x1ITps5GF4u3dDwbENntZIQUkhNMGsF4tE36NTgh
wKvpBUBVG9+dSOf1bl/iLvtJdmVdut1nq6ylJky3g9r7FKfMcXE0exlTL5B8HsmrOJBu7e/wJ/qR
VXawmkQWra2xovTWbM02d1UO82Sl2RdjvE1A1QO2oUztYm+KMvP3SUe82uIvy5r2uy+oeXvd1p+s
p8T/bM8kxmPHxgfMnp8Zsk0UnwDfzSOZrhKxR0nH8zAYWjUd8+xc4Gll72uYWJEOI5lkhoNGl7ed
yvwla5NdYAESwayHQZYez4kgA7SYE3UO6bYiuffa6BRk0LvqNHoa8i+Qf6EC6x+sWQNvo+cfwOni
4J4HiFXLl73c6tiT0A9WR6OYyA7VBAtLtDYSmP2NKKo7j7S20YChC4LhhI9gd5ZpWRn1Yyb0JjSw
K6Y4uHVyb802lqCCoRSPzG+MDCO+gx8ybTpRxwfCP+3HJPpcz9TY/OxJov14sChnofAyFk+NwB4q
iHE/W0qeAHrKve9P7oqpQ722UPNcONlAdhGlWf6jDmxPVZIxRty52erQAgWdIqBEx3QAeFYzYFWT
wv5T28UNEFJcKegAeYODbcMEd23W8OL1Rb+tg+AVzjvo3FrKiB4nyB1wkL9WVAJEHu3Kor7LSqo5
2r1mYpdJncT1s4c62HR9Zqy6oLhzDZDwsThCbvkxiAIeU0JJYYi/AtwAEbXtK2sg2nwIPJS+09ba
+iXIx8qwzljTI0qBV1NUrsd+QzZi06PGYZDyw5JuZfto7trmDYlA9P88/XYMhn0/VujcShhhfkP6
3Danuwya6HCIW+6q03yfquXWK8DujyG8l/BT4xqPhnsD6f9HY92l0imM/N/jNJJco4B8rCVpcNbc
aeO40LCXwTLOvO3GWbXUoreQCp89+tI8Sr5UC4oBs6BSmGIcuAOE8GI6AZw/dBPJ9EcRlfVohfLv
uKLmUPOO9/reaxP0hQ6+R/Q2zT50vYLX3m18SA5qvW3FsolLou7RhFqQThi34ru1QlakZg5HzzuG
qfUaEXusMngbTIWow8l5JrkKbmZHtvTUyIUZjaSlqjnh7WybLX4bdz1eP7HUPulDtEmgKaUUhQrA
+jIsVAshxEObLw10A1LHq1gGc7MH2m/dTt/cRU/AOjOJEXLGAXcFtzcx76MqkHCCcpXZAfG32jl9
SNo8O5FxRZxGLjBsIULDWbJbo06FpQhoS1CLOEQkvCtFZGIDZoMPFwXvcGogOaG5OjeeAt0KlAMq
dAtw6Dz110PkjKhGLTGQywkpkzh3R3SdWeRMeU46iDnkZLpFe/QKfkmhySFPHdTkFAwiVOJgETcI
7CBuwWQN3xnVnJIqOE7N1kizYItM1os5dvycXEkCYFVHWHuJHikG2T2oDC0TVn+eQoI9s89JxcsI
FXFb8IJwBCnq/lovDOcILq7b+91Itff69Ym8EAp7VLrpW6RacZ5CrHSlM6svlYjVNtVSC80sb0pe
feIjZHkIVcQBi/BtkC2vlo2EP6X0T85gxGfGAsSrMpJMZSEo0pX4WhR9/xlWBSnhQRYLkTtwex1r
FbkIhbWs5hjxkNY1GI3kIlx4YUNt2hfkhk9q4SA9hMNfcujUL2wXeJgZIQ+ZAKxuu1AjjWUk8S6u
rOdMo1vcThm0DkwUMLlvdPrpfgCNLGNt5l5MN2I33LYtPSpNNmZSbgN24uP/gfUKRDvmfwDrWUhW
mn+H1vv0s8nLovsdrPfHZ/5A6wkDZzXL8l1LJ2Dz0ef9Jb4nLHT5bKEL1zbAKtMt/hLfszFdM9js
2bBZLMO8gvVs818A/wyfPY5nIPcs/hOw3jsvL9N3HJQ6BBdoW8K29XdIPc8Y+iUuPQfAjP/d6wUZ
sIfFIBOWhMDtfvtj/sJYzZIn+93RzHMNi19KNd5CjM/S36n8BT2oZqsMg8OMihX+bj1BzCCDsNqK
twRXjf6jbfH8RBBAn2/9wmOmPh1xHKcfJQghqEGoFd5iM1JAHDugQ9Mcbuw0RKKyiJ9jUrewaRyw
WNY5zhwf8nmNLEGDVYuN1tyE2vAKqeUbQBuHsdUJsYe53A5ac//3P1TgiPdvP9SRkAk0DeE3vMc/
RhRXJovo8DCHNhqdJOHQ3k2ppDtSl3qdGlm2Bij03daztyy2DtXUwMMrEEANChi2VbcLg/wADugt
p5ydZcO48ZAEWLsN4quFSRnKJcww6SHNktJSkxsvaR+VJ3OvNF1NzzoOroTRhfjelB0Q4DC9zZIK
5wVrqya5GiX1nS+ST0oiJVsiumAsRbDpjSxSe9Rpska6agmfK7W57G7w8AQTJF/8FO8UEXaf59qF
uhnWh8gznot4xpevQLHV85MDdHCAUkhR8pH4zUjmQ1GN94PLDYhaCGImeIPlJx4R96kevsEqBVmN
J0jVzxtznAirSvhns52+lnVJQckfvg61k6xzNxs3/3Cv5EP3/qEUaGwaDoIKvKHvHkq9sSsrBz5+
wK/OWxl18JRY6Rf4qSs4gRgLpKhBNHT8oKcTkDu1TrGvQYbAdQ6tJkoq9B2GXNGBoMJbizRi8kJJ
NxhNk8EZ6euocLdO7X2eWjcDuMT0UCclnURJLo1YSbhCUm0yBPC8+cF4IRlM8BvGb7g9tfiVYENd
oz6xAt8GTnHQts0IAXCx/W9ZZE8nq6k/E6bfMJZ4CNQ5yYbECqWi9Jyb1ad+LO7zkgdPTHDP5uEm
NlKsYov7oAUX4ZzKYTzOpgugPLtLAu1Dj+Y3Zepsyk8W9VIKAFW04oCJymj8ZheMPnI2qxujvsLl
ipufJB98jI+FnT1NsB+9Jj1xoz7mPk/MP9ynv7hNnnABrSotUlNn//evH+MibP/7v4z/19qg+Gcx
+gecmsZNI5X9PDzkdgZuLJ35iGn957//QuOvXmLP0y3HJm1KiP3uwSAIaPPK4ButyTpXrnu/eMD8
bfkyuEX/UsXFnaVJOrjXf05nnuC45A6LEgxSX3jHJg7fWmMb1uFh6F///tr+6pn1deHxtIAA9y1G
qN//DBPRUIz4MiT6zRu/LaO9iLg0RjJy+o7AFbFE+l2Ge//x19o6k3/0Xi1oAva7e+A3eGVmo+Yd
kE58mxzvSa/oD7wyeWtrJkQh4K609Z7+/ktxLP33W++gGcswKYepfxujktDAdIUX90AJGgHN8EM4
oiQfjRl1C31Yiwpnd3tIu7X9HLQCLqCNmtxkDutS6G8GKCk0mij7Mizx2uW3Ls5XdUInE+jpDOw3
u8kMf4+8IB4FCckBLiRbVwj6bzI3v0d1GmzdHL8UjfZQ2NilDfzVswiZGGFjWfO92ww8JaG7u0uq
sePZvHetctwIt+3XKZAnEAuQOK1zoZfuqvwSzsRq0LVyPNuZkxLsgyinTux6zfdOf06rFIWLfvzg
B3WwgkeK7l4tvnRALNB+pQ9ORYodOymtwCeWR9H3beqdsxGYKUzfDuhhPm29FK+JagWsjfqz7Hiy
abkBl7MtdRt+LT51lGF2mittOSbU3K1sfrKG8rk35LEMraiozh9Fx5hTa4MOo9l/skNePHD1ZFBr
SojzghuSHB1mPGhGTBA2JhldBBoODdWNEriJZIkzpUE+7R+eCNN+RzAAM6pDMeBBJA+A3roj393f
eoPADBBlX5rpEPqkSkcLSM8AnoxylobG+Hog5aaThogMIBcWJamoE7cIoGtAhcBXT9R6h21GDA/W
tsBQycOlxhv7VZYnPSBXBiJiFVmJZjYNcFHT+/CmNI1n5EsA0ucpPP5dT4fO3D1BWcEe/FVR90Tu
zvdYZDVFT5m6ys21440hVjNkukrhbANDeksuGIOVYbSL8vmtK0B9mjFKPY7/rQQ+Eo0f/XKsd/AI
q1XZdmCG7eYWgfMfKfABDLnnp6kKmNJ7zrbkcWrTTVwtj5Ye3WRO8dEDF7RypwYiHKLqq8oAaYBC
9w66yM5BUw3bQx80eaJt4MUG66UnxAqNnFwNMLMeDCDiSP0uGrQXF+wWAuwzBX/rmVnKa1D2DhrH
zkszY04PkfQxSTTs3sJ17QYgNwO0+bMUiEqr3dULSJYcuOHQiQe+t10Hwj+EfXPsco9pajQ+WmA1
kNrbkkyKN2463jZz0qNHItYi46+yP3Vj1q6nevhY1A72pXG5zxtA4RX0UqPyk40ruG5KGg8RgfVa
AF1auamxS/2kQhXZ5LNA/KfAZHRacKMt8QyZMejUNZiqtoRqBZZ/1EKCryo9ThOgZjCCQIvd+Suh
Gd6P1AMSMAsyOkVm3gg2M1oLq8WIvI3HNLUP3YEKYRXvhoVJeIrgMJnvEgSPj1BJzSPB/Czi8bfj
3ZhYhIBWjst4SoouREWjKRz9WMnB2aLA5WVRt/XsSuIh88+zA+F9qqNPS5g9Jk59jqnbU8yDa5uS
5Uni6JCTA8kwfeiCCncDB4giD8Nc2JQ8obHCLUh57A7wKYievLJfm7MP18zFt1YbHkMJ7qqM5hnJ
HGQUDYtyugCW3qZnozWXr4hbuimnYShx91Vgf3Jq587VETpsjUijG7L2hc7oUk81vaAZmnsd0KAH
n9cp4+cinbAMGFqg+rq1KrOKYggIu0WKLfj4xFGaNvYiN6kepoylUQreytfEtIukq2WKvk2BfQsy
E2iALeIDYmPYVVgf5gFBDE37mpfTA0ErrPgUaRiZxmymvIYeOrwOZvEx1Ln/eaPr+AxOJ+wbjuZA
hOoQrcCrz3dFrz1aAT3zUtDF2iGO0jEqe0n8AGiP98kbP7baQFUQxOvK1kxc+eD8ugZvdWckhzkl
Y1mvpleL12Y1IfVVBaiVa2Nyiz0KXXS+r+vytbHIyLf4LK3cfEZDJqhIB2fWV787BVH/o6a3OTYj
77E/tfvWCfBoqx8LNB4eYMFHt9WMpheY+FsqyDsXwGElok9pPvysRR1DAoWYYFR37YRQTP3a1f2T
35pfUhsXo+UEdRzetl8m21SmSDskU9aLGF8yx0GOISDo7vZOWt8tE9WiBZlFpCxBSWIft6qi/LnJ
BgEJwP+awqTBZ2V6zHzEjnNhrV0rBypWDsgR0dUXGonUrslwhR+wTgoxOyTZZuw10053utuCIsgw
DQqeAMmgSoX74tCGyaoys9ek4N+JbJgVY36TN+RTNLcC4TCOL77JaKIlevpQaX5xEICKV75RP9ih
q+1KZgdpEh20qctRv1kHzBtXiaA0GZluxQgMQZxzPntji2C3NXys4c0nNi9zVZo+2bHuWfjFg4Z4
W2p10DxQTUlAfq4gbmzrFu5tu4hnwfzmuOCHsKqmmD5ScpHyPEj3rdcfvS7KJPK+WPlR8jWIn1B9
h1M+02lG1kMR6jqTrn7lWvtusqO9ESVPAh+zKWnAcoGZpFMIOoRJ/Xnbpfq2A9W3cYQttkMPrjz2
yG2N4zPsMRI9Zl+QpOtPvXGEnMRwO2v7eOJeUZ37psVfeMup1iZjsnF8n6KK/zAZjNWhnz63VbO3
JwB5EMXD1YPe5OHRbfN9Wsdia0VzuYmqullXEMv1HHciUF1r4kisl3uKmIsF7MN+9WwKQzllhZJx
E+wvKbHiVFnhd8skMRZ+z20LIHitoWYxDc8d2W6pLZJsKopBZtC+6Jr/Pcjjg1tBOZkD7RNikeAg
4aMz10etqJzSQ6/bn4dmfsrpXrBa9zCjAk7Xiezg4xKdjkwj0+zU++ItSRDwdDwK6e1QvoDx0FbC
RXMGLFRpRZ+D8HNrnrOC3LKe2uU6sXxw8BO8vcg8qM+OM4D9mOGthSs8T5kDd5nQYDSceR1haFOn
MKHC8QWmnYkLL0BbRABJHQjoRE2/PMOB2MWYQh8KP0NSiP2FTp/bpW8OlWAY/+l4MGbjBamtEJqb
szVJx1IXQceXPo5chI5/ITDXqfHfJvlli4exoBlmn6KqA8AGCH+uw+fIZLpmYRWSjK+dBj8sEJ8B
uDqfteYhifWP+bg0AOiBypjaAmXcposvoNG9gkFF8xGI/5wke3fwQJFV8BE03/gZJSRC+/lr0bn3
40gOW5BFwA58+twJPLai4DQUw84vNLCAkLTn2bCPONFu5xH47ETAg6XWYiPr4oAcFPZ9Wp3Nrjja
eBWfNGaumPAFrqPvdQzM5ASwuSycxekAqcPH7FzngXB12ZUW0DMvnTFppMBNyj7HWhdrN4DZeFLD
TRpOqnVdhFLDNU+AUen9gHm4CJbT4IV7SPMgz6QArgKTuDXxN4Zld/OULqdIAgUSEqJ4IwCfUGfz
OlPs+wyxH2S/bc8/g07xVlnW3UVSkDWti0+Nl8fICwFriwOTkWM0IyCGYD7TxNj3lnkrqet6Adtx
NKn4deZtgjYJnf4zjzjDrg1otQthrPUh0YhDAb7WcghKZnfGjGdXtwYEdi392Tfx/bjksFy84qeD
05uIHvD7JdKfw/sgmG4JkyY0c6L7sWyfizZ9rNP4nMPbbMbpHEM5NTzzq9dDmj95cvo5IFDT5+VP
MwvvTTztDHOEnyVAYyegdokyINy7jOv989RT0Wz681DLMIXaLVqiDH0kwxCDWjUUZ6gkpXSmHd+y
xGg9ggD7wrxvPgHjnk+j1RfbQSBDV7oG0EJwzMy/C/s4aAA38A5UOIleipm75hRsnb78pFAYCiWU
cqPT1jmHOa+oFpfxpp09mAByUYwZpds4vSPuhuYpc/cLCCAbi7s9SZqaAnPqg0bKGxfGZvmUpN13
JcSt7q5qqWclXhxjE88BcTZmjdFe4YGUsr5qeXYPj7h2wctF/rpt/CfXpACLwsM35IGNdQpoCi3I
1xD27mocik+Bh/KiTGjoSfqWDMETE6aDDYJ57RfOjdmFz77Vx/vZRSK81x34dIxuBba1wEnCkzeT
3wm7kYnr0AFx9dNjkhPExWUEQZHQbW1b3VrTCwfQ5/LDBv+ucphdAm8OqUgAuhrcGoMJW+zslgYO
lpxOjjrwEHe5dWW9jB0W/eZ2dJmeBPw9CAK9DTYJOcfRfk5D4q+ahh+AM+vKqSZUApac4IYQ8ySY
XlIylbUzJMxq9y2Vw7pM/alJYlABTwUzCBS7oz5mQ0iRU+5l4NxG7CIiOnTHysTtaZJfB3v62cB5
1PcoLckUnkpzabn/VOvZl3pZiGsBj0MuSr63QfpmT8tWdBAsJn5f0txFOuimEX9eYNl6hKqi/jEx
gXIEiC8dxYx5EzZrfsno6gKXXvf0h1tUVbQqNvCHwWy5L6r10BnLBpI8pDbzPuhwGhkRiudfqr56
XfDoNMUhmW2ByWB6EFn/NUcNg/wylGxS5DdmfJP1mQcl0IRHA1Qics3xIMindl+xEYH/yxMzLRHy
vDKP6S7mluruYEiTR7Q9to4zbewGMm6oU3JXt9IDw7xOCj07Tg7veC/TimOJwkgwTg+daH4EuNJR
qZ7PFSi6VTCQqHCT9iXw0Faa+bsdvfxk9OD97Bp4agKIobGRVs06Rm2kU7elRdBEzh0OZSMAd2hc
lKt191JAvz33Bi+3uj2R9JSMUDJ3g+RLJ1H8Uj/Y1BnKEjKDiNl/SHxAs8gzjRstGD8uNqWnYEGN
zEmtO83yHnSHxElcE017PvpCUo9qQnJx3fGviIQsBnrVr3EfIx1Brlc9dekUbXNDB1A3EZ1QcFyz
9rYsxA8RujEyEZI2PDwLHjHScZ4pFvnFKPCessSGYyX3MWureaCO+EupG2BFckotMzEIGT00jf09
q8gN+UG1IpH0Ezmuu8J+jAbsOebI36m/NE7qcWuhTUOicg55R50iNtTZyvQrsS1utcsQYWoo87ja
kmKJin4UD/h27NLHfJrukpLsPMRysmyI1K4Q6zBxe8GrLcyN26xKD3AeSdkwUGwXHvjV1HFfVXK7
IBlHZns8drA69JQMj+bmxbZMe/OQ43+xqcdka4LlW5WVHR+MLutIOsEwC3Pn2HdjDZQn+RLaZGEM
7WYwSEo0Cdrruf0x8GqkSr2M4TgS53o0om2hIfaaDEh85oiHt3bRHfzgMWrRg4sCXCAxztsw/cJl
Nt84SYmk5shMYfGno4EYTKM5n0NKD8wKKnQ6AxQT0m/UzIdj2uMdknnLW64/d/IBdiKJ+/LTL/EY
UMFE5Gop+JKUvJnRoF5XiX1ukZ0DiZqtF5R/yAuRsuDBI3/hIDwFepfHJNOSN9Ir3ObRe4oz8y5b
nIc24LElgIK/221FhRWrBkJePWP4u4+bKbF2SKnNvLqNudX7+qEFSItveoqMLT1t39xadJWYPucm
NnRoNPWGeTZNpP9J2Os5ngBm7EONzTa53pJX06rjjFmkFNxBZh3qURAgxkQWN0hvunr+GA3hi57z
Uk+uqW0ylBb8oZV5NKLgEMqdC4ZuM/M+8wvbnzWKkes5js6OAaq7osZ3SGwSpHg9HNCwol+JFoP8
A6W2PBxatI6qYDvGH+Hjf23q4cQQi3DufGTCDxUXbSUUk6EBCKLEiWkOwr7B3uy0D6F/yMv4WNYY
SmG0jK59ao/7sEKul0rBS2x3D3o7HkoyUoYJiJokNt6CTDv26ItyPz65XU4wFoaww1CSMzIKHdn8
7C7iYOTi6wAeuumg8qD/iCg5ERywYdcgLIyTmFSUY60b5jf4abxUWYR0+Tx9Ec6IJjaCoIOV3cBx
ZV5TGANgnQHYq9veBb55cDrzqUYmDHW2O73O7qw5fuhLGEdZHt8sPmCeIGsOfqOH57p0vxk4JWKZ
fpPHXrZF7iHZJhnPo9BRONAXeCax89kIlnA3tvWd5tt4uuDxh0lr4m8wUsFnF7QHD2p5nmbCFLd7
iG3ymQgQH+YFgwPTsX4GC4rhGLzU+FIYXGpglctJLUK97jGp+rXeSKRGXY4nrS29c1Mbzd7Swo8N
V3Ay8gzJZZs+ZJi0+Qw3GOJ1ipEp/RJmQqhOlpE159C8G/2k1v0o+GBYiBxDscjJLlrFDd45h2X0
YBn0YquTLFhFsRkixq/v3REB51naMHRpavFEyGblSCSfbKlFmkKSjhm7twrgohZBj4EIOutEaxHg
9OuOJQLjyExuGybkCZsShdnQegyhU98g0lWPkLFMsHHm2iYtAkSa+iQpU6bG7bFnOHLOqN0l25JR
exUUCUpkvxaOX6E1CHZ7G6H0eNbs5qQSwf+nIPQPoAThWtTx/3cFoTVV8Obrj/J3UMLlM39gEhjx
/wVR3SNzblGTN70rJsHQ/X8hRKMLi7HUkXX6KybBAJMAKZVP6j58Bh24Qlv2XfTf/2W5/8K8z/Q9
F9khS3CS/wSUwGX8z5KP7gkoffCOBWUmB/bQu9qbnkeVHmgLGljSA1SEGE2NLTYnzq/WZVs1UQNP
Zry2VqNqq6P+bd8UwGNs5hnyijzL9XxqVS1wM61P0NbgC47+PdKdNvZzY/YA87PbMdUEpKbsYNq2
ndZ5iISo2hhL4JdaVLN0eLkcRM4tZaYi96mjMvn566G/ne56zHW3ak0aAUnTj68DIpmoPP/5Ne++
dYTqBgbt127VenfM5cooVsMK8qeYudGf11UYZGmSwUfokzBegBJvA8QvigX0m267KASOqcTEqa1q
QVHrf6yncD1Pag8CL8gzOeFRfVptyghUTsaTal8PVKtqcT3ycrj82t++4K92v9sWFvRXbeqixIKj
AnC34/VMqmX54lboNTBsyVQBlEHqSTXVgjlBiXjUnwvmq+y2wfZdNvYWCZ7Fb8XlVl7v4rubqlYL
df/R6iAh6gpUc1wcjgCekKCY5UOHEEqEEKmAux9JIx71EJZ5FTG0yuSnPFBtU63L59QjbToakU5n
3KnndFbb1O7cMM61FaXMjvksAGcPPDkpxt8+q5rmaN+7vRh3au368KvVy0nlBYIymAztbrQbEG2x
6fJKyaZaxKMxHLGfwGGhP81hQ1yrfJ1SiTa7Ws3ZwoPxp1nlOjZwDRNlhiyxanYzdoPUwo/wEYtN
h9sn6GmJ/JQL8OA9IFq4DkbQxwfhzVu1XdF5VAvJ1T3iMvpesZSCCvLGhap0Xbea0tpi5v6qaEVq
obJDqqVSRNDiYH5JEhKsq5dlrrwtlf/q5IVMcv0CpI4i+pB54JXy4mjYS6F9ReNRRJ9Q8Xt+a4KV
UjO6dp7qTVpmwDBVniFXTU/6sykXMye/d0Pf2dVkj9TPAQnIV6im5/SMnFnOVK7Esg0fJmHmHzQk
+0WSuMSM+Jpur5cvQFTjbEKEqpIqiuSiMitqVS0UJ0u1wOjeguRGeFFSXqD/SYbPAosCbwf+hRyb
c2wX2wf1LygbKdVS36b3GvbCTJMTiSRVpmXQHtECL2YkYUD1/MHKCmNJ0HLgEm+qFC2tLDXFyaNi
DXil0lZz0lJmuFyXsVCNjhCkh6zviz9sF+U9sbVm3QdwmtR1qjt0vVfBbqmgdmVMQ1EkyvJPFWDg
3WWVmTo2hAkKLg3SxysgXcxtgvAYyqcPoPInf6qJCe3liNfVsF8k5UvtUy3bMLemnWUHlWvSJHZU
tfypgpSu1UBh60hrt4bV//AU7LSTgFcrhRuKjTpNtV4sySPa5tXOkcxCDX85KuSyqfhWquW1eczD
FN4ofqwhaVVpJ/XRlX+VYh+GRNkrdwQu66CfpBKps8ymqtZ11VvAcoOWflOb+j589WDrEWAxGV0p
gpiHLBiCucvtlTMWISeyR6ToMKXeS2Vn9Pe/fqyHJSA/9tf6BIF6ZU5ahUDIn7/w8jMVzteV4Nyq
M8yjnt9cWWXqV15ZZZVM19kUiiavCfYx8noYyZCIUb9c/dyLS6OjvBrVhrKmdCxGcvXSRayfyKf0
Ju4+vz2v6uko09aHMYJQi9XKwf/yBsvX2O+1fR5ZBoxW+VLLhW3nd3XEm4dzKT2wBG5fFyF8KurG
1PPUXSk9/NtqfbhPJGR7lEBl5camVhMkmAGZyGHcMcBklcuArJ4KCFSqUy2oolQ8NjX1MWw61u6A
4GdldtVGyGdeueLlIqU0kQ/jGibWdFLbsIL/Isou2Zk9kqFqgQQs5ONSR1Y9wpfbknn0XkLSlUOm
aglciEkapc10RIDUGGHsi8Jz15BU2lOV5+T1GPdgOMrFMCHmI5l629+M/NQDflm36w7Wnk8qO8K+
1K0QJb884Je8q7yby4wnDz5DIxJhilG4SIaq4tEqhmCn6RL2ASeD2eLFyO1qznb1autgEQBCwbXc
IzEt5sU4qUUYGi/OgDrDInmcuuw61UIoy69f29Qquro+mQC5Rx2jPnJdVdusJIz25uye1ZrNCA2d
RJ7m0lRbfzvPpenB/HI7+j13HrRd09Y3piQXKFqBiXjdUW8fStMdNj1FkA1mKxYCTSHmKkALEZIj
029WPGeZDCVBchIYGQUFPVtuvDTVfjqVDwFTU9Kg5GpJmDBMSK5oE2pcpWqqjWpRKe81udCImhk0
ZGb9+hm1OjxYvYONgzyJ2qW2qtXZlZzU1GSOXLVuRWgi12N5kuuZoiDBdih2CrDu8sVTu0sVz6hm
pMJL+ZlEttRqqjxMr+vqwOvqZXeu4mZ1pPpQpt6Y6znV8dfVy+5335ZcP+OgfLfv+upyBepzv13l
5cDLOUTdYMQaeCa0eQYY9N8Z9PCCwpZPrgemjZZeAGFTbVOLXu69rpIn+eNg1bp+Vq32Sx2dqCCq
FRsTLUo38gO64y4wPeSpNFsOt6p52Xo9z/WrGBF18i3wxNRedXHqI3918G9nvO5WH7muqg//dn55
UWrbFNNTeDGOlww+ik+iFld6ybtVchT46kyjA/UA8okpB7RaUsSvC9vJm23gzD/UJpRPGN59GZpd
D3m3qnb8r9tK6QUY9zhZqeMsFS+8O9flW/5yf4/oGlgkvLouV/zrh6prV9ta1Ump5vUYtbuxErqv
y0b5U6/HOAY6l0BI/Gq0kIVDulmeWC3UnzdqHbdcGGO+01L3saoK5HmyHks+FeTlw4AVCkIiGAYh
tyTnGkKFfGr9urhsbAojkOQ5bIzfHWTJT15OqU6i1tXHLxvVuj5n09YoFgjyQgOrq4HnplLERLbx
Tx34J5lI73CxBnLhNUm4tR0o8ttaErttS3NWgxr2JjTDH40JCMeMa9dgIxbak8+lv5LBmowlexVL
YvjDP0EiE5Z9I1W7DL3cBr1vn/xFt/EiphXVuXNp2ZgJ7JnqI6r5J3foQuZJEC1Csd4kX5qFMU4d
Z8Ok/8exjxFnipn7R0VGyAXYB/66XKiNrkZlbDBb3KKF8dGUOgKZHlJeiCPvpE/dvB96zzlNctHb
OFrixoMJfNWdEjlrUS1MxI5JQszQKGNouRhlgbltLKC7pfPN7qH2DHIedF2obS4RAkk9hOBHj2Ko
tlBcKFFIP5ktvMdMA1Rp1MnnpQFakqvh2JMjsVqQFKQyU77odMF/UKccGVepP0a11EJxqjLMegBi
B/+fvfNYjl1Zsuy/9BzPoMWgJ0ACSJ0kk3oCI3lIaK3x9bWQ99XjrddVZt3zNjvGk1oAkR4R7tvX
Lih80qD11x8ZvXm74H18i43dLTLfDGZvLWjJ7eLtVvDF51kF8DCvlXWLDkP2GjHfN2zm7b8/WFqj
9e1pt3tulzS8PxRORrkWxX//5P/16u2O222UhlDzWJO2KdDA7QNrJtua4PBhKUjEbrf93nG7NK2H
yposWvXW1fzt/N4u/f4BXPfPc3677XYVGhWj4/f6X5eW/j5aEOOkf+0W1he83XEbMLfnrV18HY03
3rLOlmCBij1rw+Iva8/bVeE2RUa3zR4lk2KPWouJ9/ehUQwtJRBny/nbgzIl9uMYj7TVjxUmPtas
04o3MFeeAaomk8URehQ7Xf1c2WBEdEbg8TooWL7e/oB+XkG8JrzA1RQ2XDUJtz/9zTRWXe1jRXxk
b5GnvkFBfmMYFbXJRc2D9xCE4X0GW3BEg7y/NfJJazff79X+xtH4vX67dHvM7dG3q9Xqjfv/k7X/
Nx1kENdN9Pn/c7Z2V/yJP4qPvydr//mc/+S9q/8Aer2KnS3LJO22diKM3233v/+XYJr/IBW7Nm5J
FMz+uuufvHdV+oehWTTkGAZbEh0d+G+21viHwR0WPWkg3yFR/D/x3hVL/T8auyRFIpm8drehw6cL
4L/KsXu5jSBJTcJuDuhNwU1Bx5RGSMBfBHNEIdWCch31xrlNVvPWBPW+yn5Fm6X8PgN1sFEmFZ0H
Rb1IjEMbyKy+78fMz3voWG3z0bW5QH+Q/ElebQbaKt03APD3Qxp/1CtcbhwjWvRVs8PTtQ+BG/YT
pjJl6Ix6JB5bIXaXEh55XbTtrkPz1GvpUUwXv+qV4TCPIdwYGTBhjt4+N8D6UAs+WkjJvIiemWG2
0DOWY0PlUzxhiCfTDlykTl0nn6Cua7gXuKq2E92hQYuRSdc/CCw+GzDm7FEGfRPkGgCXGZWhQlUI
qgy69Ag1sWa8l8JE33MuQaJrskMtqDYPqX1cinwhxE6uH6TyJLVu05T7iij6R9O1tyRbq9509qZ4
VgwvFiYomtpmOI4nGHepqQUqVHOtJDd8WN2Jows1EvdQ5RBPOppaCQPxRsJ8alRYvSGoKKt8Jw4f
UW99Azdl8WUc8yz1h0K6iGEm+zV5zEUFYqsh8kctve0zMGWBNHU4EffHBnua1a7nLscUlqY09RMu
dHeJVBTkRqrX2zIUr8I1h8PjYUiKoSnb5KZDZAyax50x2jjjWSne1/1P0l0sWQ5fxsksN/mYIo42
5K8eK4T9qIOrXs07Jytezmre+/liPJD5h4GQq/qlzu5TAP3GAJdNT7PRRcoZ3rVZZ+zyTngQFDzA
a9wwdTRsEPbxLLQ0q3aSFTsbG/lDOdBoFkm4r0VxgjCrDrD1wrSsNWP8WvVE3AxV9hWUVrZPjMrH
h4Z094ghM2ZJuHCbwlNcBK5VNIipI5ov+iGf4ReHxQGCsD0VVBXb53Iq9Z2czQ+dMkgbAjToWAMz
SdSrR4nGaatF3yEoNxg4bWDaPB5mup7PYMSxEg6Aq3Sifh3TsnopSfoj/jezsN9UiJG8YM1aDiHt
hQXqgc0SAdrDIG9jqjgRlPDuOiHGIrq8tgtY7GAKx50M5pIW7NaR2aFsdWwAHCnFKS8Gua6pwBMU
oYeEjdVvEi1nXXs3RhUzQ4he1mpjiD3NvEsoNZo9MIhZFvw2HGs3L+sLrUu0mRQVIokcnSmAjaOE
zkBrM80hT0D3JiUeLBnbj3jRX/oWg20k1I5h9e9yMlySGR2FGa966q56EGj0Omb1vTEmcMmSVWiX
ZMBKKQNvBuMbSDfUWESGwTLIvkQz7kbowk8hi7y0nSMm4/xLSNNzpAizD/VhK3O+Xbkn2yGAG1a0
RrNF04kxHEpTCtt4ogqOIiW6O2FOudHHuTxovY4/rhhtS5U+vKHsdA8hx9ghXljq7jWZ60PSmxEG
EHBnzOWLfAM8RiCjIS3xm2ICOkvz+n2v9d80PFqOIAPVz2J6EzQBpwmD8nKHdVumG+pDfVI4XGpX
4kJd9LgAKcimuyPNXedQEjdFOJ+7GvfRItU8MV+2qRFgClYuKSoJApCqhaYrmct26GCKKpAtFb2K
6Hbp95SgETVLpEuFXDScfjzSfzzvpmIi60atVgh1yMtFfR8V2H7R8JnbPRz8XlNOakZoj1fRbYcf
JS0DD2JlvGkB6is80w6j8JLJfQxbPcXlGKiJRvocOMlcOEuq3gsWWvJOmcNXsHJo3sHJiV1BjMCn
NhKt12ictNVgutosMqCRqak/wlo+DzGMrCEtn01Mr7YtkLhNlBbbZoy/pbIc78FwRY66mI/5IASe
KnTmtYxHO4zBw9BnfBcs/cMU54sNW6h0pQYXaos4LvUF6fopUXFx62zL/AmlONiXcv8EM0a91+Jv
s5s6X89Hu8Kbyk2EScM7t39d0Du2i/5KwfsEZ/tBmMSHTqz/qCbieTqUO88YzSMokbUi13f7ebpI
Ygs4lm0TVCnw5EIFP8qcsKTu/XARUy+R8dYVKe3E1aWXjKcCj92TKYGAXiC7+0r9VohqTD+FcFRS
C3vvcvmY6qTy6UP5VhYQ8Ynxg4OivsusXSHM9cbUld0MNqAAcnuPw0fp1MsF8MnyoAbEUKzo3H7q
acDt6cptSKXZNUQD+uA0xF/IzjUDorKY4cnM3qV1W2TSoYql1WRcw3HewX0RLzo7KWWCGUSbWbUR
egExrLjUx9ZcPgK1SPY0sT3rMD7PVqXtQpThq+6wesineJumZuZjAZ16OuaV8Iy0U1MX90htdWyc
xdHuLfSGdNtlbitW3xRmxGOTwmlTYhmCoI65YaM3+5l2YBP+COAVAFRkelaUDZnsDCRKAkbK0zVl
Bu9jlQdFHD8XRTuLSS08K6AiYX1+DgZw6a42NWxMZHL3OY4PRVncAQ/eSyHzbWwtf9Kh/0zmXvVb
FVxi3RUzrTjJHoEE83geHejYuM4JBtNCIFYbtWeq6FGvoQKqH2kuJJbn+uBqbLErFCrYLhh4cBXL
I+Igwe277I5ELSljOvQ8uRSDTSg9RpUFmmNeNdPVlJya1XJDF3SwGqQXo4SepiptVWdJaIGAz7oW
S3yz0k9GJ9JgBURuRm8TLV2FKpkJmrzFIs3bVMFqoqh0Vl+KiDMsRX0buys2qp15KQQw/tL8Cu0w
R6mNZ0NMu7iGF3zO+ukwG+JdONNpQRJRPXdDBnNpkD+CGm2+bvTGKRxWhU0rSL5m0JEoqt0fcibT
sQYVu9EypKYa3yR5LGs0U1LZ/Jkwi/NKqXzS1fq9g2qzTVumkVBVdJxO9nPZZde4axT6ih/IyZrg
xvKXKK5Vj1QUtnZZRYsae7BJnIjZ1SS4srB8xi30Gykpzk1JQ5ilYdksxeqzTLHCk6uY9Zs3WM1z
dYeywC9NelliHBI2UiWpnklF0k6GzIUFj8NOuXxFYyIjfJFxeyj7QyLjPVAZORG+IltbpbVfzSL0
jUV6E/quZRFHKtdKw5FWLmCYswymC4Ndfig1WFPiGopjuxRw5+kH8ZJNtZeVion+SO93g4aPkI7v
5dQjOAwF1iDlkjybSi1ekhxikHWFcCjsFLo74Y/N8MKB3SztIU/MZd/NMYTcZdjkE5t1a36mY0Sa
oC1NNBJ6ZmYiToWAWAiJ7DXQgDyzZBWI09Kua2p51wWniCo0DrLi+60Sjo6ZIEDO1klUPZ4PQaTV
/iSI+9QorrKhlB6mimT6FApW5O6BuliAS0V3TXy5Ux79yQUJLkrWlM7UB4+xGj3GKD/teWiGTRam
qNhMFdofAsLINoOYXrP1jwZia+8h+v7n9duNrLEl7EYflHElZt7q1fWav+W5iRvCAQX3FsN41NQp
c82RIsft7gLhsKdBmq17UnnMIvX+dum/u/rf3TYNsuFYaWzYt+dmDe7xVU6S6n98ldvjgloCwKqj
sHdYEQ1/e7SW5hQFf58NFSffoNnE8uj3nr9d/P1QoQ5VpqYtCKjTmoFd/wgCOu4wRJIFgYLj8vvo
38f825f+fYgUYhygVdDQ+Am8g3CQ3N87//oGt+emq5MBPrzWX298u61s6JALDFAaLVTHvaWxp+pK
ZavdhkKz8o5ud5TrCLhdQleQk2hnOvu9o2kIN3T6UytWg9wB24gg+a/a8I0+eivp/1XXT4pDyWIe
vgIn/VYX/v1zu81SpmgTFil13yJZqA1kW3nNYt3qcWk2dajd4o41OvBh/N3ryMPU8kleT2iUM0K7
Nb9j5QAPbmX+26V/u43EyxaNTO/PBuuWg1xrha9aFJIw5VndVee/OMm3ErdMYx3v07D7jQrcP3CR
cbDERbtaksW7vfrvn3lNQJUjEpnf20odyLEBqvkXYgpDCGzymEIkRCrxe/swTKT1Svl4kxyQkGXH
nfOeNxCqFekPKORBfKCuoucE1xDamNf617/QrbcP/AvJ/LerMm7x3gKrVF6Ot7rr+gmwN4v9W9kw
XVO4t0vm2qdxuxpVA02LEQTzW5H4Vj6+1Q9vV/+6jXFHb7vtp7u72Vv2d0AX75KGgdZRL/FeRMv2
s5FFVvTQuKOXHgGNnF6mPVjkHUz0TbvR/GF2W2M79k6ieXfL/mX0fDrwbZ2GBZeM4JwcrQDXz11w
9Yd0Dz3FdPzg2rjaPdJ77wjG1Ok3pFRn2yfPu0Eu476tb3YkOIM0wzR+AwndOU5OunspjM2LKXj6
Zf7ihn7DGyJzvGqkOco/Uu4K6ZUftp8fX4Jrl5E+oPWydzDEAVO6YxV8z2eTfJYA9z6vTQj7aTfQ
4jfSfnHGTWcDdoGMuqKdrGu+YKzLsZhpgcDR6TWuT2px4bAsud8ud6X2xeGZaRpclp2lvVJrmd6n
+QJf2F3ijqz6vsYPIXChx4uCR4frkLvWfKmXO93YBaE7LTtRpt5Ynnnv4ARyxM1YqY93I1Ru+mfd
UXHq5Jil2wG7iB+sSclZGNlGihwK0eb4wudIj73p8zHw42hwNUci5OlMCrtk5GstKJ8Vh3ZKEyKV
4nDVUr1q2eGdhIk2HSFd7qqXqPDF8WDNDvq21UeCsr91MtkwfykaE65HFgjupfQ+BC63YoW9UgfA
E6fXsaPdHHJYu48zDz4ei//1zaazlG04C+Xr6jO95oRpsnfK1hX0TbzTw81MRifbiJeFee3Uh64V
7xgWdtg7xezq9VoItOHemlfzgjmJecmCO2Ysl//Ul9KFqWM68v0Kjq03AYjrzk8B+zvxs3KBp1M5
gVNhfPBQnGTJodazF/ime9oDxkd2mHjWjuan+CX2W41jbfrRp3iXdTYHjG5erMXfOTr5/Bw8EBVt
Sz5n0UfvLl70OGzi1Jk/t+2j6MEAs9tjSV/SqRMwW/vG5EHGotNRHlIn+yzyUzLqXp4+S43XQFZN
65P40NvWBscU2/oJvlgsapyvxTlXp0g+dOfiKauOwu6HNjW7RmS4m7J70Pbw7vOdRsSoAsdwJkb0
EE2bOujcXFE2LHG0bK/8TD9QSwu7PCYfDIFeEzzR2Kl03SRufx3O+R+I5M2zlNAti/7fqWaX85Q8
69W9BSourR6l3A/r+7Z44+m0PoZ06Y4b9dJaNm4HnHWJPXbuTtO7kG2q+cJ45JT1zsuyF7987uxf
yZW80449OAOb9wwaostAypZt8WPRm4l/4INEG3hx4b2TmQG5yX44/RXNs2uN0iGFqFYnBlcYbSJj
fUs6GxfzWiyn6Jkvx0vyg4g4sUb70M1ujeuF4mA/N6MLYG+2nAp1sPXe5kUxKmnHgypQ/rvO8o8w
sJfvPxjJbYP1ysbC2TU8MSgzY6NUDi4O3NjPSKiLg9nus9tRKlKUcE919WhVX73yJ6od38qp0+3K
Zif2tkFiq/F4yTg5Cs1nGzD7YLFhXpXGy+XjwOJ+wBWkkHBQmrdS/6EEd4PCEnDZ5fV9OtcUWHBR
eRMB8mflnVydzCvKi7qTbIEzMmKVwe9bKuASJbuBvXgk+bxEVP55odG5fG5bN2xYiG3WZlaH7wwA
KUg9miuMXa84g6N+mZI9e2mz65c76928cIbpMOG4Ds4H1PxLZ5/j6EHz5y9+wTptN2vKkA2RMzbb
FWO8za3LqLofyj1GtjQC0zllp8clJ3pyidNh+PREuGvsJsaCsb/nPXxp338RVyc2RbPLk5Z98UM3
b+XyUY7FM3mm2ZNZjaH/p+nN+kBsKV+F74ZE3Ts/Fep285fowc6mDWhL23pG+6inXvWLcYpuoSnu
fbwlCPTKnkHIJ0EK99rZ0ZljQN6NLIa/qK+AAoHwBZfZo3M4fCRywhhrdlByOVpG/8RHUHkwaKXB
Rcjzak7e7GUzb070IZTSd8z3Sk2mxWAr7SV/nTnUEEZJ7CAkzd3imWAJ13MdqGT5EnAzfAfDN+Oj
fjFTZlJGvfCkdn7xI7yXDXBwb9hzskjj4CsmbdTQhUNjsC4F+v/+pl6F0zfNmeIXh67f8ClmWIcs
yFCC8fLJC5kUwq4W75aAX77DvYTq29sruY91WXk0KufDeHc5+sKTcd/Z4+tqGWLcM/1xHg2fAxR9
jF9c8EdsHNZZBLRDCrLZLpiHmdhFTvQ6E6obooO0F56oidH4JtlKcVfRDmHSCw6U2FvuMZlzGVp8
VuzdnfzIxp7hAB6X06FwuFhKpng0eIMjfn0w8pguDAc3oH19ZP4yL5wl6BfkQ5mJWw/+2tG4z3k9
5gP/xXhnG3akFcTBi5KHExQUX7wIJ+FJ2nOS+PeSPE/OFwdBv+LTTixhLjhxxLnI91+JFatRF2d7
/Z3i9u5GKLNs6Z7pRdNhYjxnzxCqcrc8Mj0HV+PUuYxohRhFOxAhi2NlnJj9tHt+ZTmcnk3yERUH
mfPn0PaBIIl3XHymMkgGMx96tBgzDBb2pDyTUEme1SOKtq9vPJk1Ss6QtvIDoXLVY2/jIyee4JM9
EwalPb886iVHvhkx4JXJXTu98S2Ud74NjofMoRxZze7cVgBHYRvvb017jJlQ3/lDxnN2CKjhI8M+
h/HvGve9wICuXM5LQcOHF30U2gF2TbrrXHVDlGSwUvPhAxg+RzhvNso98Z9nTesg1SePYZb98LGY
/HkLtuIwvpttFdy1X/ysA8PnrBTLjil7Tlk2uLy1dcJhMd6xihKOPHPWt5N5XUep6maSLzPQj1i3
4exG0nhisYCX6V32Qy7eZLUXPlDRXfx5ma7kDyISr/0T82ZHTK3fqQcjaB3vOATlMb5LZgQ9Pjyg
fDfYKV04h6DfrTl9Rn1nAc7lTNr0yeZ0fs39SXgAChdvJw6xRmeO1R5JfoC+AHzX8rim99RBP2RR
vF0UtvA7vG0oatWiU7V3OCV2OgxDSESy6SaSo50+zCubdLvSbELDtAY5WbItgBrn0Hi6m+tXjBWQ
mMXvgIYWkWyAEwrg8cE0x5qTdt0OOcNxPfhScVuigTC4vmQ5mUWPZVPlMq2aw0G+ytJRzy+EKBpD
7PFr2qPZxPeIJECFYD55YzpdqVsjLfUqGJyGWW2q3cArrVNVPmsnup9pYMsoiEh+EHhFcbYmVx3W
YWCWpwrjSt7pKcTjdDHPUePN8x0rc3H05fIUMVxZEasH8DWKWxL8Wblyfh7Ck1a68NWj/BvxvPDM
1Go8JewoGcChq/A7DTeUfljTrAPsWBNHWOt/MWaZzllnM3bz7WRtxrtG9dq3AWQIK38kTaKfIcd+
nfsd5jQeJ7rvkVp7k+oxB+KDHJnnjqv3k3mWRCcdMdza6Irr+z5BrmsehKcGJjqdt6/EK0YAqpO1
QXzyeuuUsxwCNFGd1HhjudiajM5CFCCszM5CAkyml3jDDoPVyuSIf8zYh8IsiI/jcOADs+NgbPkR
GFn2O0yvrN1sYAPmIxwX8o4s0pkx2n4rnbMG1yQb1C6knH5kgnKwFJi3MsSpY/s1tT85HszCPdU9
dNnLQ6ft5Ufpvd7wozQw1iAYs984dOjQWRoTkNW9oi52QJY9E6e7mox0F6hb49NqJDb80Vst627y
gasTyL0stq5ZgvXQc+rzxJAtqhfnD0tz4FCYO1j7KwlpD8k7abDTgJXg5DjDHZb0Qm+wy9rS1Rhc
Wxa2jcsABCTD5ukosiBRTu1bx88995lIWbV2D/qWkkWmO1gg0W95Nu32i58chBt+xImBsJXX1lZa
E/AFe3WhsVCf7Mh8Tbb1Qr5pJh+PVSDZoa/uh2nKOFiFSxuLcCKYcHIjnJrSU5lsQmGbSU5+gkal
4B2I7bYYO0v+TnEXBew2pXqC+SMJRJYuuQDpBZajqyK/dubG1SmJjaRr9R3En37E2GvCbDg/m8qd
+FYL6xCa+CnnWPH9MYEv3OHUEKleLpCO/WNGd2Abiv55pNKt7RPhNWXYNM6knIT6wC0zO+9nSNja
eS6gt29UIj/Iwel10mRH7pwWPIbbWt+6ThR661EfVT4dwvRjQIrrEqcvPGhMan/f4ZwoflBQ56vo
sV8VkCtbV9/AcNdFL3XMxwewCB6GwevCBJYQm6N368wPx3iwsDP/Dp/mOyY8a6FCd1DFQ0JmF6ut
FM4hiQBm3VxYZSjHRGEZ4gvO/CckSf/Qq5v0UDAN2sWL0NOabAePwZZN99R7faTgKKtnezExcETr
Roo999pDS2JY3SS1n3f8kuj4but3g/hTvw+0Z3chOyf4FTNrWBsAuvYQ3Ou5rfzJFAcX3HcVgJOQ
2w0d89cQkrmtPVg9hqefJrbixa6q/ZFi5BXUgYJYzzpJ78HReuhAw5erRrZxB7gxI7Mip1kddhjo
ycegI75Me+IPQ8GweSXOdaZsa+OodeeGQntzmIf7WLsLx8cle8VKtIShFkVvCh+AjK4d13au4o+j
Izo4SuBlLtnXomz6++JtfK8ztvIbZmCi5GHCSCk+zmDHbGvfHpmV5QK4gd188j9+8xf5qbujENNa
DhgqktHwyKwBwygnQJyMYzbxInEFjCM36JJqMm0IDz6IGBBjE5FeA7CDNMPTceK2jnasdlh3oxxy
xrqzg/fFm47aMSK6ud0xlIiEw6ZgefBh+qdwuzymbjqyt4wKN+SIDDsMYEL9HfXCBhOD2Nhvk2pt
G6Gxeok+WsG8Ew1+U9UOH+53y5M8YiaTuVs/h+bGPOlPJFmwlLORWKiweAhVjNqXbvACySuotJO4
o44KYBDCE/urbeThezAFG12wG6AGKcn99BCyoLcuwuEw5zvKGPo9zcN++CT32xq7cz8FlERi7kI0
Vd/S03TQRFvZArdRtsomf7Dg80RHWJrQVcDmHLQLJh5XmahAr8F2OpaAYMMPmplFho/TvBa7guLP
Bk9tX6QvXvVLt9X3la8e+51EVvbuGpy1DUCBi0BKwYZk5pYHcbana7ztBTdiFSof85+J7d2lnjbT
I83Pnj464fKqv4Xv/VMnbsRon2zqJ5UjvuUTt06yHEX0CKBDJptp9UV6wN+4PM3puZQPpek27ZUT
jTMU0cPOoU7YRexR2hqFbVOixGCx5Zen1TyNmAhdhJh/rrA22Rlu+5q8EEXFt9VMzYdu1im7OCF+
H0paEAzos25fv1fxo46DLF45D7V6N8NbMOxF3ZnSD6sus9myRhCbXUJ7JKvuPEc02iii/cbWiemP
FYIwrJuYvET00UyracHr+n9JgwPNnvyaj6aLGM8FCtHuGtTbxMxDNNkZeRU+S7jLdeyXaWPXHezU
juOrgQSBNa35kh9jP9fWFrjZb17QKJTIWzNnAIjlVsKBYha7Kko6lNpMhEFgMe3+HlHdfJIt7Led
koYm2Lw4D3S7ot+uXDnDxwCAwiBYTKrt7PxwzF1mFK525RrW3SLdk+oXd8W6Z0dJ4sa8CaYIgkc2
A4Nv74NRABuOZW/uU7aB4FDY/CAQCZ6j7fiH0h+7JnAbmFFR93nKBvaehtu9WPoeiYUdP/eGB6BO
PUFAeVujd/jUURrCkHR6TX/il/6Tdu6S9PsGxxKyJxtrm85gQZ1gplXhmM7v7U+G4aey2lKwVj1h
KJzXDr+LH8jNxDjUBaw4jhJqwcamACW3R9IBMmkUesXtbEeZCX0Q6QMUQKwQiPIoOipgj6/VlWb/
1h+pYGzNHYv860KPg5M/0AwmYS9SfZT3DV4EFWIcEAgOySHrHF1USPbFNnsxmatWYiCMIzv4kxSS
m+5ysz+2CkABDmOBIe0+fus3ApkiZd29RM8DCCZ5oy1O8gCnClTGbNVv1TMp1a8uuWelRfuPetd3
m1A9W+VeakkJV5SZli2hI91bAEiExBl241l6Md96wfZrn+39kZ+k4g3X7kV/i4iilMS9MoSh6/Ua
fNHkLu1Rr2k+UoH+myPALvAnP8vlt4YjUacelYeJ9cSTAcprOKUfMvve0F0YIvideDG/waBxKRLQ
GVO8VJ/VZ/llnbR9w86evMYFuQBqAaW+ZvygcaoAt+WyVPlO8NHFnSG+s87KgdER45bnmL52map7
rIfi1V1O+gmO3Wf8VL3gL8qq7BI8Fso27C5hDawAx6MUx/HvGoH0oq/BgCkpA28lP5kgIL47G8jY
sg0PpAYMVzZcwVUJbjYrAALwNvaHz85e7IGfD68aUXQ7TNtuu7IdnfU4bokk4T3L25N1rmv7sfLK
c2q8LqTRPBF0VAGX1R2uD9Y5fKdeFRnUVd/EKzm25w8KQPoabZ+jF5ZQ+Gtgkws5mUhn3mWWV7IG
AGpGnH0xzhgqkBe/KERynHJJftp0SrGP9/OT9jL9kUn8visP5VOw61XbeIn30yMj8RsjmaGoSWg/
q1iHPTyqAt/tq3biJ8k2zgHqBrz/zuleOPfMyAyF4C7b0CVe+4Pdl074niNZtC9ptB3oEhRfl4Pu
6HsWZ2Q3Uvm+G4NtCs4F6k0pHDshvAtXgX6YT+z9bxfHW68xsNR7JJoWXeWl4ojdgMHEWveZe4E+
Tg3cSD5SAbrdZtXxoULH46drCevWBoNEgoSM3JCSTJZxBif8n/f81Vrzr6tqiBl2Ij522KE4wLDp
YP5Xq87tod2tUXxOYZTgqkUcWJ/6+3Kp3Eg7TJRikcJOJ+g0MK1/wvXq7bYAKzK6N03tA2cC0uZs
h40++ttD/+2Zt6drJT2Uv69W0qXpZWl7xdkA8V9zIzxtYbjgTbf+gTbBe9wuahTsJfd2EfE1HG1Q
H4XfTtHh9+HDvz7m721WuErqf6/fHpNnTbxlqvH+7fbfq39divIID6v1VX/vSdVIQSHD1PR7h6l0
vMnterl2bEpVZW1uT/nb29++NopQuFDCzM+qDVlA8pvOK2sArMfMWa853LiYvaHCjrTBNCihz0TT
jAgGsSn6slKfwpyaF/hXMJTKo5TiRqKM11aytn3F9i9V1J0wdIA9kU806Og7UEH48JoPcSh8mml3
alX53cIbei7QUXbYmDeCha5WeYkUSIoKJQtLsBCMqOR/ZkFNHbS8hSNayUKu2fSHXJLIGA+qNwzS
VmyQFaQBKF9FQyYbpS/ZmEwQf7VdNzdo8PBfuGl90mHiJacnxZKIgmVyHcflkAcsz8TaLYZ5k0hb
ObGgUrG2rNO7JH8NQ9YpZDkwx4RNbO2EdmKpCCQfznfjWXSXVFF8idocFK9B7FLCu+VDNNW90YNE
pXF7r+bNUxULH6K+3Bda6gXh5zgo1IIK9s0EHEu+LA2ugWhUTKqkGoysvjsZvUQCdCGpExjvE3JR
ZzKLO6RmtPU1Fb4YGM2J7ACovjKLaNZbGCLWq1QSOuU4CKcoO4+B8T13k7xJK5lGYTyIQ+M1TJGw
yv3iT+mXJO3DMfsqRhynxmJhERC16Ff7n6gwPykjF4deVAa/FJfIj+LYq4TtUiNN1DS2052MTLcr
XowZJmQn7Zt63iMm2dFU8qdaguMUyw9tM9zBb8PPu0EdVeznlIpQUyDK6rwcT5tm1FmLEe6Bw3HQ
5afe8gfzUVdpQiwN2e21xcfI9xCS8+y0dw7TZ4voj26RC9CgT5XVVjZZE2SukI5pZ6zIeuQcMyWR
vquk/2xDEb7torLaY45vELlwxKAgHDtDamyh0aJDBI4v6CSVm6nVWbWi4813X4eV+oXzA/3b2kPe
za951ZAHtXqyqQrIt6H4lsICfncvHMa2hDJX4ilYG/6UkwbTevZU6lqnZmEJjXreRXXypwTSLxvi
JswBqZrMrnOnVXYxtNNuSJPjhB5o00Jpa4UGsKuYVee4Fd+WCn56jf0rLRnsJ3P5eeqlcoeV0zvY
UkKKLKGVaZsNMgBhgzbwjb0+1afQkTKUl1gYepaifjOSXEnqnoPR/MCD8xJQlV7wBHAWcXqapuEw
ZLHb6DXK3QHslySeQMlfjYh2J0kBF2mR/lBG+WF6bnISOpkFly6hllnJneyEeP8qvTnZtSZ/1F+i
Yv3UUIF3K6t5AJXNJDsfZE0KPKg94QaEO5PXEBw6LV4NjYHtRdoegvN5EQMPhW9wRvx6sJLuG5sD
IFlsHrJKf0JN3iDERH0Lj/S0DNqHXiBfmErW0VTEltyqXaERqVrM5Z9kxjs0UPpLKpamky5nxM8X
qQaEKTWz5alh8BMoY3Ic+1ecaCg2itNey3Sdrnqq29EsYcXSWIWT5T9wCJ3OGpnFTfO+CVoWGSv2
avhR2+WK2jlGx8C2MAhiHL3K5KDrGPTB6OBkjZ2NApA0DC1Omwwimls9Z1Ku+Z22nCtBeI74bXJ0
tddYtypPEsjIxOLODGdqlXoM7Tl5n0fsN+CjMd12oS8K7JjjSKM5YQbmm86RE7TjTmn1E7Y8Bz2W
IXrP4jmPMlaqY3hXfg9N9SfoqPNoFCCx0IgWcVOrsUGbEDQHGcC6brQutpXk2jR5XRJScQnmeI+Z
2Xu5UP3UQFQBkRfCbZMFZMym+C7K6netap/qYjxzzM9LI29rFrRTn/wHe2e23LaybdlfOR9QcKDN
BCoq6oF9I1G9JfsFYckW+i7R4+trANq7tLfrnnvvqefzYAZJWRQbELlyrTnHZGqq6c+BS9Mr8R79
vrrNZgB+Wd5GNjAPLWdhUBLmIhBeUIsPFjbYOV8ac0QR3pq2lSANTunI6wkxq4ZYmShM15oz+5UE
7EibSAW9S9+0wg0RVzfvtqC9RWjLMbCT14ST97qxwldXTfERafBwlj5bfs7fsLGASSc2YkSkcLJ5
qNvovYnM8dZoOPpJpdn5NgFtSKv5Bk4EL2YudIAobeF61dVLMpRQfpv8xrq16IRoJQqW7JeTmeb6
p7AZF1Tht7R5FeHEV103cS2Per42sgn+R3wyM+CD6kLeX31BXT2rSmmoG8XIzsZXB78nbs9vsq9a
2L46poU935xHXXOvzibiLyObB96axvLcP0ViqqlOvRtkn+bKRzhXMvckZX3Tkx6UosUapNzrhc0Y
ONGgOtIxLxuaIC7a3qEsbq2c2RdS3Hxl+/2zPnjjKrLdoyr8hARCs0ZT7TzrCvixr+cctW1DI0Ql
j/pkvhVduC3q9uSF6yGgWVs6VE8p4hJJGjDUI+FcWTGd9IbdZ0hHbFtkMXojHzJabhcGIcpkK560
9oosbcZNOmOGwPfQmgzpwUgc/zqg5ehliD6lNb55mMZWOohu7Iq0aDsa+ol7gTnrb8Ku9Xi2zEny
fBipdAwa7WV+39ZVvetsfQKVSAvAhUEGgw3V5TBsIl9bCWXE6whx2LZuyzcjEf+2lP3671jK4Pbi
sPrnjrJ1kee/3pqIiu6vrrKPX/uMJZMu3iAhTUvMBDBgXn+YyqRFwhixY7qFTcOQ2Lo+EWBww0gM
s6CJsYZKa3aC/YEAs/UvmMlA6lhUqIbpesa/ggBz5W8IMNuVhKaZumm7hnR0/ffAH06QwhNF1HEq
1A8h0dBACqsrTqcMalGtr52meWm090RZ967e0RYspmabk1BPFAPdjdxN7VWk1XD4XDbehc0U2H10
Ozc5BXnpwz+m8wag3p1tWpq4RAWKdz06pvqcbhV33hrdN/ODwONm59OBIk81H2ful/BplkxPkYc5
YjSmCyvqXelp7Ogt+aMekifpmXepwcKkB/01cBumVrf61oFiCyBi1gRJiJEGTxJs91WP/MoyfnCK
KNcEVGyoE3x3Iogisu+88Z6g5kfVOxttyh8V3JdQCZw48Wvbeze1CK97RQnYsJXT1SUxwHHiYZgY
Z5ENXnbqBRvQY+gX951ffatTtR/xidZ6g4rCl19ZJW5bmbx3iicvnPIlLaL3Imis1VDwNkth3onS
OSvHAITB+5QEPOdAqhebUoA0ayszmfXV27jPL41HfKphA1+xL50Xv6Sdvw8MYiaTqaYWy39aVYyP
zT1GOm8bIS0x+HW1jX1qsw7FHiHo1sxQ38J2uTYTje634FO1k4Nr26skpG+lVzyHtCtRXcXpQbfz
TcC5n+wdd1vqNKEG8d2XzZuv+L2om2BYx9q66LMzyWpoMX1WbLEcKRqhAmL6bggUSzahIkmImSsZ
QORX1AIdhpVJopUqLfMwP3Bs48paPm2/1n7a5XMw8j6UqUVXfXCf49ZE3hoP7gas110dQKmrBrbH
nPoE/bGkzJ2j09NiY1NU2zW9nLq/tLnHEIBisa1UjS6ItCF2GU/AbUixlK27Idv1nawYb5vG+aGI
gkskOXT4tydOjnmlBPXcFPJZNUzPPGj8fkp3b8bwxlLlmyi4DhAA1SlVGmn2oJFwAoYZ2zq7ASxt
yPFW64w3U3FajrR7s/Y3RspQKmhLfWOFm8oT/tpBZzSbVJSU0YG0zN4lWIYKKNn0DkRkXx6R4a+X
L4tPyO5aDzvAtwbuBP29lJ2+MUbrjuRgynsdBPQQPEdTekkiPl9gvZnu3HWRYnplBHd4K6JdMqKv
szOYv1XOyyx3QWxT0/nlgGnubehQ2pU5EvjcvPeaWTd2D0iGGsWT9OMAaLnsytvU+4VcjTys+5Kd
E5qmfWrr78Kn7JnM+YtXJcc0RCqeOc5lGJP3waNYxdMKrtgsnp3+ECKH8u2Eb4L+bMykMd8ZVp2h
5YCdr+yeQ0R2BeoyYHok3s1GuD54MWbcdTPnbukVExlVq5c+ZpuESi+gx0uQaITrykeCo++rMrvy
LQ6HyHqUniJoAFNlYEynibIKYFUyc0Ar3uuWZ6EbwbutkIz1O3uKHqNp2BmJceuGGPxcyZdGddjK
UTOTKpQdK3ug15ZR81sy2aYhPxdu/GoZDAs5NzLar/yXnFyfQ8tHSPDEI80lAON2u+UngGqZ+TOj
onWYCs6nVu5HaORoKjg94FVZv5BwN4OaKosw1GEf1uOVy9kzEczl+vI2LzkDZbVr7DB/IJhKsleN
ExmOnOqYlZxYcglWpMB3YtaQ5YNKX4GZBI8bip1KjfvWtUiTCKr2kNU0PcyyZ3ShRrTT5vydbUsG
F5G8DDEny0KpH2bhYYFJkzUytk0dMkahDbMqktLfF7aGvo7s1SawbpNwOqkQLrNV8YK8EEUbp6Nk
3piNvXUV9fOgpC3qTVW3IQgje6fiiBGynlxbvBH4IdzrwD/rUcOEKbIeNLthTgAR153slW0kxWaG
w1tF5q9DDdk1CbuXXuMT7IiLW+cBGpguBx4eju6T3jqHwkUPhToHnWamqF/bGDRH1tYbTxac3jKw
K3D6tgHxVPvexys4JIjfjBwXKn0FFFbeLVjPnW3daBkfhebnV2bpv8FeAxxgYBQq459tnj5YPZ9W
4ryQ6JWtJjkHMJTK21cjnehE5zXXzmPH4rsWVshXLyWcScO6QmgptHjOJUFt3o2KwVngNffEmT/g
z/hJovKTErhc3IYRlSWCW5n8XI7ywTs0CbaOWHXwD/e93YccDXS/SlncRFa0c7Oe021uq2NlsY9d
Fiwn5COZNJ5oodX+uqsrMOCktyDwjl6trrwZxuaHbPP30M728dR+AxVGG95If5JJjxzMapjfmBnN
f9PZRp199GuY6a6nsbvSQ6LevOo81P7ewcVXcbYfke9oQcSgxBSXqZfXfU/IBpEzG93viFhCS0JQ
55biiHVq0n/povnqTox8w3S8m6wM+WdefYvaSa7KgMVIMxJO5TPBXgq+y1OnFItTetFqj9eVA+uX
cfZD75NnVeong/ZPhN3dZXRTgip37BAjmz98b3yTfZydBmsR/LBt/LNdeeX038KmSDcLSN03qmml
Bor2XnCy8RJx9ICDrmXT5DsiAQ9BRpIY4ahrDY4K1FQDoVTJyYdwp8e6mzhVuIGFUs286/A/V+2A
8Go+QQp84auuZiXWLYRpKUKUWfEQxKhBOl5E38J7j0Oc0nDzV6lxsSSfazo3lyQ04mU55MtD2BMV
RzpXX4A1VwOGsC7ihKgF2uM0Ni8EcySnoWjtdc5QXjn2Hc3tTWTo4c5rWSlD69ppirl+o2zQnPJB
63ktoXdt1VBx4Cvqm7DS86s5VbHQwstcuuD/vpZ1TRaMaVzGSX9ZjhzPKoipRxPgaiPwGE1sadqg
oGSJ29m5YHY92Yzqtfqm7/znKM4OxMZWq+DiSSvhQMKk7gyy2Qyhf2tOfbhpYsnnT5MrNvDSFsjM
VJT/cnujOkWOKOHG+T/ACjjbjj1b2GLdl6uiksg2KZUSjTJL4H72mAIXwLtF2cU7emH3vOX5wRSi
OTfm8MdFhf3trPoOPv2ockqmrRg672QZ9d5tSuNABf4trASrRICxpc6W4rg/KeURhlOkz2h3NlAL
50e7d0L5A5tUvHPLkuG6rxD/BTUXH7f1ekIm1QHbNukknsIivYmBlG/oqTwQKwJHboSjaMwMtELu
GjiZ26iF5L0gQfFXtady5oEuN5eLdgbl+LsxYNcq7NeefeppgRIKfEJrMfYT41kzPCeZe2OL0cGg
jevLcxUBFbEh1hqKOM9U7k5rdsIFBjiBSx1q+2JAD9jrkWC4lvjhxrYxhq3JhKGXbTIWsBuSBxY2
6cIiJcztyVFeikJr/kGVcMg1kdKovIPmNDVGwPxlG1Xd/HkGNMrAxRwj+i9uq5JzmF/GhFZ5TrDZ
SoxGcCVFc1W2YbumK1NRtNcBQpD0SitMfW+FSDnctBUnEB7bUNgDqhdEGnn+4Du/xJD7GO4tCjCv
eysK1V2FUu+uprs0FBfQ8cz+UvhE/JUnEX4v3UCcLN9BrtSlxxSbGBpwDhi3pmsGBEgz1svVRJqU
OCJ9X24BwmGU2zJgM0BRxjMmKJ6hncu1VJJzIIMz4ZrlOS6idjeY8luuTciJOVjXUytepC7qHQB+
69TPbHBBYzGD0fnnbXMgOFLkOPuakS1+NEhiEZardmIThZlQO/r8Hfqp5snQfEQ4aeidM0zNG8oc
hAaDO+0LhOpAOLWzQlJ4Cmbv2HzL7CO2U0TT5TTeMYDjOtfOy0U9//jjZl9+tSJUhaJo5JaNCuEi
WdOfG68xtmY/D1Kl6M6ZThMJi+2wSfKovxJ+SJy16dByVsElm3RCMl3POVdZLj6u+baSG7tBL7nc
t/wXmOYw9OC4Qy3aLveA0XbOIkf9IVU5rNtavzYs59rv4+5XyZMtB119S5Sfb1xHF0wDCJXqvLY7
91UvrkdNu4onqnAIGg9RQzhikzln8oPo4lo90A8GEI9anUPtKIgDXm46U3ixQGBvZU9tVva6yeA2
Nq7qiRZM32HphpxS7lIPGW4TWf33cgr2cpDJXeKYdPuT4VvWSkipreds05wCATIr5TntK6vl3Q6l
ePxLf+H2Iy75H3mbYcjKmzlw9//JaKUXICwXOjgHiwus6+8EmNTTzMkuVHtosjrfmz5dvvA9wgK9
sXL3sYXNu7KA9UcdDDI7YvX6//n7tuHiYHJhl+u/R9OONgmHTdkeajk8OVN1UZJiko2gFSU/KfbN
GhlcK0IMdNP+P//bM9zmbwHS80snagzkjOHpEHr+/tIp/jXyJJGMgEhAHcGGsW69xyEdsRzYSD5t
/aCHdfARgvpv9v1/wb53XQtY/T/vfW1+pT/6H+rXXxtfH7/zZ+PLAX3vWZYhhMOJTBd/aXw5X6Qr
WUCJmbZ1YdKS+gOmZHlfOLZpijHDoTNmzd2yP/pelvvFtg2Dr7ZwCFZnu/Kv9L1A1/x2OJFCLgy4
GxCd6KeB4v/74ZTEXRgbk1cdAF8IpkTlaTK6aucKF5UASW1EcuHGsSmqEQTNLD5atVu4hPnB6Pph
k1VMRwN2NyvHyJAEMMsaY9rTBbHvmzGR1dmB9LzCsUXiaFk3wblD7KO7BYDQpDM3fUFYWZ0xekrC
q7YusDUF311R1pvGacS6FqI9Ry7QU0uj+Deq8IfuCXdfS858Dro7CjL6HrZzTsQmD+GNOBN2wGgs
frE9nfZ2PVcjvMR1Ana+y+sXe3AuRcnLMqhP2xTZJmlcPhCpYaiazThCNfdC+XW09GCbhD5yWqVt
cbImW2XqcusrNg4TUc6rHNcse/qHIk7PesCuSmudhnZ4iHRjDPb5ZO9LialSGdg3R5fVPoOI2eoT
xLWm2tl1cmsGwXfhp8YDKepMuhHnxJk6ZdNorPXxkVb4sNLYBWEqVpT8UK7RwoNOHKq57g8YIurI
qnJK2Ml0mHmbJcPWJHnwA/ktKtngXltKlMe+qcOtso1fpG/2a2hCGBjnQTxAOZBx0IAyEo9UHX1v
iy1zfHMbJ9hCySYbCJRpmq3otxnnuh0TYGScDWGb+nvSU/FaJY0KFTcPy75EGHz2O91svmaEDG6m
gbOuMwXnUAh6osFPZw4vz33wDEZo3qnOvHOStl57XhJu+pZopgjt1+4mTMyLSvp+owfkJtnxJpWn
qdNRUxtFdt2S6QN+6dH3c9RetSBCU41nVuhp58XVT6NwGOdWo9wkQmB+i7PbkD8kLCKwItlcNwWL
U2uadzmCn5H4Lb9rr4F2MLoe8oeO7fY68nV3DW5wPfQMH9MEXRH15TFxgzvTza6KMbty9FdVZrdl
xfYClh/gVz9hHsyHQnrOdzpZAFGothBsF/R+LAtHXPK9clgdZFE8tEm2lW6efk1oMNEkypqB1l/I
yIue6iaT2qHV6UBEhPyW/k3QVjeDhY1HUjYnPq+8Q0AkyLNZ10ytSwQTu6zDvqRVdCBbfbaspAcr
0LBaDOBoWzpHXUMudsZ3fFV2w6Hoe3snKomkQ3nIMXrm1GxGg4w2iTFY+d7KUySEpOWwuIxIMoNH
YbB5zpumYk+Svccu7bDwXPcumZqecePbGplNzF9aJSlA3IdW1f2NUMTn6GIvp/JBaGNzr/npzusq
XIMKz2OZboc+emc27mcZnY/eOdCGduFrNxWNZu8Qjw8j2wHCztlW2gmLengtU7SiaeKvi0FFe8I/
aaFDb1nXWUz5ha4xsBKC3TKmc7KqsFCgRasTTjWJ6qJj+apSx791LhbpxyfYQhf6v+GunM9tWkRY
d+EH6GuN55H42F2gd/dZJLUNWYSrji31qh1NF7l5nVtrQyq18UUBhEXra4LwqrsKFuqVNQ1wS6gT
V1WDUym0crUl1sreQ4fDoYXEYupSUrM9+8DemWSusd75CeW6bBtapaGOonoiP8yjb4YqzI/ChyIE
5ZWG+UPdEAwZN9l7GvvGvpmCfDeGxpuMThpYkFP/wAT70I20c0CVGBAbPONWVphuvLG/dOOdacXn
JmcyaFmgb8rM37i+/hZHXbTBx/91MvOHKIDo2Jk2sPzWF2dh5/JM1qpxzMW47dws2IEVwgLCpvpc
mlO263kCVtWoc9SaitoagHqjTT+7hD2hP+6scfgaG87ssouBhTnu3gqa5jCS1yaHetgj10EK77us
G1IJwrKI8ygh6lFLqvnEbxpDC1EbWWWRgrnN8JMepgIXAIj3deIjWuRoSa4cRqhGMIZYMFC1JOQ3
tsA5OOlwHiVJAClokat17psdhIn63ZQ0xUuftBcgqNo5SmtnH3TmrZY7VMpdRAdLy7U1k3CcQClq
zCTmz2m0HA95P10aRicHTRXXFpGFZ1IXIKeRttYHFMth5SGzzq1nr53iPW0tD3l+VR4sT+D30J1V
nI/xNlSMqqMG+e/yLNT8VJZr1fQeyljibOIedhzDgQPt41nmITHXSQsQASVQhnrk1I0V8umPq1Uk
MD9/dTwipEB4PJKEDTawDQ8jZSQ5HObdMFNVGTl1y45L1hhM52v5vOuyIQLh2XB0GMLde+bQEi5G
NJZm/NKl3OsztU+rlnQR06ZnM9q3QW4n29GbcPWzRQsgsiNBZ2LWymHfa9N1NdBlXcqqfxeg/0UB
ajrCpPr75xXo7a88r0kRIwzlb1DPP37xzzLU/iKQUdioJZkEuo7HJPWP+aurf0EKYxj82ASDshSb
f0I9zS/cxRZHNy2DItZhNPtnHep9kYZjEnvPLNdbeJ//+3+9Df8z+FX8sYGrf7v9tw0dtdJvhagL
VtSyyHLi/GIYYuaHlm8/7qM8mDeA/yPlqzllrDh4tMqHPu6nrZ/FD/Y4ch5EB8GasINVdAMIcdqZ
OnYS17RrlBz6us5T5+BVMmUEs6KRDxqi6W1AfA3NrGj2IgsysiVREyuRdjgrZH2HAKneZkRz03Qb
gACE9jq8yjoC/BQLEpnx/LOCgBVluB/m9cAznvNlfVhWinnNIDUh3LksI+CRm5N9qebVpXilGR0d
1bzqOLMUmnz1QxQGAnMA+2F60fGmrhIWDuLXYLzQ+quT4NmzUImkmkP6tpdGKwR08bmtm6c4vI9i
kFuj1+3DJu4OAd2U0Cen1mjq9VgH730t9rU10wPQzadj6V2hxaASMRnMaGlK9kyIfVn0uBU64O+V
sOpdPUSoo3OaS0FE5Ci5l4h2WmOE4piIta4NyVGa6pWQvHdyMatNYWlPghC/7RTryJVHZjZdiuuu
C6EOCjqiPoYTL3bR5dj1dWJd90MjaS5jBg7pkVgwQ9a+mOj0kdhzHBIggaAXq+Nk6v1WQT66jCG2
o9jzTky0rqPAbs6GeEW2mFxZnU2woiWvhQREOsR1u1VAQfcq7RNaDBXZ4HQidlZNeqOYXWNjRSZQ
yYTVazokXbqNHT93YNvF0TMte49Sb2zWRRBjjioBchUTo7xJ1o9iKs+d6ifQ60DDKRpch3RGjQmv
UfxQA/L7YRI3rSfxrdomJZKgztR0nLpN3VxPaaod0yK4cYpCHmQUmhfPnCfb9jdpZM2NH5RXQ+mV
Z63LNiSRGQdNBxPSTyyKhTY++m0IFmCIaTP2rBoT1qEeE3oauHjLW/9p8PpsLchY3uKNRANHI3yX
N4jWKat7bCYMwtygqil87e6QueYANnXuSkuWwyr8qdJio8joW2VZ3e0Nme2cXPtVJXa9ToaJAPKA
HwWBdd+4u7DXQKyA+FImvNW8Duo5Orak8E+NK34FvEPDceKnvHFSY7gv7OAWTOe07QezPZKfozZx
J783YZgc9KHE1F4CLKirJlhPjf4CUpWilBHo2h6YSMnqZ5/7/MpQPyDBYK5d+98zrad8zB+mkAZw
m0fXthsANMkkwqdEbNFvsBvsLNw8KQ1PnV1MME6bFgaG8jVealrW+2Jk1Z2JnyNyxSGHkvYwRnp2
CPL+ztOwDRjVoRUm8swxC/Zp5D8GvfbLjdgOJAMzSMsZyQk397KCtCFCUKONXq9LI3/P2CBNtWyQ
hvgWx4uP9kICXgzUleM2qESVYa3zmvPWmNdnnix7gAFkXNyfClJg0XQwbUtN+VrJgk6lV91YHroL
Q13VyrY2pN5BlfUymurJk5eoq97X93bJBKgRU3aXfDeG7mfS46maBgwo8541jHT0YGVTbTl/o7hr
GaZM0xS/oJ5y1gFGJSCQ+VQSWUwt34E2zIR99l32XGxAjNUwh8SOlf2KRI9uJOSqfOiwLMqOw4/u
884xvcdc6HNoAfnPeWJIbBdRvx2YcyQUC5DY9U1LBbmeMBbphXMHoKu74HbPDqbDyQhSKv6d6FBX
jP3HPak/HlQYs/aOBeGopUd1U+1DxZZX5/zgeHsb8vNBkW8WsS3eZm714rh9vSGQEmQx5WClW88F
ObyrhoJy13YjJicLo6ZjOOrQDslX8l38DV1hfyXyGHNIfRyrnO1z49RfJ5sTXd88No4Y13HvBgfE
LCiWoSx2leEzoMxuRtO+k5256wusEOxxmbHE4xNCjH7eTLr3L1OKeT3x22k7ucexa3BXELA9sJuS
AyJjegi4W/STFaf6VY7c0qbj3SfxhemUTwc9KK7Bs4tN47yRMKGtvNaiWIe76GXyTfOcg5ln/l5j
f77qlI5tsrEZk1Gcrmm5a8LfTNL5aWfGve7IasUUSNsqiV9ITGAJiuh1aizYF1H+3GxRQwLIljm7
aoDFlqE2jS9c8B+y1V/pY1dbpJV7bbJriMvGIShcG+gug8uQ/q2DF4RdzcYKrPdK5F8ThxPGyAAI
KB8jR4MsIcP1Dcg89CNCL732p+TeLEYOhQazm6+sB8uMrhEA442uGLZrOd9jCpF9pwtUUzlcidqK
N1M77sCp6KOVbYoKZWuZJeuiGK1t3ACC9O9IWdnZmVmtLY+DqBR7tp/fqjBVDG3GcBeESH00szs2
es8czmTj6AgBbsZ90AsDfas0p53ToPUZ9O44ISDcWSWWMTsFOMp2iOtgeXmPA1Hsq4TCQ/jBHeHk
x9wMt3ZY3g3pdCxiDrkxx4rHIPl7h37tOiAcPW6xa0dIxJnaSIZAs8XOsy6Zx2ahJp3RMmg4TZ7k
Y27cfuX1/ZvbVfFauXsz9n8Eo3yiI0OGfIUd0smGkz7REqrGNxLSabtbAYbsqd8bnr0hIBnmAF59
kYl15TxHo/vmhGC9W/W1drV9nzS3ht0/B92E9aGqb7T4ipOCz7bVOzcivvF5gk2OWsmGH2EzmtSE
dV0FDHijdKZ9k0FN7JpNSBq9pxoeEVhJrMdYStLSP0bd0VGgAwINW6M71q8DrS0YzsSRhCemaVdG
WVGO2MGORK3gKmusm6LrviZARufRDDJQDi7g5NeFHwb7eMjttR6bx4CECsWMdaU4u+HOkvvIqJ88
D7i5NSY/zaHCYK9ZN0hynqYYGQwZ4nSxnGbTD9I8BwRwcHBv3TBAS1uWfO6AreIK6ESa3udR+JRX
1U+alzsQiMPG88U+8DAkpu6j7TnkSMEvJ2RhKyBxrqyQo89O1C4aABj729JSCgFPztdJYMDx4+6k
u/lT4OqEtLCyB9sFrLdc9A3bsjbNGMQmDQturwm+m1UKPqUfTksO1+fFct8Sy7XcxwFAySmYYS3x
eEve3HKxxIspRiFICXbjnJoSz7FhEUxKGHTzbb6c6bFDL5JVzE+XYLmpExBGSwQSflTgWy0fsnk0
iQhKw3050MqY00mWi2UwulxbfuCUgPOWF6I1JsZNfw7I8mae30L/G5v8WNtMiJf72QL/AQpcbi7/
o26rNyemxP686/MxPh7z8+GM0meVLMekJDfvdYqFdSq6B6JZvCNy0mRfatC0g9zBZ+9H9mn5D3Ia
9X3k+ke5EAcX1qC7BHUtj7vc9tsYkDBr1nqJPlRzIo7KJGjC5epy5+fFb/ctj/DbfT5ZGlltqcNv
93/eBDCar+MYs19RzADdUJtWSzrdQiZcEutK0cs5qLMkso7IwLQcvS3hLsVHiNnysS6ZdOmSAbfc
TgelJqp9/pMY+q9ZAoQDsjj36TIoDrXtbT6PieXabw+okpD9igwjFFakCX1e6BBuT+Z8sdwX1UCW
lYTUszyF5aGS5RhbHvDjauCLZ5NhAbxy0rkW9OVyLVlyYNImmxeT9ucSXOmlobGZ+p5vq5gh3wuE
UhQpkYk1dgTi1aEZLR/bBzPy4/ry3seCszlGbX+j57PLcYmdLOdIqN8CKPvmOikz/chE8M+oyY+r
QYWaLnWDvVMh/FCyeV6+RsuFpM+C5HL+RuVOM27ciE2NUXp4UTHm827wJRpHMlGWm8s1ElgUKYMx
7JzlttfFCTvRZuvnUhyssvim4aw4oyEmM517xqRWt9y9rrVSPQLnyUns3poNNunK3yfAgO6N+gqy
WnLvRs7eUf6L8lWKgqGPthWl9C5pKrUrpY8Oojn1uV0+5oWFisHN7nKrDNZOkMegW0aWyxYhCedL
NnMiGrcFMsq1a+LltGmOYWeiQKvcNCbFR7yZxkyya8XGSgA5GJO0Tk6sX6o2hXIUkRlRKy8+GgNV
RJBoRxc3BXOYOjn3LTYPo/OxI5sFK6SAM9OgG1uVlkjIv4Q14ATljY7ZiVmYeW6H7ltnzkCAkoSA
MFBId1MT0kkwJifR5+98wx/JAiyPinAE6PhRSO9bT0H3tOMGmlrIcPi2qcE9+0IEcE5G+9pzfWYG
HlPloIsupkVFaMxhUD1w9+yQmDSpJwbgVBSgVj/NruCAWVoW3+vnnb/9nw9X7Jzz9/n/ipqUeuWW
a2V51978s7QSwB6Wq1PntrtiMG/9giNtSUUz5gS05ebHBduStZcmrPMtMoSY7Qz5jxN+upBs9XLA
aeK1MG8F30Ct824H0uV3n/Fqy7Ulci1R03AUw+3nz3zijDCJwpNZ7qvmLb5OAmHdk5L1WyTb500U
eOPKHKNsU0cmSxnylvTAgGO7eHPLNAu47/96dZdrqRvjvBf9McZowwGVW5slopCDne8I8/55C2p8
3Pf5g+XaciGUh7Ff5UG5b3P5EW+4/CBIxh9mHeucSPhmLRdlXdprY07TK+f3a3lfYsZo+9i3z2Wk
8xnawr5Ce+zulgjG5XMQbsQPls+VMcbM+pxNzua8LumW82xY1oAkWDNPy8XYFtYcIxasOzWh1/ek
vyE2gvjrOda+j0vz4FI4LbFnS/Lbcm2JkfvtPts0YHX2Jmy2wp5x6ryMfF5+vX55yYlCbyGieOtP
d0UWRUdtoucbUUT2iM6XXLeOV7lc67IM6bDWHwKLxDFblOPe6cwDG9dgq/hqwPqaA++WZzAtJ8Ri
PhcuT1D1trkqyIvYLH99mKVORWldGF2SQJpq9dHtvo9xj3aqHfdlqaOjnxdzU0RqZ+N+W9LclnQ3
FaPzOi+3B/r8hAv6Hi6pIaBNDvQIClAwjSSVKmaZya8ls2u5iBvPzg7tvCLomabqcxCPxd7T09MS
7rVc1E0SQ7ng7f4t+osgUk5VpCSzNH+kibWJGjdEN1er5dGXX18e/PMvLjeXH/zT+wgj5hE/H2G5
9vkw/9GjLv/l8+l9PnSMSJlYG3pmtYy//iUJbfnPEoD5n8/983fClIyOidjfz7s+Xp5mSromWEpW
LTj6ExFi3ansArErVXJjzvTpYkSK1rL0ssWf0x3nnEOaV2FxWIbwy53FNDz1TRMCXCG6GWEIqh/4
6EVQREjHLWP1kV74HwUgDtK9KD9iNjDFwNT7uxhr10d4WOSy/PeYSGEqzBjxvNBg48zrcBnPwZME
x/yRyqer7qE3Rb5z3XEbRFaGFE0CEcxLEKcu3Bw3M6ITL2HJa7OyKjqGtool2St+fMzmCjQajVsj
bRB9smSvmlnAtzyGPihMsD1BtHtlpKcyDbt9xOxLzUOwfw8W/juuLo85wH82V4B82KjorflH8f6P
dZG22evf5wsfv//neEF8QYskmC6Q94G7a9ay/Gnvkl8MA+8XMhbrQ+jyKXNxv3ie7aE7Ic/LtaUQ
n+MF94uro+vih8KRJqLUf0XmMv/5v4mmPF13dNtiYGE7lrDmV/7X4cJo0LAKx0E/aJ65AlGTBe/O
dG6DYKczDDSIXtFpzMf/h73z2lGfzfP8rewNeOSEsU+dyTkUJ6gC5QTOkavfj6u7d1qjGWn3fNVq
Xv4UGGM/4Re+QQcKIj0mVWhW7aEh7hDfPzIErUrEjQZYV/CK/a7bdrkvRpu6uEoqC1S0/bfL/N+A
22T9vztboG3sS1we2ZD+i78ZfhJarusBZ9uD4A6BdFevfCtSvoAoch2MfFm1iRO8MUKf+njr7Kfk
aPl7PeitXwj1l/zCE1QFzvoSnaBLaD3cV1Gmu52izQboTR3o/CgLqatCPthMlUdFjTahYhHeNxwG
4zLigrsVpDmicfXXoKEqM77GO5ISXkiRfY/vgRtg1nkMgAR1vInhd8bdEumjj19V/4WFSx2vrvGl
8S3jIYtcAtStomSG3DqH6ib4xaLOI+bfKkf/10kVkK3GcxpP8O+E8crOxImjTSFJc+IRhwtgXtxH
fXfspcANgeEvMRUGFsHzgudVd7egMvDViVsFiRPp4mZ8T/jSnHKsifNR/qxC9w9yPjK+NeC1GI4G
Wnx6vVETiEDNyypa/l82zvhpNTJ88XW/aRXiaeMxoixFU52YD0RJwWcLwE+UNwvOqnsZq/FwMr2c
tvJVpXXHdyRRtyt4N7BubN342q4Wf2UdfhGqzYq6mVQLNXMrPpGkHIDv+Dsvvryg6Pqvnzp+H3QT
c2oABsDCNm398U9w7P7+2/ugVCryX7lonL8fwHHUvEGUKPLGyzP+9vHLx9+gCrFTpAk8Z76LS3gf
n/O3CpEqI7Nj+MGc2qCkZ1WkbluGlSk/gebLgYjgNs7pWJQHIEw1nrfZNpaPgHJtMWI4sMQDQ2er
c8Z/jm+uJKTEKt0fUOQR0REpqDgh8ek2iG80TYoDGSeHmHtL8TZ+3yK+YzxulbRulLyshMONh5B5
btBlSslOxrPSgDT966M6AoVFDI2vI3OKMM/k+fi3Yjysk6sjKqR1ExVdokiqDyIFa/QdrPEMxo91
6KIZH5IiOIl299sCxRQDTEXcZp8vpPKwObRAaFovamB1vgTEZYlQ2D7b/kWUn+x74X5EmKVGqC+/
JdULfVi8WgZle389z12uxXY0gZmEFVBQTenuT1dFKSHu2Fh1jCxRKK8a/EPtVG+oM1KCr5GOhC52
TNKrXD2pcEaYvCQx3BnM2r5TFHhfYQrKP2DCCFK4hQrqEMsxzhpH6eod4YSVa5XTZIisJMqGRez/
o0P/1/8VM5qexQjN/J+b87OfzzD7d2zoPz/xz21TkiTQoQr/k1QFRKcK1vSf2yZ75n/IwEZpJdKA
H+nK/+rJG/8hYqYpjlsqm6cs/WdPHg9Og0xZo1s/mRgjcPT/ZdOERT3CqP8Na0zfAAYO52WAggU3
8F+xxol0L+Dt3bW1NNB7TlCzwfoymDXyGx0sEhnYDs9Qrud/D3mEfqIWhPu/CO4pRbRk/57+PcQV
mn5VDEG6KSbl/O8BFhZ29+PD3z+zPiZRTDHSQ9c38v+yl78HOiXIQo150b+9RhPBC+7lIk3gwf7D
mTf6Pwa8ctXzojom7vcp0+UvaP23+PVeyC+ra0cf6uxCOs62AG/aKYLyuZhOdF9DsQLNiN4x6mJN
6zXyjPAFhJMgxqqmVJT/gYXVjKCDqIJpUvUaFQsSUzJesavUDb0wumXwG6ezaki+jFSrbFLldg5l
o5n/2SNDiIW3KFdbYcJLfw6VqjCdoOdV5PshYLcQppxTEOsn7DzpyOMgVYjZTJHfEvpOE8yuJno+
79+jWdHf06qsePqXPygStIRIQGb+D7M7pg9/z6Iow52jdotn8J7/PUh4y3tiF236tsr8qBwQoaPM
kbBcwlGeF8EddWkU0Ojhtq404ow+4wjaStIiR49iMKRJgIpdPgsCMBnqtJ+pgXpA1AHTu/qFHBdu
x39mxlKnqJbQd/Q4xgLDfz4EYyn7P/85jEmknXYxIqAS3sqBnM3/HpDkyv/x7C/P+XtN1nHvwNjH
NMZs/+/M/x7ouVOxHh/GnFvuAY2ygCPM8Y9ULGbDCRJPRoD38KaTQCwDgQ290dgqdgpCqTZ6n8VJ
nhymidX/lKINOR/AbFYjD+oiS4JJDhL2rPHu3QstwXrBjh0+AbcVwqGQ6RM0e54ZjWeM6rAIy7xp
M2vuIG7qtjM7YH9UaqaLRFpBIk6RV6RMapYXxKkjJ4YNiJBUMmvxagHEWWGo1x/U/CebuHril2po
lkkDVhmNKluq52AVOgvSISImIgaYJraa/kCD60s8gSkAt6XCidkDWZ62JvAHMAOv6UITZ7QoRc1F
iUdAfwfcmroMUhvfRjV1tEe8NQyEzUYRRizuRyNUlPQP6UGJXe2sNTbbPZcNhuAkgXNgNUhwqADM
vPg1wm+c0PBRGIQpW8MBhnsytSDF5MZX/vOCtGa2m/YY7bSzYMDFQfG1PrQYWD1NVF0r8914YAxk
JBZl4KTIy5rRItvlCEDueT3/IOhxPpMZGgwLYf1CIh9x3A/AyxDQn5D9sNTsbTjyMX0lmHcWFS11
Pqoztt4QbXP4sQSVj4YGUfnNjj+lkwVTP5llhfX+Bvyb1HuqBlzdGoV7zYRALH4SOI2gTjwC133o
lRBkcV6Q57Rbmr3SL9KtfFIuoNilCWuIGcbUz+1qhyQDwUF+uM/fsxa9gtQZ+8WBqzE394BM0GwE
Y0xVRwQ/KDrPg7akxVRf0i+cGc9w8TcIAgO/njYLo/wwInPq05QUuIu0VqEcI7xAps2K1H5PcfFL
TroXrZ50UBFqtxExhuWjH5WlcAV5xI9h2Kqf6qM/4g0YLNCOndUz/U0/yBFA0cj28yer3IDpcPfi
71dhguFDkPW1khVWCl89UwH+U0psdkl2aJfFud/KN/3ll9ex/oo9OdIKSz1fc1ObX9SV8YadZqZR
OQyoydPFrAwmQDFd0FvTNSQPy4UTzUTNyZB4JaQfHWB0IASj/4Xk1Ds1tN+/xhxNVcJNF2/IqUXZ
+Nf4Do/KonqoP9StP6MfY8e6MyApfQgwhTPRXH29T/en37cmQjtitsi3leL1tSVd7kgFWcZ8Mjgj
lgZboU3q32ftZkidnO0Akda3WX3Kn/TusqevMx5ebh454Q+6MyO93P5pV/To21XeO9pFXWIDXbzc
dgXS2JGpqDoKnX/ag1cgB7HzXHUjdd0sFrVdHotV/V5EBmsG2AZf/03f7nAW304K672+VsoHa8d9
wM7P7DWa+sDeoVM6PCmXYjyTP4e3Rb+PKcWWy+GAXQxvp/yABqz48Q8KUhpCOGbiZ3sptLnm1ef7
SF/+K3sYLKGmQMCNiWzP9/s45MbX4TRZBihNMw08lGtnndvz+1trcoo+IBqQb3mslt0N6uh7lm/j
Gr4H2DiPewlo6n5fi+IsP97n0t1La/+5Fb6LYry/neBw65l76RGvNL5QhtFPQ2TZnGE9ArUTiVs7
bGpcnd8BDZ1MDWl01JFHs1A/ZaNj3cEK44hRN0CiQHAQgU7AFaDw5YSZqdSeGPvYimo7pvcO5bkv
6B3Gd7Cv7/PJZopox1t56DK9GeibU4Tirll7iotVgv3FQSjsXnA5zD23yI4GYTkVbtUAOLt3s2qJ
PsWhvt5XYBuQrEgAXuA8ce5IczAdoOyfl36G8oGKb5FXS+cht0RxV/WbqfgLXxP74wDdLlbbl0O9
mu7r6/mgZCC2QC5MQLhXqIR6aPGzp4f34d7e5OpRscgye4vBlqfgERBnMJ9wQ5EcMLXXlmOogWEi
o5I0LovFFNxDbAa12QXg5czK4M7Yz/stbC8qnozxHM5I9guZc/ZE29XFV4ofxvovesRm8/CbdoRk
HtFe3QXPa6Ku5DU+xFFtvVfdzKIBNYefEbH1LUQsI4HEp34ffLcacuCofs/SGpdhwD+u/PLfoitn
DvlGVi6wPJfqVdt5nF4JonGwo9cML/EEseYNJys1s9oGohKYCIvNQFMiHCXg7rObJj1dt0XyAeN4
Hu+1xeCra2Xz3txP+pwRTW1mIVynKJ+wxEDfN5GZuXIKFG1KcA2RHaLXraxz5BiesSORrUXrVD7I
+GRMYBJb9/3T6Y6ZO7EV12B7mEmpG+Vg8s9RvU76Zaeu0DkcFqmTuOcaKBOGLD9S+K2G7l32weQo
sMwzqqmWXhJ+dWBDRPMdLbQ9emJRtbiDqPyqMUwGlCPgSiv4PTYYGUruXgEWASIgCVx8fGeo+66k
1m9VLLRXaJ3wfug6wXMHsYhSSSJAozTzPQvRaTxUZ742IY4zRLemMcsfWWGXJ2GrFh605Sdbr2Zx
l8DTxI8o2cmxxdMQjsbg1ah6yXi5oKvuTHD50TwBJfzCQSY9VhZGcp52PsJmGbQVyYy+1Uu+Mj5e
upnueHUovfsiXPTCWifSsPRLkduc0l5etG9zWPae/oVHmS0un/uhsunRFVb9i7Is8mf06t0SR0S7
9WTb8BQnvdU7wWt3iGtvBZyTZrDfF8pH4e80xHYf5a1f129H3+QcA6XAheqnnpbZYWPH3Qqr36vo
g8jDNFGEhbzgGsG0gagEgCY6tDRV7zBY/Qj/wm6W6tg2n5UtSvIlKHTZSZGMSc3SE7+MDxG/70sL
zvTUJna7e6EIa1eHYUGsxFmglwnx3Ws0j2ofaNlVqlnxTl08d8Olu5Qnrj9fFsF32IHjKNdsHG3v
WCg1HrujlpqMWNxWcxcSD1oz6Xx6lk7vR9g7SuS/0tX7VMJvBphnAw4DwhV8N9v8E7kPvBRI2ZHQ
xEhBpjRmThM/3Dez4CAcpz8MHBC+J7G+UBmfnCXFo+KBmRZJhCZe9PcBDQqRM/mUqMefseJC/6Co
gSXsu9CbZN7EUorFVHEl1A1QJm3NZYk4vynCZUKWOr3FO6o7xR3XPudJy9XNqMAl+0hzmtbTWqqN
bvdyMR1XPp/UqdBW/AS9ucl+2KcN8CYvVzlTbAu97OftCF69buoZClby/URWVWzqk/j1st/GVXcj
LB4QiyD07K2qWiEpdH+7L0xFqm27L/elvJJQQNortIqSWfKBmzZ6KPqi2OIN3xhucUDNVPEKxek2
o0SWxozBJmZebGVQt0hLaXjyWC16PKItRPMGq47Nm8IkgbqGx4uf7tV69pxaKXatqEJJZnwbKuu+
Tjb3C2fUDDRPUdgKNm3mtakd1y5pk/E7ITwXEPazcnWXdF4ZHab5V09766dArLu7YueZ4KEwG2Cd
zSfSpptxzemNqcsOkx07Ba01ahenaD4ob9UmLdPnkybW50qH7HDeILEp6fO/B6Q4DRxW4dzr5e2u
PFt4GUYzfzd0hP6e/b329xCo/NUQVSIMvQzMZ50Bmmk0S6nvsV1WozbVnwa0Sro8DyPkof+edRJt
wr9nL0HgvNDKABWhVjG6z+2iN8RIdP7+3E+UGvX3/+nTap439kTriCMn/hRDGZCI16IMWkdOiRQn
FWwoYeyDN+MXymMfPFK41EaEdrY0zNP2WfsqjdXqnpZzI0Xk2Px7quR0KYcRTCxvNZbbGl2jCzSD
RyQvEqb/ihQN44rEwlSlLsFJeBBNIQ5FU7Op0FwHg41Q4JildA/QHIvSR6a4nSI6YaZfmmTqSzKe
GMH/NfRQqoHix4SdwpKny0x2qxirSZMEc9WKZoZDALqqmsdBVW3drFoTR6yDdlBWg+QiAQpoGFw2
ZEL0y1+P9IKqlQN99YF+Ad9B/HnRwSosQytYNR/yBwnSe8GvXyM5/sagpfYpBO6G0MaU6aNZ4SuS
oJLu6KodgnKlg62DYceoz2wvOEhoH8Fc3Eo37VB/CWgpPmgXcqHVj8ybdi7ysdz7Adn8iSOj2f1o
f+ItSWr+3E++YF7uehItXBzC/QSTR7P/St0UHUhTQthxWQM7IUqyql9Btupr4g8PHC5uMXHfx3SH
vD6XTjeHdfxDUEym14H2/qge2a0IkD5CXgndA09acPGKB8EltnofAbUPYHuGKZ/LA6Vbqvlhbmes
rkvlS2b/2yEogrsc8fDq5XRgwm0MYdBiqs1hO6BW70929TxAHcdU1nDZq9hBwEhBWW8wxR8weaCB
aLGqmxoXnwXfpsUseVC7HAxq+BCHeu+xMLreXcwk68yuZeDSiPwg8EQ/0w2WjEpss9KvOBxzqvYS
cjkhRF0E57vHH0jwouX9OLUiC3O32RuFttXdLQcc3KK54pcYmpHVezRXuAU/HBVjQZzJUr9eGLBY
v1K0tw516Lz4vM8Le2Ff4Ba+UvFDgAsh7MmflQV1FGkhsbAc4g149hbLrbeddU4MSeEDRZspEmMW
YwXJC/Unx7mgpFk+ynuYvCOR3Scb+SmD32djgrRQnWCX3sHKEsMXe3B+eUSFlyIMYjD8RkvxcBNk
sTVWoKNiE0rAKYafYE8vxVxa6L333GS38JAAdYes/TO1lN29dZDWwviB9k9ncV9gTX9hBEIFPoQY
SWqJqbv8g8VHTkaFTRIjWEWjBIsNjGrlGY4cF+5G4RluvkH2Xv+QqcOfcsl5rche4K42gR/d1Nw1
SAQS1uDMFZSZNHrTYR3lVIHNbcdvFLhBMbFQvY+obQH691V84zCJq9x+MDV131B+YuPEiYnsQdo1
IHjhSmIYhZci5mj6L3reirCalDOB3P2b4I/0VPPy2VgsG7WcTfTgUafvir+KwehpZpGQ/eovr12S
R4qB1d3eEIQ/w7sJOyhin6CHI3lwjmmLkAzB3Ww+J18vn6YUKksYUlAbQd36HhzS53FyccVzP8s3
EWUmxDAkf+QHivAErRRaCHOcOtgl/QBSFby9JrERwnsXTv+Fe7u0GHCbp95SWdVtHEU3/UEVQaUA
w8BIErSSLApA3PBmR1VAuJJ8T75GAe7ruzZ7wSpuytuefFXD7vVch7FL1yC+Ng+WuPAjL/DIsLMn
sdqi3VZrQSamstsLsJcYJPCa86I4MdN29NaocsXb7mZIyLnSYBgFkofJJcmpTJpp4YgPoNfVbYBV
wEXrViPziu0bSSk8OH8r6l8Y54JIvelzMbSQ0xIo+wTRvFsZJNNTu/q6w8JgqK+wDHmd4W948QY9
gRij08vrZuyHyRq/nK6xR1n45+6ZHAHUppcALkMCesdD77LqxzILS6gWrzHoSWuKQ+jlCK58ECe0
c8w94sBj4kDRgTrBSFRYvi/tNpu3/v0w2DW3E0m9HWUtmAEOd7f8SXZMkkA5TCdsnKs3fj26Czrn
Fc4NwGyaqdjVSXbIXqik+QWKB6fXTgpZ2PLuTNWLneg+2YYYS3QOW075NXWmaypo0QLCArU00RxW
+UbbDtvMQD0f5pSFyhTBQmYix+MqAC/gyJvFLsr33Meimw2ncaVAUfHAnR/l5y7N6qnvUAlGfM5E
OAx9NbrUgxfHLDc0whpW3kV2SlbddnobHS+tZ2CLj16FGGE1yUL4aiZ2orhi6A/hHHEXnUpo5PZQ
HAgjjO2dKGZqsnZRR8yEx9/15saojrhrWQT0D1sUrRDHHRq/C/Lsu5dvqtzFeQWxbBYffFamBCGZ
jyN5KTsSySfUAqTkxcGjhKU/2GrxDMI7R3he4bqxQ7GKMrCibjWF24sb0LHbyw/E5NsD0w0NgVfn
UBKndhfDyZbdO7TbzuELVfyTMGVjf2WioFE9YJeazd7k/hq+dUxrM/0MIfzSCbii6f26DrduxUxj
wUZJOKZHBixdWj3jE4o9+FE9Z+UM56gB9UuGUzYjQ+VaCcqJaKGbOm+fWSsg4Oapwr4dF3qF/JZz
53qrh6rzmRcaZpd4KC6U26R3IF2M/pjvWdGAQ/aK3tVfm4bR+BM5pMcu1gHI3CMKoElHaNbT0h8m
7HtOSee8s1lBDuNvZmWBf8S9W73hFkA0dl7+5OtJnKKON/yOE3TuB9NtEs1BZ9PfdAK2bVQqUtT6
6JlbOHQ9ZSeC+c1fVcopbo0FMwtMxbbWjZZWJUZa5MlwX1LXWLP8YqiinVtWLWIoeYGWGfOue0iw
tHTa02SXa/HEpkhRsCFL+skQI51lXuxiR8ZNUS7qKdgFJ/UHGt10jRR9TWkTTVIkjczANzaoOhtI
0n/H22BRQdfOZq/EY46qbLC5meGlCezTFE8ZE3Nk5vDp7kHsBZa1pjlEt5SLrwZYmklfA+acgfn+
6rkUhHO7+oh1hH4enKiz34F931UsJGM5GhMV7mmc2263r07a/PWZ7EVHw4rU1mCQIITxV9Bvupl0
mbjdr1H6wduSXAxRXCWdCf13DuDaC3z9k+UXEtHrxCaJE7h44MLem3HuVg9icchECKWX6HbmK+GT
LT3Br0id66v8KqHU80sDeSiBep7w0DBjBZ6QR8UGXU74VvOEQhgvqWNhVaRk2VDTea3J+W/4/jBX
5Ifc2GVuF43dnTonOL+YAQR4HRuf+0KaZWK9Fhgsab8hK7CBfaIJ+Zwa6WiAzDtNed4v5V9WXQhd
0dsSNsGCUVYf0h/VQXkqLe2ekWDmy2FXI3ryAD7OCo6kRk4dKJ6/aX50D8Ue5vG22Ac+o/Wbk7wX
blUvKZbm+YabjK/JTCV08ybJSiZtv+nnYq06/SLyni6GHhXWUtCS7hR1ml+2ZQMtwKN8IvRCzoWk
ZP5cSpvJG6sJ1P94k2ITnO9Zo0rFlyWXrj1Mv34yhhl3aRHoS2AYYYTSnSVmS1K79sv4YnIK6GNd
GCzyDxwmrp9ZrbozqlsbZm916i9DbDOhbC7fz+15fC/LQ3ViUYypn1C/OUaECY48Uz/eX8blXXnD
KQms1419aaJuns06HL7ZaAj/70vldi/sUFvo30QnmEZhIVPGs3D/Inw4TnY5BZ0Dnl74f8LG1Jby
EdTq89L6zeNJ3jN/bvBc24nXSWlmsycWSst0oWLWdad3Yma4P/25lzOb5FnuGKtgC2Y19HtM7rOU
CHzixGcYTQ5zZwnQ3zfcdGtgotTvuyteacuSJYlkaT2AxeZebyiJ06gIXe4GiAuZQMohughR6/3C
fKvFYQsuIeuG+fySSmtofcJ3uDXiWHPWgUGSjbHyEU3mTllATgJKgxH1xDM8ygTdUYxskmng8RT1
FUz33q5OhbdBu2MxuGjqJIjp6bPs6SIY0piYkyMdi3WKgMsMDCT7iULZ5m3pfjOdD8opZ2FNqEVR
bQDcbAkyzpkOAWLudN+YlMzrW3dsK3fS2fIVixhE9MeIuZFdTPfSDVkfgekeSyTpBopolp3I+BY0
BGYkFtMTQA5j9VznKEiIFnU+YCKkGtWHSKWVRT/wM5Lc2hY+73537X/hkUNoEFbFFd1ADFPPdxk+
l/9EVRjfS8SjzclZX4hfFK4m+HVehHkpeeG+P3elM6ldShf4WBAhcVZU8zUSMtGv0cF7u5A2ZWjG
FJpAVEUOJKYmdGDmVrTxkGPBH3OJHKc6ktlvk9ASl9R90El5L5XRnftQXJEQREu0IBifDgjrA12y
6r2a3Fp+EebFV9x4cYQHIY0uWkhtfkkl/duvBGpe9Z7bVtxNrN0pvEFZMnXJhsM3sIz4GLcIP7U1
/VXOND3uUOphVdBik/xoq7xXqIxUDAsLDEuhnzCbyfG9ZuSTBiPNEftI5sEOgIQheKo/8rZT85ki
D2VRUfzG088KrmgKiig5U5mWx+sflTZmqTAkgAEjcktUeyftJMUbNs91rY1FqWyrf2PnzpvJC8Cs
Tp9OsmLVfpLtkO/9DK7KpKa3uC3WCBJixenIbj5/MXkIldlIsPt1sBH7bM6Tr3oZow6C1e+nSCm5
HJdfFJkH8/Vbf+j9uFHR64NpP68W4Yoea/CrHGPPOFbzzkJk0Rpu6u+o/QIfMhp7o6GF+sYELjVK
p7Nkfxe2b9J+DMJw1r6DQ9++URJB47OZ99d7uuhlmGVMJuBchCSecJ8jHA/6eqIuVco90AcjpMix
tXNpbEbjnnWSvsS3leq+ZHg0LZXAu09BnNmC7r1RuUpmyMbg4UabqDT7xksDTx7jCHqi+miFCZu9
2KN2DVqNbzWuoJDpmqLwko1ONQ7bQtXb+ifB8X0NfxqB3cmsmxMQ0C8k8bPhDQvf6ceL2ppgs1qm
xm4y8aLneeKXB8lwB7whsQH8DpGzZ8uyE//1Cek1gHAn2gnd4OeGBkdnUJSm++mTuODuzFxcxy42
OeIKEzfWMaJ7R8b4xOfuEQEnuyix39J4Bm/dfO2g/FP/lIH04R6KrdAq3MSTVdXiLlmyIU6tlkqM
x5K95ucSGcdXouVXvkx7ekSZT4xmfE5PGM7Daf1BooGh/lomluHoH1QCpqPZanKjzPTa9csABipB
aQzNfgp/32uP5PA0FI2PsmNkcPBLkayZ0l3GL3CEB/zODzY5eWKPG1Lr47L4ur3v4/bNDvfSAC0S
23Zr9fHaFYQ4s+l3hl8NomPuIM/ueO2RHHiTq2IzJlJ2WGZS4tLr7wc3wk8Yn4/BZdCOazU3n7D3
aEMXoptMv2yKaYdZf7OB4hT5M5yw6kTMkzAtW0FLE8/wtjcCy5FMZ+pNbFN0pgHNFl1bBUEEu2Gm
Ma4FMzxFbnUA5ylimVgt9NQPb6hDFdv8lGU+WlU0F+g4wCmukchooctvh+4MY+CeETuzUBBscCou
1pHUeTyN8g6CG1SuSCWq1bBKZxNT8CkdMRaI7NDjPFGXHSI7J2A6TLeAxycbGZtYUz0rbulWFyVz
c8HPKqs9yZJVxtRtlxFF44SyVOsgXvo+BOf3AbJto9wigKicIG0IWlk+OFoac7D244kVoc9Lp2qq
zYLQfWPRDiAlvOF14FRzaKUNhJ1rBNggPhXjuUafPb7wMOEt+P6D6rXDloY5DaOucbWpTcmScAOI
oKMuaZ6+z1QuHNpY14Y25Unaosq+KY7PPZs60EttgaWlp/zQMBpFKDBLn9FwiLCnTg6iuonnqGfh
iXu3no/7RbygYoQEZzcrPlIPuxn77VDVUT4pdtc36v9wBQSrkSx5Ud5SB8fTWX2KDvwcFSwz5gsc
PZzB96Hkxu8OV8GmXyGZ+Rr7KfHYoYtCrHAYwQRf5ZGp2R8ZZCx4cuFODsp11OjeoPokzYzaUuRl
m33gHK2cEceta6/rnT51nz09WYShUS4w80eqLMrE0akJ0Stji+baE+68/GrwQ/Krmp4LqtjOhOWl
s9HuyJJ5rM+m+UoK7BBac+6FU6dRvXdPL8MFRfZCijVh9MNjHfsPvezpjfVMMW2/PHNCmemiFdbS
io2lHOa0vrh6079+XDyB8I7hKf1oU/koH9Hh9dWnVvqgIbzj8IyY8SbMAXwjjZeRKF2qRfkoRYYI
W7o5XcanHLQylh/jr1Pav84Spa3CpAWIoFtL1e/I3eE3VuQfhGEXeG/2dKVtgAlZ6EPt6R32pTP9
mcQOrkb0u60pjUKECuOFtmg/IXhLzEEz/qXPMcPUuTfrwuxjr+vOQbMGy6kQpCVOuguuqKdlVHan
q6kn0hsRiW2xXsYrtLGVxibcgC+vj5hWc/iKLiQV95dXhjZICCwCBqeB50e9w5S/9AXswXCXn55g
rl04fhjCu0rsldnSyNx350OvlxymAfbKmBUcUXx6SPuBfvO3jqGsBSzi9HwgZAu7kWPKF76vdfnt
1KxW1UX0lRMtRcHODsKHtu8/gtiXZjL2WJb8XRGi/DQ2OwWFuJMQzGrL8OgtnqaDx5JRHcp52Jvq
JTiwKGjiCESbqE7ejEnKWl91Pn2GXLOM2GT+F260lbzuO9nWNN+EbYNpN6i7k/Kh0uSJDk/Vzk+Y
3tXmhOLPojnSPHkjY5c4pafDqTpyjHpX7sQvdZFscCaUSwDkQJdZKaz+/L6VnhKMrdaKQgN10QNN
ZhQG7w7oN/kq269DeGPYBQeRYrOlb2j5YHv0Wn5+klYnVBj83kuIwR7TzqxPBUUhCznqDecYHVQW
vEN8eh/ABqREtazgGXBmHBatgdn5ZfAZY/n75IIay6cXYIxgN2AX6I0eUG+jrUzjFtyU83wMB80N
d9VijJB7Nl6AACYQkhMFy0W9fm20tQBIne5XzsRaRG65z3fGbLLFgm7be4h+0DDsTGAhC9mfbHXM
z6/RhakbziM73WE5aNNdHHoMCRxwL5TlCTt3NrpwXtRasisA6Zj64PAos1CY3yssHrjLQIO/1Ld2
rfFrad/+jCVbNN2XdCnfdrhAMB8VpYh0PTTTk+o/94jELCe/Rbhgfmm+mlGrm3Gff6jFYHIrVF4z
MYF3AHRj+AK8oepAExF9yJ0iz7QNIWZSHI25iHYaVC1c/5aMy3z+PEGImn5qX7zWIFrxYIlgoEgf
MXAaIvtLuZJtDBKaiIgIU75tVzsxnZoB2x3wdBZLNr9QDTykk/LCouyMRDtDRDyWO3CfAgA7MuoX
1fJPovdcObYESW9Hkj2F3H1iit/FkiMBltXxZEXW+9wdNJAvTIR07ATrC5RYQnvy2Rxfx3jB+KR5
jceeQGUbIOahXgnz5NjMQFFpf11+ssa9vAwHu5sRqaPnueIU2TFJEENfv9DCLrD7Wkkf1HUfPVHV
Mjin2H9brOp6f8Ou2dgUn+GMqfWmnnoFE0LfBk0etP2WAts98DknNzZ3ELHg4c7ltRo5lQhl4A7v
9NeC7i7VqXlwBtEhLLUdVYGaAvyNne6YJHN9B7BsB8x1V38UFzwCiKOfbv7Jig0VBFEmheGjbNhB
2Gm0OaghtQCGRiHcItCUsCEtrGFHlD3dSoPVh1ZGeFzuhmN1mGy7Rek9E5SmrCmR7bn0WGA2jeoK
C+P4DGbaWgRAws5M+eP9DdkhsAHFIGNosfIJLphHyixEvRjsKQhweYbNSnBFmLs/0+suz/HZOJGU
1pges9mcAtIgwi8nsJv5FRpNGtpT4loqxryKpAvVexriv/iwGdf4SMJQcyPRySBpcoptuY6JOUhr
Ctz8nEwmUnZeP/UnmWrUevHauN0PWNCyJIrlrH7ZoejjLko8ee8Wab6ORV/71r4T2WTRCbmIy+nU
niQ+bfToSk7VXNWBdoij0bgSN5gkBPAjtt0PMonZAbXCtcLEbKzpp7Blp3spm1fwUYBhURhcKvlU
54vDsu58I91Hz90oZRG6Ba1WAtNHQf/vQgyBsAdhRkYZyy6orZyC7z5xZEzawEmQ5jCDdOeV+V3u
FJLVJ15TXrCaIFdnayoop0mgZX1GWZlRXabvSvGKXhNqrgCiVtmi9qznjWMNhFW8ztLSOpo2n368
JCf3ui9cUSrs5X1tMdGssB8TagxW1de4IL+FMaIJ0AZis4ayBQnlMPj1o/dkPJhwhxh7C5NjdUmA
qAZ+mC3hjv9vys5suXFsu7a/csPP3uei22hu2OdBJNiL6pWSXhBqMtH37cbX3wFmubKqfOxjR1Qx
SJFUUiCwm7XmHBNeCNSy0tyV2XWMMiMk4Rb1zqZExOewaVvpn7BjThW1jHlZwrK7oW4Zrtraj5ir
4JfeJRTNx+epu3H2Lm3TYWeayFAJx7uiLQ0i85CFu1Hdh/PanA5QS2L7YPQbViR84Dx70QMkoxV2
dxaiwx5Mss6kQjOCtbWxHP7a8NObatzn4Oinu668j/GE5tc5GMkSIfsKkeEsnsW4H4fbQh1cul30
IEsaE4dpID8Gv9bBchGLPSuXck2xY1nCuoy1EIsEeF8NxRCW7Cy7Dd+NCWwFcItnHq3eyRMwUPxU
rQy1C0g+stfI7rIX6967RZ5E9hERjR0N63InBFyLq4Jsy/I9tPbtdJLwPNNnBmZYlMOT/THAPqCx
3y/d/l99/stDgIKIX3Jd/NQCXF4XueFSHWnQw/GGyQ5TbZU3wbiVRrS//EwFtrVxOucWAoFH/J/m
5z2FsaTlSgARQtdpDrAbhdicL/ecqsDwrHS5rxtSgyz2ipcfXZ40MLeuQaqi81teRkwKT3vL3ctj
r7E2bl17285CYp8nkEy0Kf7Sx0Vrf/lZszxRp1h1Lzeqzeqf9349cXndz7e4FvE4OHeGbj1YtLcu
LyITm6Dgy93LS8H0sjFJjPQwyKy5CYf9VLEbB+reqz7YmXxY3Y7dbUM0LXHDpCyjATKSC6vYVuRU
+fFT2qvrJlR3U9CSTO/yrZW5KW/sIr4hy/HdM/N70xLvhjZ0G7hH1sqjvQE4fx/jAWu4XvvgZiom
E6wEYYpV9hIIb0mUyaZNhp4uDYeJaPo23JD9yCaPCoJX0GrMkMUqM9HWjtDZ0rgO2+QenWhmJmcR
py/5UI77IWZ9iuOEqc9m3rQXmHPV9tMuB1KaxeN7qZXG0QqQRbXhTrmWz7eyT0hvb6Q2bFrdJYis
ozQ63uadoR9hWdLdgIHlavTiXXNTOfQn03btNuoNVwjpbTMLjn4gISJAkiZCFkZZTMsyRt8pUVu0
Qx36qkfW2I5MhGlLsXnUJjh+0cuQGIcSdepiJAloD/Rehe1TdhTmkn7DASG0Baovku8a4aVX93jz
EXnNVoKYbhiuQ9v43uLApsOHwr/VN/NMv7yKSP8xZucryeV74VHPyGIJ0Fima+mgTJhctC8N5ZsE
NQW0RLYYkKPWuvAZ8IRWwdIVY8GO9SaPENshCFTFlzsVCQwZem/xfcX+oUUtBoUSuZMKyTCeyRut
l7fD5jrG0XPcDMV9UKYIniBx66DZV9KU6uREZbEtCEgllzPLD638mNQOTOBhht98pcokXnPI/XZC
4q5DMfDjvH8JtKjaV/kPLUH5EDQI1p0JzuycyoNHL2DA9BDr1ByaLk7O4It9SMeMNVnxHpP4s9LP
SVUjUliAYyQqsiNPnbfIIULcCOwPL5qvlZFRlHJ1lMea3KgYeW3KXxRa1DaNyJ7OAGtRtZTBTkYu
i14utb1j9jDbp2nXqRk1d+RRD6anaNrlc82Z6OujTh2y3uOIQhyZMpglbvajGaPmWLnqBnBeRHkW
TGRScH0EY6Sh07Bo8mSsXQEbjn71w8rDr8RuKK1lzG3w8GgWcMp21NCMWpC54qqDM5tcJUBPrqyk
fRUuc0FFBa3uaBA1li18o7cZDIzsXdY5pa4meXFiXL5dgNbZqR60lC3BQLLuqh/oqmrUDUOCwugX
eQ+YLin7VSmhuwxlSZXLG/AywhhvYYVDEx8oRhihu66rEHVuhvq7+DGKtD/pKSO3BYcFBCcr8jiP
t7ZHq7tnSZME4bQN4Jav4PqzYLHQGZIJNnWZtp1XgWRCLQkE2SgJHpoDACsPgGDPaTbMVMHDMbJ2
roHEf26SUx+zUCGfw/eKKr0bw/e4nQ66he5LQ2TAEBvuLMCEikiqqzgdv/IMt3Aahy9RSUu5dECi
luCflNn2q7hJ563RW8WmdRWXCUrVcCgo/jezFbMBJu1qnp+t9HaqaE119BCnVCF+7jmDo8a9ygRF
rJLGZ+yJdZ4q7c6xoHKWxPnE6fSpOdrrtESO42NWvlCpjyz7oy3Z2x+CiKQsQ5k3rkXJUVjPhQ0B
OrpIgBQNlwQo5JgXaHBlcz/lwnpNKTcaJr1Kh1pwGA2bDET6yCLCmGwmnNbtDukQv2W9iz81M49m
GzmoIme61qT0tVOILSFAJRKr+s7TyZruyRgoTdrEUCjQUOkmwWx12WwKoW4ACvlgesN16gZse4Dt
QQwrEL9TM3QI1mTJAB2/nxvsN050U+ihcdaM/qUx+icSVHzC00u/mzS28Q71iShso3NesQGVNO1n
qV1ZGoGFQIYokVQVv5fxzRDBvQhC+hSQlQ5oEetOHiPJ+iLxaJJ7BBkAxnFftJQyJRhfGvg4FPRE
dbt2Gn1hZ0/etNgV7P6tc6Ngrzksh0f7I7Nzsu1tj/S0cVjZGjX4nOQhh7D7AGmJYeQRtG1dv+lL
pObwwwk2t9gv9SMlLWzSW2y0yCYIPPAi79kqYX81GXUKLjOUci2kOsudiSUOF6XfCrIpBDvsWEVi
Aw/fDCF6w0JriQePx2etv1dj+9yWMFEJwgiciJMqsiHJquBKT0zJeZI9k0QdbaICvJMR06NpCjXS
xkHjoUOVw0XOpZiVqiNyjMV0QeNjsEWPBBpssa6ICIjCYDMM8iYNWI0CMyt9r5n3vU4cj91md4Qu
qB0I+avRbbeOBQ1Ti2aEDfOY0a5QAUJ7YGC2A/ElT1sMIvySiR1On6z1vLkBrky+edIOa7WUqVsW
4lbMd+ppXY4tAe2KgGZoNxSXiVJ0V0JR+zICjSZEJ79lGkWD3D3NQN19q0Y9UcIBQ7k07yoyxQ7l
hO9dhplfFiwhvRxrXxJS5a9kQAAhXPdNwC4sFXFMB40tDMKTEclCCJ3dN+FebZzmztQr4UdSo0k4
sbFPLKoerc3eb2CGvXJoPEWOBxTayOhhCrTYKEdqNRAMbrfVNiyQ8BGxclYTNePy4KmBXmxPfz92
rJXB0L+JGowyqSBscYkm24EBQEydbWICzP0mMr7pLtVlwfntdxTUIHwSDBqLJy9rgUGQjEl/XlL+
sPIHo0ieRQ0pdGJADvt2pA7PZkQrjHUfYnop2gTfEpNJ3jjf2lQaz7l1VmYjmcirnegpYCotxbHV
lV8ccbbsrvfNduX4onqXQNX8YTK6mQzsoT2O4d6c6AeA6BmP0iA9wPbY1A85VajGc09ekb/LAMAs
0RioA5LbKXKdgzn3T4ozkJOVZQ2ru2pstzhbKb3SaUwCDdc6ay90XDPeG/pPQGBf8pxGlkDElsBx
3nQxNSxi+UjwqPUvM5XPZVNDd4ISM43qFJMysB7Yv6zl0MFWJIK3SJEuRO397Dj72K7XeoyowdDr
rUv82SoP8fyYof1mtmO9pCj7WTxRxBLFuSI+xG5mDGM0D6rc2HhCFzc9nx8katicS9WcAxG9qgmM
jj1SjVmrJLfurE7bhSBzrnLDm7e1Q1Rlg/5Ha+lsW1pGkkub7IN4PljteFsTMrwtgJtCyGUejFDx
l0mNDSnuMSsuWyDRZH7EWqAdmKZj7xyOuto7PdWXJinXKViujVbRpM+iZF1Y17YgatcOaa9KGyOj
pv+QY/fpah0vC2+RQasj6zsOWPUU5HBh65M3ddbDbNj4bnWYpljSZhYn2/k5SmJrgwMc5LS+ZNtR
mAg4a/VZnsZI0kypBbhdtELQuPexpEo/tdBP7fm2CnMMtworaStXjgv7Et4O6Wqzg+5qvJ48ZomR
3k9b2zAyFWrIsX82TTPZA/i8RYgwGQ2GSwT1tc5XHXeT6WuCsArcvqRd1M5eEd1jTVZ4XyWEgxgR
VDikii7ZVPA/ujfHqwA0e95ReWxXPFlth+mtkNdGFZ9arMK+cFxaQAocYux8i3T50GXwEXo+K4cp
QU2YE5rChuBRhe5HLAe5M5Xpbdqiu9cB/J1yi6GsUOmrTMX3tOOAAoy98uSwj2T12hCmx5qufckN
kjUTrTwDRZCIgKfDyJW7zu3mSnUdRyGWgk1JhqXJfNBybV3Fw01YUdvTtzX8zo1bkvbasXKqi/k0
yujLGfPgSoQfQUplJ0iVhGHJTNtVihxK/ZxHwroSHSqFjaVXSI4rimo9u14Gf6++0zw6Kl1ctttq
UfYmdb/3nFqsQhP9F4ZNAkAoYoSsPVscIrVUzxbxgbvJjYlRSoia9GR9rLXcB5HxWhrMw2MmtqlO
7agsUpRCLcU3pcRtg7XgUaNpNsbtaz4lJFeaI7rJMXW2EmF+erQHgy20MRxtcF7UpWA+O0XOPYV2
TgvNZg3JefKl2QDJQKrRxBYDzKcGNXoluoK/9K6r8UCPWMoinTgTW2IOHYcYmaIKk01AQCgicvKG
IjteZz29Wr6NctXL1Ac13/o6sUGEJNfU812CN9l27E1h3+pOTb2r3aSaOgh0E1NOe8ilSWGyS0XC
nM8gzq/gDIx7rmTvvq1OTbaJVL9U3NAKcvGgcaqgqEfj3iyNLYxi2soq6u6oKTwJwjoqKxc7M+AL
FHpDDWTq39K+SFfEGPis5sWq7bRToOjWajJHBUm5USGWlvadzW7ooMu7UaMhlqjnJOx3HgEgV06k
AyYMBQeMi91wSSH/JnUieaNAR1brLX7Z9hlz93Q0KvRWN1ZReEdZzrt6wQvbsYy2pj3dDYPOzpu4
uqvAJCN7qN0zSWAVwpfweg6WxbLOycm6FEFOe815nq/d0KO/6324Td9QjUqOuhhuAXRe84fPhDWy
YSOFBg/7UJ8dLXlLzTTdkvWZg7Vj8CsLVIIOROYJ9fhgdkhLFMdXW773AD0p4QFHI/Cyb5pNFGQk
umPSLT7FnHyiDL4fRFmxzTpJr0+j7zJ51Kb5Kq2OxoZMm+x6Wup8bSXOTfTRT/LQqC49em7L2eFa
tHWaEJcPklaXbUWoTJrWM27b0STPO7knZhWLdtR9RhqaiobiQN2x6fHoq09Wt9YcvP3FyNGtKM5s
wh7BTgdhcytKNhd2jWtLqanZMQtggG5MdLroEe3aHq8jQkQBeo5LKQOPt4EoLjaC3rcnE8EqeTf7
fgFH9tZcsNu2VqOJmlwLKnfbo3FpED7K0rIxVTU/FEMv8DV1ynuC2hPV2IgYUR+NngzWVhCM5zaN
dsMwX8+akR4LF93fNFdHr+8AajcB2sEg9mUS3KUN4msxG0dzae9IIpCvrLx9tjOHFpy2tsdvcxhq
kNjk82CZiLmG1rniQ9lXfJ/RzhJQoaeJlnsh86NZ9BilOrTTSnFe52JjSnwN6pkQaayoGjmQSYWy
qmU6CDnrx7nUNlMRBWt2wd+QZlRaY3zO9UNkxLq/jPoOXygG01ULWjOO8Qab8R2ZWtvKQGFYqXrX
ptm6JnSTZGYcIuDn6ckCuCEH1jY3w7w3W7wVwoyPLAvvqJjMiC3GbaEZPxgov6K5rldOwe6u6Eed
KyBfB60lrpoOpE5iZCtZuCWZHR4bWhfevJJchDYnqkOzcGQPf2Mw2GDOcj7nOEYTgvC9bzV2O/b4
ioOq40tsmpOS/LERiuq6KqaNqBP6HKKL7pT94Yb3WBwqalIX8qbvjMab1tFMGZfukXpxRnYumd2+
ETAA63/TAtwKSrylWLAOWofOI+uj906jKJTADEhKaD7GyLIqoUnZ1vULlxwFpkDHL6JZr43Zj1e6
ifBUI0Yembv2Ydrjw9zQ0+jIMW9KpACti5xPR0A2pl+RExe3M1J9o6RVVi77WMkWTmcNV43hSWCc
cEdKIBNRDMEcuw+yoSEy0rxSFL9CM9bPTqmvS4mNCkhYckgrks1mU/twKz36YG/zJcldz3X7sfBI
9tPM9ov57TW3qb3ILmSVdVPWfbOjnCmncNqEdfxqaRa6rH0/MqHGFmbetqesxtBwylG4qCVKtTPW
AADrrQxZxDiwGhoTulcmaE1Y5cGBwb4q9OEjMBJi1lGKlwGrExUAdC/bYRdZmb6ZiMNlxaC/Z4H3
VMwJ/pXsMljRfAqmczxlr67ejtvZzttTPZHr0cEBXduxViLIqd+H0dou2wyS2uXsK9uaj543IOVg
3VLOTbEZ9OCagS45uoZnXYVVQXHD1R8rr2ZvmE8CqSemONm/MHnFBDZ0aiVd78F1Qg+CZ4Dqv26f
3KJY26q21lNZY0stzQerY/wrdKtZZyBOHaGJLRpVo8L+FLhZzjxHjWdi7CsmrYE6AoI8b6xDUxb2
zkF5YGZOvw0Ei1AXJ6cZFIxCuYYfgVWSFpf45NnqDcQOcpStvbAAXomQkKoi8XYma4tDWFqfcS68
mzipbsnC6P3RMKeNRzYUIzCOl7xgIW/Zvp3ITVBrm0F19Cy9ojubHyPCk5yBH1RXvmCl0nVOPE5X
Bt8gQvvubCLSH+hnRMl7U5XOrUs5ml2DurIH59lDfJdj9cPzYilfVuJHYfWwYl2bnZu4cfrmK6Tw
5pcNWomxMuethxJjrijW16CO/aVqX2o5aWsO0cRjFDq7MVBnd5rIDXfokcpAsZCrWRw4AkVxINAg
EMvAspj6VTg3BlLWSaycvn8NQ/GclI5cZza75KiClqXmJXsiPQZEtK/UiP3Q7BeRZdetc4WPX4wM
pKVOsdlsbxvhgmIIc+ocYSQ37Vsv+mPTKrpJ84ipw27gFbQkFjKStutBx8ujFXMLJ7agtz9TjpiY
4VaJ7mW7hPgjvzY4qhD8Pu1e3pttLl89gcbKTaq3xJ7etY7koMY+Mdfejnyzz1UgD+RmkStQtChW
Wq7BPLM2SfEysSveBQ0cGYGaoTilI0b+BOl7PjL4d9iymEimK/YjzM92/ZmFBQtS3UVeXC4Y5H98
N1LNHXAxDFVS5ofJk2Vyc3l5WDuuolG9bCKGUa3Z+BeHny9aXvnrYX5BIV8e/7x7efs/fP7X2wms
53P9euy4dBjHrS7GH/yTER4Jk0+83Pxis/8Fxn55eHm2WZjuvx7+o5/9o5cE0Gaq4VNvAl8tJHMv
n/JDkFYQHi6E8p93Lz+9PJ7NiadEDu3D8MoH9ie/Ucg5u+p59euxmIP/eGwtPlt8NPGLk89yl86C
sEUNQrdFKfOQpd3MXym6/ZKKAQTe3QWTCS3HpXuaD7U8RFokDzP5S2vPZUlzedjV829PpMtLHNui
8yDM3a83XF52eUhgHYK7MTpefhRLyzpMxpJz1WuphX8Zbs/ldZdnLjclsTbUlmtxn8Qmxm27wNCV
LB/j8nRnSLkvjU+yjyWCYW/A3WqjFYihiB1ZOEDZWmhFTk0zP8iYi+uK7q9FPmiX0KAZGtWs7NKG
8LrcGNOSlR6VzYy+cUYhAnWGtPqvSaC1AI5H9TPR42PKBA4ztr+K2pZ2oRCrFNjYLl6oUskCiiou
J/jy8PKz/ALi7Z0GSD+B9aU+YG+4PDOEhU6mWFV8z0aq8r/el10owaq3DwFwtG36E+W7/O4qFAt5
RAxH/hwY1L//ez//lcuv/fmay1NTRydFHwtcob9/qPT3T3Z59eWJy4t/vu+/fPrXb6hc8NteTwTp
77/qD/9mGbu7GM50prMAhpnF8OfmgBSkl0Bc9x5GC+GioeOzc1R3Sik9g5OCnjG4Bc0wEVO6fE8t
gpCcOqArUEZ7J1XF3o6S5iT6ka5SSh+/C3dDNBDDkpE/gW6lLkF5gVhZB554J5vmh00m1WGoacQ3
GUv9hpULO07JLhtSgbBtamL0LI2AnadXmBMEGBhEg0eCBL0PomyotwOj3aTeIwuw8pyODGlerSGd
1UCYdkS+V+FA2GtLs36Ao09sCnsRawJq0MLwKPLvQxgTf1OhgWItsO5TddtToltjl0ddZJePnU0D
oY4ggwCCvRqokq1ZdNPv7vArxhlZZfWkPxhOccPytl1NmYYQIU52GVPwbrD1hsQUGDw6+zItiJFT
ufi5yh7aYslkFgf9edJpLPV0MHWTNh0MR0hsoXcYykmR7YppKxFoieVczVxaQHEctMpwPxRCSbcS
zS1ZB5Aqb6JgzlaktSKh0bsvGabuEmPirOHEHsto7JGfBojR2+AQuhhANMf7liKr7OiDrMMwxkHU
o+gpWor34r3v02zTFO0H8VRplpF7BjgQH1R629ZsthNZoaGO8OsGqEHBwgdHS7450nw30h7zbEsx
zVL6Ttpox6MSYUB5M6TIDZ2s/obLADyoC+ek6cKQfAHqpHoaS6bAdgbIwfggrHLa1w57h5AebNrF
zdEZxZk+QTN0j7XGulhnZ9oVMExUS8xAP53HVD+NpivRj/WJ37nltejMGlJscCMM66Ool7otH0dw
ClMcMYi5S3qQgQXGmDQofjhZfMyCEeN4WIvrqKCGxnQGUygWHJPMOIdQRkxtaFZNSzmgRgKjqtBY
QQh+0Trzu52KXRFiruCt15QDuGCi+TYX9sNgN9MttUcjZLGWShRgoIs9st76TU0x5CAsTeGaStO9
7rILKjxxdIKH1BrkXZcZP6SBiz/OnkIWKDjqC3S71uvQauBSuvlbtBOhzjZhNpKdlS66Xrsj3BXo
H2Eswndr9npdiYnP7DO/ShjVzFyfaa6wZjULWtpIYNvC0da0sQy/TJ3PcCBot6S8FQRetY7GeFOP
gNsC6rqbIA8OWhrvKWY+GbUV7GuOkPBMQamzlE962Z2y3EMD5zKIWuD0obDJ3WBG7q6rgus2ipuD
taBzhzI/UBK41jBhTe3wWmfNm1bxCfIKEWwe3FWlfttGE1s/jvcg/GHJQTZ79aWntrhuYnwCRksJ
T0Q6ahp0WGmMDDyRwUsUI6qeCw2mTpSz6MQD3EXBdTnb1Hq5PqBHiE+2aygqtH3hYfAN+6OFwm7E
2NM2IJUYzjfmCI2vEnmIpjavP3KbskELEnVNZoV+baFv0yntIX5J240zW+ND3jWoDBOEMhxbBMxd
JM6s6QH46YhuVXHsnDi8dXrm5JC2kGXF4WYy9Tc38TTUMAX6SyN9Ulbcb9uUbbgeOfI8RMFnRwmt
Jwz8nBrIu6aez1X3yW3cVeADZxP3bNBzdU/DgCxGXXkDlSkZIpoaxmAj58nwK6cbiQUfaVuOj3Xb
amhLo++G2Ztgh01z00k0v5Nu6Kzh+aV0idG49IsTcfS8VYNnOmvzDt5JYvhiuOEjGmujDToUo5Q+
rKmtt4RKcMI0KGEnVR6LcCQgyEZNipBjOwsh/THBVAENKE9RGtvkxewJFjaPUkQ3kEVHNFoLCYHu
3SZI3G7fhdpNPaMLo1n11M8ZpqbhbmzbeWW41D5UpWMv1ELrMLr9ZwIplUJb8TUlIAnHJiICe9Ce
hVa3HHXytYWElFl36qhJF2Nb72yGpKeEX5oUeExnwYAWmC3q6WHqDPTgFsR56r+zUc3HDnFNJsP8
ehGZceY65RCf0mrO/SbPT9RJb4R2EaDHll8mds22w2m2fYf+f5zm9KAavmhvbs9WCCK5rwZiocT0
6qRoQLJpukmp2x/GisZK7mLjmhIT03Dp7bUpfR0RvDrT9JrZNNM1O7nuZ4E+WmG1sA0sTFpjktGH
FF4N6tQ3SXaoN2rM70i3Y0wtvPeqaCnmd1h87eY5dbUYzQy52jS1ijmGImozM+fC+bKXS9U2aOGk
+akZuYCo2bHam6ePQKvPo6YqoDn89QmOd13Dku3mWJDr6FH3Wqkj1fXqPbqcvEaIAAX0EqQx2sDt
aDNjg1p+dnlidmHj1Y71WLZdePQi+RJnkA2TRusP/UKwGZcbfUwxU4TFUySi6BDljXdQ1vQSCUAV
bWGqg85qD3kJN42QoS9z5AQJOqhjWhf6vvbmtbFUD4PW2E5LYoXmsC+o2Ue6balvtYXvebn5mfXx
+8OfH3F5Q0toxqHwLz8YLllW0/LJ3VF/FGkG5McZtbWLtxxd5Ld86o5VoYoty8clfkARR+AaLndp
pJdXpU30ie4JACSNty1gIubNqxmi/dc9dJ6XJf3lxnI5FaDk/7bMj4RLBZ0N29rqmv6QBm+h1U/z
zw9lti1Rt51q76LlDE8t5gM40POVzdXyhxCSX2kfv0JILj8bXI9508ZgRFwnxcll5yRERY0oNHvU
l6k8h33Phq4YCUX5ddMua9Q+ltCr6TivrJpm5+5X8kWYhuxZCm07LbFTw3KTXJKgLo/jBco611Rj
vMwk9mEgeWleYqQuZNa8uR86Vye9C2KRu9zMGUJe0dXZatTGhVQFLPbQV7jOmlJeR07JAEES5+GS
zXK51yx5LcSQlRQzKMWGCyO2Ns1lLSbZcvDo8hku92y2uoSQIuGK4lMla/3Qta5+QMc+RHawlzU0
EyNF9BtWESb4TLfUPjLvLyknhe4SO5m4QNna13lkncdeL1/RNqj5CkvSr0OBZcchMbsyCMtuCcpY
98yhZHGiPnAMhsoFnQzr0nMKaAEQb7IAmkKFoLSiW6day1iZA3sZ+pi3VRDEWz13OJ08trwEM4of
lxySX2Ek+hggpp9NCkP/gcl1itgl05SCCFlEBSHlOvYlwYQG1avyEOImMQpnbqiv7stu1rfTEiky
LzeX4395aFJSzHKKORzuEIDe8h2wcvvtxptgqLhoBUjAEihwMzZERmQiKh23ZY/iheTGlbeAhH+d
gJeHBMtgWFYzKTqt+2Ca42tV4akb5kUrmcxJu4m06cPEHs+47+zHqTr+a24NbWQRxXg2gBHO3p7i
DvDNkJmXmjXwyZQgdz/1Hdxh2tv8FbGBSCgT+sir4Tn63mP9IR7LI60pDZEqSu1lLQhzOWFBvMLR
5Jyip/kVvNjXdEPHIniKHnO0HltHQThd5T+AKC4X5bSl7EkHscKXRCtAXZmWTxMEunUCOJJu+Eux
AMdAkGwY1OeHJQhqBPS66bUtVMdo2Gn38033WfJQIRu8shBDgDiiB/hqcPnqa4Q53Qv/lE0vDvkX
zPt7zGg0CXPc4Ahv7FP8QV4z4uUKnDxnIOWnXUn8u0Yku8/KuZm2OEIMaxPJT8Qw4G0rQKOP+usd
ACs/vu1px11hM0Zo8SiolIoNtvNkAU25J/UZ3hon1GmAC3z8sRAJCEa2vyqms2xlP9hf8mw8iDfz
EDxQj2et12LHMmHvXgXRiTUDw4rxmnxTN8HXhDf82wgDu9uGJz3eWxj4+9XIoG2zkdxY9VrQxUJO
fgI+O5Okie3rhfMAB/xMd4Ku0Sk7Jh84LqtVEfi6tQkbHAU4YtFbYOwF8NATwxDTwiJTCVPX1XjL
SoxxA0m8d3dCbbGdPsL6St5/97pNp5DKnxQ+b7dmMtxZ9c5zHkS2/QOu/fYn6/z/FH1+W8aEif37
vxguPHfWhSosi/3Xv/8LwhOSQ1hOSMdFmqpLSUbJH6NDqnoak8zUMWpqh0ogWfHTH+JY7tKP/hDe
QznN0C1stOA2dtYq31JWdE7u9fzJGcK6Fo1etrBdlL3WN8Ra5XwV2cJJTcJt5O6D4hZm51jBUF2b
Yks6CT121g1bA8nfyxKK9C6f5x/Q/Tb5Jn+FwnGNB3RXPQ93yX3+WD13VBxWxrr5nhwg1r5k7xYG
l+1wzg7M/egwtSW5DDONuVV0JLbOHYMZWoMdshns1Min8e2bGJvU1hhX1pqrYwXmDWXpbOGO6p6d
azDME9Xskz34Xr/53gxf9mN+Ascb/cCYgKHB+YEDSs4r+8gubQ0w7TX5QAypfVG3Rv46PtBYeKz5
0rHawCrmGa5qeA0CWT9Ssj2G2eAk7zhlO9qP94jN6m9ILNxzuTljlMCrS2044/gdkES9OjGL7F32
gVZ/I+7MZyiYG88Pv88fNsZucxs/Zgun0XhxTT8+9XttF22tM75Q662tVtinfKz33R0YQATP+bcS
sgiuF5RNPnJnzJFcpw5ugI/EX8VEA4JrveIKUzcLAuDR1FbfAZPFjs/qYN2t4vUOmCWwTzrYEQbC
Y78YL474FMCp+/o9zUo9YqVzokQOXbzDysZpi4zvrNasMtai3kFk2PMnhhvzVv/K8329m97ZgvNR
mcC38lC/qqP3yr5yy8ptw9qcOFlOkQW0cH6VbygJUYj6h2Tr+v/kzF8ycf7TiW8bmm7Zju15hvXn
Ex+QfYuiyxjPhjuc8SxF62WM4fR6crwXY1GYXsXQut6wzaBswmj0hCOpXYjfi1b5n3wYghD+04fR
LQvFs2aRffDXq1Am3WQ33jCeY4NaIf932j4qfMUhAtGGw4b5Y43PLoGOQR/spupuQhq42Cyf8I/E
N5eP838/p/8HWPC3YaH9+7/x+LOslpV91P3l4d8fy5z//m15z++v+fM7/n4dfzZlW/7o/ttXbb+X
5/f8e/vXF/3pN/Ov//bp1u/d+58e+Je0p7v+e6Puv7d91l0+BX/H8sr/6ZP/w7wLXTPJiPiv8y42
WdnEX+9/Srz4+Z7fEi9c7W+Moq6tmVKXtkGsxW95F67zN5KjqEt67E9JfnJ+JV6YOokXpksSlKHZ
mrTsX4kXhvU3aRArhduDk9SwPfm/Sby4nNJ/OOUtolsI4bYY5U3uavqSh/H5fk8CNVOD/q8hCgca
ZmW/kymJlXXexGQnw31sq/qmmwaajVkUbem1pQjh8Nv2Ro0gsU6RX9+Szx4djb5HzZZyhVbNuHJk
U5xkRyUi42T0+qLdd/pw3cra3TVaASQvGtz1H473b2fmHycsjsUfLxSpGeSiu7ppaGgEWDL/JTuq
rsPZG+YJSDZfFRsDiqoiXyg7zDmFYQx40TDTec6XU4rsn/zb+l+GjJ//uPf/CTuz5jaVtQv/IqoY
GhpubY2Wx3hKckM5g6GZx6bh138P2vXV2dtJJRdHR1a8LYGgh/dd61khE6YUgq/kw5t3XkamRekT
2kaAPNny+7bA2twxSRSuA9s15sYM2C+xu8NIr8a/jBK/fX++tsgLJNeY8D7M1Ytj8oa8KLhkYX/v
iSnfoPQnFqEC4y+ZcDqwGBCh0Lz329CnAPrnc++sQ+K/rp/z8XscveDydj0//HD8Rg/UW31Ovu8z
MWfweJO1VOnNvgPdBLSO5w3JRoaMGxoj9TQjxCnFHitTVXrMc01n/eWU/P4TeWSrcXMhOf5wRgaT
xrHXDAN6GcB1TmbSLa3q9vovB87N+eHAfSYKVxKAErheKD+8TZ+EHl6aeNybBSLQHNaYiUyQ0dOc
LnO031d2UsW3C8iL0NXOYZys6Z5NtrksEINdN55I94UJghOCyPAvK7j1nP/3O/Fdh/HB9RyXS1Ks
Z+hf9zTuHBfn1EA1rv0h44TFkAXfm4LRPMdPStg2Ke9Z85cr4dfT7ruuG7k+W33hMGr9903jNM+m
EJvlPrN9BMmoq4D8wCr982n/3Vl3xZqRJ+2IYLv13/91aHbYu5mT5xxaAmRpobOMzTKgEuE57V+u
o9+dxX+/1YcvOBB20ibYvPbhrIh3KPQmGbMfaENXvKlg8iUBS6XzzZ8P0JO/+fJCGQa+FwYRF/CH
AXlO8yCcJm5oV9r0AJElHqLSPg1KlrulAS2qo7s0m8ebppmeBimy7dwCqgoEgElLwvsuMCxNGStr
iliHvADplwCF0gHjbjgin51Nft36xr7QY6S3hKO9dwnlJSt2b2JKsZdVl7z3TrCQ5nzfhfV8meSE
xTuzq64xlSTDgzNaX0Xrq8Nfjnw9oR8uWwRC0nYCP5TuL5dt2CeBWw/cuIU7QAg06gE6s0cZiaOy
Uv0wYE1rJwrqUkdPfYF7MRPz/VRplLIGl2xQPRb90F7YFl63USI8Dutp480ZOnhF/JjmYnG1hpfQ
4U4u/Po2lMj6DdxJ+m7O4nrXhClmN6ZHWwLwENG+fYg/z0EPeCEbry03e/3zITvOr3OX76G48dbB
yud/H27VLCpo0vkAQmp6RttxXE5Tm/00NbCqfnpeMjQ0yxiiY/N9c6BOh27ff5+j/tYe1K5ZMus6
qX9UOf9v219cRZ+na5wvNNScrfJqhRff2SHGqEFmB7sE3c1ThK8ysr9lVpg+U/3TF5NknrTakdQ+
RrNB03gQsY0QZyhPZYT5AVUILfwMJJAOH6K6eR5WRxXbiwq2aOjJG3ewASOg+TenbEmiSy+VGP2n
9moa9UPSTM+hPuUm6i7rclTkBj+y+3wO/eKxy3wfShC76KAat4PGrFxXCAUqAiOEJXeLbIDzuBPz
qCC/gBYogIxwMLslTJ69jEqA1HfdqlBTtFjCefo+NwhLLSqaWydpgdSy0ZE5Va17dqoBClndjE8C
S+PlZLFcnui29wKUUvPcKgnvX6xUOk2Oi93CZF0wN85+54JMsD45tWRDTxRLR1FCdve+eKIY7SMV
9b+6aMvEIpA9pGwvI3NEbBYg5/HY4IX8kU6Pz0ESapo8HerUsqHS5bDHr7rhrkjnv1xVvw5coe+z
amUoZnkn5YcRxPSJPyLQH/ajGDAZABzTNF0dZZ5i04XkddiIFaBk/vla/u27+sy6vr2ml0Yf3jXq
uDqiJWfatV/oWT+MdfE+dsGtWaxn3J2veRR8/vM7/mbtQ42CmcBBIBwFwv0w5fRJpCurGFl7CUib
FXbH2WSPnTWAjnrzJUCKyD4hOqKzCFPxz2/+640b+gRtsTyPojXm9cONm4w09SZdc7iy/tx07i6b
XesoltzaNYOLbhJU1A9rAi/45/d1vF9GSd5YBCHrXNwLnGr+/V8zYGnHVjlMnGcxytuIO2zrlaUG
djubY16pN0rJAcwAQIVFutz2DJ70foq3QL9k/uj87dP8OuvzaULHCV1fOtL1P3wabEOLEzSoGoxh
FWSvw0bS5NsoWbmz4cydiUz7tpe2vkhEjeULfhjp6tsyJaOErs3eB4725zPk/u6rYT3s+KGDQcIR
Hy6Ltq3ForTs9y65vUCUrW0TCGenlcarP7/rfsJN1tY42gIXVXVcvJZe/WmWsY2Pw/mSGye5OPSC
lLEQYU4+OvjJAqqnfK+bwU6enMy9GZRNBAOO5b0BxTnE5U27pO+pIH2GQn38l9N8Xtb8d2oM/UjK
dUfoRb9W5BJhWVaceqsfbqEPsyFr9taRwEoqDRSrcDDx6Qx4l/bgRGDUzg9Lj0mwwElCogy7td4O
3tyFpUugQWxjGMfYCLsq6qPtUsJbm4piZ/sVoLok9o6jCJ9stwYrHYDpRw/BEBZh6pHDwa85YPAH
ice0aorikHCOapWWf1l9iQ/lDzYWHHLkOJ4nPcFwtv77v65zFLpROYeYuTScsyFNDynNTpla84FO
xLUeWtqHqTim01pcrCp8rOl7hkrFT1nw61FYB5bngLxiE+DrorzKuaGerYnZQG/zuTQtUJN1Mzsg
rx6Kb1Y4PXfEl18VlUNy6LSufwJvUzYUE10f8I7vUjIPNKyXhBJwE8NyTdX8hrQIFmMO86qIe2/j
2v3jVAc//nxNn1d9v1wA/zobH+6zaSgmkdQzGF48dZdzgbAMUyhNCGLYN00ellvGheZy1UkHDu3v
yEV2J6X/rLPhn0rQfwpB/95u+78b6VmAM0kzCjko7v77zYSzFtPsj0i0Sjyskwjnk3Dz1zGOYIk7
GOZ8LS8bBU6TfgsDQuHclYiB7zBQHSNRHKACdNdxTTqf32CX6av5JKPSu+gWKrPlusbJqvbSiPyb
7/JHVFu/Dc6oj1EiGrgEQbjhZDzxZ586bMKbBQ/fZaqJ93FQEm7LUL0XFULmWLp3Q+EjJCiDz2UD
YjaMBtodSwygCkDB7FFPcxmiQg8TPVXxaGciXJjKfvVE/ObI+jkYM+b2JoKg175ibLj0WtptqkW6
3yU/Qoeu9Z+/51+3N9SJKD8K1sCBTUnjv6fWdxGwxhnDaSjytyQm08Fa8HvUC2v6P7/TbwZJQlN9
EbFR5q/a65f8r9urL9A6dgiB901SvQMkuEQ/Qb8LwuiUrjkWSMjKFZZZiac/v/FvlrwcoxtGKM4p
s9ofN85tnIyNjH2G58onfYc28hgaccyH/rvrSYN+O6bHCI8xqHKkQAkexnJmJx+zrkcKWW8aGf4Q
/ogHvjFgdNIu29aKdEkA8n/+qL+50ANb4CT3PBYXbGz/e46GRCFoxuu+r9AVAv0+1X32pu3i3ljQ
ppV672X9t2LWedHy4U6n4udGoeNSmgs+zqiRtnqjFHeXo6GNY3tn7IfhrDZLANQKw/uliw14h3Lp
QJXhkxuHR7ev9GaKiFTyanFvvG7FHZNM28UsNBc1PylnOg3W35ZAv+7X+CJ9pk7J90KT/sM8q8ZB
+6lmTJpCrBd2IwPGQbSHeNiJcEqz9z9/G7+9YtkihZFDue2XengQZbRwR9Oj/bqZ0LoIwbu6VXDL
4OzhZqCBEC2m2Fh/u2B/3ZGHBNOzmBbrFyLCD+MdFsWkdkRDqs0Cj30WD45ccfipzJH+dHdsVy6d
hP1nbvDgBKsbPPN7GqVI36cYPlVY9kQWgXOxIdwuCy67P58Y53ejhiPZPNrczOiEP4wa0zz6S9rn
3FGWeGNUIahDDNkub/ob9o2QzFkda/hIAcmmoZwfGwK0Y7E0kPchbzCKvXszp/DPn0r87vtihcw3
xe42FB8v5CHRsetVdkcbDuukXc7p0ar8Y9EDQ6E5L2/7gXZrRtr5LtE2WQ0JVBWXIuKYheU9fUVM
U+oRi/zPMUunx9FJHtK472+T6oQAfDm1YXq7MNJctxFQePwccC1YaN5WzAtR5twgx6hgX6TRzdIw
TVSaJZyy8f+mQaRf+/amatgh4LEZ98d+GN4K439exqI+Wl4mX9w2+bG0Cuqhk+6nKjU3hcO05mHe
vgbH2LesAf58wn5zvsIoCEi+tiVraedDvQnJjJr9Kmj3OoFNuKhsi09Pg2mF0FWPPlYdIApW957R
9f/zOzu/WWtFzDqSNpNjh+HHIjayc8r9nWz3gSnkIbNHgdw8jgHSeOA168A5Tl13pXU5XRVY/y49
b1Xrk+/+58/xmzPAXsoXdrB2I36ZGZqqWYYGuMU+V/NdJ0qIBzliaDUBJcOM+mbCyrmd6+o6E27/
l8v1d5tJ3pxqLpsYSS3/w13uLnGS1SNvPkCWILIn3aOF+ZY1CcbsBECZsuD6JstyzHSya9I2/ctd
/JtRJrIp+YnACRxBpPl/JxtWStWAqKwlg3QhLSk6EkuRhT0wvayk223/9YjZCv1mL8ma0o6IVZeh
xzj+3/cMc1GPyQK3oNBl9K12yUGamiG4NxRtdmroHgsizGDat9GT5Yc2l2H8w5NpepImbveJicni
tN4qDBPbsYSHMSl0KPnkJfejO1z3TovnrB5JAZMpdmnpWc9hjMVwRuTAOjm/tnIjX3pKTD1+z0c3
LV575ICXsu+yt8FEOw/G2ANgpokuQu0zA9pseyujnvGmT1vVlMmhdI33mgvxTQcpUk3XVNzpY3iT
OOsfEk78liN5h2HtYG8kXaezngSJOrGcfEAmeXak/BXfxGpN/auFdQ92q3tY3JhG/uQ90Nhon4d3
rw7HC2V08Bp6L+PiZD8JDkcW4150o3qS7CAe6sm3bqYuxmVTVuy54adEnzI4HhdJMp/SUYE/n52X
vnLAC2L7/wxVotp7EuDF4ApieaPihZXMeOyyZLk1rn3ymxFV1xB9ZROU3zSOya7R5QE3dsPqxczZ
k92tdK9piXYQc+YvKeu2ch7Mm6jJNRhZkm+GxYI4YxfEWiEze8yU/O6mDZHPufNQhcWXoVRoZ1yh
UIiO6mY0w49m7lG0jhPc5rAkJLFsFCKlNYdP1RU7sKFYOoLb4FtmTmmCrcLcLwuvv1rqhlX9WLwO
iNP3zvrT+SWZLiHRzcT6erZUt8zs6nao64HQFvfq/JITNv7VELr7olLTdbY+1LbQ/zw7vxbnQOE0
UbzKhLsMI881pUcSWtdn/3uYSpL5wH+gYMA5DDeL+B5MpeomnmZ1kwgsdVMyt9skzmsECzaCsggO
xwnR61cT1Oxe/kvTW8qy2BYFnfdcJ8udhXHnDp64W8ft3fkVOn/znSoyAFALMcSrs60iBul/DyjY
LxVrlVtZ9kAy+9zsK8rvsEkqwxq3Ec8m99LDIMs9tjYgWFOM9ztnS3UV6RaYIT5ByGAJ+j0/fhRh
vXPmynm10ro+9Xg6PItlst001qehcchbq9sHXcjhps4q694hP3CJ1LCPjeVB6PTjpyTNQRP05Fic
fyxZ4t/MaC4BGRw7bZXWhZH5dM8yoZtmsnCHTI33PZI/G0wunqGHtgDu2lumOOqmjS+dNiDYFnXv
g6h19kCBSW/NDEVymQPK74FOT56t9CleMFgPnoxeijkr9k0NlHeo3PglyAhiqMRQsrYK931glpdZ
EIGbJRjLKyteXty8xGXgRA+l3XUv5ddifVH0aXE0IwkkXiP3LdsXqKURSGBygDrptM/t3BGMh06Z
GrmXkU4Ec3JmS3wX9Mq7Oz9j6YrWPsQp0aOvmQbWSBnkmmvZLpLkofwrWkT8ZuEQEBBcBFzfmIWG
uL7VhjBG2mvd3id3uuRYntca5YWbh/IixQ2Mf9FzIG8QpAq1YKwRr0ULhx1pXL46rYKNbUK593Le
WCvyd7HRkJgzu8vJkCLRY6fpJjIGqdQ/DFqPXxMjPutxOoFsrO4CnK63YL3ii9olv8DqyuGmJ5xD
BE36Iw3K+cIViU8Nwm53deITidhjfsqqoXxcyvFhDk3wpcxC/BO6MYjkrP6zb158X5YvHjpwyJQU
jqtM7+OyDb+M6VXrzsFX+r9mZ7oFmpWV5J/9gEb7+nrgscotGsy12jCsemHdPwcCUZ7bAdSEKnDR
dEv2AhXlKwNJ8bXyYn49f8zcursPMURAhNl5iSpfzDiND16objDzN6J1nsIuqu/C0jwnYxc/+2rJ
gelZ388/FUKpm6pfSQ0xnJCpsvg2qL0+MMmgJgzix2h9mAeBHzRdYM3TAt00GcpzCALDZqG4dEDc
Oj9HIDYBdTQe/bZ6fi4EKI9C2t/MBLulrbP+cTQptGGhPmHm6B+H9cEx1A9MHbrkfMMHrbVP2bmK
pqupculRrT9Ck8oeFRyKYLK/RmWn921o8PoG0WfjVTn7tYB70SXZzsLp6iS5+tb/5IueDtoCajJO
obiPA8l+HNpd0fu3tOWI3DTkaYXtQJtiIryKAS+49i3M9P6gkImqZL7DIjXfnZ/plIVMnYMYWMj4
nIlKve9Mn9+bsknvguIlahOglhp3lPYS92SDXTw1LhUbsAio9K3AvQoc5t4IUfohmkt58qiv5U16
K2dZn/DuNCcB3Gfb91m0n0iVHnO/Irbe7R9cZefgrYQ8tW7YnLBPc5XKJb07T3Y1gLVNmk1s9GN7
uT0/+PQNnDxCVdp3ybWI2m2YOIQQxfHbooZTkAJSzNqftaW/B7HDnEOdjQM4Rbo/Airqduyoo00t
zVYJ9PmOnSQbv0JnWuHXwRd96NhGXPhC4QOBjOk1P1Sef8rzGFRasUpk1U9QYPsOmqRvTWRC9YJP
wbpPGzjGMjwsLgJBHWfXfdq/DsTsxW73I9PXgnmcDQxRenibVPDJhpEGcwco2+xvKoMkReZoHMF0
JZuWNaRViutwHF7debhfprWr3NwVkujJdKSzFAuUJHjmZP4aujHpsf53l9hh0SMFda9iHTGs4TnX
6nZ2wx/LYMxFBSTXStDwjpKAuQ4YjLGJAaUVih8vQcUnQeHBOWuv2AxlV069vIxzcN8Getk4RXPM
oa95c/FA1CHM1gtVQOLFf40R1jgkgC37Hp/hrN19ngRwT2k5yvknO86HxqO/OstOgEoWVCDLmQzs
niWrz2E1FWtlOycDTU/XQfOc59hssON/ygT4k7EX8OLA2m48n3ptDKaoV+H30ClgqSoS2ZdieKii
+FMwL8hszezs+4yViQUniCKjvJyoxrV1eFdkI27BZcLjE5XHoa+uSg9IlaisO2XMm1qCHUQaZ2N3
MweEaalq7FtKJdBawxXSsZEAUzdRj+B6WvW72j0OmuuLOQlalIURokOAvput9sbNIQaiCKmxWXn3
dgdkr/cLgDZgYwvQ+GN4O/cIf7TPpZqXBeE7edZv2xQXioS3bBuoSrSqyKPGPbBJavfWt9hHVN3q
DdEuZKmAIUHIn9agCZINvXerQn8Z+kT/5Et0m+vlwe4xjOOpckmKC7bCtWqwCJhV8xi2GYV/EolS
YKVaWeN2ljQtguVGpprQnRTEy0JoTjvV166jnodlISOg8q+oBL5jn4HsCmN6LH+GGckMfQ2dYKkI
umNlcSF1t8tLvmNE7C+B9r62ToPAAAiR/0ncKYtmdBJBT54mszGYK9AronUNGzBBFs7pJgPXHCJx
75uNPY3FjY6THXiwN1QcCeEPBAJ2AdFj7aiZdh2ErxlgvRb7rpdBYM9s8xnwkLWX03TXNdrbKDqf
UNOn01gzLzVaHuEwkeQOcdgDAnPs2/F7xQSYNbN6GObuTmeE0IwqlZuqbcwpn0D7n5/1Clh7Eo1H
3TP1mE7spyVpTo3x6pOSbHOpM/pO05ygrFpIQdITOc4Qe2xU0ZGKqk1tUzMOs2qjy6Q7hWPSoTLo
ExKvfErw5xfhcbSnZkiuPTOFe3o3LTyjjopiY7cb8FntyWV/01yUU+PuR3skD5I3bMXcnGQgGT0d
43OXhhe16SiM1wKyyHoUaUkQiSez77QGcEMkRp0C9u4XleqxCHbA3TjP9qawybHxW8w4bbnKPjqM
OFohNiZzz03IJevj8psGDrKVSd5ixR9R9a4nIc9oLkQVLhIrhgyR+nI+1LO/T2m2l8adjmWYUMth
zgQnnoHw6YiH9wJc62GEra9BNjJNMSl20u1P5wf6gjvZu9EB79PW9KU6doO/JjeVBZaylP5/u7o9
IJi9dlY87fr1p/NLbMGvVSWz7dKVJ1W31WkpU0A/Zvka+iyW8FcSeEKfbjsGONnqeAGIj6cuusA1
CHC8WYjJDqrqCLR1I4fSO2YkqKrULk5D0hWnfH3mkCW/+OlwyKvxc6hjgkF8DI/nh3qRUKwq56Uq
kpLhxJckvfCPWRExVJ6fTgSeUKaThxY45GnO8/R0fgbT92CpgF3QJHa9gHujGo3jqiXvQXfta9r0
BpX9+uMZWMwlNV4KD4G5l7LLwxJTWIrE0PVhtnx1MvVrUSflPy+HkLTxe+PRmZYGDCokWBAdfYwA
cBwJYmvzbw4b0y3NDOLYR43fP9G3Xh6Zq1T2N63aE9se0kOzJzqezGuO5PIpBs8iVBFEUFPisHbY
wW3dScjLpbA2ECXDm4KK1U1hiL/ABtrsWqtxuclJia97CfQl/bmEYLYo8nXbIu/wHsOcgl6F59Nn
c+2FV7MVLZdTHsKDovdgtexVi9z+Po3WhEOVgXW2ox/AnsDkpGYLLZSrCe9KFzk4a/sVDYCLbU2t
W58uShAOz01cXeEI5NXoTDLQK8Dg/Oq4/hZGqWzrxZQqrNnZLjZhsOfXvXQlJZx/zw7GEMv9+eXz
w/nPn5/ZEwyALAKre/7xn/f55/H8n9YWvPBytIA+nD/C+bea88c9P/3n504GGxeDBY78//9s5vzh
z//8zyfx5+LVh6n4z0f63y+msKC2xojX2l0pD+d3zS3/0PuGaTpphqsKysTV+VmxPvvfj+dn59c+
/B5SjmI3jtXz+fXzw5QAaEY7+/9/Sia9v2sNKN31pWUFYXdl/a0fgMcHYQwPOZICtjw//u8BnNFI
oFvLt31+ypg+XonI+Bvwo1e1w1o8bWE5RlMbg+Zsr7VtiRs0lAFRWD6wvCEr96Z0ACEYSRzX2gs0
2Qy1TAzvJnOGS5OsgLMy+M5E1FzYDM77vEuPXgk2Uyajdz/MTr8r4srcBMQnqYYmd1lSnOn6CLh2
Q3jIhMDKzaefhW3APackpga4nmBKWFj1LhUMKbYudymlDvbZj6XEraTTTcdAftGWC96OkgwEWzD2
BHnxszekGfkAxsH0XoZGFZs4jV9rKvYXFmyCnb3IrxERX9iqa9N+i01SXMVzO24lTloQ2MNzkbGl
GzusKjpQe1h2x7Rbgr0d+Y/VgLioWtoDW6v7BaicivSMiyqOL/As7D0HA3sH7yAc7fkyQu3nBfgV
cmEuvIkmsCLuoQMkcall2ZEu2n5Tj5MmcVlAsW48EuGi5N6rzb2bIe8X/rYsyZdl/vypoUjt04GN
R+gB8+/FVbZga/QzuggGhQUbO4pF1FioiHWskIiN7CxS3+s6vC695osZ70Yb/HreTvsuCaG7yDC6
l7r+pqss3eZh+6NJxie8kgQ22RM+qoq4+yx9K7OdBViWb3aVJY5i43Zpty3bEWwKpMEEkIpRrI2c
arIOo/szqGLnkOrnFPnWp8RhOdOo+NpCn3KCbzrrGjWSZ2PyGhqyODHFqJGYHLstq80ID5LpGTT7
j1okZtuzBd45PpCH3Ad7jeMYx5mt5T5Kuh5Lkw19kWxgpydbqu9yylpOfmtZHcGw8fITjWN+KwU0
HNGFp1IDxph9PT14CM9U2bxaBdQOiSOWXsfIake09U2hmoO/+vrnXB0oPb1YfISTT+njook1bcA4
NNuFAINdLbP40LvNG7tbvaGHU+8TiZkbeJ09suSrLNryzQh8uzKy22jamwjSWzqKpWRDWLN3pwSG
CZzqAP+gntjQzHtFmwgLoN+fYv2AjiliZcLaAKnBKeiCZ+2SJZcTrmIVSFzsTTaW1nFBUA+Cn8iC
MqgIGVRQQOBtsg6G2+nFHpmDVBJRRaVfZEbUabF4aoObtLseqA/1IcosUYbdZeMnqNOn8LNxmuIq
/JaDW7xr430GXf9y8d3bMaHC0BtLHXLAp7aD+kP7WHB6WFjACXW5C/w+2qN9jTZpLr5OsEwue0H4
b6pY7480cNlWXC6OevVACUIxJuA6q9k4pTWL1C7B81hgy7OsgsgljmMDU5YcZZgp+7oZ732X2PeU
PxJR5zqOWDeF3U9cNUTBzFXNDjJ0bwFz+Je5LVjaBwFxeDUDc2G/rRowYCcsRjg77Ouo6BfLe0Ur
2arVF6CO7+NkxNXoLBahWAC9ywC5FiSzXeJHJbcR/z08XfgFTvo9VTE4Q7/dsuTGgKUieZNOJG4W
nmqJt0PO6Xf0pKn7XaNzCjdwKXymThGDFCLaoKvrZZ8NZDDE7vRDqXp+YARECKNHoPytGa9Unq1G
fA3ObimDo8VuzkHxfSrZuydBW58czQLMs90XYRFSV+JrOdbOSCTjYkWHWccnCA9kFURZ+ghi90fs
39TNbZ/Rx7G0T2hFLLL7BTwlsEoPCASx805Xcmuvd9HktdMKpbmTSccmDh4EPUq5D+DkXtQslG/a
9QFkdioozVWDvBpkJPYWaScAH/Obfx5cxsbBi97jNmVFRRNiaxNsB2scLoXcyza9ritkKr4iv492
oKQFSHEQGow/5eOpRzh/YkNJVGxI/6JMYkLqvUpRXGekWleT7t7vkmPUUVlxVYkewYILCUdwW0lc
zHNl7TpSvIZ4hDlcvQkng87qNYo2eepuXnpdBaBbSPgpCXgdU/J0krpLkLkyWlskM1Mimg7CHt/m
aoFNFGv+FpFbcQReNnLcLa9uw0Y1BMS5ySWkS3Vpy4GYCw9fXEUadKCS/vtU6u+ujSsvZ7FT2dA8
uxVTUQXzz9r1jnOAPTKfA2qh4YXpLMyOPcGSrGDvHdj/GXsZeD5cke644tm65bNyE8hsqnpdhgwM
K02NZAKjTS8H2kSE0aMca0A89J1RXnXzE5CNZlukA4GzIvlCsREyXBqh3cGsZpmFUMcg6k5VvsfE
jxfUZYwauTPx4O09hsc7iIxYLe9Ypk67ZrQhn8qA3B9SJ3Y9EYXWJ8xH0W6svLtoCSOUtbKgpK4K
sgan22mNQrERWWynct1jhcV8FRVQ86zR3KegNebosnaH8C5nBZgUVvfQec13lUdcdEKTSZ33n/M2
U/uZ4suuHvXOp2q2ZZ2cbFSNMK6bm3DXglNJBbuQOlGXUz3lJ0kzfVswaMMlEstu6vSVTsGYzFTq
L33Uz3d9xOTi6U/OkqCfy6DNN6slRjfgSOcvWDrKT5oG0ibLK+K+qqq6rCl57WqBgA2Q9DWW9eUI
tf/H5CTNpecEAH2jnAZP4X0risjdi6ljjKXWdXC6Jd4OckrIX+jIlOrnoz92+anviImFaXO0ygWa
YWi+WX7kndohi65NFCXE3lCc6RaXZpuJCOhF93dLKcC+zguIZ2NMArpgDxvP7p0TEVRyYY3g2B9s
ZYgwpb16SPwVmbI4NvTnwLgHnFvdvRd/0p1XPjZFsilg+d6jUage0cbnu7CCT+iMX7oxbp78LBtv
TKq+cLu1T0M4sqz3IbdG8burs/KzGnV7sgGRXNrrjyjjys0QECHkwZ06pgU1hlYmu8lMzrulilPY
QHuJzAZ8nPxczmtoJa3BJAUe6s21uQsrDMzOjFHcopTkx1l2cN01ptOZljuP03zhZ6I8FhVLyJk/
BDm+2M1t+tU3+lhkoX5ogjS5pWd6O5imfFLFeKAERXIRASuDP+hLb+ySnSjt93y4yxDxX7fTNwoS
/U2eYdMaCqSVaRVdZeUoLv3Rc/HrmqPtECo9dzb2DWvUp4xm1oQCZl8i6qG3xbJzhibFGDnRJGHz
snLMDx48P1yqEosoaAnb/a7CcevPmsThInG2QsVscOPhq+vVtyBO6lvfoVwYl4M5+v1CNHi1Mwqz
Uj4vO6tJg3ud+XsxexiN5+6gh+mTL/zhdgZ6wgzi6F1TkyCcgBpSsQ9BfaXOe7YdXRcta9ipInIj
xUpN8RJVZXQoG/ebHGyPiEPvxngrFgkKezCNHSwBwA0F/aYLokHYxIfiujREcJY+BVEpp22eLcG2
qKZ9YdfBcUgJEkwKIvgWgi4uZSKYcOO5oJ5gxIHEXKnJXaOPkt1pRl1HOf6DUj7JhDGAgbLJxI5s
A7GxaIEhNCFQTp05Sv14WLoiPiLlOS6QM2DLFciqGCmmLth5lKo2fm03xy734YHG80vaOv7Jw7EA
FRQpc2pKQuhDwiVMr5pHpyi3fUBJuUbdsm9WrBCNKgWIl2i6iPL4hdv2M7T2CwOa5siIRNjZEpD8
BIz5UyjSCxtZde9HPx0R66P2qAz3HjG0s2LRNxH64LLLBv6tWC2ETKN2CbfWFeONk1vzrhzhtK77
z9PC7he5K5mLxldfAR2XRxFGX5Mp1jedv3XSLL1PDGYRElpYJwU2yXzkSdBfY3fHjrY72Ii1PdNW
19N8hXCajV/W5why/W7vKbVHhIniPDDHOF85VD3UiamK8s2U32ew3G47Ap8Rn5hnGMNx1lmvjqEr
QxpGNrfxzvLM95m14nVVs/H8P+rOZDdyJM3Wr9LoPQskjeOiN/KBPkvuGkMbQjHROBtJ4/j093NV
AbfuooHbywYyHciMCIXkpNP+4ZzvMFw7BVlMhgVynIgLE+9a5z2uCSE10tj49MbfsV9571b2S81l
DEB+mk9OMAT7ltBJGwkzh3ouIaHhgLGc6rUk/voc69y6DeOLyoHEx8gSzjBQ8ksJkmPFKD/KEZxc
SwkgCp6adx6KC4gE+5oEqKaDMoGuVnb6GlPB/J2L1ifkC9bf4CJe9QSqUZI6DsCLMsa/MUAE8FYn
9/7SOYnetv7iP1A2hpfQvLL2OpUzgQ5tne/I8HlRUmcnVhTzrXUWwjUNeo0e0knjOh9NtwTX7xfG
djvSG/6o+g4/MwsfEaqfrqjdMQMl88sSZ9OZ82C4OYN5kLb8HBkTM7Ue2NBIVGk+uWbnpY9L+gJg
U6iBeFtFda0FxCIDvBej4Z4d+1KIVQ3ceh2oMdhTMZB+3cbtE4zZ3t2GaBc3DiSjjQ/aadvLMjsJ
2W10HizHikHxBq86LC2TmadpDKxz4O24DSx4a47Ha45uZGRJ2WRTcMI7Oh3CBPF2qsY/KZw7dkaL
s7lDrA8uDWudpoBnZYOttkysdS/tZGuREDZaxxz08HPlprxLK4Fp6TSTxTqLSm5bV8UPdupSv8ek
z2pie05pUD3BDEx3kgUDE9B55Qn1wfKdp4hTpdspy0q4ynp+FETXgJb2sq1dgE4nWaVdSYg2J8v9
iRbV2LsSXjpRPgf0Bu3x+8VooXKriTdG1Wl5hbS78RDevAx84g/Z0PW4CMzhMKfko8fJHwPz5lMh
gDTTNe0RU0FbiMVIyVipzZKXxB2Mol/XLRl8YeMl+1KT3tOWTRL5S9/sXHXPy/SY3AGCZ/Yq7zv+
lN2zu9VZ3EV6pDps0uBj6ZZzcc9gWMTYHic/VSxFqg+MsZpbAsiLNKyfMwEi5CsU40HTE0eZFTTr
zCP3aenbSzmk02Mc18d5tsjyLIW7rXgKRdWYE8jkkT1uNfJ97gwgCbqA0gJ0fBUHGaVQNsJPZyLx
6CZfITB0fxDvYT2i6/OKH7WBP3RypuwHc3W1irnFRsfb01gD7qgx/I2SJFktREtwyvhSWll7rikp
XKK7ek/DteE5CpDFZzoQ5XpId3jsXyp5J1CHtliN/kjtoQOi2HLd77O8QboSwgPrj2bp/wl6G/Fm
A5vTducXxytBfcMVDswOsYKNCLkkymCltKbvCNAJ9AjekNpA60gNjzicZPntOahwa5bjdI+q5oyb
m6gm4JL9BMJ3zCAwvRREuALYGSzLYqQrynWOKAcRHnOthbzUKm4eRNtXEACtryYGIkGmLk6PnaNV
GBXKJoktrHfKISiUYJ+eEGB3iIp42Q2VUgSuIHrP1XokdigMVOQ5tfN3NPcuobk5k343TsWTYVnD
IW4IkDdBOBYMruyJ+Y8X9+e2NH5M5fQrsZmFlMBDV9UC8kwtjrWvydlaBj88KyNvT9ARgzVqqpKF
JkvUxrK2lbDTDef9/aNLSuIEIUhMH1kN6DHzIdaVPO8h5LRe03DUQ0dxwow8T8qpdB439VhNOy1w
yHuxjeSSkQy1BPo6Na50zTa3rLPgIc/kR9MbTGqZ8dOkoudRM63cFFyKdpkPysyjPJ79Y+JuLYus
q8XoqrVfMfyy3VDvjDC1H3RdiQjsOuRGzqgDzNHfzMPNKBBkQWGUhvjKkq3I6y/WZF40J4KxloG1
hipoQwwMWF6PfGUXUPAk+vjWMFyaJ/a1Pe6FozFoMNhEuDS5hDKQJ8ghesN51tWXbzswaRL2fbqc
rXUjlbvr7329wWBt0Cn5r9h7V4D5iTlmFI7nNmOM3lA5lv67NMKA8aKqIhIfJjLtyLwo48nf8jQ8
crEmfA0tvYnZiMehsg7Y74jVdUzg+zMi8RZ7zQNGKNI6ZCdODqqcfTmWT6Gv61NVkU/Wdm178X1q
Tk9PJx7Cy8MU5+FjkTIHSZmtpRn5MrDPXqig4IFVArGM7PYisLO1g5ef5WcCqRYw3GKWyCmIGmtq
CC9l0156f3mx2JTdJ1L+wbKLcu309UxPzRs3qpn23zPie+rfS5Mv+sAT7uDMXo7pZvzqR9taZVlN
aIlgvCc3ThzKjd1QviW19VMWGkyVU/0mGYigPlXFK6P+Q5SlPCGxA/vrZr9H9z7qshPA5Fju3WCs
19Bkw60TxD9tu3qMs++5LYPs2WZP1knMvz13Nbxqb29V0l1BB4eaVRfQz7Uyjp2bUchiLSRXt3J4
zsLfhXiww10Vb+MFDJ0xMCwKjIzBgprOQn8ywyBgKs3f/XE/69Y/5Ja2CM/MuDoBATlKls0GA/8h
XMRX62fmNjVlfpjAoCLktzZ2OvT7pspA6bc8Sqgjr1X81/Lb+mo6MGCyJiC+SMHi8RI+mT5Zfswc
QxpqBKohtpEE7DAiyXCfF+MPXbTpMdHzVVX+KmkbdSKiD2KmB/CtWOiHgw4Z1giFOqmpB9KCYdCc
O79iixGNk2uu8ujuan8kv9qd4E4OoTi4gfGzwEhs4mndMnLkPBjm4DgJfjxnCuAVVw3k+ZikgISV
42M4y53wkXQxoU3WAPjgM7FsyaV3SMqghj9o1fuAsLwoY+y3HZwf5mwEx2aCqWylY7r3nUvNkEUA
xQabfU0sF6aEHXIH2B0f5KJ9F348HjD21ZFaACbXrJ8mh0goRzQKFQk5DdLR4fH7pRjd34rZGrO/
tCFpRad7djJPcaCck2zFT2pK81fROlc3NuVFziQbWzI9+8OYcb4O1oaR0LCtYvofHGdc4C4u6DW9
HfOW9D0L68sy9tNDwRAsU/f1mE5eNHJWCqYiO9gV7KO8Kw6JmbT7anKvovKnyG54aC15w3pvxZEh
iZco0Hn8AsNLGk7wDmic4nwUeTTlxBdBQ5+oA8Rr5le7su++7LrLXxQjoYh1GQqPQTQErLXwqKp5
P5lAiZeqeKuokWapxX4IW/2AEXwT+zltmpJgotLRWQ05A9M5wGDfgGaV2paH1uQU7aeY3rBxMZh3
Oa3AggvDSrJDA9DghGRuexeyb6opCa6dBMVrTMrcznP46SNcIxMEfrVDUMwmYPS9Kmq9a+xaHKc5
IdGaXkxnjN9ysAgMGkb4YUQImmS4nMPF4hz0VVQm7GLm3CDjnUb37IUE/9QhrQ7+cq5xfLsUceFt
sxBKqtPwKe+UzYRGVvG5NKedOTnhoaCW3g8FLnNPdeid7OIihwLqbrLl+6AvN7LbXPsVeptZXkIs
gzLDP2EnVhERDcSwB3LsflEOrbJxzmpIpa7pZGthLWqvKz1uAyxe68CMAczRtzWT91HwWXkqLcId
7E7uKxRUjyUBQuXckojt5d0lTMg35v0vziOfSykm6+CSE7VqphgQAlo4mV+kJlipK1wwrrHi8sD3
jNqq4GlVmSTL3h/8wUA36RskRNfatvecHRdCNdPIbNRTnWSPwmbouzjDujCy4cjFJMmF+3KTKGXu
VN6fmco3q7ZpvefYYzkhW/u5rqhR4hHx0QBTEvGA9bMiZgf+W7cZ6sb5ETBoWWEF4lvC37GpmlK8
mcNOD3+00s5LI0z9FGT6perQT9EP29D4k+LNLeSf2vOGP3XNfM8FyLy06GFdg1Y4XebTYHhi39lT
fg5sJ1rCSf3gGKzQINrZJvdqeehFy3ScJJiLzNGUxEldrqahXydWA7idCNE4tV8IP77JcuEmMunO
51qoFQbpGcliKS665fyIM+0+DuRBkkRBPiijvMfm/jKbZYFbFgi2M41g0EfTeV1QjT/IEToYX4we
F6zGWDzNSkwkfaq/pSIWIMh8ILo1DOXamaenMbSSS2uSXS3rWxXT+TK68Y8uc851gJmB8b3MVrZZ
yQ2JzYA9s87dN12bYgLA27aQsUJ+zlFkFLXo4GoYCpqmzh4NfLxJ/mm5Fvgv24iwbcqt3SJy43H/
6VuLS0Ve631aj0AZU0LQFzv3cFDJbufgdXrOS1B73N9pMFQvDomdu4Y+mqg3IjDNwXwcJx4/mZ+j
WV2IWxZpXp/L9i5scQJSg8iIOZYkP8l0SU8YGvOLbZ0SaL7cfKJEQBJedZHUj0BNWwJguetwDHXH
wIvN8+BU3cXuir3Z1M/CNRg/48zZB21LQaPdle1TcVlhIl6nObwx7NeHIYDIhkWAZOYkfkYj/OaM
wfhg5mS/NV5cXG1YpQ+gkdO1L4janpnmncOsZvhnY9CdpF2e2NHSY6lhV4bWvO0zbV/B1d9NwWRe
9oV3Ioi9u/SmebZ4Zqy7vgafej9FjILRrZekKO/QNo0ssNxiIZobPektMWrzGkrA0RFmq+JXznhq
5U1m99QNT7UuilOBuYDG805cTxIM3FbLIp01wzv94jCeY+UEP0Sma7Y/HIoW4x+qQ5/tUpLAU036
rwrY6YZdpnMore6TjsA82i1nQpiKjYkd3B+hV2v05FwVHk55McincRIvdUCt55AAcPp+CVhQgdzo
rxnnN7nJ49USUN1hhBycrENFdI+gGObQX+kGv1HnEo8UJyN3LS+Jpt82lpHgpr6PhiG/A4vd7BYj
jPPMZuPzXFyVYlhI4uuz3ewlIyOZ8jAa2AJVKJK3Nr1nNpVdfOKqVzgYGwbQTg5SL6YQAdaRXglY
sqOO7egbu21kelcme55DDlaJ4K7UBxX46q3s790zdIF22BnYhs5OYr7GLDT/1qLhCPTdJxJV/Qdg
83zVOBAXtkLXfKQYCnQ8b2YoUeu6Ly/1MhAGndCi17kyzyaz/ock7581AmXe1yp9lw3jnSbALzbO
7daxiEV2E2vlUoQO5aDOKi/adYkqkz1UyEMYkPtTW3pfAdT9SHrDs20kj61EcNsT7RHFXkfTFvPX
tE5xdecgOLKnJ0MwGzPmJEW8qwrAP4MzD9cRd8mI7+DDaxl85nl6tXAbsiixSRuCtL7p4z3uv63X
2d7vHp+CF2/ymtnU90vmWj7obsc8Q2NaJ2uDfdBH4TTt0Su44a28Mj90O/SI1GRwFCPyvp5Y5qgw
hvJMNifabdftXyU3N8Pe/A0xVRYxPqSlWhJ/r7qEdMoxVD9nVkRzapknmYE+IOLVPdhi6WnkPPSd
Hat6UYpfAVKh144RDtWASyaaH0CGVeN0m2evPho6/jMxDrqlcbZsVYVQIfyeV1VoTCtF3MP3+Mpr
O0ic81/fN6ZpLQTKTqAy1grCXR81+u46SDPx6i7kg6X2ALw4HsRrY5n/+k9Pcd5Bi5u3LdHbO7NG
Fl5UU7mfxxmzQJl8zr1IXwt1C1VYvw12nNxGMaK5yLJrOErjEfBBpGT8wlRnPnUilMjzQv+aV7F8
s753ET0ZwUNcrUJ8ny+yWE46dH3GKfn8ktdM2jCZHdsCEQZtjjiOPpaoJGybjyVmhYW5QB3wZg5R
2zJzCFGzARbow23e00K7iLCru7x8cYHk3mGV+EuK6uLO+CArwSZ3Rmq+GQALbtnuoqgknfVi1+Vf
Rg1B1NgmCgZ7FHsqcj4SFBsPU8mCP54NHjNUuitTT0Rnh/Sy1Nbz2aPgX6l6HKjvDGsXWo5+HAgI
eCDQyn6b2T3oPuhvfGN/57YN1wvykE2fy3FXIUN7aMkxOSH71hu2mixY49Z7zFEUBzAzhz4+DgkF
b9n1f7mcDAgTwJVz2ottVZK0iCZLPNHpOk+0lT2WH/dYGsR36glQsvM+u0SpNonRvlC/gVg1Chm5
ivporOixx4VcYXdiUKZn/70XZv+KxJYW1y/nK6sd67LENaEpfnbGwuGygZw/W09b5+8XY7BY9uCB
ZH7B/2NNtmubcIiCdDlyrYoDaj3rRnpVStzIVXWxOMblxDPNoq3xfPGyWM86NOx361fR9aR7hcmb
NOzkEaLI++QRTlG4fo2/TY6PfduNjwD0Tzhg4/AA8iYjMIy5wbaaKVEXjK+siStz2zVt9000OJr5
wqksOr1yVWo/9U7xlYVoL6dMiXd0UhKR3bMe6Egyz0rAGw/tWXbVo+8MxiMNAyIgOTDjWbL2aCXG
oVNceaAp795i9TtngDib+wPhXZO1v/PJj4zskt00WeU2nPDMtMVCaic6UAYnpKxNtKrS39hJ3Kxr
vHO4zdo3yVR8xbL7q3BswNT9k6dlucH4P26WjrQ/pW9EIQTrySG9F1IFqTHCBR6XvCbE4Bz7UkMy
nY1lzTkRRKPtDP80XP6PiKb/HYj0/yGc/v8xTSGj8s//AqKpLby7Afi/J5pe6lbL/1h9tTXBRV//
Djb91x/9F9jUd/+Bq9vzHWB1EJ8gVvxftKnzD2GzazBNULo45gXoBNaoWv7XfwrvH3diEHE2gQmj
yvb4U13df/+S+Ae/1QINIUIEU6Er/idoU2HZd//qv7EUHB5HKKfDOxU0gMnq3/2v/wa58PMJoGnR
EYEO3QFzs3p1gzmOzGxgbmJTA2FmvSbZeKhKOju2KNZaKFPcoGcr4iSWng6M2MGx8m6Kw50b1662
6WLcl2AQMsbFcZ+Y9gaJGig3ki2VXfZcGyi1i3Sk1OyVehftOQTZkqfm8hkDqlnjE2outq7QVy9Y
xJIMZrZOLf+KzSZcUbKWz37eA+LxeCRbsbgFNqs8bVv20a3TkNJK91uLcndty8bdqomlImQYBgQh
K60AtX6Ogujo8JndLVNcRoM1jx+45wgeTacfaaCgvd1lGYgFo6z06vd5ZtDcSJ+w4qI+cAL1lNxQ
noHtqHOvF/3alRhga6XdtQoIZqXSl69VUqxLt4iKcimP3VRf5uU6x9LZD0HzheO4QsOQR1YDLbxM
3eCUeYuM2t7YjiNrEm1dhEjfQ4W01/fkulnK4RSWpyHI52OHRjvmzXozNRGTiiYwC5cXqgmxMdyh
XXue88cYAxo1/jqTdK91zoz94Xu63QzrCnzJrlrGW8+QauPbz6NPh5MAeqvYqm8Np6sjoz5lXR++
mcfsirqyekr66SMey3FbTsWwmUvCOOcWSUsY5SPP4m6kbAvJBJimwaIbHG5VO5CN3TMW9EqOnpAf
wfZORlC4HI7NRtdGtdKtWe5mvK2Hzr9DJMl1e4v7YO2kjJmMoJUPON3uA/7ffI6aHYJ7Z4cmyXxM
wxjxaC1eqCtjwmC7DSLo7jGwS7A+bgxIRw3hA1rTKYKZwCyYi7PFPx455jxsvdBs98V0D+HOclRl
JY4kg2Dunc5rYqSUK5G6G3/rzvypDHPezUkjriaxmgPwJ8uuwpNLFOJ+4otSfNBgaOY2B2HDNg/S
plgPGMG2BqCaSHtBtfpuJUg7CO6KLda7ovhshZkDOeXFX/QxzlnQ0FkrTq6C+56oqZB0CfLQCUoN
b0vh2+cgnUiLFS75PQUSutTJnnO22il31iGI52A9ZvMhcBCfpEz/vCbwrpOYWcFKYBxe16A+LVvU
A6oqwL6l8SYhq+OB1clEcDQrNbJi/IMxmFz+smdgDLteLgbg93rGnmgb64G3fOWnS4Ps8H5NceFl
1KKRDR0MpQhLeb9XG0sxj30Zp6o/ToQ/i5gYmrYhotj1sCAFWYEhBDU9891o8Vmbz8ttxL7WNMp/
8vGErkrr/uPPOMLwbbW7yWiWNQp+HREuzf4QGw+x53gSOwuO2jzkwTEd83dTOu1TWNvPXpIf0liI
s50ElBRs5gow5aQLwSP3ErhWhMT4bVetGNe7Zz477y4cG55c6KasYrkSqjTvYXZwc+MmqGIlt1g4
5YZdOeENfexFqLBIo8okC2uT1CNzLoJ1DOBqbzo8JphEe+uxmOwLW//mTNJslLXVp+M0nP1AcA8m
mXXTK+u9jSZt6VwDSXugNAz2IdlmhinuWLV0XrPweKumSlGTAHewanPVjdNwIOXqA0wTbJ8K2WPm
lj8skHG1h4CxCYz6B8X9w0yyW98IdU5KMtu9cJpuqKdKwLpKnvx58ejWpF6hWvThSroMoY2yf9QI
Za9Obj7aja4eg9G/LhhGV229JDzAveHShGQVBI3/E4X3pqndfaKyt2RMlk2ApHWD02fIsv3c3Y12
hL7tB9/v1l3phxsm6yn6Wcyu2J6yXaaMn25Wj89ZbJMQ5W4dKXpy1TxoJ0XLapi93clrxbWa+3dz
5slv/TF9aT8q7v6NNFPz0tFVEwnJJC9hmhUl4YLVtG+rdTo48eE+f3Ea/ytJ4/ANN0N8cVrr0OZi
ZCUYj7s+M+5iIQpSrzRot0w3JBov25a+OT0tMqg/M3d0Hu88htkUDHC8/hVNW2fHhFFZPsszK4NW
o3uAagQgGKbNArur5cnFdvRgmEu6K3NnhsCSfxSp9Zykk3EM0JaQiZO/tPMvVqCPNHrBa2YYH6Xf
H5XyAXXlnjzkNjl1trzTRl3eWuT4nLQLGyObOMWE0U6+jPPnYlafs8fvHMpSbntq733ispGFpdCt
6lSnOxx7rFLjsL2Gxl444ndSy/CtSRqXbKnkKQ0KhR01kM/ZnDPcmdPbxJgoqlr+rTLjXErYbpOI
cQaFw9HpbLlLm+ojhsCBJ6WsDyqXw2ogOQnA8302FSv67DazI48wzg7d6ktfkEJWdQA2PasOHwMx
7EzLxzze+hTmg4vSvFH6gaUw0vmFeDyfre8+wWezJpTUQnpdJZfRCJ0zgaxwxmDQDp79OpIpegDJ
8rSkGM1bx3Npr7ZOMo5bj3DPAzszdKOu7bJEThAAFUa4Hhv7rz3PX2WfW2+zhZe3Ct9Y6d8ojL6W
ilSxZgb15+TdazKEkpRbs+9OSwMaMQ++pDOPh9oYP1R3MCxBig85cqtvMa3tWMd/HiT+nO1lgMF0
znyUZE3LOqLjTOx7ZtBFqa11zlJpI52OJWNRkD9uf9mN6TJ0Ma19wZryZOci3WYNJ7V08Cg6XQUU
XjO3aC1Zv9RpBrATFfimt2HulTWKM8AS9bG1Rbav0X+wXp0PZlyQ/wkjoIrHX15x+55BMiPPIn1X
hrSIMm9oQ/B4DcwdUI4MIxlczLHagy8ek94xb1pfpk4lRwcRRzvX9V7lLPp7ImgwsS+seDwsrJ3q
rl0YH0MeQKc6Fv1K5iW7hrbzTkMlD1iZ9CpTzJj8ovjTLA1VgQG4th+vaFWWjUq66ZaYTJI6w31p
LdRRmqSNysICFWi4k0S/nsrssxBmxUxq/t2aLhmtIdl0kjWhTANIxAt6ON21iu8HmEE0M556YM8b
R1znhwEe1ieqCRYTOGrVSPCKh7bpkhbc+/A3qp2cJ3PLlRZ4qX8EmO94NNY9Kg1tJPtxQZh8l84O
0E0eB6+neMzGE34UaxcDrnroWpf8rqCh3xtsefLc+k/fTsSXYwvGjn3fNjvVHpU52k7DeB9Z2x+d
5ln7BqiR6LuMQK2P7c26ZWVlbc0GECUS6+pjaDasxZIJJJnl5r/wM4i9YxPN5ij/DPY0XatEtZFc
kMf64Y/KvRnSGR+d2PlyHdkDi9iZQdOtTCvrrnDUHiat/WOAvaeh+TkhFtZOUR2LYf4rXCFPOk58
wjEXDgU/FaQbIfbMmDEctaUQ8TMPrCwlqdYy/QQnH4MVdKck65+oWQnK411ceT77ccdhoSxFTmil
cY9UFQmCOd97K21k8ka+mLuyZmvM5JrF+WDqY856crhzmB38eju2aa8O+QSRsOMX32jTnW5M7KXZ
+Cip3cABL/tK9UjMNJ95zXfk2cZL1h+AvLUffqP4Cms1ZM2jcqqNSMZraKM0z9XB6rN6R8hxvGao
bR5c+wBhxbo0tP/IVnoS+lrCqGJvmG6lo94k7tm8d9U+GErOTrXcclhZZirnc01e05RME7uiasUo
zNp3kyPgRISb0INgLAyK8HasWfx0ubmVRfW7qjhyY0OwlGJigbwDOYzUbGp1MPScdh7znhn5RWAI
9PMSrnMXLMSG30+ULh/eyzZz9t/FEN/vg0JQvBm0eu7SHjFP3NuPeFFXMZybE3AStDgFWvrWVs9A
iO6Z3ymiCVlcsSdnZ379UHgBqRU5rh0jR06Tuku7sUYksJUzN6vvogx10HTKJPk0sQfsRKF8Pppj
+ZnVGl2EURUnTAzNfqhM1CToM07uWLHSxCwQ+sQJBh5OJfiGYtejG3vwhpxdPKA3jATucyvQT3n1
HG6IuwDMMMcbZq31eBPhbF0w/z18/2LKLoNvi7j6Us1RFRsbBAflLQmheNY8jqVn6n2dhDVLPtWT
VpshdneRN6Y2KXwz+WGGoPDtU2pqgyzFACfCbiq5KxvDSSMp7J2vg3MVEsrBV+7WFum+wQz3o+4/
B5sKy6UPYOlmbjJn+usHKlh38Jsxfua/oCHygRSKDHpFeGiWA7arHI85ZScWbKZArNk0tWuO+7tJ
nk11OOztBAJE2kG7qZFBLg91I+OdMGxuAWk36yLJPrI8SDZxd8+BuD8GuHSbrnjLvGZ57BbbhVcU
tHvdwK0hO5AOikWD11qYQ+wE1HFVvVhk3GO8gEU0hLuEgnFtTzzr4dbLozNNz6XpDVGtzQCRFBg8
h3JFTzQsZqF8luPpy8LOGk9EW29dH5twH5Ii4D8rr+tXJGbyFM37kgPca6mm4zbyDRSMRTa/h1lj
XWLtYxPqYkzR99sS49WDNRLoV+bwmWb1nsrQ4/arEJJVIr3nKv7oygGbJtuaI6NxDzbGhHhxibmg
af7RhwHK/9BL13m/kHQUeGcSc3GpjjUflLj2t4WXoYuZ8mNlO83eatzfVsB8d4rZWdYJE78q/V5b
Y5XOGuizeNxyLtL6u+FOgzlfxXBf5hmryjhYf2vql82QyWyDquDX7CoudxGi53LQYtJ8IiZ1+OEA
v+x6Lw1PmPEobEvWESMD4i1gChPYLIlzeY7EqpbEteIf6fCHBLuuU9UOtxqhCADudrmyKews75xb
KXnGjjh4PtUKCnQiYx3warATfqUC6S2LIJzFiR2xvW53XhRaHUFhOce95rm9jZ3mi9XwL+Tpmr4T
sDHZuwp1Aqj4Kjw3sbFX2DV27T1+tPfFdLPsyeMazuNxVh1tueYhrLq7n3WJz1M8fNK58huKAWd3
oN8Df0Debrv6qa2fgE9FnOL6MeY8ihxGOSiveF8YWkW9WIsFsf4yAgLUHp9F974EMlnqMbqdwnXa
LcATWElMzYQvXtGEZTOiCNuwXrzEE6hQlyJKfWirOb0pp0d1k3G7F64NB75A/zJouHNekK9DoJGs
zi5TbTsne/SLfVrFHVsTgOd3g3bw0M3L3RDE4Vfjo8cWgHbTcIqJSh1mCyRBC1nwnRM6rXUp4zcJ
67U3Vb5NkEasLUG1U1d3++1yIrYwSnOFZRH5ZtSHBYbQIjE3TLvVSs8Y9DyBZtq6H4FTa5unOMxe
vRbVmLI452Zo03P7NJd6PpawxhY0qC/eTP650HD7QvdM34HrrAqe9GTeVGHc5zlv+UTRZXqBt+8T
nPYBIrlNKK1iDeizeb8vkizWfxyXhJjHLlv5jgVZ2toDYY7ZoazkuDfQRltlZz3VweddZYt7tH5S
TKmtToebeinx8XIc7C3srW3vHJ2lMnZ4+sZVaXsTgEyGVL5jgJJAWjRbZ+wn8pzm40ehje6tCRYG
BtVPbRjps1OkH3E2lMcklp/fJ1aG3jgmf3pjWQ3xaYvxOtyTCSyvfZY5zxfRinNuLyAwej1EPOTs
PY8VSvarSDSwN/S/wFPWowj52dpZE+YMBisd7EdUBiSrdXESEbVU6e1oyuZA2MAONKr1skDjphFh
82twU3NWs0Tnp50MgYO5clLMFaOOyGBo9ukc+RP1XjJa826Mka86CeVcA/d6l1vJX2/x56eiQK8k
jO42UQLa8610e/UjY+cX6IzZkSDjNpgKZlNOfXSr7G/mtObZBbbnlrJ5cBjx7jOrcvAoYhjSHUIp
uCRhH6B6wZ6MZ6uDFQjv3dh3MJyOKfgjIkXIM0ymxj9X2JvQHPTPdTjy/be5uR/KdkfWUBUNMowZ
Imboz2ZkV6i17EgV5K7CusfiPDnOz35gx+XslTt2H1YXsuhmqomCdXl0yknuiiymxO/8dYDgmOXu
74Ckomlq5lXboWiVZvhDGrxbOI0UUjhGAQmn21NXWjdzIaNR9HQzVDbjU/MZOEu9HQVgsZa8WbhE
9QmLtHuTUq6zznyXgxafifER31kZqXAPoUUSq2f7yTELCnxg4Qh+zNkzyG0jJwvMXQHHAmshfF/w
7gxjSvNqZO7/4ezMlutG0qv7Kg7fw5FIAJlAhO2LMw8cDyeRNwiKpDDPM57eC6z+3V1qu23/0dUs
qUosiYc4Oexv77WZrUW6vxnM/hinA2qu5SYPeUd11kzStHHKcdv7PLPFItZaQ3Nxohox0+3pQ8kZ
w8yxJDSG8W6tRf7cJPejomc0dhR45XA49YbOb2HnokYOj1GQ6Ft7OAZo6Fce+7KkivXgNLCvGkVr
NOlKgp2Kysk+G6H2u66P3tihYuWa3yRO4cr44BqCIRnXRhAYB1gw5A27KdjliU82nCbvlWybYOeU
RKK+FYt+hjKUEYvdGxFQNQT9dtsHBuXKdZ3sSoLqe81bfS7QymnUuMOKfCksbuOpsm+6seufJ+p7
j+zPN5DyPnqCAg9JbHpwbVEIRrQJ2FmDAkJmmoa3SM7xrlmyrKQI14brVw+h064MDnfXQ5C8NLhw
TiyXWKDRGe7RR9bFMmEcZsbCeBgxBhIDL4rJOuTJsDEYEJwmc0FIWHCKoirbu4N8lajmq7hTW9rq
mKMBtHCT+rlyPvqeglMUDnfTC/FLkTtHskT+cANOzuHoHfUCAivK6kapgYNtk6f38Vg8qLnVe05f
4zGd7BuOOsExEEl48MIQ+1FfNFd+ik8sLSSKayXVsTekt+5gRjrkSdGCa3vl93F9MHAauDrnfMRe
EUtmEU3e/CRwqDDiwkDsJxMkmEVDtJG/u4ZchTMxs4i2Y3Yc3O0GS7JcennbEf5LSrqHUqH0qMhz
V4Ee9nGgKTCtmlOPw6Yj+tHEyMZJejFmak4WzAhYr/EkPscIaTBLpoPUfXlqI+dBIKHsWt9/M6rR
2NoFy2RHHTaHe7o1SQDjQ3Ye/kDLdPhhMhCkdUXDZIMziROItRvsujvpxsZxRUhp3TRGcXC6aqso
YUc076igQ71aRbHHyV/BIQg4VY+hu3Nib0I2irYjDKtTF1AJPAJQcnnZ0G5rgk11eMe1YsMQ3thb
mX0jAs/ZiVjdNLj1gARV94ATuPCmBe05WVBsv/+cSa9mvl6HOzYu5bWweP294kl3xXVs4xoZK7VJ
e3c8cKRmcS2kg68Vg20grHD90bJonxRJglM8zcM+myDjVHNz+v4QcFxPCg0goPoG6yQN/Lctc1QI
933yUtTpZ1nAM4gbiLWNgv0RcXW0nPSXLrp5i72/4VpMbXRSU70atqB+kknvh7H6IETCLopZjZa/
uPZeZ/9HGNN7DoHEPhSgBh1DNye9fAgSqomCcJIbK8/LkzDAAiCBdfTa8oh8f0DybWknnnmveFN/
sh2qjfG7XCUyrk8T3KBtEQ4/29CDEiOTB805aM1xj0Yt6ErmYBdHW7hUqAMfSoOeG6Fp8p3Ok0s+
USerotzZQG1aYU48oQ4Wu57n/TTTaA/b0Npz1LXGgId32iZcslYjeI9txLB/Z+QeZbopgId535b6
ESbjly+gchQ9ZLaZQQa7pOJZOU5G2JxMK8BLF4pnX+j+hH+MlE4/vTkhIiVN15wC0z1IgrtmdJmS
lwtMUpoIN5lxmsTYrfxgBFE28Y2o8idhzfYGUxnhf2V3JxdDIXFnkt/O9Tf2RdGvtLMb/1wM4J7N
uJz36BM8PEHwjG1OPhVza67CRB8cFoEjhL5uR+zEpxIMhiFZos33jGRuivoMso3f64bG4kncGG6X
vC589tjg9OHoxjiVpvMYGqPcCUNbJ5FPz3KA5Cqilhii69iMMYJ9Ygys2ZgvfkyK5lNTnALTtzcW
zrYVitUksK8TDx9m5a7t0APhm5XB1iQmve0KKucqdPqoowJq+TBhMIDQIC5/PJcLRGZCZwR9qJ7s
iATipB8z79Np8YeFF2MKfcAR1bv2zAHlwutWea5AQQoHN0TyaxTTxqbKYaOWIIXhCQXy0j0iCxur
pmkV3nS/Za5jWwe87vJk8MmhzBfBke+xWrABbMZ4GQsORTyUQCjwMVKTxb39g2OKp6yt1zTmJjLs
qyG1LyiO67RLK0Ck3rsryzeYprx583OfcABWD2NzNwfjG+NolgKN3Rm54YeRly/NB4xyuqC6rYHh
rYkXm/hyqZZPtWge6FI6GQOyzNRfSheUrxw3IVvCmrQDT3e3ESYZ+CrznpIaRJ7hPoX80hMk7O1g
xcnB8aKS7bccDsNsrLPxJqgq68h0o4NYKnmJVU5HGgZGc99x4p1RyCqK33MUbYbMpD4iSjuvhpbr
YGVS5eVMxb2bjJQrM0miEUNm3oYLq1hlFDDP4BSHJExQ34NLIqsleo9HBt/bDcZGObOFT9FDgPzE
8SWwMW/ho7OGeRNaPaPj2SOSSPXFSUOKKKni2jbd+Bkvpfb5gfzjBtsnkoGR89WHwaacrOxYz/aB
ti1vTwRzY6p2OEApxAoT2AdzWXvSgD1KxKAzgKGhoknjoA1rHYAzUrGXH/qBfbusKq5JlveZhUaD
RWXmzJzJgUs+0hf6wNpQMZdKz7uOlP7BgTjYwLa+dVkwTl3pwk0YHZOoZiD2kQnmOPWnVyYTXDFi
grLOFPDewP4IW6wLtg1pHE5Kg33yyoq6vklc9b5NhiYz0fA6sQ+s4g+aGJ08wW7UNrbncXzBQdbv
LBfw6fJpftDAUqv47jTGPSeEDoXZvxWsP9/b3fcHXG7AlKI438aOe1eJ8DxKQpjSh3tQ22V1aqz0
gcAMS6xvcSAuQnPT28GWtQ4s7Cy5F4J0LphQL3/aCkTSOgSByWk0u8W1QB0INVMr6OA3Ajy/7wUn
nFW3cF6TvUp4oyfF9O4O5TaImKO1ec2leQHALX/y7x8N6XsfARbSDV7vsTB+MMAs1iKH80rKgSJ2
XtiybECNcPAtOc4gz0J/k3mzJzpOoBl/U6Yv7FfDtm6ri1eQ2OZSOp8c0TEEME0K1DN97Y3mSPVR
/yJ19t4FCuAFprS1kXL8zaS0uSFbP8n9ccLbehDS10QsDByn3sbgeEqTtOmefN3nxyXBaePH23fm
AA2XPYPlvFjNfoIe7yU1nieqlbISmkjqujg1QRhsUg9SZJJOeNWAip5Sk5ij7RxtBx1znK39976N
gNXBUXm3BOhx0pTh8qS4ln8OAnWoTPvS4MPZ60b7BA6TGbWMKYLup9uuSbGLxrtRKIaTpdrbFkzo
Pg54vOubpB3PForQ2Ya+Plm1fcEKXzGR8FmK1XjFd7LFCDA8Bj32sroi2swZ1HVqCEpU7q3tKP/l
mCwQ3JU3niA/r+f0xeWdVHXlxNFxuh7s8tC+JKKTx7mZ9DofMHqqoM+3tvhqBtoRxiIiLkKWBNsz
Yt7g+w81V8BV4jb1LYpo7UdcWRr34BN2WXlpOZ4IxOzTtGIVXIQ5AOjBDhtfDB+D9OY964SPrIiM
4TDZdlG2S5OVEWfgESoWCcnEXsUtODDEWxruM7pMDWXsa4Ife4cszSEwI71GsbPX0jB2XeaIo3Cb
HXXHyAWZ+wqxJzkKk0OMnm57RiLnOnJRE3DcdNFw2waYADiYpHX37sf5T8G3GCTYNK0ds2s2+Dcg
7/bVW67kmwH202odWBSWsRLxz9zEwkJ6GLeAawzHcUkMcmFviFsrvjq8fEZ/oc3wyI3HZJdcuHn9
zo4APrA/5huPSBObge4p/bGevcGeDmb3KUx4Kqb0j1aJFwbuVk5B2JKpTzetTuoF6gRUoIofNQNb
yOLdIYFfehqcL7/wDSZtwdHhLrmuFWwwr/hVF376w8uRV5rsSBQlefP2lZcG65gT5GGg8Gc3W86X
VzZqGzeNXtGZhHrvn6MQR7CaR3fdR6SWG5P+eE8EO6EQyMAmrxCXIS1oalFaD5e3PQriq7Z65iHA
XIggFBLF4X6EMQBsJORRxU6X3WJgDQ6yvYge645R52sAWBzwbCDbqM4ieLc4sC7jlA+yPlCp+AkJ
U3ptgmmftiB5er9DahTwGQzChTz3R0qBByZEps/LOQQoTQ81WP0jFqyJoKeNvT/u7wLd7GABwK4z
P5HvnTu30xlXqet2BmEGD9PYDxFyXUfRFyO1W5MLNlVSatMEwZ4FKj64GEfXXKV/ZN2xTMWnXw9o
E9YY7yPPw5MkinK/1JL4CEOsVpxS8Mmn87VLU5Hv6X6r5+k8jjUHEDiLRl03RKJxbVk2tjFpE/Oo
/XzjuGpetw7da9LSX/31vB0j9L86gxc02ba5LlTMsBwW2lYwQCNybL/J+tHSVn3sBjwK0RiT8dQE
dw3cH1vRqGxlInIVxANVkt9jriA0iYudgTIWhsw9JLbBdpRsER+5QTlYuZnKcI2nP5DczMC8cWDc
ldvnUSy3NRw6BcFxnQbwR4sfmsa1THXeilVQV0A+OFOH3DpA/GDOJ8RgM2xqkuynN1AjIJY/mFN6
eOyn6UrmPt0jTVWto1B+uujBeEEx/eZb2PWPaVmZ56kg8F8Z3O9ohltVBodktjlqyjbYwWAGAf2K
47rb5EF14ZbHJi0INAGp25r2tEmjbjpSZyB2dWNuIT2vyJfn62gmto9QsLGi/qeunYcZZ/wamX9T
lvHRv1WulSGaMjZCd1yn8GIF4VvXHutT0citmkRyaLvcwylDFaQ/MD10KD+0rWY3Jrx2gTlcoMN5
NAZhH0+cE4PRdF355T62DXPvm/mRSt5yjc8SfJgmVR405gejXyrnSm1tmjhDiJHjnVhABeOFG059
gom+xmMSkWqd38gj9mBPqxbRa/yhiuvAa+BQlPbPFKwWGSUtdvDKAjKt/SvmH0q+Wk1VUeqdGQQb
e1KFW5dP2aXueKnzseOkN2JDWv4rAzVZuwpCbWXjcmqLVCMFHWPLKO9Vlt/FaeudmN8oIHXTr4LI
2cHK1TVthli+O8YRA4WDlgzZeJMC8EoA1mmoVr7f2ocOe16W9uSPXRACdl+twLKsy6ocNsIoGDQz
t9gEYIpqhJRVOWTbwAhea3mft/n8VGb7mSfKHjhaD1KauyguIF9r9iInE2i9ehCgKLwrfGOASct6
3C7BexBcP/J06si8gnYS40OQxVzuHRku2Bamu9nyNDSaKXwq146P044o5VaI+LFT5ovL+Ciz8Sf7
2ERdswh5zz2l+BB3WDS4pvN8YCKzmnsLuheYrPF6wHi4qlIV7TxpLvGnl9Ar/E3X6t0f2F6beFTm
hIdFxW8bhTGmC6x1zPl/BtUxm0yMsmkoWB/CBEhif1eV6a2vx4bcO4+Na9c+5r7K2FVZdMrqIbyp
y+k1vhk7+8NKebtOZf5UtkBgRO+9RYDNd6EH6zdMJ2xw5iJDZud05mqRQ/lZLW4wYutc3k7kHbZl
dW4ZxUeSfdljFMZ5Pnr2HUX3tAWDLA3QOYXTgr9f3okjZ2jWPrIF0XJCr0TXt+dSPblat0exnNz1
crr+/vDHTzUXJ0XH24bodHGCVJ4gcgDnzLIAoPMiLHx/MP/zR//bf5ahYqxaLp6zl9qb0EW49Ys+
P/Wx0GtBBojlojN3bu0+CK6ENHcSCavBadTJcIrjdjh9/yj8zx99//S/+mffv+Svn/Ff/RLbHrks
RE63gQEMHT+q5Cpu6vAWKru7DcwZolVB8I2W9nljQJZMwjne5mH9ZA/2ZwBZ+pZQzrD1VaJXduWe
czdEHVkoLKCiMQvwq+wem2lLoouzEh6i8kT5PILgxNi1a1ELhz6+4smjKauSu3HJF5D1GG8Ho1ph
z7c3OUmSFY5SJpXIHA6j2pXdkRvn35MW7nb4WNbdTOq19t/ezASMn0172FICUwiWua6ZnK2q2r1j
g9yT5nsQAzKZ/CbY5AMqkhmzSgIxGrgTIr6bp8KXry5Lx9FXoCWst1L6d1Pga3hCaFQMsY1u+ClL
ZZ79iJxxyxBUaXQh4jq8PLckkiw0QwvzY4+jSCp3BZ+dA7JvPHfZL9F42cNgvrbm9IW4Gm5m4T8F
xIQQ1ac9+YnyBAQ7JtOMr2aupU0wf5+Unb3zB272w1h8zlN8zdmFbVA0z/ih0aVJlmwnN4VxwIrJ
jWgVmjrZRmZ3yXzit8YFF5G14Yt6Gmq155YOmsUU9VrK6KNBoKBnJKJMw+szYkXuY26AmGiHYYKA
FrUEf/tba85e3W54GAFzrYQTceLJ4KUUhATXNp0HbthZcHpm5wQ8huRE55LeK9zH1DA7zrzc6MB6
tItcRM3MOLm7EdQDkT3jVHm6W/udGhgMf1YOb9x2KVEgwWycCqC6x4lMPXhz3dZn2GiSWfWKRbOD
4cxGs4myhCaDwsu34Zjdz1P3ANKvYbwu+03d06BtmKMGwAzRxp2gGzQObNCYcUsSIacOHuxpVkH+
dGjpWTaBKoBP5Xny6IZeep68AoxQ9k0/nMiDkNUv+9aHVoBXwit4Lcwgk2dbzy9cFMnIeOY2IJR1
KP36VJYJnu+RRPby9Zv1raU0EsoobpiWo2ROVLg42YtOkjtntO4AzL+H4bPt4wJyRSmwJSAsI0pf
upjzjkR++v4Pec6VpfiajAHJGWbFrkUz6MNaHfBtTCTz0WI9DdWknlz/1Bpyn43ecKjCvj/0sNIt
R0wMrSRT9eKcRA7L2U2cxydSa/y+PZr+tNKBVmvD8U+6oqln5jyMx5Xbf0Ks3e9f65C7oK3BzrpD
v55Kjm9pMq7i6Np1zJd2dPK15fnvTQnBNlb7NoVSnKc/xiVDGo3FQQ/+qwWImCl23D30BCfFLIhO
hzS9O4zMbMvG8gwXqen8H2bViZ22YsT9aHpNynJi4o8e1cdGsvVjaGCuCMVD4VRfgHT2dZjElw4j
w0oA+KKabj8kVKXkIZOtbk6ftQtCxkg5r3N92GomUoym3fg2S+KDoNJ4B4sovI5bgr9jHgkqZVFd
BvuqGD2QvlHNxLH2kISAPKkmvDUJQx2ddyXT5Cqf32n62k6VvoxIOQETxxJTx66Zwvt0uUUNuoDL
M+NbcJk8MHeMNwzUHt0UnSPtYuDNy9ShKL2fMekD3FxdvoXZN53kIjG0DlK91/CyB/ncgNoGgC9J
1QcJ6pbgRLr2OWdQOdDchIFiblXGL3FZWkQiKQMgTVGdIMazi1GMNrP60UDsmCpbxwE+4E4xdZjG
bUp4ZQ18gy6AGEyWwDPDbGd47b1oPFndOPzxwStnbCMS3aCM6uvc7Pu9ySTCtTAFpdUxT+f45LdS
MEYo73vTObbLQOP7AxhrNgBhwP13/ecxGdWK3EG50k7Uba1+/MxEodeuh9W56uYzR6YiWXaQpN3Y
MnjMMw6KJCcGAqmMWlQnkJ2WD3PRIxG2TBa7hbluyuh5Lvm1GSk7Dv6yO0uwXnNWf0r4NoirfA4O
AC5Wy5pGbeMvz3Xb9RDZz5BpVxGPxsGrLGaeZNVc/E2vZckEr8RoRmD+pV4m2IULPkkMySd2qfDY
u6W4BXIbbnRnIwZGxjN+xWz2oztMxtDBDZiZQif2bmhUw645MgcQcbEu3bzbIMeF59n4NaHXc5Ow
z6qJ1K3XMtLOZ7P+olMHXrHTB2t7MNlVrB9Dx6BYCMxYzuBGt4ldXaGfp3scGTnnsu6a4POx9vLi
4mvn59hYD4EdzgB+i7Onh/Ers6Jr726gOOW1zphpz5D8meCUuJNdurSZ2j3LcFrHszPs+hgFfyIy
MIcMUT1ZRtSLeK/W4NSfU/Oiw2Kd5uIuaG3FbWlwNgDZfvkaM2pcBMYqrt146/eSu2GOYcsii7Ix
wyBE8/a/ktnGRw1POZywAQbFnNP+hkW0NmfvQS8WcK+o3TcTHlnZ3LXCuUAa6zYwb5Nj47o7N6ue
0KgYXJHZ3gM02uGMe3fiO3uMwse8NpHRI2cTMdTnncHKpqv4XaZ1cHZ83JQwtbrdAkc8OgGmkqQo
Hgo8cqUP/zB0G0oGVXUZsI1SXdx/uC35fpd5L5C8EkImVEknv6ipa698oJfVZOanOIJP3ocYu6aq
DEjAmISi+D6qUJfHwEWDldOXZ6VXeRDvC9rVfskqPLqgKQ9c3gnKDrxQoA+c2841zSNLYbe3cVg8
kPninkum6csJaEAwysPMCRe0/Nydg9AhMdOZd7WDVXusGStqpa5kV+ynYqiu+9Ca70BTgqSXIRIw
ctu1q8R9i10a+3KTXwdVwnSVgsltXwuXNb0zXxs5RxDLpP6DbvyNOM64E56SlyFsy+s8iUv4C5Ha
uiXq6h8/RcjfN609rS3OKpM9D3duG/4IJzJemcuEpyvlJXZhnVke1ZV+BRwuNaolJuKB0QnbtW84
mvVuTLbO2NbrxFftsdXND63n5Cpwltcceg3ucdO+qhLjyekg3aED5Ns2hEekli0SEuaMWWYFCl71
Nm5ph3Fw5zNu4shaAmFJMLmm86kJHf+mxw9gAZyLwim5cx8GRRPJ7MC6dWngPEpvTGmLMLfNgB2T
8AZHYmmjJZWEZgoW44OR5e7W9YGP/03O8e6PZOCfqs2XyuLfAoMOeUZJbFBqwoO/NT53oQ+GvY3i
g5INIZ65kdd9K06RbL17Xq5dhzZ1SoAmtit0m62yJ2AW0BdWc04ohaMUZvZ0ilIcLfFz37gccLNU
AtWOjAP2lYwyYEXHwFBaf4lCWWko1yT2001QNgc1RvFp4giPYyBVoIJoAqebxgQwig+fygSBkCAo
qmjxtsjSf01za4B6XcVHOM23pT8H13/94GZ5c0iD7hEYCnMtm3NSjwNOTFpBBOwaCNLCvHQaetI/
fhnt3wqJGXTZrmUuf9OuxUv5W5fqEBKImCWtRO2gP8s+MF+7mgrOxILpRuhGoXD00Y/5B2WTeH6o
j6QCb7QuuB2BdqVU8JJoti7MX5tbDUYZzwIBFhtMf4TY/cAblzBOpx8F3MFjQtsQ/pLgbkxiteG1
p61LqY/UrJsT5uDwXhJDxHIRvsEixFM0ztmzCQVxAywP4dQO6apXjX+jze7ojlN1xhJ610pyenYD
eZu5M+ezxnx2bebn//h1sn7r3V1eIM9yOQJKRUxW69/6V3NwckWIL+DQSX8z5lm/VeAbywGekYrl
xFHSidc4jtpzL7CyhlQL8gzsB6uLjsjDN37uAV1gQqHJ7h++A2yx0wKIDBxvmzFvXH/ShEnqfFuN
8/SUjdENAKhx4yd4GQ0/ezXiuH8wBvuMh+cff238vn//XuKLU8v/sQuDjP5z+BbCER7ffsb2rtL0
iL0U+XQ3FFb0FpYNEcigqHgr8Y1gemXvgPFBHjQi46dbmexdBYfgOi0PdkyZae4ybGV+2q+ITImn
2oPtqesMqZvHatXMBeYVJrawGXT6Nz9KnPBGSwtecRcDHZdJ+9GzRCox5S+q9eudu8f8M55I5YID
KEAH0sKrX/0yO2Y207h8FM+ijV8BSURPnG66PRVF7sHWnbykGMFXeJEwYg5g1OfAeEH1UQ9EJZJV
F9OkSLf2BLzbM0FbWli2U3WEqco7xzzL8K52gRFUgek+sOmdsJbDLajS8Kr0VHjDZZYFwSdLWccj
HTpV/tI3YJJ6hl2+3b4V3QRQUGEFlc6lBSX9lWinWplOaz+UaPn7kmaok8uFemOYBElhVhWcknr1
oxqLW7jgzhdLK5ylwT8rNRKojWgRaTs3eIx9G6yI6agbYnYkLozsQOgyYp9Agwx37Nv1bjaIqFDO
NJfNK7E3jOPNkfcu+d3Ba69kTMrFBrENc7T8kWvlrTxMCnixKA4JnQzsYz3tnRYrZh9LjbOqhZnI
MSP0C/P1Hz+F1t+vRI7W1BRZnhRwNX9/hzHgiQyLTO7BQzA9CKzLFtLmte5f0l7Cr/ITLJG12iIm
ynNqJhRCRElwwELPjd8dIIcvM8dIyJ+Zg85rM7vba8GcXNCtCHV2gn1PvEM2JAW6xVU/t1AS2yZb
ZxMaZFO7W6uA7dj64SvGNkwbqKNrO5uvRcuvTN3BOWTMKv+HL3vZp/68j+GmIPWmLFtbpjB/W1gM
h+a6TurwMIMZowJA3sopCtaKCqmbwOnOWS6zQx7kj4X0sMn3onvkRnNL8yQXzLrp7hqbjGWvQb1M
TnBtQFRbxEoLmwyZ5bLH/R1kPc7BxQg5j+8m6b+VBUulD+L4iTdRufGYiSV1c6Os8CQL54AcnezS
0Wc+rQGbpDKjUsjZN8y/NjPjrP/hJTDV33/rIRLYjkejuon6aP5WqK17UZIIrsJDL8v+dkoD97qr
QStl8ofSbXs/Byo8VUH0oW28G3ZUvgwRvA8NWVNpgSCXeeVrmty2vfmQTgku5kxajxmocYo2UnTf
aKRVre5fvOjVx6Zw1w/9z2oU4iCriZybYYtnK9YbHCkL0SwmrzIVty1EL0JmJycsgPAxeLudo/rF
CFraaPwkPjVG3T14+uTDAn7sUIQ2lLaVh64r7tJSDLewvcarMZje3IVVG2Hba0qw55Gjnpspdm6/
+zVZLwH90GynpMlj2kbtBf+QdQVr4EZWoJ7aICMeMhjXHakiiJa2Q8v6XN42jGo27SSvv70lrNnH
JuXK31NYiz2kmi+lY17crqQgrqovltW6VyOGqEvGZbD0ZhzH+CX3zFrPBrW36HV5tHc7hzQF9b7d
7J1bUTEqGETEkgfZyeySvaFasQ7bwN4OBoZUYopBCRKt1KV7JZ3GwLSE/WXEWrZD//jUkycARNPi
RAQsX9Mm6N+lmXmL4gA1sqenpXRxEjd5AIma6/tWgOjcjK7GfGcaVL/IJL8TUXfAcop9L+Je7s+I
3Q4drKs5HOIznu5mpQxEcyd0/a1ZmbQqtAlLwTOHK85/KYqeERJ8bn46ZonyNU9Yueb+VWiroUUK
EwrJSM5+HQHHMoek0MfcGxYocJXKO3yb1yaWrdshQxy1SZi6GHNWFdeuuzrtvK3SjrUdJwSXaDIT
RuvAnzKN22KKxCM58+I+DUcghIrPDH3FWX12n3GKrSzNvQ+HqbrKuokBT+kbT/94ZTGl9/dLi5ba
VqZrmzZ19b8dkUPTQBiCMbhnmjqulxAh7aW+v8bRLVfTbH/2XKIvYEn9De1b6bbUdn4aQvOtz/XC
kEG4M2K4EoXnjXeA/MJj57GtZaH36HhudKhBFux6PZgHy1IvbU6xKpD3a6dwgN/Ag9m3Vd+sAGi2
N55vrD3HLbjg3Y1hEt4t4757DqRkK+jp3EY5rl+f4bwrZLx3+xbQJT3PkBaRU0adp+xCVgLjCPND
7wzdZiAqfe3YGWPzwjSZDBfvjM1Rqt3iuoMtjbuf5zFauFoybau1paJmF1J6tZpMotu0r79kg9R3
QxJtLdJmS05vl4WnzOiaDz01Rxrn1xgt76T8iXzRHwxQ19iodzOHCAqjwAPIZqAeEA7FdlZ0wbAg
b4ee3yWQVAqJDPSzpQIqxmMsN1zBGM1NsN4oVfvOwTt09CpkvdQv50OGYgOSf6B124JpOdGYbtj3
+YznioO3dQodjzhgq6sD8Xn6CwLP2sLqyVZzRasKdLD9jDHpCh/m2jRKDhsEveoUZ8xANOms8kDs
sLEvprbFCYG5Gr+L8xiTvEH5crNN7+PFjJOC8mA3qW4i/CAz2IqtHRDGwyUZB3H24SUYA7xY0tXg
y7PUZBW/n9j/E+YHMA9//c7m+f+A/Px3vKDlT/NR0IERBWHb/Pv37xR8FZv39v1PP9nmrLXTffdV
T5evBiv4v/8rn/mXX/m//Zf/9PX9X3mcyq9/++f3zyzi3tO0dfTR/i2rhwO54N7132N++FrqIPoT
3+cvn/MXvo8rwPEI07O1kBxLvyE+w1fT/ts/G67zL0p4thSacgOl4dX/le/DPvz/eD7iXyyu08pz
HJZXx5X/F5yP1N+37z+darSn+J8jlGnbjJOXHf9vcD6ehATlFxzm8Jp+FXHFk9qhZVe/8HucRkO2
5PmSpyirroQV7Kel8NYN++6Uzub19F1WAdklcGmAyUaKctOlMteVIjgMRlzieNNbv/Z4EpeK3WYw
7/GU37hDsxCRLfyu9PHWkyg3nLm+Zpp6hTK8c2z10S4NqbvBoUYDHMW+jc0k3hwp+x2X2t86rGjb
pAg4XSqBB4dyYNxU4daiL5izyEB7MAk1YjIx3C9VOHelQakvVdowFXnfGhnzm3opIuYz+zXtOAiG
vnVM+2WZSuQn4OBgE894BJJDKCIaoBN5kxf2m7lUHquCPBrVKbspFu92GrL74Bthezpl9CXjMseq
H9N7U9Kl3EO3jhKl4XHkZEWHAUifY1LAAcc9DsMHcIf3xBLDlesh7+Ob+vDobZZLgbNYqpxb8OOr
viIB7cTOhRQXf9zyifTTcEXwB+VmPtpDDyuRtPS8lEWnJcxBDHvYRYNuYCsM7w0Kqmw6ppHJN5GD
nTsLaGqZ9xGh82EppQ6Xemqk+hV/yYncrxJHh5NHlZnzhtfqTtBvzTgJRRwfvVqqr82lBBsXIVNR
InHrisqbruYYDneIklRK4KZ2HDGKu5/UHdzU9GvL3t+0TMQEZVS0bzuz8+HRxp3m+Qs+RZ4HtQ86
5yPRGI6MtrylMG3jExzS9Hr79HsTLFtHpBfJIaNZxbjhwPgq6iy6+9kAxhNn7mVo7VciKbR4FHuL
kF/bfULJWFFX8ELF0tUkqRvP6R1XjUWagCbyrLGvbC7rnH4QwyY2AMoZW7rLXY3CGNJmLmk192k3
5zS77SvSKRa950WRobyjdYxLVHYiS3sevGkLo8vbtEtxuts3R6anmHfoVHeW7msxfWABmzowTCNj
2q3FxMQMbEGTHK96mlD3rM32uint8oiITBf1kF6XLhsZ8Dlzl+X/wdx5LLfOpVf0idCFdBCmIMEg
RlFZE5TSRU4HGU/vBf1tt92DLnd54gmvRElXFAkCX9h7bdjdjaDxc8rpht00B+MTRKdOTfZmytIw
A3uLWmHHiSW/HxAXoAg/tPH4iMsl21EerIwGMv4UimAv3OB1bsnuciZCrxE8ZDU5fA7l9cHRx1Pf
G2SAKuwi8D2sZ5v8LSNkWEhyCNf9SMcd3cEy4MWsA9iWDbsqX+04fFlKPzZOF+2jqJ7WRTe8a6sp
CAs/bWtnldTA1CNUNJjc3wslxBMwaU/JaGisKqyNNABeD/N8TJT4WJYcuyP0/q3Wz29RT2hf1Mtj
wUh20wTjylKGadWa5qVMsVLaw0A47djtgoBY9YCz1Kazm/veidWd9s2G2WVWEor14mIlsRqhZBkR
cTOl1qFolz+6Gq9OkQwbbep7/N/1LgRBv1MsZwtO2d0ONNprmA/OSo8GthcpBT4gxfmRkonDKPqM
yfRbVWP9QAWeXtBkI8xzsztpiwowYo9UaiRAOCHCg7wLdgloimiIXlPF1c6iIhmYaBQIu+IoRfjV
QC3aBqX+TOqYtSsX43LULcVsSA417wpk9ibBIU4zOJucRI8pL0nP7Zmrt6FTrkedFquzwZsoZnfI
iLSQpb6axy+q4piWNEX6IhMfEVBOQlKr7szRqn2xkH0g7xwHnO9IEhX+njAlSSE9KPahx7C7yWci
gpC61prV+6CyWDH2Nj+tJ95vJAcWy1XaQwWVqfXcmoa9Rmuy6WuEV42ebsY2krcy1PYYFZHVVVnD
Ws9CrmrZyzQGtEAV1RdLarsmLJ5IrAo2IHO3bIrLAyy2vRnF71xAyUufgxvVHFIIe7xXYeFHs+GC
rh7lcTARV84zqZ3KjC66LUiMUMdTAnziojlcUBw3+MoThd8v07VTyAgi8aeSEB3YM3rxLSHFioXF
k94kzzlp9JumiA84NgiYi0ncctUh83O1gnUUrnQLjTPzmJVrIGcXcY/spy8QngrH3egTu+gxJAUY
SRZsd7ViW/umOLp+nciMjibUX25fd6zqnZzubnyLMDSdNRtvyoTqx41tjzAjNsWJE62E5sTrVldu
Ym7gsYQqIXH1LUJLtHKtZnjFWD2fTWnf+lIUuK54qFoUIP6yWeVhb5/RlsbzU6moV4fe9zCmyP/x
iuZbOsx1mcwRJOt+fI0qDfEJIGtdGvHdVF2Lcs58Igu0nVIHzcGCIwrWB0P0zFAVvnVDj7jXgyLl
TJq6MBfKc5aIjw6s2T53mHoZrXwTVPMLeVRdGxOvH17hIwq26ELg4VkPq9lvBXjxRpSfXGusFwxS
T5P+mLX9eAADBSVCdx/6giRG3ZEv6Zx99QZQT2I77TXH0m52ZiRta5fYLgZMudhK1f7GtINc1rJe
k0jHi1wl58FVqztiDNq5B+XgosA1sWaFjYkGZJoPFavbATFx0S+hFBnsoYg21HDRFroawQEOF+MM
FtDZScxTlNNyc6rWqUSms7oAy5HvKI8qb2i0Ru1bgmR3Y9ZqsSWQql2rzmTwxOL3MGcBgTazVT+k
qV3ZqUEoJOYNX1QoHXNLIiJIImJh2z2jB/00ymFrlco24KjCvcE1sFey+Mz4d1f3cl/PSz4SlxPd
sa3DGAdUJ2+/sTZpWb2pbtad9eVmUusPBwiwRtRpVVZrJqpwNBhwVznLUsuU0UrHlbhSg4aMcOL9
NrLMeWZcfVzNVQ6RUEveU6XnRGKVy3UpW3xNnbWqXHQ6OJgkWFQLS87M2VJV1S1/Q/QSyucu+tO0
75PblmTfNhB47foxtHX3lrQHNzIIkpB2vi1LCgk90kJfpggDhilrdxVYNhzH28myScwqGBFZo1F5
AaUInq9zh0OBgeCo3Ol5edJM7I1yUdhg5/uAdNGttGh5jRc2Xp08xDI7BCERwyYmdbAaHJq2Wmm+
VTHnpUtjelOTipA6gZdKngxacC6as/4i9aL3W0O0UFqUbtO2vFVMHQdVq6/aSuwJp8LuVfd/dLNA
qL3rmyJ6xSetba08NhnrzdRYpUW2VNAT8i760aeuDHaxSZ2tI4nadDoi9LRovhLHCHdGJaqdTibY
kE/0rLbHaGnApn1mIDcdSNpz7pdDBkC2uB/72wApxK/nVK4Z+aCZJcvaJ7PvzuVgW6Eys+5cXXJh
7rNbZ1jYLqhuNzIMT6NNqa+PwXaoEM12GsOHKS1RVTn2ppqK4iqLZI3l4F5l8nrNdcmYzWGYo3UM
V2fj0TG6x5RUVDQ6FfktGupi1j7jjiGM7Ql3YZWgYPVJVjFWLY9ta1lk0+LzRN9iV58EOaUHoL34
b2K+TcBC8BcZZlXo+sW13nOEtGuWk9nOzplIRc34SvTTccr1N7FksrYD/K2kT2GbEeTKutBZkT4P
cLCbtZUTFKaPE8ZGpprfac54KfOCaK3JfofCvtIqmFPznFxABqx7DW2FkFDH3GI/UrooOfrA2L2l
Rf8BH2CvREGy6qbgpFQF8hxzV9fPteYiaCbkoui2HV79dHA+g6H8iZBhiPjNhf00xdNu7mk3ntms
9Kvyo4/FnpHkdgwNJovuidr0oqjmPgisVR+0l3EcdjJCbmKD+mlT5WRQRHQGKeAwf+XUbOAab9vY
WdVKs1Vm3MhwJVprfhYj058y0dfYXZGiuu5am+edaYibASXAQyH6KZgAOGF7hND1wDey4+2jDTCR
eye3HrnStl4c//QU3ixam5egMTayY4cdQZNeAsb11sGyMKSLCV07VetK1M/LN+nAxx3h7pjB3rXJ
cKvN4OjkIl4XpvZQavLQLFr3WHOJ+Kq50hruIZus+3Jy7jiy/3Qs1MIwJt+ZnJsFm03s04qxOZ6k
2KtnEwlp9dCW4csg70OXvIY6f2zDqyDUR9Ecf57DQ22YP5Z5bQzUissvrI1mp/X0He58GPm66MkG
SczsuTbT3fJ7aai9VGtOg801XpmICDYf5AQfqNeKzaBEuu+MFvlnQ5V7thGg6wn8fCDdm6jW5Q1y
stx8BepobU3xwY7jPcsoGmK4TlMVQyXVsbOU+5BAbK9WAZPPpstAzEJmHp9ys2m/MOfHjiOQGbjP
Pc6BttDexqZ5HWRDDu1m1OoPciqfoBA16c0ONP1cKdVmEuMXxt/97Lyz8nwJIlS2xKIWHbKwtHlv
zPGM3RufwUzGTrVFFLurmvLTmNRrr+snS1KwoHt2LHzuuj09FKPzSKqysVVC/dUOmdfhxE/Y1ub9
A8gR1NDVhYLed0qBN8dAM6TZviiyR9ED67pUkovrHEBCyY1p8ZcwxwK41hDRGUJdoL6tUo/gct4N
Sbsh5lDR82sTcKQgN1hJFf5RuyzXwM5c8rvFPoWdmrdT1x4wdLsrIoYElAZUn9XyhtSvdaffWRqb
+kWpXaanaAIGh8CZxKMbaBaejBZQkTM9whY82k18Z6XdJml13LbiPBTtQn+/qPV0kXja8Pcru9ap
z7XNfo82zIpjFn/iyGjgpRe2p1gY9gdBuCeInbyJ37pUvWfbaU9LJBTm40SYN0vpXpuUEFlivfu+
+WF1dABWdwI9hN5oPPOXHk2u0szyPcbl75NtnJXJOQuz/knHR6nlWAxzpgb6XTg/tWqzRWG+or7z
TMf5rkJiGw3t6lrhExbxfQzr0c3dZfwNvArow1hvkjzgGeCamuX5VY7OLiTYJyxSh33m9NZHye8p
syDdvsmat0ZRb5YTfajt2gryXSK6LyKWfdUyHvKyOSCE/1RJIpzAt8q+eXR0eEHZxSUGT8XSQEII
tsZ875jxfVmwdKojAgGaP5oI7q0ueMej6TrjO+K855ATHFhKv2ytR5lZ320EO24GXNnn5hOs4G+3
VT7DdrorbNw4gbpman1MiGS1BlLzckjSuKOWgyUUyVuZVB+tQ/EWmaSKEhqRR68ieCwaguoNVW5l
b+7HOjyZZXWAi6GsxgHtwix42095QwynE3ra9EcfeMvZtfpSLESCVCwVMCHjtvbKxvApT4XfKO55
pJgoKvG6eDs4p63Cqj93qeFX2Rs2lg/MLwQhpg9dGS0ureMEXAHPUbHtlNFTUEhBeXnghAHwRNFg
Woy+WxV3ijVerZR0wDzaNka9U9tpm9BYGInmEbL1ABV2n5jaNtSnUyc4tEG/i+464vMoZh7i7NkJ
LZGuLKfFnQ3mL0prZghKc1DM9wUToYMwphphOMbGJR4QE8fPcV05AIe6FiZd9C2J+Kx7k60lzlka
3rVguu2Rn3aos36nOSQmm116qzm75gSyomDVV5OCjjFLnqtIJriFXY3kQNSHwXA/FaRboVl6lFw2
F7/GaZL6Xa0am1KzUSxyVE+YSJCebuQU7UvNOrfufZXU96kgvwCm1RsZdBs7kTRt83U2TU9PHXBY
6m1wGToZ9Sa25Is7lvc1Qg0GXwWdqTkh80VkSepe4ikM9AGjMJGb6Yg5cTCdgEDee2OFoJBEuXet
tO7BcsyoEOB5XfI237N+2mrtcCkWYL/IAYHjYk5pjcZ6LVIMAeVTYVUHZK7HDl3rREZA0sBGm+bH
JNcezIqFXT2dqhkX7wCnwjNIM/fyhJaoFKSf4KlcCr06mLclbSAyQhxmnsXSRie1hHEOUogVGqlj
nbevkQEzhwS30bwJY7hKu3iN8osSF4fE5IpL96cC+JgG0mzBZ3TGq4aCrizNQ8MxYqgWe96A1b98
VfvkERmLNLch54h+tE+MHs9zvLzty+YZP6Mv4+bdscITBTCV1sC6RKyL3roXEjDm8n8V6nSMmFIU
E2bfNlbuddxmdvktw85PjN8Dn8jzHYUTrwrJLIMwf1Btkrvc/WkQ1hVg0tIZ5Jg7vaTacI9Qb9tx
odAKLNQg8tT6J0wtYBQ6LjUxv8i6IL9y9jOU8J3RXy3L5nlTKuKfoeQAEVzZ43hcXq+6K996q392
9fY9b7Jzy3q7yrJtVxK8Xd30KsnZRDFTsyZEvNN3ZoZ/4iT1WjX7COzF0CwBX7tGdwtSWmFzTmKQ
7fqw1IgrDf9SVPDdSGN9EBJU9EZwCRX7oRgCGJjtnZOgsk7GGhE+mspWPswBITWT5oGJ4UJKgpc+
Nlj7imynxaikeU6akARX0Q1IOCvGkxINOHcgCa03DFSWaN3uFGiD6rsFGlMa9Ae8haBUL3SuFEwZ
YnB7us/mPbT3B2LnOF3186uEeOnZeB9JOvKFVVxUxXojTyf1xrZfT0b+nTbT3dj9hDVCXNk/Zz3m
PSMDPVNPCMiRKTLsYW6KIPmXW36QAXOFzilg5tLVI8B016alnzsEvlrbl9ey6U8lx/JdJmjQof6v
7Lh37kzCi5Q8Vk9Mnanqyskfamtnz0y3S6KXy4T6yHCcP1lbMANDlwkAsfc7JVCPM+dPS6MyEkWz
MY3IvbamytzO5VTXAOZlW6vPAMTCAH8kSswOli9ntWlPB+CB+sEBS+eMwkNrmgcgbtInpDVCEILW
y0Ir0UThIx3B5xyZ6aZuEqyaPSPzkOhltt06DmKAV8iBUa7V5mNiuddAq/XtYBpXbD6XhuwGzzWU
ZwQEgpcxfJwVkCJBgSvLJt2sXQx3Y6eAealNgNTp4rkmDibTNermwoWIA4bIJlXT0qCVp0NDOFGG
uXayX3Rgt5u4GPeS65Y0rVexcDsbWj3S4zGuyhBUT30TitoRdpu0a73rJewyMltDFeFmQz/l6KCq
8kqyGwScB4KBZyieNozZ2zM6Tttdu1G9l0s2T5l9sWT4kMPZ7OYVPocnWcGZL2JnV9i8hOR7q1i5
lzhJOmSyxoV1hFZFJbTscMgK4XtdcudUsJF2ROBUWCYfUZXzDsaWKzQDDQsuSJakmlgleU3GAT74
EP9oG5TTMZk6m1cDN7bbIDXG4fAuBsrTMCZfTwGBu42APnYjhxIiTN0rUbdSQyE/ECOGo97KSWVI
H8CD/CT9vKuQbG5ci4cnSfGsMusayfEP3Cwudy+k+dEBlDO28SclMZ/LCAF0LJSHZjmSsf8C6HEQ
Hk2aWXpZ6WCWdhCahhbDjUKdEc5sSLnTSRcehBdwecq7aE2nihdnib7EFG48jlr5HJFba17lXB3s
qrjA5fdTjUMWJDU4kGB4mzTneza3lpPvrAyhdKkEE9X/fi6zH3T6WJSxRGkuzyCidC8di+dqEKGn
iGnf6eYBG+Enl7iTOkzjSlPpcE05YJNo5AmJKiX4l0bIkHmdneoTMu66c5R6zWCZwwIBdho0N/pr
/BYtiVj2MjqstNlzIyKqNOM7gx3K8wNlplIMP6ZIEDs4AH6R22s1UrYmbJmWlyDnDZxjHBpZOpgK
Vu3RfgSU8xY06B6ADsxVugedvSca9SmILeZxirbnkk3KZB2fBwcrMwtDfOcwYIfxm7aK1VWXfWCI
XqclsUFDpuUomIo32Bx7B5gRGOvbkMTf6pCvwql+wNr2qcvplAQptVYxfqmj2KXO8GzENCW27TMd
elIHrj6u/FLKF6M3o33AlbdpIamavJMZSStey8Buw9GIAoa5rPA0h+6iRgkkuCoCRl6YXcqnHap3
cLVuAn88QxCkoOOZJdeLxbQQQNv4E0XyPmbqNzg3dijrWg3A+8iYy4V8CMfsUQeBD8mayiO6L7vs
INqggv2i7pkw93SJcc1FPC8gpLSrSrHuphLPdWpJGIvFN2LJXTrCAHHwk+FGk+4A19zST3WffYTU
9yszEPdDOmxH8CKhirlX1fajNfxkVvomgvZVVZEmIW3yozyDF79KreR7Kn5CFv+ioG40W8bptjjY
uXZSXMvXDcUj3Sv0xqk7Sw2DzDQv8DGkZiZYAWgUqqfhSqjUBCRF70ALjlamXX0Qm8mZUZ2pYzIO
unlcDs5TOKBHJLfw4KoagVNV9UPCMQYcAkZn/WyW0X3c2m9u7z4FVradRUbWchlXnjpQjEiI0Ep+
dRQTfKNsMcqwUkz6bf0U5uMlsXscGjLaWXO2pKOWP7BH9tpYXMkDxhXYspUF82K3AK6YKhpsKZAP
mVYTrQMVsNTvDUxbrKb/9amyfPpP9/3Tp//0Y78/8dd/EDfbdDJYPeVLfrT1gCUa9jaEG0/WgEsD
LS/u3MUEW7ArYMU834rFJYu+Cpvcf0G8fj/93943/hp1A8Yi9hCncFrhb03RbK2RBQAYWSy/v0Cd
35vfT10bL7A9P8lfc3Cy+ISzX8uws7iHRZTrnhpU2UwwJZ5dZXm45khIlv/7IdR1hJu/H86tBqvV
GTeBE3NSdvMxv/u9UeLgPz9qAg7WwNoZmYuDp6r3Dq508uCXh/nXh+nyW34/r6Z2GdgFOOclIIta
yLtfrz1YGHn3e/N73+9Hv1+wnRAwxD++3CzfaEOpXHG9AONpOmRb/H65Kp7NsW/ZaMJtYoMGA8/U
ubCpAwqDFMQn69QawBof/ePm975cqcFSdZ9Ihq7gFr+zTK2AiZZr3EHp0QkZx5F3+TmzvjkTr4yt
ryVyLR4ImjR3qYsULGf4lqmLCaxhVqUPPynGGrpUbhz6nqwp60OlIWd1XcWfZk6ThiD9Msc4ukpT
LcBHU1zgfkx30gRLIlVOrlN/TuVY+bawxxVUrbdRVEQBcxGkW/bKUbyo/QT4kiYAU1N5tpHEom/q
J38uSe0NITJm6R8Vo5wxOuad26GBcsb5BoU+hbcWtIeoDO/Uqf6USVTv+iJI6a2xTA/Fuamr7tya
5EIEo3Vgy1B6DOf9UvR7kBMBNn6NX6MTn6ukvJhlniebkM0lNSnivtBRmnM55WsrJ07QzHR1j7/z
3hi05twLedJKVCNzuWCBSfikDveeSBfNTiphqGHRGudeN4zz1Ia8+43xLlAQgBvVHztH98WPdGfS
4td5YZ5kHFtbDuxr3I7O3taMAAoeVJKKjHllfNcwr66cSv9p9DYHhUr9PrN8AVvY2vybOGPAtGDi
WU1dxr8RSIrBbT6GEcXZYJQIdpu5QED6p+wEOk85k6/KdDHp1dRvLV4V0QD6MlQMy2maF+fItvMz
GCK2S+NJzKFcR1hTVxbjNkxv46bX8PrQn9snmJj2iRnpPoyLmx7WNqOsejpaSLnUPwBZVjMrNs+q
XbDqWCzXTPLaNUJ/rH9uPq9x+VIy6sz7tYp2E6fpWRtZCBfudIyXR8LuSWE7R3mjqbBiAtvptuMS
vFp2I5iaKpdcidzsnPb6K9c7dceY7pECxFeXF5GNEkoTFio5Ozm+Kyo4stIabtvvfX99+fcrBCZG
67EreWIOc7wrKgND5pC/GK7z3VnzscwJIA2T8mExISamPAdEkSdK8DSOq0YZP6za+FG75HHKw1Oa
YwM36sMwao8xClqvNbXn0oCjqLjVuw3DmgkdU1lkssPcI7LG12Iq6lG0VIqaNRxLFjA7xV7VdXZX
gctvCuq8pN50Ucbo2ZDgOsLEi9VerEoU6map7/q0bdaZqsMxDxrfjcjBtALqVMIwb3WYYbuPowXY
t/gUtf7R5VqljM79AByHYcN0rbUGxLx+R3vrGWNJCdaK5yEYsFimb3iCKFNpPFWruWo50hlN3mXg
2GrKEoD/gcCOOiQNQXxGdYG2BSgXvcW6d3V2KWn8UCGYznANeL1dk1lfpK3H8PtrqCnC7Fx97yry
uu3c9bF9wPaBfOHARApm44+gt/NqjUguEY63IObSMWFVxgTbrEgXw+V/DQiHRN4ZbxS9HA9DOjur
Me9fO8u4mfNtjjhsIhleO0XPjvA9QfSNAMRwX1Q9caJxvNhJzipuU06E5KTPNVHavfISVGxecRCx
203LnRTzRxDwdkp7eXM0NMjJTYgzZoFHF5GlR6j600TeujIZx7rWgBsK6x5+z75qky9Tuw49xP3Y
YWdROu07CQMbslymzQR7n1rgp6hKd08IpnJVxsheVx0rNVXXDxrZj5BCdnMYpID2IqgTdnKZZxUD
68DTkE3bUehHNaGibPR9xyJsBLfnNS1O4bKoVtro8ILS5BiLdNMoybqsCAGJ4uFUhgebKg7NoIqD
NSeKjAGFvjLy+gft+qdNBKPXsatUO4OZZOI+ENs97iJwf54shHaow48+0vSXTjBwEc1dbtugkzq8
JKSuv2gKLDKLPS4KFFPW3xlEnqgEJVdhBdQ479tqSYGYXYGMV73e0xmHaMWUWCOvnaQX2AFop9MV
flCq2Ga+W0rJxlAP2MJTxhQx+UiSQFc5MomIp+YjceCohgTCeoGgLSN2wQu/ncYqDnZRIFWj+fFg
q5eXkXGCp0/ODntbvaPbLW6yqZ5QTH32ZvKTdN+GKcSm16dgDel5x3nXvOY8WblgqFfoyPXo+NkH
jE9ORUJV5k6AKoK23Xyooug2NePl1jJhP6DUXrXteNGisfNri+VjHaALTFNDHMUH8u95I+goebkv
VaiJt0BoP3U0X6w41/eFhSckAQ1asKH3ZISaHT08721shx56/f3I0COaKhgq6A8RLEPdjIwK3nNk
wuEPmhGPM0eXFdb3Ga2nr+iSy2/AfkbaENSV5kvvi22oZPOjMid7zkgR7E4yYkvsKaGqQT+mZtZz
kH9oe/qV3dW7iLwUL8iKn1FJBwC+4NFczmyMdK1TIpDolPArHZM0YTB0nHGZjDUSWsii/UIk79u6
fO8m1d1albxnLOvuDEe7xCylpIhuWRpAFmRT4cMLu7Gz3jEZcs6hDb6zaSt1n0TVDIy2y3fkAba+
IxAbl1kJhHpxwBvdHxIinsE09fzf1p2w9GMXTMlz1l2IG/oOx/6xRntAoSbX/aAGvgzUbZcEV6Ys
zoZMKKbPLTRoMze3PbUxaFbtUyrj4OXa0i3U1k/JBBiOgz34I/ATiEHfaosms+8wxqWp+hXUCn8C
VGezMB0vbtE45hnjiYCWOoZRtamLfcpftpItUeET6LGDEv4UjY28zkmNNYsx/RBz3d2kxCCDLlEc
4nZU5zRlWLMHExrNHJh+mcfpThU2cJPWUHaq3RBl79SAKUiNwhPMrIZEBkqYk74wlZOwPzN9Qcfe
odNRBxn4ZOx8/pI+gMlaXgOAat3PVYYMHWggoUg8+lQh+S0tQ3K5y5cRF/rhr3uWu2e5dAHRI0F8
M/C1DljIQuawZM2lCovquOlk/fLXp2hOttLUht0UDBBT4Ek70VL8TSEbizRa8i/QFDJE3pFY7E8i
Cu7ibAGK/344SwbOeQZo1Ci052K2WzaHfMvvjd3D602K7pXP2p064LWI1OzQhEgjouWj2KF1aXNj
PzFP5S1Y7NVqLg5V05TrWJEu6VAzrX1rEfKh21bl691kejYpSnAH5/cpjwpOW3Vx4OR+iAqbaLpK
P1b89Qey6opDrRCpEQnl5feuFB/ICmUJUIxWmOl+IHFhXyugbhrd3UG93KBmblCvcwPwfLEsgAWx
3W5H2r2CVZGkjmABZA6ZKTB9gb8jQY9RFXA0Yo23Ia84ekC48U7BN4D4GshCCSsSjLrygLYEmAan
QI7r/FMLpcKlK4WO4ZzJY2K5mMNoNWuQAamaNgfkjuq6w4fo5TGHj1BR4sXhGB+MsIx5jMkXbSvH
AyrSw0B7sipGFhcgA7xMGxmYWDbrKYBCB2YLFYadDkVHpW81wwAANrtpfegrtYbOxbNMMH190MfB
IXQlPLYJ1VGXh/JQCCLqyPFYzi4hi5DfO224GBxSDMFjchcq1Za+U0CKscE+g2xntvP7CwmvsYHa
lJC5D9hHq0M4sjCAMnGq8ULvJbam38eeMH46/H7Uxlxbu4QiqpnkpQjy+F72vNM0+aWH6rx32flm
eiy3ZW/v21IdN2o9HCIT/EFdUc/glbu0OQ8gVsdXnRX8unbksSoa3Mpqby2X7ffaYgLW1CJFkUI5
N+nWB0/0ZsZ/hCu/qdaQEUp0QqEiUEqBpmA+GYKGDYnuGoYRqcSwjqUKq+0eoPBArTcBCYsj693o
m+ckRwitqM0mr5Bc9nPBUdswMLeT5M+/b4dA+X/+yH+af2mI+L94Jv4/2iFMzqb/yg6xz0g7Blf6
PzwUf/3Qf/oh7L+ZsJ8xUYGU1jEf/N0M4Wp/EypeQ+7G7sz8Cafh38OOTX35EvebYKn4z0z7H+YI
62+uZdsOP2Lpy//4b4UdI3E1/smY5WBpWnKT8WXgD7NdftV/d0fEFpGpmdZE8FmeGvbUnBrhMUzN
nKxeJxO2JDttdk8xVU1tS/zJVP2+U6vOxkzjb0Ip/8x1q+xExNkAZbn0Q05kQ+xep6ZHUpg1JODg
oOoVF7GlmR8drEqcYjqoYiGzg0Q8c95ztC+oz/bDWIsjKwlKdmHTDjWzQw9uskXW1OAquiW9A119
Xmcwamt2EZK4nl02t2CQm4yV1etAIsJ+IEGEIvI4ZqnqFzLbakPy4k6uTm0UUqFlBBjZwqx9Fg8f
itSZNUVxuFUqIY5Nkj07oHcORFlRKVJA4/PA1+8X1hS+DqC3O1YHqMfklVpoNQmDfDF73udBS3s1
QEZLFqUOsxXO2p1+RPXAxBYDyrmC1zXjUIf+vBRaMbAGN5EvKqepZepB0JARqVuDc6jXCSPeR7Hw
Eab7DhKn8+9Na0G8qgkRS9VlRMuzkenDZiL7YJfmLhorJaGVha+4RfaLHj9WbiaJoGfB7yMNcN4K
bTj8ClswT6BxnhGIE8/n24QOeqZbLM50jGMMR/kDZ42l3/QjB3JfXWPws0bZ2E5WItUcL+ZIYZTp
M7PTdMR92DOCWJQJfdku3RIquMTcgmwwyJY3cG6umyBG+Kibto9o7ZEUD8qJkXCJYkDSI5NsE1ms
l4yhJFwJXSrca1kYT7PadH4O59g3hUUvn/de3c4OryAVrkjylziCUoCNZl1ywh8V+1UNtANrKfNe
WcQtkQkJpGcxdbV07CvYIt4DEQ2bgihgnUA4Sis79mt4wByRkLENd0B3j2ByrU8K3reSCsqwdGT+
xrodY7jUXZsf4fIChVlu+NPEFGUPfZwd06rxMhZsSwbhJdSLtyBo1iVB2iuhL8tVB73GEFQ7UrLi
nYO93DcosRmDYNEt+xbtRqM6NHXtuqGipxKqT1TdNxthlh7N7cVZcBQGGiv6hU0TGhq1CSTWVhke
a3sKz3md75WUBMHMKJ3PlKwGOoxjXlnNDY4+um2X2AfSiw0ChfpaS35QypyKQPs0I1b7QaAhOSj6
/lJL7QrmhcYBPg/ku2WqpFYLe4quXYUWP1guwefxPdfpxB87KqW+1b6cnJJMadSVmorgVJL8o7gu
laPSTSiMYzx8JtvRAw1MaSIaG4Ks31fwjFZxP6f+DN5vZSZyk05gYRyNiQDh2AgBRbmZQoaiEZI0
t7/D04goTv8SMn0kHF7ZuCq67FmizZkq5yVhTsnLGaSrCLK/k0RsCOr5pSRoyDNx9q6nqryqQ7Jx
i0X/Qiz6qkwVT8PJSTiQbW/DHDQ+o5hpgLgIUh27LAARXvdUAcA9NxDmh6e+LBSW7hVy/oY/0YrJ
/tCRy+lGtbY1uIMGSCYWUl4OVVXUtAqBCSjQUkaLnVvdnHEQn438HpD1XQRCzhQmhuTUGkjZRAgZ
OZ8yesMfN25+rFzHtoVZSwH/kkyeeW1JIc6QgBAFVr9ODqTH7D+4Oq+l5rE1DV+RqmRlnSo6Yhtj
DJyoCEY5R+vq5xE9Mz2zq/amfwzY0tIKX3iDMcR2Bj3Ti4mEAA+DXQeiq3gRzslqEc0nsch+63C8
1Ph4pshlorOHVt8cYP4wbWP0woBANsmml6OvbFIARSrpF039TVhNA3W98bcpohjkcPndZXi0VORJ
7LwIYLBrAuFSNdhbS6kkBicEVtou8uQUlrhhJ9FKAUFxQY/zlwoQf6U8kHhaaZE1w1qG2eULY33K
zJfIwP8nAjdhomtLAxQWcCOta+bbo+2ftKq9xhny2VN8glne2aEmhGt4dFRtZuybAqP/yINHvK1Q
gjFUCSLQQLI5aPC4DSmwYx3Hx4m0H2UtEVzItkNjI6fA0DfVT3GH8HLKomzaSjhfaJ3KQp7kHWSr
g6RPG5oK9IgeCEZS7HAMCHR4/sFa1RG0sxD4vUlB9pHhd27r4eOnisVNNSL2X8mVVw/yW5hWtJLr
+DaJq6co6lV/9QYjP3XrJpQg/T0iG6wBaCP87yxVa29xmeyCPhhtPKQTIJYVGWQ7X+Zi+O0LoDeg
1+UgOKsrUaEXKdiR9FvOKHt1owltvEvKo9mGuquhmrQaseMujTeJ6ue+1KF6s9ZNb4pK1Lqi8Sia
TwboMFuT4uEoPAp3qJqfGXliHOiShk43TIyud+G+42kcG59xHB+GVQ4GIADYw95yFZr2Io2crEHS
3RW12RlNItBMEBCqDI+hug2QkAHyzM6dxGqwi4R5PRZN6EiSEXjoKSOm1vEz1keV5sMmfXCR8W/c
qp9KD7gyipVrvUC/UhTdcnOQNlgjNrb5lojKMyUihaq3TnQBPPchxNDQDkA0Q6fVFs9Yzo0um3aF
OV8fOgQhc3q4LaorJiKOqjC8ojrtBsBrDU4gT8rwbkJMD9E6O5Ye76ivCGgYPoCdU13JaNNRb1p9
EEagM5Tc0ArmmUHsdYtaT3Fkk94RXayeuDz6f0BGTZ2Dg8xxr8vitIlXBrXYZQ8f+8dVYWE4Y21T
Df5hqc4gsBFeNRWsonnEIMAJZWrdN5uxWE9LatoLOwDnpEBDcUcVZmPWD2zr4oF+via+4S3+LIK7
aVBA+K6nc4CdrTNrpC8I2ZPFEUWFrRrten0FcFDT91VPi1SlHRkdod6LkKrEgHODrStZ3fucoxTp
VFixtryK0A6kVqn0qBrX+RdMi2OnygexKb6kTv0I29dpCHZSvPLxTHFV0EdWb7wEyFpH6nUAC+32
ZmIXmu4XXWoz0b1Fln1O84PeoME2Np/zQyJDmk5I7T6vwDlKRvkj1dqmrZFU7FZbgyJ9r1a31cOQ
F/bSTqyFB1CqNbPRo3oZ+YMoD/5MnL6LC+Or6H+7qAVJ1kqLX1hDnS8rvydKBOm33M9gPmGQrUL9
rS2CQxuqPxpKabh36Pc4e6rGQUDJHXu4MqFCmKnmO5yFwJFFRoz6Y9VU6npUhRAGSXGCw6HbQqB/
xEW1K2StRy2nOyDlDMY6NQ2bUcKl3pSOqLrZLaEfE9aWgO+YmTdr81lvwq9w6K5aImyNJa4Ua3lb
/CgyEPAV0zpuc0xq4+NkxOjsIrIdAu2dEwRnERTYlOzgpaBaghB5cf4mVOlpnvt9XgSuYKxLuFqr
GhXENramcd6pbXbRExXv0VC8dqsHksw5W8uUiy/9A5YNhorpmICNm27IL+LcbibB2phwl0SAaj1F
EgL/mrqCn2r6K8gPnoS1ql2nSBPEZAJ4hWjEt1ht0ahFJjZa3bIGG7VgWLm1qXxPEP7oW36YaXdI
QpAJkfGsrmZkE1fo+UN1a8IZeRdZ2QwVLuBtaazn9CLhJ2TJmvqyaqhej6CGgoEiVpus/A45DW/Q
mnWBm3STstGhlffwEPKyNJlzMK+S0W1FcPYwPH2mDPyUYjlkxISOrAARO6pHNPT//qkaPdiwKacR
tfzYQLj4v3/y931c15Fj9Blu38sf/n35+wEIo4g27f+++O9P/n1NlxD6Xj3i9d9f/Pv6//n4vxf/
Luw/fgeV4Z2McZ6PJlaH+cPyQZywSND//ZN9H1+af9+yhqRnyGNEsB5s1RJ3RB3iwd8b/31ZmWKz
/ffbv39BAPm/r6F1g7yNiHo59tZmb3zmf5/x91vK///Vf15TtiJxKmkyFcBWQSSiX77MOUgZIsbI
UfHKQtpqefHvd/6+qE1XbietWfwCX0pcguz/+Pt/vx3S1cNGRCiCgL3oev/7E/CvqQ/kBRlipEQn
Vc15pBNRMiAw5+81fZhSe8w62U7hjQFebM8Tjbel4YFgeJRP9I/+/tkL4anocifv/XqM9sKhVZ44
rWYVHOMOaSJK75pNUAqorLOATNrT+3iWL0jcHGkPjfawI3Kh0HMFE0zJ7zbfiEghjZbfIOxdMH5E
0tv4ZUVJVskvBrhPnD23OlmQjXXCPTmaTwGAnFt/mCr9nL0YJxnT1G+ZxncJwniPDTyYfuy0rAFu
yuj1d9YvuUpP76O084+ms+NdCSVUX8efIxtP7oq5r/kYCFHO5J/dN8qbCEci8kHBrxw+aHoJs4Xr
bu/IX+0hKO3Wbn35xlZiFaOX0TSygUK/Vi/pbtEliJwRpj4MNqCVlxrLQo60Q+Ybnbd6URQahT5a
fI7iasbwlIf2KTsaJ3hK4INSHwFwEa14wLtuBBmifA47r3zGQ7DJ9nxVMUcAeTVHG0l6m/HsENFX
eFiTQLcRtCEG4FZ7RzFt1nrP4G2GaUPeo21xr6VJbrXCGjoFKetocyQXi82zJdLpSIU1mi6k1lsJ
aFTKqW4rLzQulJfpORGvwuepLb0ucGaMK215l13yDzbo7ARnfY1O6qW41Ge8V1CfWzgIYP/WugU3
MLaoP3+a3ptuHh9UbEM7eMDjCLaZl/eOqW2RJULuw6L3BlcJyBkpplPlTvIJL39Nkf9NOVbuN4lp
uDcP3eg83gqYXR/Yj+1D2iLn22RLR9oD+w5L9S224eQuskN6aGWBfapB/K0N5wQjg5ctBbQ495g4
AEJOwY+xGYCRdmvlPXgxNpQefe0UH1CQ+ym++O/IXGtu2ib7iq+r2g9+FrrfTUmchd98Cl30HS3C
LwZAXpst8wrKZLAF0KY5d/FU3HD/wvPRKkcLEIYLW55k1Ik/gvdv82qcaAQPrpraOapLmyAELeSk
ElJzJ4pI8CtAIVZOZvm0o3T4A255hSXygbq8J6Jq73yUT8fw+U0Fwwui2N7pK2t1pDGYlUDX14C2
Ye7h7guW0sAuxp7szII5//yg3XcN9urTXX5+joeNYN+7ym2+qg4ssZMc8Q3h01FuuL4kTg8/focd
BCktC+88RX723sjAVSyOMqo57WjDssZVqhbu4bk4PtxuXx0hp8/r9DqOFspZ7Dj+jBstI1UeMmei
ZextymtHMekDJYn/eZWChhdu88WSnlrKc1+yArwayD1Ofla4nWenvvK+ybH263teW8xlu1tDFCvQ
BLCr13ZPhiKZr4pPnYVajz1/M9m+D8l+8uhWeRJ8s6f+0By7S4dsf/w4GgcY4Da0iPW0qe3Iuyub
Zl3LFvBcJPB195+Zck9t37QzclTq505z+079Zo1Iwgs1H85vBErbhEuBbwgug87AQXgKQCNYaC9T
tVuWMw+TWbZDuyfcLoPZ3je4OVvjNUXmgQYKwFFQ+BudGsc2zHfiVv2GTDDZ6WY+wzgL1j1UMW09
Ifr1FJ3oqyBlXR5o0X5QJEEm/xa7AI699CN20+1C+NqS5yBd5WGnY5U+nI8hP3tABfWvhCjFFQ/z
Jop2Hoq8jeTkTx9ldZLO/W/R24xKg5kTPfw17i6Yx9F6iJ9gs0FAe4qfFxFqVq8zNh/SD/1LcfVK
pEspqx7c2Kc+OTvYSNksZLqX07yHO2wqn8OP2jpFd6g7T5kc0/qYHTroxm8sHjF5+oK3pNmS4ghP
au2lV/Q5b3XvGDGvDBjWFJtZt6hEobJ/jChu2qyJ/F76jQAB3pa/xnuhbmYQvKPLFhaDZK0PTJbS
Z1TccKsym67RW38e/UE/MjrzrrZLG3er5gtH+hkwj42Nr2x4uDbx/sz06LEH3wp9mEfU2slbOuDW
4M9Qi6x8yyoMbQwYsnnPGoEqVTzLawy/r7gYAp0z9hBuheeEes3KA8QNsJ3fxzyldCce/XhPHMKr
5cS4yF8clhyBtQ2j3QnZHMZwU37QHkpVvmUMEHg7IyaYedMX8r3k4VPlUP5hg7aXZ0+ppvzMt7MF
wdZSxR/oFnBxtUPkDWtgzrkNB1foX3Mf3yYee0yIl0jPFC6zl4+WU/AzPGcXDIuPCDDY4r25cMPL
TR/YeqZgE0dr1tsmMaxg03ojmh9P3Rqvkr//A/+evwDb7ELXa6+TiBe9NTvUWZ8cUNzBuTiV1/IK
tSVS1sFoMRLgCrBVeaTuBFDrm4anZdxn5agS7PqJxxWks2+CUsLLAP+6B0cSHLpE8KWWx5DfORnY
Rm495DzB5jxHagHynmJxvAVbULAu3Pk10yr5MX611kPBBPCovPOYQi1rpcbhm+NmuzzVycrPq6/C
A26Tuqsv6Z5vdbbzzPzWcxsAR0B9Lhut5NKZ3qwe4+0GMlLhefhhg9Lg6xbpPSfHXsIOEGHWn5LQ
7aCzBed5E99V+O8Jkr+l/lTp0FfF12hBuCxz4Cl9IfH+6m7ilYV6jxza8uFW3tUfABtsNk/2DGQ9
MML50ncjjfrQ8sJd/6ltqw3L4C38xMB3h/PkLvQEhwIADmEeR+y2bE81rVFCvZP0Ge7AVE9UQGx0
lv42JofNyZl0ZAns7PXUWYZFgQ5PlMYcnng47dVY+Qyh/XCXhwiWgPtNnJdlmtb+QNXIqnaGDJXB
ZXfEZ0lFrHKTfRaEaOx1EIA9ZB8Sh5VvnKqdwF5I0iCsKFYQDs3lB/AeAh6+ijnewidlyHbQUBwh
xdIP3uF+6GxJ9lYoJfYX3fCr8RJR+o2jxhJFfBtcUUs2qrJLYm/1DPfAvvsGNg7rnSP6qkXseVlQ
y41X5i6onZU388hlL0RC4aM5Rl5inqq17vqBRzXLCbzO0mxm+bNMm9Aq3fE8HYPxGNZfmW7n3zUM
Nljy049MNinJeCrQXsdSs7CFuIUQc1r11XauaSK+JnP5pNnMZZRb8V9prQkbQUik+mcG3I54r3IW
LHIwvyhV5oobOrAcV5SpJv1CiVMN9gU+8W4q4On4Lb00kClRSSJNRM4JqV9q34dgbQ4fikMlIWKm
sO2s1plXHBNnVtbyF3sb5wmB9EqHJzNZLP+eJ5efC1zLTI9wpb6mHL+oB4YbAlUW3pGdJ7JG9CTu
tV1fZ4s9tFoQNQ4hKAF1NbB5PLeQAZ9RsaMeX6hbcBzh4H7PuwG32ABPRwwznJXqDy2IDbCfV5ml
zXHlaqwxpyvOOBUhqHuZq3XlKXfljp47YLP76MsGYcR7hfq/pd9ATm7E1ho2VEwkA0l5m6I/1RUr
f15B6xhtACoUiZsOdWk/bahAW3Dy6PVquJzMdtmidYTrBF4YlmBrFxAUxDvSuFPpRVAJwjSv2Eis
VmnaTsqRksqcARP1hOcgeQoBHR7SD/0NzA9om2nwGL7hB4bmP+PB3pdxpKSuwjX7nAlVuWG0s6NA
4rFrk011IXSh/CiOm1rB5oqBQ4CHZ+my/Pv0NcXUyGM9PzLkuyzO3hdlRC16r+JwYGuHx1Z0sdSo
wEWmp2lXQm9bnlhXb3NwF+IdP9wkdtHh/ojxXVy5qKQOkhv4sDVS+Pb2/JbkNnj90+Naju6Iw3D5
DAm0Tv0+dSiqiNcWACQybVyBRpC2kXEJay8P4TWY3rFThaHE5pIlVv7RiRYR4a2jwkwIHllla0vP
83GKLdPTF9cLlwDjgQoXyizbeYcsB3NePVJo1Lc9p4BIiJFAcrTrQ7CMHlOpvGYXIX2hqbN9oDUw
btSvlpNgPGUeBFq67UjESb1DYrZaD9W6yc8IxKK9KgcvWeIV7AalXSDTvYQvMruZhGcSbLDyqwEF
CyZFJ9uST/3qSDjD+Yi5EJvdeDfutP9bSrKNkzw8VIJqxUtBQWTlC1x8diQPx7A6sMXKVRiaI03a
ECN03Hple8RLsvGKdIsVtJ4DzXPyBDjrL3nCyD57oRaCOzelRknEjh7Mtj2qFL8dIGli5WepF5ju
Q9gXMBgUt9XxxPOPy/Rbm0e8GgvTpx2Top31XUXPyabQ1xiurbYV6mNYExCEcY5gtm2XuALVqNzt
KUej/FKN+xT/1qBdxO6f8zR0ehISoQa5OdjEiPwvyc4dzcwrD2BGs4joAE5JmnIu1+kJSYsHLCNM
ZQTaJbuIfVD5NPRTA4wKsX3dWkk2vnXjB0xZ86tC5JNc5s6phFv6HRk2uXQf/Vo8gb+h+bVHP53d
K+RRbal8P+5sNpCYqASPyD6gTsNOnfkKigfEy5gXeF2O99laq6zi1qzcPPoJBIvY3c4XQNwGFTIu
mj0nMyy52obUQjiKCJjY6+bsPKHb8cLxwPlkdUfWjbGVaWF7gAEt4teaerhH3NFd8jX1KxslrKfw
M/3s9h/VprQ+qh95Pd2+sZvR3nFf6H4qhR3cwuKOfD9mY3oceAg3nZiGKQopj49pTuSyazQZzkll
CdTYqcyS3n0KFyxop4vGIH0Cyj3i4Z18E3bptswxpu9fkKoQnCxlQ0WO52u4sZeitg5NCKQPk3hq
/BZhZBCMpNxLlMrX4pgf0i03ZHUXiFcUD6D6e8vBS9X9KxE8thsyvXRbHItqPT5PPz3Sdg2FdpDx
4hoxK5ViBLO6RmTpA1ySULlAuaDEWuRQ00x7wWF3ZUCpSvAdOmAKosH7lH7uKXLq8bAcJNOFtcUn
kbnDsmEbK8+9z4JLub46tA32rH1xYfGyIjOPXjn1Avb0iT0Ik01KBGuUG2iCb1Z7RCSYZY87wPyf
nPPfIfrQITZsa9A1HrWoX/G6OrPc+ZScpOHUOX36A6ctv8fn/KzvSh/sO7zYw9/1hMMx+QaxuTc9
jr3yQJBfVWus+PpjkbzP+raV8A4j90aCIc8d1ABKSgiExUvDtL8ioG2bt+SNnFz3VnAC19KdApPw
hbdS/o1qdn+WXCIdNsjCQ/aK51BMJ6ZWdyRTXd0ILzW7e5dFR6Fc4B2BTn7PqNQcqZWkiOLhiuoV
NS7PaOfZUkxDysZFkgMeaiEs3syjo58FJC5ghsErQbAXLZTK3lukfWjwsf8JVnogaFLNl7s+eKEr
XSdMDfFYlt2ycIz30l85hq+XkBnoEKOmdGy0Y5z/rizzxocjC28yozmO6wUWknQoQzpR6IovggcP
hhB+Vvcd3qtW/zw+ZZEnbYImsohm4cOVwVp816h9aCcg7u2dCbQJfO5BstvYZsvCl2veDE762ewb
FKJf1MgXvoMKpIadA1xA3NMzTyhw4v4bUHmpnXCvFd6t/lb9cT++RLvg1lxHDkySTqRzWzs0rOhs
Q3m7NPqtFJ1VaX8Cq2wsyolW7jlomg2EEA5A6hQHUw+yQPoZ/A6X0sSiarMCwV1YAOGR9MMtipVY
ai+xCcySqv2+Gt7GT84zPuYj91Vioe79Vv3mHc0P6k3kbIrwW7U0Ve30I7u8lLYc7jGNBDn+oXFc
l6DZdx2F19wqSlwHXMqMHXEs1YH2/mityGbNwsueB0u8yzvffCY23yGoSX7ZzU5PDVN6l94Tjwcp
pk/h02OEv+k9pN3iHjbvgYpIHskEx3NxIRbIP6SH/6LTDWOm1jYVEAoYVHrYpxFIoQ6yFDvuSeNn
Xua0B8i4vCpKO7yl4gnpE3tuD5iTmPDw920K7m2d69cqcEflBPGgulHzrXTQMIhxEey3u/zVQEqo
eeapH+BWV/0uReavOJoNkUD2VXIQ1NTgkrCyKn5b34uPNyp0hbYV9X1QeOr8xf+oyJhAcJb/PGGq
ncuqNVZXUz9PSMAtcagWnwZLXlfl+iWtgaj+ZEgTCzs+A/HN3g9+iyOz/pvaiKn407qF7amDtHTY
0Pbk+Et9xNKGdYDQAxtr4PBGLWo3OwMbWrIr0MTv1OkI4QtqHkS8ZEsULKutENgbBrqDx37FzFAN
7O7W3fjPUnFbqzcIHMVzScU5wNvsvRfWJF7IzVodwYo/rGyyt9vA9oPUH2EYu8aRTMMoPkXI7BxV
RsENOFN2YEflYyhfk7WxmCN2dcLf2GvWiZdUyHg55vjKm32RXMJoA8LTH0PydQq60g5/kZxs05pu
whPHUIm5sa2BOKHxQxAFbDZERppQSkqf4hSuvjchz8l85orakY2URhic6SWL5kQEHRZTwzDcvx0w
P7DdXsjVq0tOVqNhRvrFaA03Yi22NVRkE4QnmX1sesSlwXt/jb5JXYiLqeWyQSJSUHn6Wkp2JBa7
O+qQwXusXAgxE4p+9IRa+o9f7G7TW77yB35Hw4hnN9J0OlQPEmWKGiytJ6L2bNOGhwe03BEfp010
w69v+oK4INhyRWkGzdLU35DaW1MMVsSHhjHcxJGVdgZSoeNk/IKZbAzWPj62his8McgxmFlqhQoW
325/GK+K+9gifElcjUqaJ391F7BkewoeNdUaAlDjneg+oy68gjNtkQoRUqyoWREjaDyDVzClDagO
l2BkJa9XybEHNWUhuvObmWgXWalmU3JXtuPoqgE1GMISkBHYnwxUle6jeivIoeRruE02b8KFmihb
hp9GWKxYXBYPCOz7eA8p5/wqHIr1w6cjARedsGpMfEYUYEpKipRuSZKC98d4kG/FMXU5294ZNjG5
BcRZ5N8GFZoU4pgjiF+TZbzHH2m4YWvgavLr9MU7sa2oJOw4786EqccM9NSLRlJrG6WHWrv8paD0
zQb3EV3GpxjtdyqOr0FCkuAGhyQ96qrPmyFGy64lMTLkFhd5jdrTK51k9bGv7fE1YhLy+1W4xyWy
+0pD27xMOxYyxWqQYE/GgQlOpQm9Kyz+qCi6C72o8XNCrNQlUV/SEbAbo4t3ITZ67cMX01e1ueFK
SauNZij5a/rC71LYqQkuUldSPZ47T2NQaS65EyUh0uoaLNYJLTT+wd8hIk+AvoaWQSYxMkyNz1sh
1waXqVRvdGfQBzTfS+G3Ax3zgJkIoGVLrX3SPgpcf8I1UgVEzq28y9WbwNbPNQuBUzT+I4T/7E/i
Y5k88ZJ5sGWTWgN+ASLBrCzo/bo8B+wJu+M8kLa5kQC42eFozy4EJliqyxQryjVXz7XyzvxDXjGf
qafzdLGErdDRYkZWXidf+UB2MsajYkuZXvhp3vzJsaAEhhpxY5NylVcRO5PVS6JmtjKsaayXLO/o
p5p+GNR+fOfP+ZwlXXEY6I70HN7SjmHljrivinBn4Ik4grzmklb062mB8eMZeM3Sz9GHE2chI854
KajomF4iOsa8hEHol2DGZgBpoNhDXlzxFClRfjA7eU9tOnPuBcK6FN+464xiY52+UvbnGy6fynq3
hCPwy2BAlgd2Sk4+UupVxYG73CYpSrnMEp4Z90o2GKRL5MhD5ZxnVDHqFihoIFzKiqfjDbSlQv/Y
6Qabu2JuNYTMUI0wwONEZ5eTPKZSoLLDnYX2kjm0KD9QIOGOviMPfMJQYon5q1C2Pxgh0nDLuU2d
hFIl+tzLpDVcbfXGXOFbSq4Smv8sor9P5hPMbsMlKKTVIN3gWtEfxzreqmRo3y57NRfKvaLYQCLL
u07VhuHn4zn4i8tj3jKs/D2d8eWBhjZ/xL2jQMNj5HaY9LLLVbGI+Am/wuOA7R/RGl5um7tFfJNL
Q9mZoWMIuEbEDLj/ucLqCQMBmz/iepkEy0OqgG06Bcg2a3mA5KCQwpb2jfho92gFSfTvOHuIkii0
2AYWwofxgw8eLnQJBDImj8/ldvjf3F54Q40yj/rE46EunJI1K8pFV4+sClXZsORzedepm56ugApV
giaw6IB/4yHyZsvCiG0Waq06fU2z7kXfKeQ/hseDZYHwGfwij5075DYVpCWcQfPrcyit0SWpZxfv
+HpR4KR/AAyU6BeGJEvZXpnrHHcVZEzp6prO6kXLcN6hwEgx4cKc58MDUM8CUE73oZ+Szs5QGNNP
3A9am+Q2MmI1ex4Dv4v07TIXAaZQfpaWKbVAX6m4E+4wV4F1Xse72vjgRhllroLf4zGskC9UIYDC
P7Aa/RCBmJSv/EEk7kdzT7+O+cGjnAY7yH08Afkkeu5RRsANDdbhfXLX3CHmCH2PtI+r4rLnPY0N
lkVa2V2/Y5J1p/6ZBmnYIOPphOjZv2RAPCfG2EUmmUm0Cn1abDBMTA9OuoyyW+FzdaxjNXKJHFET
bBNXNCHZrGy92DzPpsN2YvbnAX1aYGIthPIMV64DkDZR8gyoTdKh4+1n71H4pbihNY59BYixFE9g
1RPVG8+YyxyCF9ae3l74lttdEFyVDYaDuDxYIVEGNRGZCOYtba5lYMOdCURHckmeQDjO0OyX4bdy
lwpOIVvMSaO+KtPmnxFmLxW6NZhKxgfhEHJhqNH4Ihqv0wasG3f2EFweCWuR8VFb/G3tYuk62c1J
eaWGx2i0s4uWCSLZzEIwBbrkSILLgGHeF+Uej46BomstR4ixehmATwaWHYjvG9VdEqkCzrnNqPP3
Ka5fM0Q3Ao1lcrAgW6uqLI+a3A/3x3NlWgb07ZSlPjlmO/OrPgfcE4kTkzHeMrCkeVwS978AgnTA
RXakuQHFfIShltwUfGSsbJv8Os87Pn6ZBAOlTERxbGOCbg/ixFeocpKVQQKmi+VOJl6TlNSsfnhY
aLDYPrunXaNfI4EFeo61NxajuYu+Qanmz8t8FWzeeTA2Dw0W2AfZA5OMBJccWCFrK8eX1EQQaC9O
EN6EmwjG82/ZGYqnDctIy4yAbFHly8+cmYQWcgsUDn1qGmMomvptDaICVS72S0ehI2Xa6mtE7sBe
DryLDiPoKefBonjsBvkMpL9+oc4GksM0disBNS7cf5OzngVony9bIbePqJAgORXwuxNGuWW/5wUe
dV3vmpqkwjFpnINheQpeGVFROoDswvWVp80KKNlDJASI1poK/2HdGF/LvJbPPEsKrYieNbQ96xi5
MyqFhGyZx8rqWw/AJZVcdqCCMilwrtxcxu2Bdij7sCSZ7P6k+PWTDr4fB2qMlOmRD2tV8fPOSUOX
7blUtkxD7mIIfRJo/Kc1FmjjJiQlH6S7WEua0VMXAgBH2IXF43YJurDY9EBh2xnJphw/hW8QK2xj
yr3eCghnGs956baMKeGN+aY35woRINNeZlK/AVmOA7VKkHIwBadleGaYaZh0b+BpDtHuUTjq8DZ0
L0vXi1JC5EaY6bBCGzjzFNKf2UyZ16xF5J+UT8oIJm0av6rXTEweBVMWxD8lKaynHk+sQERfmfS8
zBIpwiuHkVHazHaaeKMBuY4S5HLIPKJNexa++N5Apie2w+hF4xaqDU+NkxxNXsHYCukzJMD8sdwF
v1lW2PDa+cIQY3f1i2iHqhVPYDLXSyTNuhfAfr5TEeHj9dZh5fHOdJw4tzOOU7uUmI00/R/LBrKc
2RmVtA07CQDlGW3awmPa9OqZZQk4PWjR+0Js1auGrcRboXUWu+i0MuHpgQQyapcge9jsHCZUlDxP
3BBgB1aF0DozgmaLpuAWbok1DzwwMDD9TsaZbVwLD0+kdB7CUz3zdBCOr4adMq8p5DDcQnEOiLjY
WP42IxZrdcremTMsKa6MnWjG6YMr+NvO2YzYOXhEoeiL2YaHxs6TA1rR4LjSXgKo5bSfAELYoDjv
BHXDr/cIOFka8XJm52DWcrtcHdnG+vjQGOCMic3xtoYGztxZYh/OPoplfMsYEpyxWsSJHPVEB0c1
KdsvTQYeK3+VhxBzwIwfzBWHHZScZBqtQnkVwJKpX0u8t9D1LCX12UKyGXliA4BwklIdHpj9+HuI
i9LsmnpaJn8+gwmgJUMkxt3r32zyJ2qjJOvkq8vxDfKE8ifIosxWF5hB14L624C0oJjM4dxQYQqI
yBtkplfYmU1oZditAiXWFNk8/oRhwlort3LdTQzmohGDYi3dokHVkMUq2GDrem63kHAlUMIYfCKy
9DQbGfZWKLBsVYVik5zgsZKC5Hzgs+ZXmnKOsXTYrvpS3pr1ChhZAoiqUFBIFZWPpINGgY4uHsMC
cwoZtQ18WxrdAqQWtC0L919toRDKI3qSksRKGmURAWQ28cmkcIaMBIbmTXqsYk3wkMGYvXZUrqM2
Qt7HKB1iBcqEuGDI7hC91IpBIrWI/vwpAumz+tPk4ecYcMhUMqdzNOd+r7sJcQ1McajVgKatsTMz
N9VXl8lAklObg//+80BDcSFIjePfS02KJ54pi5e/t87z9LGeqNwUCy2okKZum7eo4o51zJD1wz6W
gImm//tFCmeAmH/fd9BQtwieG/aqZuE2yv8X55FbX1VLjpLxURNuiM///kKiJd8Gjp6uvCgf/X1p
UMLJUMj4n+///jW0TL+8wIanBUUZ6+qigrH88x8pJCz0Er8oMGWvQXYKafNwJmVCqkVHWwP4bgdA
DLfOf67WEECENnXa4Uy4/PPvFv75w+WvQXbyk39frNJgMzTkYF1LrafBN87+++S/L39yTDiKcjl/
//x7Ua3qmynSSZxk2EphDgW4VzjpqmVg/76My7f/8drfD/5ek/poLSda7CMjuc/1bOUVAyKL+lxj
ipSQyEWhwA5Qvzai1KKKAqW3o78hhe3ooIii2hLCLMSsMN0xIMj00m+F6jpSmZkBi6nGUt7GRXIs
pt82Exsyv+ArVNOMiKDeloHZIf6o0hiZwbQllNASfQBAMBThsUCkvJdRZ11VC5EugsybVRjpPdAy
RmkKHH8tMnaP3rCEx3iqOg7kQVTtvsgqMM0PUqLsqZkWNqGBgGc7GDieTcZX3l7guKO716yKF5FW
SEy6Lsb56C2Ufl+VKhohFEmURjujNnqqxcfiBATwtR5xY50ITx5gDn21Qb7OhKBFSkB9rnx4WLkk
bqxwpCFU9NyCq6yoWhlpFhyqRfRw2IjxSqYJ16BMN/V0DQ1yLbTd1202UoeqFNeE3OfmEyMdPry2
6Dqn6QsAe/o+DXGueqT1D/qRHNAhYZBGtS2saKYnQkq3nkMIUW3dpquAY0dCVijQlZnRDEIkI2dQ
sQcdB+qjJjq71QgiJF+RYaCo9lqK3QY8fayNNGgT8udS1+MNIvCgcKgyGxQItTENaBP1H0PJoDU1
2gKx9iqb5A7FRLQpmhqR1OQMOYy26QN+IMYi+gDiX7YiOXqrH4FAYrkIs/al4mdl8mVSAVJXqbqe
ZGyF0GiEP1TQgOkpVmkYz5MgkTLE8wimDT+7GeXqQ15LF2nJuqBCbAxKiEC9YNDqII/M42RijtUM
gu6L0fhe9lyxIKSAAgVj3/8Xe2eyGzmSZutXKeT6ssDBaEYCXb2Qz5PGkEKhDaEISZxn0jg8/f3o
VejIKtxaNHrTi5sLh7siQukDnTQ7/znf6Ub31uTapfroWIzhzMIes2cVpT9Ux2rUdH/6ie+ew54L
XE5nD0iH8Lsl2RniY+4Phj2devh+MPxoPfYdTVDCpEFTueU6s5blvVUGm3AoCJ5nX0M56DMUdudS
wMgnjo5DikEvEZT5ZCn3tbYdrATa2FV9XPIF8si27zI7DB+G4q51pP89XiREd+MPjncCDHBI4rI7
9JV7kwb0fLpGc1HKHfZp3b3J0KUhYqjxqvDlXdWGeuitmOtePMXrLPTi5SBinxMrjZqjPopqHm5m
OiI3iRAftcFyLswdKCqsRyiLp+89Bvkr8rY49LF5iiiROww4aaFg5TiVBsJ7Sf+D8nSmQHOX0n7N
9XcSH4o0/X5oCPYR+7h1dGofnXQ+hmXG6n8K3l1HEudIh0urQ4rgvuW12mpBl2FT1WfyNN2J3Mop
C6wvZ2oJ0FQIZ1wCmDVgSOrck+tayc5IQCiYJI9yi663+bGThGfbtrGPBeYIYn4HT1MHAk+GTVIF
UqXJZHskIdXTTOJ+mHmZ74As7wJoyBunaZ+HpngbKLBwdG/tZie7XY50kroQYACe2GcVTT+9tIrX
dhxtvIjIG+XAAwSn3cj6W/h7w7H2Q1wRaZZEbQofrwco0PiUcB3xOx2v54CwN6XF0WJaxAaiahKw
tasORs96y7VLc2uH6phXmguLCqZ12kf0PYXtwTKN+TA4xfQgoghgrHviEMl/ZoF9oWxqZXdQcayc
fVxPzE0OTNaGFtkwan6IdtwLrzPAa2HTMJaAZEWdwdbx2ufJzMaDYzrnmo8GyRH3dxj5q6l3Pt2B
/Q2JK3C0Pqsiy5puR+a7w0KE9GN3vnOF873xrRblY46hPjisCUuEqIau1aQghCWrFL9Zo8eF2o1v
MGKKbGwJwjowUYnpmLV8msi/HqdQDLs4oNRvsouCbkp9lFl57uPKeejr5FtAPxH9EG16sJNnGZbm
7cLGpCTUOdnMs2Qa29+6STPUwYrV0jxzGtTbOPkfsCnjfT7EXwDObrCoR8/lOiRyeii9NyOe6cOu
ykuwMI0TQsekB8z3bLFIQDZs6fFqzmZVxefUil4KqdnnMcmYMutiGTOnTU8PWyNV0cbKqxeO0lUF
dPoi847tuR5YN/sUo8etwRQwdJ+E0UCoduWGSOlnMgbnpLUd7LR5RiUOy06Ipt05Y7ebpYxdasEY
yEstCSxEf+sSuz2EJHQYPCwSCdnhsEniS5zWW6HyrxaI445gf0BInRDoMBxaJ4bOLe3vXR4Om0i4
427QldzmSh9qd+JSK2y5dQe2R6oR29zMXizt4NFopwdDhQzFHD1vcjpC/bKkMcVeasNHh7Utp5Ze
aHs7mHZ/tqv8fhjmH2PZ3TUL691PR2cPkuMMTzukYCSirEQOT/TVtZD4Vrx55Y76BkDnXahoP3AL
pM4Ji4vhkIy2g4M96oythdEcO8rPb6g75mLb2dk34j938ETO9DfeGjDsNmrOSUGwoK+ruuaKinfe
SlBQEqP4KJJyQ3PUhvW7eA9Mss8c7I8UiSCV0/8Ts0Lf5yG2Dhn1Z2PyHy1iyGHR+IxMvAID99oo
22Rf6fbZh7+MQQFV0ZJstubQ+xXPrDZLr8cqI9GpGjs8SBNJMy2Ue+iGzeTDEGJzaGmsJl2E07Ts
0Oa8mu+MafU7oUpc5om+kHoc0+KL4P5Nz3vxXs2vdQOsNFyalwrN65ckXubZjy9TdOe5FHpztp3E
iJl1Yjdgn6Y5OXV1M56BJZn4hj9Cl85hiC7dS2Q8Di5+9NRv622Q6I94EsGTz2TJpOUQnIDnXcJQ
/wpbFeyMgwM+uqYKmSDgiAwAVbHOWdKnFvSdJhcPbtr+sjp4QjbLjdpDBG+8+ZVGbCz8pISraeJr
/KbalvbYudu4lmbcbAVcguYUtOBlcuLo3FeMUD0Y94PlMyBUbHLYhndLL8icRs5qLMuIqKT60cT+
YbB7aswseiZAxpULUaLaDXxPN1UQuBQ4ZqfRmjvS5ovGZJZPox+XhwQf3JSNvEibgK+LQO/4gvFg
65B/ppmuqc9ubM93Ku7rC2ACZP2JBQsKAUWkEPzH6s6xOnlOfUavI0GcNALpPiSg2ic7/emVFD82
QY87KElpIXKRXCFPM6Uyy/2g1pG9Zo/knqzRaLc0fHx3ZHo394O8WFnzQmyd66SHezMhkG7bnHJG
Gg1XUBfvKS9IToAicDXZDlXeEXNOc6jW0npAMeuynObPrs7BBBSXQrQJCjjNFoOE3piF7ZG6gvql
xba4rZivQ3cA4dwgX4gFAZWxoNMmU/raKpCGGzqP4wwCfUL/RwtCcE2iC4Ac3UPC9+/b2oz3fQIh
kMU3yplq9Te2ptWuJYaNHZiHlLF1myx1qeLC7haJ5jQQMka0tN4aUd/lpePjgJq71fLlkem0YfPI
m+tKsXhyWZIa+baQ47QVXeOSx2YZYXBmynraAGDbs7gUbyVr342Tm595UzCzNweIhUMTnehTVD5f
0gqE3mZwOMADxrXZ0FuHQEPUdcqcvBunyWIgaeF4ZGUpknTMzAOGjLJb2uW+jJcYAobPwoKnR9v7
rWlqa28Dh9izn3aGeVkVYF1PqVAexYydEUMYG+qjlTbpQx/7yS7qGa6nSyyyLCkcmCm9OZtBurNy
gERtHQegEceDHIgfeapn0wcNgVyehuiepmhS8HGFNTssT3aekwEitqfwxXM1ftO0IDtWWq/hK8Xd
3SphUb+Wak7PLQ0qhOAKrnm2GdxOKl3yAoxPoJw9mya6iBSWdV95hGEFS5sbEebzZmw9kvIOLAih
wi02wGRHTXoBU648kWP8rCcVH/25pE5gbN96WR1mA6h+3mXDdi6tY9Dg3PYVjbQNMloR8mJNL7zr
HD7cdub8bM5sDF3q2AfPxEY24c0wEtPdlkX7ahjxxKVX+6xZgOg3E3Z0dhFITkC4027ujjP5l7a7
NWwdXjwzubPFYHxju+tw7fw1Ny3saqBdMkax8Zg19sZjWahDULBRUD1TTTPg8p11TNELdctmaF2k
zq8hjSS+ZphxCaXdjB1m/Fvdqw7GF2QHmmlSj7Oc2+5LRaPZABTzHPTOwEAiO6Rwjo+qaji31NGx
ZdJvNGawS2sKwrKMj5NIM6VZeXHTDQs3TZn6OLUOxkm43n3P0rmgJWCwHNIn1pAfFF0z92LQB408
osMgpnGIXiPh1/QOe4rTaeLM68SFMcg6jeW2ND4glSUnz4pfx5jLqhnxbeRo4QvNEpb4EHiwBkRl
i+21tTiNTjKUN1UoPP5C86N0BmfTTc2bObgNQ8WYr2hF6UA0v1qx+RwljApnzVje84cA+z+j/mCi
BMko6rcorq2NMy6UT7zmbYX9P6qZfkSRZtuVp7dj7DwZatA7E/wicw+IpT+HEPv1FFVYNQwJdtVp
sk0T0TsxvczzRITMRwDuy/y2aNvnOSr2Bu2FT5n7vdX615j4mGgjtpIVMseap1vd2Gi3dgtRfcxJ
h+AgscoRv4J31B6lNs3Zscy3ZgbJkFMDpqANUPIgPby3+rH1c/2QmsOnMxAj8VxSITr26WBQafrk
xtmrHF6qsnQ/ZvFUxOkDBOX60BczYyC6ORg6MwlqfeTWVFxGLkgb1KgvXft63/nM8uDWUBNX0EwI
QSlFWcTRCL/l3ZiZLMCQ3eiJ7JmBh29jpZSNRXoL6BCnZMH5vdLxr7jMPioV0goLj6Oxgv5c4KXU
XFXV7H34rWlt5IIGibv55b33rPHW7I0NdU2YBEF37mr6/mpQklls31uN3qs0Z08zdNuCM/iqt8az
1pQm2aHDgj+6zDnVyr5WjC5onB+ha6zGaSJ20AOOiOUhtxfNZQkmDg0ixtRVCOJ9vY6GmcWUXd2R
8WV0UfPdjWrxWvj+p5MbsP/69icFNxiQ4qDaTbO8czILRTpR29ZgVaTY21UeURphkAbsi5qIPobx
UUAC8clt8anz9RHRuh0VXo+UYqtRX3s1iAoY6RTcar/6iBlTdl3+5QZDiEOeDCqEZYMzTeCb70aO
nQic9bSZMubIMcM4Q0imNM1PUKwgP73t1NbloRElp1fBVi7Q0feefrRRz/Nd5t77OUnjtDcgyhe6
wLsIVMkwWDG3aOk+v8PI2ocubaJtNLT9zX8f9PY/Ybj9udH+P/8dMe5/JejN90Cf/fve+2Ui9c+Q
t+s/+AfkzTf/arlKXfvu1Z8Yb/Kvkj2LJW1l+cqW7p8Yb87CeLM8JRzPl8IT4r8Yb8L8K0qDj/go
PU+wxpZ//Od/8MaGn6CgsinkCvUvj/9S9Pl9GRdd+7c/LOXzq6q//8XDx9/+cOFzOex7ARAJ37SV
4ywMuF/vj3ERLn///0x51+lCxd6xdtLvIzOjronoAyuo4FugtGaQvHj2FJ/hm58p0W3x1rt88yf7
nakPCdplL4qqcwkTdqeV9xYtu1VnnVDd8xyzBumr7GtadrXTsr1Vb92y2xVse/tl/6uWnTAADSYw
nnOqzOZMj7B52w/PQWOmh7zAIdsPdE2YpvMwqepstNRCVUNxjMMYAFNh0A9bUIdLByUVVUhZTaeI
B+JTDRvvHDaKdhn28+6ys3d6o2JaJDoiUw7Yf8aBFPvFhyJlvpVl8jsV7+ZdaZMZyxzmVUkIA1nR
dS9xHwaVcB7qQn4qidjXRvozdrsMvpR7jv1uPAjECXg24VZlfPGcgKp0UTrGSQC374fuxxA7+CFZ
L+oBZpA7MOctrPE5xftYOeJiiz7/6fhyARbsqUuaHsagMA9W3x1YbNE+lKd420s72QXMYtnXmNtQ
o8AgB8N9Q5PJ6BhCbr4bGN2C7VvV/hivtYcrewLH2tCktvYYs9xc236ZaOxFdgA3vx6vapC79xd1
iC3Pxl/0Ig/hSC4K0rRoSWpRlbiE34pFZ4JuthoRngQC1GTH/aYPxK7NonxnIVLVi1rVLrpVsChY
w1XLWlQtyrzkgRBQt+hd/aJ8WfNjvyhhLQmmRX6yXC/ZZbE6MZGzbeQLHwzoRnU4uCohvhynODnB
0J0Kozkno+GfAyrA5UvakUGZ/fGSQXlDM45+iqHW68Y2j2LR8RAzboVbsoB3oVLH5afB01v1oZmy
680NGvf6H8WiDMaLRqgRC60icAEOoMogmB5ahXMocahJgQnRrWeXzF2M31pr5MiS9ZQSqBhmGHxY
qNp7J6VTOV2Uy3TRMLtFzayQNd1F39SL0ukumqcn9VthRuM+E90lDefyxCYR7PbQHbhaHVwaqU6z
LTfEZryyDL6XE+TnNnyQyd7ROH+ipjymHGBYbMiwVd6rCyQa9ixNUQayBD6Ih2bRcPWi5ibWFzT6
7BLRXL9wv8xVYwQo/wXDMcVmiFFbceIbN66RLE+5qIj0+Q2j3y7+zvIaxlUqxSpSuTyb5S9jbPEg
6vxHOHWADT3C0HYDGoT5vE2P0q1pB2zvq2QdxjUgMYhXjpcjEXfWsIJlejcsmneO+O0xnILCS1U2
eFnN6iYTqOQWoQpPygFnntzKSmD7nrAZs9JEXw/ZpaRpv+qm1t27Xb0dVcZlXaPK96QZ4yELd36S
vnaZoAJAk39Dy5/e4izGylfQ5gFbphk4cdFMgWmlNm9sLwaAswR2Ao4avCHW7Mb7IUFTinLMDbZN
pLFsH0Aafgn6Gj103jCm1IuBDFZo89OTyCnAduAhVIwZpno/JvkvnjdciFQdqpL9RMHEDFoD+2RV
lrBDSPWhDZFsbSNEpx8j+XpajIxNmzPo0DNuPDN6zjlp38ipw3CQlaiaHUyeBl7f6rEpsZPNATYk
V47IS48hkXOQlPHBrrI70Q6s4Vz5S0cRzVCMUzaBrHG3LxL8lPaAsjpsul3GOFYmIBgotPczGrHF
gEeok/U6d73VIBc/ibiTPlaGBElxpUsG5n2QsoMAK+RDiVt1+Ws1N+mWC1W9yhOKfExWm4D1zq0N
riArZxbp04cbMogf04BMYBhuaXryaHZo3uTI8SNGXmVNoRaDbvU9/2QQku3SgtL2BupKSqcc5UvT
2Y/Z7PRx8asccZkFKr1lGTThNOsM9EX6zwKwI9EVbkRrAjW0/qHIbfz+tksSxficffTDeIzQtkaz
WTv0lSh8HtNIKVUbO+EL19wtmur93PgA7TprydZNZ/opOScV+U/2OM+GGZysocV7RiRJhrZm6K6/
1yDbDYxmjZVA+misJdBmn6KsDZ9Y2T/WunC384gBxhFuShiydqCsadglpGMnRkUYmFlxqta073A7
6pfJ8QJa0DuUYVuN62EiV9bSpEIJuqBrQxGxdmxUFNFiGQkVSTx6IO+DtOkIStRnK8BPPromClWi
pnv0sJKDHWklJqDRQUaEVa78oycIbaEN0AZWsaAG3tWsVI3BgF0e5acUWVEai+7A9GgC32j6HlGN
FgNDEeFJ89ukO2okX6nd+daRVY2BMcesVPanOBi4Jngjlmcje/YmDxiirtntT+R8wjbaKI0e2E6j
XvcmMqW0kSm7mfetmemHc3WZ0Z80cfINuu0gm0vcV+dchuJEn0WzCu32LJmIrl2Kuu4g+Oxk6NzO
lT8cbXaybRSnpyIGaGnHex0QTJcGeCQKRQnI5nZ9HPF+iIqhN6sWY+tZQDWSQXJFXtSfpbaJ9hDY
e3R2GTitVAdBHr0HGz/IRK9REK56CBCZgZutAGFYJxX9OxEX4JiQH/ItB4JHICiyvUtfCXvfPBlx
RRTDcSqqScNvgYrwmSAa7WRQ0b4SLQbYnjaRKIUpJq2zG9A6ECWJe0ELIylYbevKGM/M9VCNNJ7T
FCinHBq9PMv8ro1ZBviQFAwoCmFmPNH3Fh6g3OBaMiRBEyoPzz1m9KkO6UHKJhPVpFacgCygSPQ0
AeLNkv6pw0Oiwsreh7Oy5pXOAEqHIY7FoJL4jKKOtrjFsNA33ofdTYQW7cO1VOi3S4Ga3BrCQL9S
JlVfWaufRkWFoteTD64ZvnGUkdmsbEnwH5VylXOYHWXlvCWw9Mi3aTyImHsaTmJ7szP3gMan4/Vm
znoL463/nuZDixtT/zLmYHF/LIVLJl1RGzsDDYSIXx5zd+73gWtgacR5LaIwI/jhw6bpU+pFbUTZ
rvVACDCycBjCK64DqQsn00jRLUJj2lhd97NjDU56rWTDvjzJsRgwqtuyW5UBVsWxdyOItqkJfOC5
yeUWKLd5hN35HKTLULHPamqgvOpo+e05Kadwd30UVt7ZnrVBvpADcULRPV7v2Y3xj3vXh9ebHHeg
U8X+vl/an6431x6o672JMrPDQs3VQXyKvLE8lv6jw9zgVAdBegD2C5fWs1ZukeKrSSSBBddE5mD9
urVEdX99uoPCphelWPIX38vVO3O9cYYuAbBwLdBabmQYKcjN8vs4zYA/FpiXrsKs2AfL136MGxyv
7GW4tjb6kCwOkNao+Yu64WfXu63g7U2Z3DHs4Hgzre+WtujMWnrDtLaMaXW9m7nEpesZl+P1Y702
aP29TOtPlVqWKO9nSSskzpsfV2cTx2d5vN77fQNWtjo2Nm+MMOlkYp8MRGoAm6M09hktqqO73Fwf
NlP6aVZtvfn9o7RqEDt9wG/XarHre+Fe35bre9XatHIgI2ztb5QBz8fIbcQxmNnKA13Fsxvb0el6
0y73Wu+r7nHoRQPZv9QEtpOG7FHKosbkShYQnrfc/25q+13DZmJJ2aYQKnOjMo5VFBnHbFiOuZjv
Z23gMTD69ni9YW7coFS3n5lJ9cdqHmpghq3aX+06weLeud5cfTx/v1cIJF5ztgVNdN2PqzPpeqOs
hSbnkT9m4ci5r29rzuo+9BTwykcZ97dB04Q7NGZmCkHbPPpqmLbXP9TLl92pR+aH9Uhw4Gp86jNS
SSZ45vX1PCGXU0Sz+KCu9wA3VoADlse6C19ibwi31w/l+llcPyi9uK9koZ5ah1kJ0bCoPtaSyD6s
2L87vv7l+G2HgT1VC6/w9x8ofOAsmw92XxczehIH8nhtmBNTjTuWBYF3fUO4jv/jrbq+S/5Y0cSW
J310YDvx97fg+iqvr1cwlzn+fuWctknYNtEhR9KtdMOcwXQ+Shi8N9FYiL3qrAeLHbESTCldu1mM
afTSmrP4Qd0qdjYtN10HTGEqnw267bEOMM2wZwoHfa/7RGbzPEK3YzZMrw2KPHTf0EemgwGVwgtY
M8ZOL79vRh/Ot7LiU+siNgocA5KqBepy6AAhhmnH7qOOvAgb7aU2alqvgvtGsnczIi70oj+GCTVO
hi0PohWPZVc+ARngisksXuAsVimLdytPt7NPmbG+JEXxy1LWixmSQc4MsMzDEH/PzZckAi1H3eZr
qItXWwUwYxy+ApBib5uI4uBSjA9ms3LLmnT9mJ9jVMab3MRjIrWD9sXOs2H1fsNqh0YjKHPmTGNC
mPX7IZhY+ij9Lans6sQE8dI5AzXwWfRcW5NaLwtVUzBwgH+qsCNwfQ3xCvWeKnaWQ5nEBFg0974l
zGzINsQn76eBTrCZcuAtvTc8uj2mo8nTR/yUl6z5NdrYpx/pX2bSFRlgevL0HLnjTzYk4K8M49bo
CZbZAghuKNite16NEgHBSwaMMZaSjcxrSNi7d0V2P3npB1hiUqwTQjUklve2Z7FiTHhLzZ4KPndB
3eN6cZPq0WsOVPPuanupbfagj9C8c58qBP2IIukbkWcEJPMLhWrEFZnTmuNLoAgfdSEEDhYZXdPw
lQA0edNS0Maaea2q6tljiEN/HA6yhHWVl8YHCk5yGGOdSN9bV39rpfemeRPmiLxfP+Dn9aX71GTp
0cvNR0j7NeoCBfHN/Cu12VPrBHRJMrQPgkB4InGQM8mzYazGL0vZ06jt5ykIaH3xyVnm7mfTOM26
d1Cz7QiTedvf4yPZROV2FuOpY2TFF/6rXYJpfudHa8xtqT265zrJNq1LKKyPoJ0CR8ZaDt+qMtvH
nKLRm4mAJ5OHoot/znb6mPiLhJzKSzbBl6Mu7KyCcY8x5djl0ymFrJtqshtajL+KHg5z3jzPjXpK
Lf+HL3sKwPgezeXsHkyH2THGnvts6Xc3s1vqSUHuNbhwZf9alvkjz/LG0v50E1qJh3mbjZfIoFo5
dNlPcHRRSnCulezcVTyvDT6GcLgfM8HCEVoZAS2IPg5o6m1M5NQRNIy6wgW+kPv38di+zlNwVC7N
ugGScBPSQjhgMekYHK/oAwaW0uAU78ZUn+y4jneMCH5g9fXXgVVyKQDiPXyqslUUW5L2iGr9jiWC
k5/Rb1zbx0IxczqQPSQflZG/aT1vFdD3nEJCjULWynQinmRhfWu9gmBGPVAqlQAvtBtmmA10Md61
mnUysOFcDydk62kNuns/MbC9aUU3rprBrOl7g7iXFF9Z7cYrLatXT5DZqLS/KS3rs5v8dh2VeO9Y
YjG2C4B4ZT51yRUsuFDXaxR4qDgQ2tIIU1uuQebpnUOV7E2Vw+AwU1lApTXwpdXG2bTDc2QSDA4Z
rd5XfTrRq+rsWlc9+hEkwZI6sbVyyAFmjI2SSX6xsgg3Tr+0wWf3yg4trhN4ZeIH9sXz2RLxufQB
Axiy/3J6cic+mBV+5fvoNuYO2PwPXMElHHoBUdm2yPPCx/MiwgrOh8iok5yTecSmPwAiqggjQH5x
vItbMS8OQKOIWRIdS+ob7Hy4qExg8ioonpk83rcFamyeQjM2OwH52M5euGq0HFIIgVNxbsOBrRpG
WDLojzB4f0rTKS425NPVrAx524GyMem+4+SMrTTOXVKRmjJAHR7yCFmgI6oSBN5XkmTjhm2IS1lh
TFxPMcbMYZdFbvXaolifOa2t45FP0w2bL2SPadss9nmRVnszCJ5qzkHHwq+/omxYCuW5fObNZ4SK
ggf1y6MHbG0UZ89kHh+K7AHDDRgETc2jm5sk5YDV1IybBAICJ7JtzvJext1rr71PLumgh0bcYr4r
IE9Cqkg+UldOmwHDwlkOXBsT1mS9cBjFeS3q1TZpcTNnXNL4IrVyYxBrrxRJ87ScmxtfG+ExJ7Di
+feW7uO1a3CWYVULVd0cbE6DmDTrGSBx37jg/T2H4AzAiCZ+bFI3v5UFpl+Zy2DV9wPILS6ImbrP
2FiDUQBzYIgBiAq1KP0F4j0ZKvHWjKpgndkPuzJ3obh94kkBC2H5W7/MwRlbnUuEjWBzR67JRj9f
McY51mX0ozRraADd2q/dVaRxWjoz1qfAxdkT5vG8TECBiMQk4oRzh1WT6HmteMF08JWmlW21LR/b
pFKMvNNkX7t7x6mHsyEJBvnuxWAXtpYiJ6MgvhUpk7QiSQHGlpzQwp6KWO2sAOLjFQyw7uWg90Mt
Lg5HNRbX3Uxx0lk4A7zpye63JMTzrFmPLaVanCVWhiRuZWX1Mo8Nv1NdknetOCF448Lpb4RrPYYc
+ti3ccNtXTX8Sp2lwuHSFh4VpEwS1lmPx0/3Nnsmv6ezkZhYDDes8DpceEZ8P+kd1hrziEwGV9X0
sfS6LnBLbNAxU0fKQoEDie8p+vYNBs7yeL1RmuhFWgR7q6i+CU5sNHIreupUZ6N4IQ5VPfk0tOCY
wHGwmeKUi3/4lY9BdaKfzNypAEZNCweLkyEUAye7cJlbpVHv3zLAJQ8zFk+J/hl3p8Cu3U3HkuhG
VcAZAsd5bjAAqAqAeafSd5/yF3i2cbOfMv1jtgi9R+TEw+zNTHEppJn3ECTl2tGsW5r4wcl4Pq0a
PsYI63mIySz3xCZX+CkC8e66E0XARSXZKB9mk+1V3FHDLtQj9WRwDVvQEU7ys7LFzxnFg0wlzoRR
sNVc0nSeZ1xg/iebrgwgNvbEyflMOA2nRY5AwOrd6CUfZ0TFANCHgep3SkrdR6euk1UDL87NmeVb
1OjKcmBWTxvpPC9S0pC/NJZdbnrVVoiZzkE6+YJR70/TiI0rkuJOWQvlx0sMqn18TClxWd11MKfM
BQzPbgCamoa1MTZpfY6kT14rB+GgIghp7jsNJcXaNH/VFeRen88xryJ720sLA5bpvw+0nSVYsesl
KydmOmwx6NC84q17azqr+naYES38pvxGDR8EImPqV5HltMduyjDrV2HVHa+PzTrskJrYer1kS/Cj
ueoI15KY6+PfN3EVcbpwOdMbhTqOk1XtIgtPeYnwv56W32CY/A/i657N43iL4uQIqb/D5F08MBMZ
tyx4+D8sP/p9o3EwgjzEcVIuSYmEgqB2rwVRCTOhFzn/4SFlbPCk90dPMY/GVKqPRVfgpym82V0l
MTkFVaYhikAYDseeqcOR8t+BPWZ8nq2QJO3yc1P+gCc/HeJc0pnYU1sEiB7deXJpKKDP9EhhSc/A
jcnI9aGSnb8yykouYllNewgiR2TWOXQ8ljMh+ZgD4y4ot8U8UH+APOIuNyg3f77JOhPbsT1bgJ7Y
2ItlJz8GziNpE1ZqcfbNHSjWdMdgOF5v8ACOx3lBaJIT2gcNPecJCSSkLW6u937/rDSHe2b4jM2U
hSi/7MDDYNJHPJM+JUvL498/LJpoXbqZBahi6I80SW2aVFZ7w2VzNI9VxNWdYqd14wJnK5uuO2aL
UlQXnn0TUECF1JYA+++ZbmH/rAAfKLzcS9Tqek8sD6/3lr9R01u8d3wl1m0nGggv956jEpiu/QI3
uFYx2hYvUTZixYLNPubSto/Vck8nNUhdJp+69bA+pYMgHzL4NDKRnbr+LAk5c17v0ZiMAb0nj9kW
/adF7GZT0EJz9IzIonlSW4e0/nl9cP2x6IrukPKJdSZkyOtN81/3/uUhC94WPzb8muvzMyjb45Bd
Wy0v2FxyYteb64+nrgsOIwCudoZGwTYh3VVZcmuJiIfZ8mSvzzhlkbBSAPtX1fIcxTRbR7ncXB9e
b2TdARRtHtOKK3GOpe5Itub6///Tk1jeJOktsZlpeR7XP5k4EGKqYWD1pfh4vW+ibu58PVWrPqpC
9lw3ZW1CN2OzMit4/yA6JTm/paBLSWYcWFroKHaaStzOuW+xpkfSNjRqdht0Z8sGgjN6yXs6Zj9Z
A5HzmwYK/jBtWiXgVLd4LjuOknTCqVxagJFSkxKgqTdxlfJ2jQUpiWBakoQMD3Xc5hsLoWLrTOLU
saPpRjC9kI3kuoFx8IXHkf3mjrZPuFYNBZl8BvwEh7v1XFr608h4BZL+I/KqYF8oMwKgjhrbaHUM
Owm1TJtPhkHLUy0BJf1/0wg7x276NlWff/vj/SOPC4qPuyb+1f3ZA2IrKfFa/HvTyGNUfnz+5dCC
j/34f/zDf5hHlPVXyzZtS5KbkddSvz/+8o+SQP7I84UwfVwd0lucJb8rAvkX+E2kZ0m6A23+qGWw
E/3tD8GvE65p+a7DQfjfsY5IZf6zc0R4/OeYAjuyoGzQUfY/O0foKOqb3PfhFeC0ZLAXvU1cxM1v
k9fZOzMoGSya3WZia7jSBabSwR8lDsvkQAbD2vYZOGGm8Pm9V2sIQIDTbffVCxEN6DH3WsYDrgU/
M33HeHpR5EwGusW95BLl5aEtbx03xo6hboeE1Z47jDuNudP3dcekwQMnF8yP8SixSlQPnPG3VFWA
mSgHKiDA0oR5dpuZult3XrnAb7OchSDBoqw3X/qZ+hm6YOOxZ1JiiGOK2XXFdau+MR0q4yz3q6tN
TAhvZRqBx47MF87vt37BgKTG3s2F1qLQCAe4pnensJOvZCIg7P1f9s6suW0jatO/CCksje1mLihx
F2malmnZNyhZsbDvWwO/fp6Gnchx8iU1czuTKiMkSHED0H36Pe/SYpOcDeBD0rikWbbrhPv7AEzV
0CRcxS3rDacVO9/KT/CE71J8wi3ILXXTP3aC90bZ77v5t3GarlrdrOco/EZvxrUARwhVX9k9nfhY
+8AcDGvMHE5pUB7Dll/TxV+yIOd41LMTdeCpBIrsC/yybJojtb7XxukSN+5ZQy5FJXIsff3iB5g5
a6wRiukSgCnhu9rkxq2BI26nzZqV/TZ2MJnt4lejovukxZ+CdrqSWv5oRvZTjxFAfmiDdu2W3tm1
5DaX6clJk2fDhqMw8jXT4jQawzXSUVCEyLVxTI/7jTDTUz/NF5FMx8QZIfalh9GPDw0V4TAnp5gM
GduITxgwC8pCdyCjQJBLDrxhZuPW7lLWhf55NHXi7h10e3Datemiz86pmz7pJKGBhEavVs55EDrl
UdoI8x3jGNQCSXi4nhK4B5qAE2x5xq7nncsW5+uM3IG4q+6NznpKh+w5tLMHOHe+B3M5sndVFx0S
qBSGGR70Jj2pI2wE461vzVU6p19Fmr3aYfSKAvuqfsZKm2+1x0ktZmI/tk2qv0wqS8/IUK/L7VQg
DfYM3K/SfQ3VIbTGq19QADfleJwdWJshjfuWgEFpgB5hmN9P8YHle2rYZ3Cqs0muGx3Oo4HPDx28
Yxxlr16IlZouMb6X1gZU9EQa802dkzNLQV3H98COD8Shv3gV+iwayCkGW9F0HSvxFFnpYR6xoK/A
l+vkeXmPCSNROVmXFlOscNRAaOrwldYzq55CbkOZPdMEPDoCijBHJaKnmg4oxDn/uumCcmcV6/ET
IdOvTdoySHSbnHpHn7KTJtKDxXWeI9oOSjx2m+kmZ9gFtHxlMl/iOT2lsEfrhHNVaz6k5XpI5Lap
hysg92Oj5adBDQfeVxnNN3/GzoGKO5RXk0PSONlzO3yGNXroxvnmEgKujmCvT0ctS08iyp/VD6PO
RyMcry5Ef62cby3rx4GKEe4WhPWWZDB88mAqW67YgeSTP1/Pl7HVL53Jyj7cmDLfh1bD6zXoJvHa
9cEoUUmNo/3UohLwZ3sXC++rD7IIAMKirf/QM5WrcztNwT75bBnpT6sR14rYQCU7m9skKU5JzFDQ
R/jS2T3aPK71Pu83eZu9SiHWcfw0Kk0IhrOm0W3UyeRjl17H5i2A6mXmt45fyhrcJ1nVyu1ivuli
32r+B3K4NxSyODngLm71DNPzxW3kBXj7MdexX0K+kMsLiY03NxlxBugZZcr42Qu1T4Mfvn9oUaiK
Rn+JmuouDkKaw2HMEssh702++HbwsbBHKM/Ja1dMR7M37mpOZi1ECzkdytA5Y7FTaZdgxMutHDAL
NDCV7Hb1nB4yz4G+NTzC1blU9Nulugn3B7aT9RVRy3u9TA5dY8ExzpDY8tkll8cUcUrwS8PAvWu+
tFbzrke+6lfdY9vOmzkDnw7IKeBCUP808qJKnEYsTi8J/GqHBkKD/qUN5EVybjaix6yMSywR1TaI
5nXj2js1WFEYdKvZwC65C7ODQTNCDdiCBLwQcoLPzNYl881I8ueurj+awa3P5aMVYL8aAzeb0bcW
3VAoHdS96UmNCbrvnlm5bNRF1JpcY4YBoDqE3lPfV6ioCmYaXzzVvb1jTsRHU++ujuCaZ6BapcMl
6pLnjvfIKCGl358iyMroQBwutfw58Ueuj+ihic7qvaDHnJcrDsq2QeEI2isIXdHO8N8ICUK/NsQN
ziLJCAA8WR+RNIO2VmZyoGWIccpk7TIJIUu3u09eUj9PKEYpnY2XJIQSVdNAd5XsEZSIdtOotPZF
+ABsi8hwmnRI4ysrddFvhd3HDO7dLkHtkkc11hZ9+pRLujNlOh2nMj/iLv/FYuEFr9Lr1mlK8yUo
xolmQ4x1cGFLfyVMbBgz/VGO0XAw1IotdlioLbeWfdOMufeY0wByHWDHxNzMiWOB/9HPX24tG000
P+4KVkd3rJaKvD34Hmt19JkNCVvhp0FA3Rqs7gE5dnDQfbhjGfz5O+wNYgs0mCXKssHGwTjkCXzT
YLY/GZ5aOvfBIUA5L8vsUxSbUBk61rGeX4HCsoTts6HeTHp8o5UW7ad8RLQ7M4T0+q7uaN172hre
NwQxzO6Eth57IE9jXJXak9e+Oo0DoTFbT8Q5JVN3D+fCrUkfZE9nPmhVNGKgjGtjjeDjWE1l933T
gzAc+XDzbnbbsxs1EkJSR7hjga/KhJedFl0KglnX1F83TOEy+3nGACdiFljXkffcFIa3rgFoD3HR
fwGAvCu0BI0pUQU96PGqdySzcSZujnS7+wru7l2uOYSe45sG3NmtwoITm+S6F9qGB8hSZ09U8Gfg
f6Y4tcBXfeorHGRmLvOkYfDgEiim/pr78zUkSoCLbT0FFDrC9j5net690xOk5yvfIBbSY/iTZh1A
e3OfFAxu5+Oj2UyPqSjPmRNA+vO28P2eY7HTxuYonPTwU1H/g3L9F4q1bvytTvYhi/hkdfuuLoT9
S52MiL6T5ZQXOyOjTibuErPShNSHjqu7IcsV8YB+LDMwOCOCOKTJeDu21T6SGm4B5AyIeTg3DEYD
A1gvnHMvvEPb3WwofDXziBpghuHS5vIaabj9eiY+UclnHzPDqqBDl+hniNqf6Dc+Jyav75oMj2PR
7wUEBgjFr4VNXqRp75OaiWpgfOE3K4wUoo+89pgLTi7lyjy8lPRiCJRX/K4Xlw5hnsXPrlXCUuKd
ICVrwl5XrtwaTIHUmIEmr743XI2+v+9tucnLL2oodVMgLk1u7bnbVEzhrdVvc3u4qtrNqeStjvQL
w5AcsdyipCsirh5yaUKGnBVE3gLyttEf4B5faTK9TL3cFhPUjVZNrNaTn+D5g5kIHVfkO+PNsfnG
dGVPBDW+rygkO/KPbbKvK+wp/v1A+38/zB4nNf8ZFlR645fDPIY1XbNxKHajB7xCY19ULtX3OG7V
DGZ18iIcONHh8d/fFnXLP7yxqVvCsg3DhEek1mk/MfhrQQ8W+nihYjVveZOdCG0n6pRol3496hyM
LD9BmwYa5YrCyIdY010DHbGaKA+ow03KRKu10T+qNGsKK6pmEoexFoI/UHM8na+0QWGzw/1zmo1H
Oe/Ki5qDi9R7Gvx2M9bJQRUcY3zC4GPb4mVIo94duWoz394F+fQCf+gc0dQXlKCJsqWtshMdn1te
YtTLSZfgxB0WdFNzG2/0dZvkp8nHcj8dr6EodlSzZT2/mC5uhYWyExf0e2bI2umpsJg1kvkqswlH
Zwp7QWUQWphq852tWb/NBiyEWT9Bwrlv06+am50mweDE36YxzgYwZ+igrmWTHUJnOrpSP3ac9rBx
x1ng35idO+ghdvBE1coVO3hPah4NB7JRo+i+s8S5mvNXNWl7g3xXNOvi97L2t0MuT0ZHnCgZyaje
OvrzDsT01TTPL7mO7V2jJjIkDHhPyvPccVWKUr/MdvE866x8x+kdHV7AJkFPI6oNogIUhTnASSo7
TLpYRZ5+qghimRL33Mv0uZ9c/LjFzqCqVDURfL+NNhG7R6loC9YYfGm8Px7NFGMYjewsl5ov6a8G
P2rMtTEO9hk09KLuVziGAEnFFDUNjlkFi55BErgEQWuMIKTEKZ55AZ1YeNa7Ok5Pqv6D4fcouuGd
gY2zGmqn/tGbxhejTD7MlBBGD8p0UAVLz1IOYcnJZIFrzKTfxckJWdpj4EXPQvCpNPtJL1gj5HTA
pyCxN2mIgwbWI9SDOUpP0Nb7QrefMsE6MYtPOjzbKvqQkOQS2rxWNt1EJp6SECO8wETXNsOF7q9W
aWPKnx+0ITmg9cBZrtmYCKcwsIjxK1QVYddlFMG4MJc7nHcOVTURmsEJz9Jco2sXm2InR35PRi/B
3CUKxPfMGVnlnn3EAVS6tMdGkl7ErhDdVS3JBqz6ivAFOwzskDnh1BohqQTndAc/rqamkDkLZSbB
1h1uGTy1FamX6wFPnGwetgPU7pzhWFWzSPa+/fvwYVgomX4WAAHj+J7p0g7TbYdBRPf+OnxkqP9q
U9iES7jTS9HyQ84IeIKPVGNMy73AWU8OV6/PHyi2QRJG9GfFvVohqROrjfDO8VSmSuezkCnH7IrM
ehm2lxdwza91Mr0MTfxa+tNL4mkADygEzfiDDzNBd4BRIbU1D1QtqNje4xEAJQplr8QtDA4hc07R
aKiws04ZFk07q67yO6uHKuLW1TaElaXbVUPgw3wqyvjJULWOM3OZSCdvNoZZP1cNXd0wqTAvMbLH
pqRi70oqcN2qxtW5QCx1h6vCSpolav1I+dx8SLrp5hNQNQyvemNVdyUXuBpfotnalwmGKJWO/5pz
dkR3XJsMTmrM+RBq+lmvad420bPuQZIZxhsBz1eZiF1XpSsw9qFs1moOz/A5CKyWZLqOhIr5qIZA
v89OPmekuv5a1/9gWB8GVt9Zol/Uq3VRfApNbDHG+JAi8HXXJStXdVakrjirF/FZlTYsgoqsv2os
eukdHbpq3Aqlh0+dnV1OL1POB2B1mU+Ye/vGZtdU3dUv+6v+EOPvco+vxHYgdMgpqnVY4xTe9Y+W
Iy8LhcAFx/qP0+/vIKJvon53hGc6LmIqRHA/T15xQpGejGm56930FaO4kUOEGIehQMIPu5u16ViD
Mkm3Xv/HO/9DWWb6YKsWY5+ANPXLtOmLsS+cyYXGGhqXyaow5cqIv7zHD2VDmiwhYO2dzJB2+s5Z
TYn/8fZgwb9edijvPJdPoKOK0X95+9F1pZVAQd+ZHaUUKzFV6Wic0r7OqDFeHSt+bst9J9/Hdn5s
BGs+YL8ombb/8UHU9f2TAFBd/5bFCOAAaamR4JcjEFoFmpg2KHaqNFaXug1uk2lHz9XfTRWwSdZd
XdoqHsSD3mB24+xSJZcqEbMMOM8Xu7gQlH6f/v2TKQT7758MRpmOeNI2oEX+9dxAsofPE1naioSK
sAT1V2Thcw29Qo6UdRbeNCLtvy7Ff9WCXmbTCzjVY9hekGU96758sei3rhbwzLPnS7g1He1Tlc23
joW9lXDhT4A0IF8OpuKq1lEAjeOP2zSxdxHLA4Vh6h3riExe8yhRvLfLjMFlw7EYQw+BCwLsaLgm
fUOL5inz9E0NNEBnaVv007bBxAU95C6D1pFC6DYgMkZDgJVEs9ExmKgpw2Qe3rRwekln/RM66rNi
q7lWc/GM/hpU+Wvt97x88tzQvGeFf2cKd6CIZ+7IMBIge4WFfInDWz8Oj4jCiv+4Qv/p9BCGbtqG
Y+i2af5ynpoIp/LSpASLzHajCpTezw559nXBHeXN6Jr9vx92w/qn4y4MS/U0PKpa75fj7o+GB3LP
lanKMRwDPiQQgBPrlpTjtQUW2DAzP0+SOWdGOaL3wyPNgEMt8oPFUKwkEsb8IcIBrChRkw9XX3FG
TBgzrjoZCF5HRjFdLBzxGs9815rHuMMUwCkmfkQW1mPxMLNa7AGq1OuOXrWxiPodnJ0AnlOYacaZ
4Ef5wTDl0YdurVZIA5hzbjdrP8EUKv/itAaRlOOW7sdW1eNFPGzi9qsXUQEaqQoDxm1UYiBqutUu
nhD6oXVkDWagWxCVRu5GHprVum+ynrOIfDwPt3k6IS9G1690cCYTk8O8x2owlbfRDR5jLHIGAGrw
SevJzMAOGyyFbOtzA1hfslRTkJ6aDfDVP+dT+6npmZZNwKoipqERXWsm0Zg+Qrgf+I1VGQW74hR5
4smkbBqHA7KtB6klr5pZ7czQRsvTb6YqezYyWInYuFoXWVm7aLJ3E6P20HlPzmBcFBgOnnOc1hqX
qyIzKhS5dHZmPzPsRjTM30uTJT3fA8Obs++EZ7gId2oWdI3hiEPHS0BynWv85+TzDys2S7ie7xq6
55p/WzhBiytroVnFToHbCvCWHHbj5gbVJ/WVMQvYFf8x2v7TqI+0GyjCcwEFTPX4T2s1vIhil6KV
wTYFrsYRXa1//uP6WSq2X0Z01zFMgTzcMH3T++VNYuwvukzXC0zUYA+MdkuLK5sfG5lu69CHE96s
8Juor/MMcuKx8jH0YxulrwqDbHyKkc5Zx5a/9lXIHQWvr5nnFFB4MMWTy0DoFtkB2eaxLdHEJMlX
pKygSgPLMtWmx5RUDcRpLm99aN6GhKG6aSDYmjNLzvzUwtuRLsU4xx8x4bPpT1Td3bFEEKoWka41
3yJfnFNKZGkBWLbFyXavMwwrGxhYfUibirt2nPNkkRBPSwd9y+BVHyv6L55PYJW8pFZy8sf+0XDt
pzDHVdpJTkVjnSIzXGvtdFTFmyqo9Nm9T+3mgdPjOIfvvIAVXks3xWxYjtH7xOKh/GT0LpE0UbHu
JcAUpeurzXShTSC2rHwGmeKM5BO+R8WXWRiPiJ16Ox1DS9hr9lPh9I858s+0dlnVKItbKi4JLY7P
EgTjoxrBVf24nAbKHuFXrf8LGFhDbnj3Xfr/593/9f+kWQPnPKXe/9x3Pz4X7XP7c8edmU39yR92
DeI3mzHBtXXPFsI3DYaNHx13psHfdFuYrEqEB11TQTF/9Nz138BPdN11TJ+OOO31P3vulvOb7+ue
4SFaWDryxv9J393Q9V8GESwbMBt2PctwbAo359fKFVmkl0H6c45GEOytJCN4QfT6g9uNEKEgAoV6
7ICKVVtj6mtyyZUaTbRAzism3OrQu15kQBUtV5jVZftlX6qes9waFHXr7S5uCHcDnle75cEi+BIH
otqPSkBjKCXYcstSt5q+t/ZDDcr5x+63x5Z9mOugNXh7uCtbiD9WemxchiciqetxE4twbdfZOtfi
z0Nekqzrr4ag1vYzROZDqiPRs5yGlN824rX6liTqwhxislFLLMOduto1vk7LJ9cfi1DKnSG0+zHS
omNmxnLtOM7r0PX1loklEg8YAO68vhH3c27rh2XTBlS6KFY/QS8Wq8mSsGN0fu99Fd4vvyN07I3W
edrWkM0P1hrvh9Dvr3eZCb/MLYzcdpbv3CxMVnZEbFc296eFHmi0waFy8OFc2GvLJrNhgxcI5VdC
YKwYuLRPgJVJkMBOetloMxw4YhO5b+s9GYF85xKfsvtgwHH17WMsn2VWH2i5tWz4HN2m1cf3viLV
1UoZ97ZZ9nUlYj7ktLsiqTHsgc1gKzVlgnrIKTPUencOzrJrJkzaMJ6yNF/Ya8tGR5sNzDPsJCrS
VZdX4XruMm0zD5FyuZOHUlJJzfomNhoJoRu5F+z+SbVqgiBuyD2tjPseA1PyHClCaPelWw/p5MK8
i/F3RatY7uS7UBt8DMdnbNIMogWK3nKxTMDJQG8Hwsf0+RDX+PHleONjeIT/A80qmFw+QRuqzTMa
mAFUtYF7r/eQeFZxCMrhx8bsc32newQ0qF1xWXobr49OCfotuAJKtrhsgviPW+WEKbKRXdH9fXIn
9LAOV1U8R+iiasPxCKLdw8DceFEQ7wqwip2f9MQjlPgjO9n0nf45VpgkpaUgIloRQSMvaYCH/Fe/
zi34jChX81kR3r4/u8pDshmWZ4r2m2w/BwBxrW7thkQE/Lr9e4HABPzA1ddYOb5orTXBrmzwGaCa
IuQTQmStXNX7fJ7uqwrKQl4lhMwHDZCT+jmcyeNaqhVDevkZ7NQgiaeqrr9890Jph0OIt9suaDTy
Q+AAd0r0iZC1OCy3lmuTJSWSs+UmglxK9YJeO+HTSoonYu33ZqgjksjQc+OhZHZQYMfWBxyOfB9H
OgmbedKL9Yyz3V2mEdMRAYatnD5ClNxXj44k/XYeaCG6zfAx0/BsT3sf66Oi3uKktmtKSfMnANnq
Rv1AkYx+Mdu2eu3sTWWbjm1rBQVzUNHJYWneeVNLmolNisGo/Ky8ghzrYAKnxWiNFIiEZn494Fvs
IiltlCpXCAy9soKRAmsLwiRyaaAeC1nO/0HaNRuVkCnDr9i81TCC/HmddXhwDrG3S4cYirONZ4I2
tKRRAeUaSghsqc1Cnl1uLfu80RjWKSbwy9VPV6shGU45s8Oox7PEIX0uqgbECxSfnBOqHsPsbq0b
YkC0XhN/vHykNJO7GtrTMgYtu1zfAsXUcDsA4jUUx3ch+qLuGw7AlSIhTqCo2nLnkmVkzwWHczkX
vt8USkfeE2XoKymvkZZf/CK21qkVdHAeLtMUmmi7ZrQfuDqI+86ecUpLffIww+EcVYwQppJ44w9+
jw7m4hvkQi0/pcCobCLTbYxnUuzs8KNjvp9zbR3TEWZ8iUAOswaFxJ9DL54mRymc5Pu47EV00wIU
8yu3iYudblTaFjThPX7p4NcpyXVVdYpLo8Uou8cyO4hJVHPd6c5qYJzocxzeo9So7+2keUACicdQ
EPcHZLT9YbllJcZ055LTk/d+BWzP4TBYWMJ2Zmxe7gZm/zsen/06wmTublJvhbksw55rfZtSEtLK
GOPPMdLTY7Up0Rkc7JCJVyaKq7ncXDau2vn9lkmcUeAwbDZhSdgnXGvVnkU9KyCYhmjI9vgF58dZ
z/LjZPT5ERPPal1qIAJ5B7aKRzUB9hPDjKz7ZB8QjeXDDspWXcBytkY0jMzsgK2kfwg5i4iny69F
iytZRzhy7XnvkcDvmjkzsaCG7GwloFMuikUWIMwFyz6cKsiEyXQEnCPjPHKhaQuosHcLXR7seqAx
0XHFbwO/QgI5untFIhukLnfjKOdDrw2rcUL9NASC2K0Wi77AssM1tsJ7gCtir0S4pXs9HFF8Dke/
9mGDrDE+vccFNdg4aNTIUFFHKm/0H0dquRtRCG0hokAmv8s7BCtt2F8leaegj+cuHsJdX0P9WXUY
AhzQn2U118GywRU62YAN3nqRkqegyp5M1TfLplC3vCpP9jZtdTfQNTAZtQ/jGhXc0eXZt0aO73KX
eGvTiBm/OjJcTJOgvca4AmeYrISGZxNlaoOn2wp+4Kc4LJ+nluLNGhvCfbSe+LRJR2+N/HdyP+SV
b9BhJa63nehaBGQhy/GW2ZGxCpw+uUvHT1OatWu7Xzx4BkziMZ7BSAn3XcaXyNJ2jV1/wvLzMQ1A
jSKtnbfK7cnOqnWLDm3kYoSnEJ/ogWVbM6J9ikBvm1Wkxdixf8uN+AF60rRzLCylJ+sVV4RzOSGP
7Om0yMErleXRfGv8kIatGDbWjC2K29Q3ZyBrKM5uLn69ZxSruaWiV+MMy48kslb57J7bVH/Q4xKo
BDapW9K9nhN/bVE/reE8+CgH8l3izhCEpA512qt3WY06PHPpB5WSVMiWRHbNea5K3K21qsbduDRJ
LavXxk6mnXmpI+djjvKTd3ajvHoXxChb7E7NPj5Ty0yITRHAV/AE3kOUq/3aTWGl0MXF7U/kj7Hp
k/kSj/NGztK4tcxJ3qC/opwiyCnTXjrdIskhq+8R3Ko4HWfCpofqTzq/GwP/j/3u0UAKtYLYH27D
CtFlMeAwNlNk+EBq63yO12XZbUN4XDW+nUdS9YKkUbx4B7Ggnn+RrfU0TSMJ01GO0b+56qWyLjfJ
Rp7kl9ouo6Npoxee4pExjZQzvOnema1V7MU48fP6wbNX2gfRIYNz3YSeTR5n99YF7XdyTeO8VXxY
LHNyd295E1ZfNixe6cADssn+k8mJxkqCeUpSbTTbxtOkCz+aNaktnASEvBWoCztCnJhVN4UYCEIs
HGuTSXEfzSRPxFFBKqG2ieOEKQ+eSOE2BjQIrG3zSIfsoA1fvL4TGx9e7Wgr3wEHW+gq34nS+4zz
NvF+tgAs961Ve3LMAWNoC6G3K8vx1GNdVGClgqzKoL3jQeKb/c+ZN56wNq9Ww2Mfvk8dHDOcDmc7
fUADGTUmGuboo0DcR9qETvoyres4Li+4xRI9mSLmFSNPl3RxsPpsv7j8GzF9uZuatV3BAMZm5yNO
A2SBzclDR44IpiDYRlc4u2FrOu9Kc3g/hREWP4qw1Jj2Str+723YMBAKrApE6eLMPAT6VtOlc1+O
Oxk474ak9LmKofVmOS6pGjr4zkXUW/UkbPTkGwUGmaZTCUwRuBOB2MElxNI7wfxozEmTzu3fNa3a
VgZfXG9JHiTfI/TLT6EsvoZRz8cekT+gblTGx9B0TDf6WtL7RgzQfzZ0kX3FVfp5qAciAzx/Axr9
1PhIqejiIFkrsCkIbfce2Uw0VfnegEhCrpvE2RNgJmXKZrk2yCTZCKYNllg2Htib5Qlvm+VJb3eL
5S8XW5pl5y8P/1/uy+OGVLAqVrrRDkLiKlSrGkvNuIZUFjLL/WUTq0fe7o5W+sfDDjXjhi7OqQkK
gnBmir3lVufo1T7U0VsgL9dy1gzL7mWTq2e9PfVt33LLcVqqt//x4beXSUr7x5tNH1I847+/8fLi
umaH+ynCYlR9qrcn/vQGb68zpIEqF2lWszr+8wuUVM7bIOv2c4IAeyaQJ1FzHJbLxaEPWjzsGoHr
0LLaXnYum7fnvO0rJ7W6f7v/y3PcIYhXOCB/zpwEX1j1+m+bt+di70OF+XZ/eU6kPtLbvqKHN0S+
p3rmP36y3idzL/UKwjXfXo7WTLdJx+R9JRqLfMTRvRjosGE6oVIbWuCPt42jqq7lbj2R+DcGGF3h
5UetNVQKRnl7/Pv9f35M/Pkqy/MxZVUZgCVrWZK9qcn5dA4554OOLm9ZCmdobsd3y81ZuCwqZK3d
SZXeZCuHnuXW2yZW3jxvd3XM6zIG093bruVWoYUk0rRyxJPwL3+w/P0/7eOKicFw/3z223N0339f
VSXRaOSGHKJ8YNMU33BQJge70rzvYPn/hzD/QzqEaEeRuP4FwvxWdP1LOv0VxFz+6AeI6Rm/QTpE
4uPjvLcIgH5AmJ7/m+3S5DVs2qMKwQSn/AFhWj7aIFrioJiW45iGDvD5QzYEhCl8+sQg/sJwdHzv
/08gTEtR4f7SoDB1bG89m8Yzysq/9RQtx4rQvQfhYZSkeqoVT7oAQI7U9mVFs8sPWSjNzSFzxWNe
Qf2YvSLa6fTCNVoP2khYatcMGE6h99dxnIdmVsq17CgXnLGBSGXlrDYrfF0yTBqjNPmQap29xl8m
g3LC+jcgGQVhSbAf6/FbY4JL9fPzT4fk8v3r/Ez8NIX+9+/JLwWOrONopnqovzQyJc47dmp6zj6A
E0xYd4eBdZrvArV8D5TTUOyhKMKlm3Ql5dEUGuwLS0/Au2vvoWFkuwLyWhFYh9nWmcwbBJJzmsTH
pGH15wTrBs7HofeNj07ntneEHnwoyFBnLSMuyybLcZV3fKmvAz/YCAe/V3Pcx5qqmatazePFOndA
WjfTnELIz8r9hKHUDucBFSCMS54emOPRb7HPlbF4Ti0sv5p08nE8bB4XpaijtKM+mM8hhw72pzx0
wVymtHT3s/b+bbfvwiif8xAtdmdBkzTnnaVslJZNFLM+IjsHDb3Co5fNgkdbQfBesl4nNqADLyHZ
KtmUgfW53FWu+W0oCQmfREgpCzHsEE71U6nH/jqJ0ONGPb9Z4ZPjHDq6fqg04psKB4F+mbJok71n
UwxAbUDTM78YgpGsK99nKU2deYy8Dav0q5MNoLVlHhyEY1VrO2UKKNTdudP9nzbLPq1y71sxubsq
L6JtbLUXqZ7Vcvopi46dKUlQTyjcSB+2cG4yKSNdgyevgDbCfdq4d0Hvi0NNH/uw3IIwaBzaT9gR
EsAORANEhTFiWFBsZ/WuCslq/AGl+kiZCUfp7kcNF04CCxyK49lfBV39bKY46C3S9UXEPlnGe71j
10z2cY7o9oGONEBsNGCQrjaVg2GcFZbxcdAwEO7LFjF61d+WXcsmDCUP5rO2QW34ftaVJVJGmsBh
2VTeq6Fcv7ICg81QfKnSbMBH+8GxOalqXbrY7c72IcI+9F6MNmHHob0ySW6l89hDfrOOTdk8ZMx+
ZMWZXzzns44Z1Fpi57J6k85XAMorXHBvpUb1UY1Osu8QiUBNNrHqKe5sTOwPDV1kVUKELr4W5aB8
8Vr/5jvQCoIiwbMf/KLLZ2ePqWV0LKbQIYMlfgyThjWBnUEeuOBTDHmYbl/W5/G29sP7SNbezvRR
tXBt7NwEqxYtI39lpfu8NVJ0/z6VHW3CLnvIdK2567XautMa3LHpovSiNzZz4E2rWGHdVKPNd9xP
6qjyjdos7koU0osCnuAYCKCaQ+1dfuLv3f2ikZ6BP7F/7uU6qoH1uon1VIQxSuJzieYDgIBe1uC/
NTh2IjbCl8Q0t8e0LokDq7pbE3fPzpxpB9nv5OwRRkIUaNG7A8BRlG2JVUAVNA1HzEErvPI22lh8
rPPZu68qQlfbDpm6QyUjcpzsw9FfOVn12Roja2MCBYIWttsgjAhS1Wjmh/xEnMX+1rQMRjyjLm74
6eQbmWbzfghfyslxD7XaZP4VsHbap0CFd35WtnfLQMncV+9EPqyD2q63s8zft27v3ucYQ9AuIdgo
Lx6bDMJiG0Ex6ErCCVKvIhRVShvFIJaLFsa4CyBeElez98OPkUowJc3o6HTpqx+SXzpR86YBsQrm
8C1RgtM5TDaemTxgvAhMnflPkSvuCpLFIO9kNwwTyn00VqAlQX1Pw594aBtBiBdr88pMnOeutQC/
K2s4RLVm3iV1+jiGFUQq62NhZod5oo1EN+pc9mheci/4Br4jwuJL0DH40nBaTvMpA22Km3breDmG
0bqzrrOQYDpf4BoGUw4LKRU70ThPmjPzKc1hnbii43zoEau2WXDfR9R9ZNKZptNuwhYtWKw1sD2D
q2vdWgOR/pAh7CTRkMp2zq5Dik2v6dIQN6f6jg+zrvCroC+BYaCGHzZpCzvcSXTyp3X3fkaKdDYi
BIS5AZBR6OX9RDA7B2e0iUeMcTy46+1+nWkWkan+jH/JZO5qt+n2Agv4Y2FdAQfkfeHopzyyPgvs
mzH+aePqmzNFZ+Fpxn3YJkjdZb33jcI+OTaAat7Xd23XV4QsAaxX/IU1de7ZsEh3tmKYuEE6z6jh
GwKjiSmxTBoZGO7+b/bOZDlyI93S79J7lAEOB+BY9CYQI6fgnMzcwMgkiRmOeXr6+4Gq2yaxbkvW
+zarolVJSgqBwPAP53wHHHwm6oM5+29TqomWycK7JWqQ1EQm0BBnOJN0cUlm2almTr1nU7P7qr2z
uC6PII2PzbwfuwqvUlEAbPHDcx7meBST+oewYlZmPkMee/Zh1lG+xEPz5jUxO8vInjF2GEh2jLTb
ERKxgMJwj2lUAYYd550iwWUl61pHHS7XUwN8hvSWZuvU2xa/HqKZdtrRq/M8WuDtdyxvSYBJgtwn
b8vv5X5YCg5jNp48YMmbpTSMO7dd/z7WZF2IC1EtgTLyreH+DkNSX3iyQHjCZOy4/PNWV0U0/snM
mB/RUbbSWx3RBp7PcwvAdzDW5c/EpDIb7yduZjaCNsI3Fd6OrqgfXMT80ut3HaiuAO90s2tswjp4
lO3tTp+R9xRP6PtJe/rh+oA2cBdgeRbo94amuV30XG8RT8QLkvoyi64X0OGjZxXc5/2daTb5wejJ
jeyHX07nPCc5xLtIZh77SS5LS2YAoDu8s5W/4L0k4Sfpx53u+PqJirV3Sef2+xoGGE56LFFzm+GP
McWPXJ+d+D7suvGMku9nXYLGa5ei3+FOyCDXENrwkmMYDCS8eTAetjyIme26p7yXVPhoN/rRAhHu
oh5tc3FbxChtdfgSJ7DOsTk91iMQEKA1n7lHZTIn7RVEi33qU5GxY++3syaCPbecGbVv6Z5S1nvb
9hN0C+ywMtqkXXjolGOdot7elSUYwSWR+lW3drMZu4FZopuSjM5mYeNkIezfvIWoa1AC9yHs0yjC
n+bXvEIepSgEYSrFlTXV1wqgJChoxOVLe2KtdLRYzQStGY2/ZvNajmp+Vpoc56mXu643to3bcp06
C3znyrv0mJAw83lvVRUU7VK+sKplFpiB8ZD6ussBIpN9y8ouUUQpZ/a8873YffUIXa023hIxDJNs
7MFYgvCZgh6wd+WRQUX5N2EXY4/g8MOomuLaI8Og6190U7yhYI8DRe2etu986Q/aJjDHiWNGrsWt
NNir50W5b0WKuMaXa6rDU/tV50XpMc+t7TSXJIr689vCFBn5XXwoHXtfg26DKn3nLeK8lJ51LEoc
L3gy2HtN/jlCEqsXwqX7KaVhUPj7SqLuWJN+TNXOqiP3bpmUu+1LcW0wYlQuWRW6A4bXxf5ehP2v
iZAXZvsvM6G+hpe+ul07BrFEJWF0ewLSsES7yOujor0lfxWEwoiqLleM/MzK7A+hccJmy9YwEcCJ
m68McIjvotE/uvl9Lnswk3jh5tpvDkOJXintsZiK6XmavJeyCh80QUlriudbx5J+T/xgQ4jwc1V6
B2+S6mjPIeNY7JNpHwcA0QKvOXU9d3Bil6zprGJr41XGo1kTpYuibUOhn3A7dXtnFulutCbAI+Rg
AQM+RnzL+1Ll5T5bWhIr/TUUAi6D017aS/5c1xUYALkLI6afJgk4O4jAV7KMoCiXory04DHFvvrQ
/evYiifeNwfbB2/iOv0nq55TvUxcr8noEt+1NCdqzk8Sykg9LhAFj4DTDNe/9nV0aWR3yC6QiVKO
abtxt2Wy3FsiuWeEHm5cM+q2sfN7KX9WPXD5JKQMAozGdThiHKnu45RlbG4+IbRk6kVKuMlYnW8j
/VGbzka7AwGHkVpOZYrXgc3wJu4wGfRgdDeAkeaYGKPBWj1tWXUXkiLonOooS6+Aq72NVnbfuLZ5
KHKbTs5JrgnymMEpuLeik+NuHGuew7UteKSUhMOCCoPrM6VlfVxcdASjRwLXUmfToWYEDLGaVNTQ
wovAbgIjEuT/jH3YnNdWECq73tqmpbdJNOzcASeDiJClTiaFZKTSpzrXd7ZD6mZj3Y4Z9XjDZ3Ya
2ztIiBp+Ixn2kwloVOJ9qVFERGtXBbXuYgL2ELpJjB+G+XtEyw1+dMuGx9pVcfvi6eg8pVz7GmMl
4FMitfjQUyH3+JHSbUfe247Q5V/SBjLAhgari2BzSCRynp/LqX4WRQSI0zFARUbY6+lvVinQR28c
Z3tdvJD0cugHUsqqziIKWk50dsZ9HBLOPdWzOmDoKfaLl1cBM+fHrF5PKc9CVyVBG1YzKxaQm2UL
OCxbSbele9YGs8Ippybu2+ZG9VDwp75hHJ6I1wgg+c62xLkkURxwKJ5ww3nKXRttn/odsk/2AOoF
bs5TQubERGTZ7xTF4ZZF109HGlw5MYRcn/DMyEJwg+03A3VLFG157OFnRzbZeBWZf7l09Z7eDKCa
HG54OC7412CIqq1Kupu8tCkFQRMZ0yekB5JkQMJFwnr2G2Ygc3vRx+PvqsurkzHDD5HJwR8dzOBl
FOw6opdh1a1FCXq2TTbmv4mcuCKcCzsnpJWeFlHnOtrq/tSv3GTfYJPj8/gTln3psSe29OeYt/Mj
sXga7SOL+vZkRx0Vd+ECPs31bydku5y5860BcpIJgLOzWuDUsWPX7F/cgzstzkbxfJ97kWwJ8sPl
1yeSqTW40SRN2FsnaRCb0N9DnwAAhlZAsbM1X6xAgWE7WbIDo3Hourg7oE2Gp+s3d6Dtn0o7UQFh
bDswMfdVWX3Ybv8h6EVk0YidSdTs/GuYWnPTph43/fgr79VDwr5pMLIbkQ4cQ45I09Z+CKTwl0cF
b47Im8rJI3wmNF7ydjm2ksYh98pANvUDv5iyiWCgXauyF7Mdd1VG7AkSq2lrKoq8DijMvusQ5+nu
Z5KP5QnRzoU1GwJ5ml/S6lJDR1du5hETEZJH14ropqeXAzhYkVWY622F+wuxDrHUph3jFe6IX+Hp
bgw0lyiHUq4SPNQmFbbjVwPJcypl+dkTcrhUj2bEaoYkhl1spfg1YjDSOWmR638L9EgJ254pY+1b
Vtm+c34yQeRynZKgm3Hx9hQkc7+cYjN+0UbO+9XQSGVrtSFHKK9IEkRFmFExcDtQFvSbLgcRSqA9
t/96IrNK/FBXQ7VwMjwXODBLcEeELQTmKqXpnngE2PidffFLLqhuwgw/xKirC0T09Qqs+8zj7KFK
9lWcfxjMAuoJEhc4/JA8QOfWMVFLlQjLWUUu5DNDAKW2xxbggdcPn3wbFOjkq8eSIjKwm5DkEB3e
GWSQ2lMIToi2KOAOP9fE1kGNRPFw7w8+MFqwabOm3BhLNzBTHGllBk0hMUCFYyP0N93RFIMGiEpe
fWL/TqwEaKhAeyY94DhtJujleU8gOJyA4nPewhFNUKbh57ZhCCJRzszdsHCaFSL2qXYJBOntZC9T
2wtGJ46I9vB3lV2YaJmrN1/wgY04uQ/XO5JNcLEjDfwyRoZ0mMOY8YnghZQ+E5/4nA9Wdpj8+qoa
jd/j2PKO7X4lILyTyjtCEb1uHNKIZlyy26E3HhxkKiSQF49zdK4IN50KnP7h4POPjSjyw5tmChnY
jXiulf0ry6hf90s2j5+UFrFR38O6I5zHmeAP1osdsCrf1JlCrGWQxexfNizGZ5sTSJX/NFkl5Gzw
pooXJW89ySqX766J7Hzb8RBdoBhvEjqBvAaUpDTxIGP4SV013JT+fF93gJryLMTxiRqsJmC5b9pj
6+sr3ChcjnqYkB0tTwDnH9hUnTslzW3sxh+VlAcXbSlaEufeyetnGcs7zFy20z9rR55bloA95MmJ
msKb8kvpZQ+dzd0yUPXHhbgvGiJaPcifRQg7OfIufWj2zRIUZcqLIQ9/hnQ3Rp8wqpouHZLSkrj7
sJqRrsWE828Xp173qOYhEaz3mq0/6qb8oT16iYU9uDN0vxdtAImy4IzSld92fVvtBqQBTSmeQuvB
cCURNtr4bLv5WhElxbWITImrZ9rmBRiSqJnwC1VHb/HIlLLw1jbG62TALfJaY+LOsN8o2IIxQdDR
t9ELsc8nMtiATU09tuUhuUXY46bupyCcGhIkszIreo1t/xaWFDil6uyW8tMwigd4XVDgx+7J1em2
6HmQK3I2wFOITcs3FXipRD2XoyYt1TUqeGuKx/0gu3dLTidErPqmMq+nKBEIlatTRpkalPhZ9g1Z
83sIQehhDHePumTcTw2DM+b7dCD5tMpD0XmgxWeEmKqFvNJLgLVoo6x5J5JuYKrfGacIdk1Cr2DX
Jm/p9NkIreWI4rHYJAAkmzocApZT/WlqFsQLRKlEZmaeIU4EA2FWcHf01unAnKpkxiIUBV5OyayQ
im2mAuJf2HctSbrWTz2bKNKqDGFhVV6QHBcfE5ExTYeHEGI33VBiM8Jcxt8FnOjNgI8IkUXJRJLe
3C1Uw4gAQUhLKmt3M8r6OdtbKGpovC2xNxNJji4VjTGYbjBV+U2d+YT8GMtbXk3GDiQ8m9WhJNGb
VgKXeYVAoUYisWQ/2hSAqdHe12EOwLeI84eJIJJpIra9RVG0Tp+Otda/dFc8wTbV+3jW75JaNzDu
cje+tipkIHPZkLjaDdOVipv3LsYkIhNpHfQ8xQgJM+86pMin1lpep8KfEKTk8kYuXAi1mm+LReI9
JXvYKER6XWF07RoSg8TMO4QnaNGpcxxntBgQ6jYeyvYDiNBkl9vRGISLNR+bY15M3U2ygKxYLHsT
Q2iBHI4cdyQYr88Qsuefdgya3u9KGeQzg0pSCjM+NyLbthv4mOhSwplxs79I5JuawMA+3C4yB5pC
/A5G8vR2NvyQDmR6HGOkfdpKHPZEa8ou8Vc84xRxvPy5alyD1eHsL+6AQyv1p22hnAdfFCQ5RzYJ
JulFtUKMqJJ5fM092Xde85YU03vFWAYApXPhVfltXsJTHJah2leh6Rw8As12Yeq9ob7atZ4Kn0tl
3yDve5uY/VzWJP6hbMcRPI3GGgjKyxFtC497O92opk2xmqSBKyaegrp9JS8n3AwClgKN4wLzo/hI
Z4cQAJuplFB0BDJUDgqo/K41LAl6jfkc4+t9llqIurh6uymv7seGm5vssVMy1OONacTPhBQnSNqm
1y6t66sG+dtGRaCs5eQUW2g+G9swzXM8zqd5WoeVsg9gFdgdJBtTxGhVCFvc2CnKmnm2zziKywME
PJ+71puO2Ggo92OfnDEygtJUzvezPhtDrIPUrPq7pDR3ZiNOvCaQXpqnuJTOqWw+m8iAVO2H73Am
qkOqF5YZ8E0Ty7jyzCG59NSLzU7k0GaU+B4oruu+dZ5GYeuzX92UttgCBqMOLw6myTqhiDJELZpV
E2B22LJDwx16rlXeXYR5yPPbca8YzbZ7W/V4JMz63evn+2hO76s5vu4W98Xk7ZHJ/iUzJudQj3yj
Hj0oKZBkUSUfdVfIu0r0T7TLK+3nc4AKSMK7hLiXEKZCSz9BdSYuqNe7OUE5ZgApkzq6ZXQ0HngU
bhwsBg/lYIR7Z1GPoV/GgdB6vGvH5CPJIH3QI4E45hWPdfp5TED7QNi5IW3olSzplWhjVttknJxd
YvoviasfLVCu53AiQgH98aa35+glCuk4CA2+WyApsWSJB5Zggti8JPlRsSXYR/OPaMkuu4gh6lJ5
P3vLvm9xyKO9Mqjt5hAAkWNfU0H0itowKhHQJmV9l4JWpgcq1vfEcMSfNp+GEXsKc8zcSY2gUiP0
irC9IOA43uGJi/GkxdfTOOPwitROVURoJxrIEWniamsVaKgyZ191NbLcfATvt3BP1jfOhQEdGJBX
DYkNWvVGeN5VdZ2xlrhvpbfxPUbg7tpNxtm0XaJKkq7sKRKd2g9pcJwxGjY9pOHWNeV1g6NuOyjg
HGjmsl7FRxuEIiT7FzDuChEI8xWSnrSREQBvt/FR9u6tM86a5RJpH8JKXRZ5lhGkGVV5TNYgkrIF
rS4a5JlEk/Az1BagB3Z2Vi9n5nXZTbgUv2mu4gNafzL0/NepgpEiKi0YJQLfj0Ame81HPg4kNCcJ
XhThY3w2pHfjENdS2PIKLPx9ltHgZbPN7ZkOZ+X3v6IpDYaWqK/ZUD/qYnjV8RhfZWy7t37KtlPo
bG9ztoaibth7VAx3OhNvcaPPGW3zrm5DVKGuubURDYG6mk+Vo/VmIIqTL2969JxfWbzcJIXM4cUZ
cLYcsMO8SkRW1nvPnwXwN8cFtMla2ia6BQ38eOqWqtzmlYZ1lzxX/Xj05Sw3DBbz7VDxECgYz6T9
Ordf9ZBoe+Q+C1nXu1OZbX9qRtU/4kHyp9t+1yBU3iV9Ed0UZjXiIJRkVxJtHY8ub/qx3oWZvirW
tD6cTu2JBBNrK5LxHn2re8oeoYovu5RgCndENI05Ydp3JhQIxzLE3Yzo1J39pyyX7ZGAK7GtTWRW
xqwPQphsbszkN2XDsu1UogPh2XdZHbZbNI32JrGoQCqiEjepV9xnBpGKoUOYAxkFa8AeknQk5u8w
bYBxd8Z9l3ce58WLbr0sB/c1WAwbU4SJOXp36Z6XpBJBuXj3TsHbwE+WG0lDyEMbt6/0vAvpid/l
SKE+TShvQyGiH1l3bvrPkNr8bhGlD8iGSNhVkb8gepgzhLO96Lnc7pD7PdgDeZVdyFhujOz23JvW
WzGvhLbMOLc96koq/ivD4vU85F18XVfZkSjJLVCaGpjiEoCoF4extNBzZ4dGeFf5ANuu9z+y+HX0
SPA1uZsqWdvw/QiS1RAp1/zb3hrlYRYlCduKJD2VFh7iZGcXS6AgnU7VVkriA5QJKPZHulSfZdNT
Inf43Rv7p+/o8t12iwun2PVzo6/T2AOuCEnKW1agJqDYuGryy6WwtkTnxfvF8WiKQkrvcd5wphQ3
QLgpUNAExmK620HDS2oSOG7jeA/nCmXEBGbTmdpgbtFJkA/55s0gabvBIuQwXa4zo2UMP/vZPpmH
K4eMtH1KelHfZ0TM0Diw3gACOEfGKa/64RICzaHvneyqn14aMuVPJrUR6ZEJytrYvMoKKPtFwVyP
AMVoW0nVXY6DEdOSkhzkzcYvRsb4l4rlzh2zeTuMyxvVhoGx9jXvXQSZZGaGHRR9vH9wqXOyN8Uk
D/g3ePnNVnFnr/WN26HnaJtkV40wg1zG5dhbaLAHOz9P4eIxY+gOtdwJYCHs1n6nTad36HNTSOcG
IzHaDyskWQeMxAVEnBMZCGwb3LTdV2V+n7TLLRz24UwuZ0przNeZ1ssb68pr5L3px+KZJ3o8XmaA
VkmF2lLgtPfzHF+ZVbutHMd7S1tEAL3KTq6poxtHggTyoQ3RMlq7NANcyqjomrfGhl1bd3bdhq/P
4pbO6usm4d8peFa0ptoyJHCwvPT6VsSMTgDj2ru8VmsgZAWcgQ2PFEy1S0JXmPO0W8Mqf/ppeXZ0
QSquIIuwS6+gvmYPHsbAZMqvvn4YRlpcOV5IZzGIbVxxLbRoOChikSI7GeplnwkBCTD9RaNp5pNC
JGyOFImvHlyg3Bv2XuX+SgitQnm82Le+WfPUZK+IaoBNRAtXuJtwLHflJcJa0mhjDP5OWvwocr5r
8nlYk2L1izoHHcm66bTYV5EbJp4yHBnzuWFFCKyQgmv2VcaTuZ34zbq87F1i5pP60QYShczfN7ZM
6jCvXBgtQy/liEMNHSgYB/Lkk9EIUJ8gY/YynNSCqISpI4lIT2dX5fqQtRj7fHvc1ZSBFHEfU7mw
t2SOOfb9sLN9tgcuWcUb5Tp6V1lLuItnCpTVDy2t8RJdynLwywJ4z5DeRIa6BzTA1HoZDMpkn8Fd
Jxl+odEGkTTgCV03h5roqipDZuiKk9+G9c3XD9NLgZ46u8Gxk5Os5MzQPzYPFYkIdKKNRBeWNoAW
GdvPQwmUmilOjdegL1V405styIK8F1fxao+wGbnaJOYGJVT/jfIWPKe2f2UXtAJl2dxGA8r2yb3Q
LrXT1LEBmaOjKkuxt9ATzNFy2aX5c1Q7zpWIE8T9LbYnJO2v2IwJtcgrYkxUNBMQjGFFjOkPzWJz
zjNzVw/iapp4MMGAOhnPqUS7URnFsGfuPB6Tlpe7sENuMuyUhxwabNFWqL0nKu9oHEjf8Ifl3s47
FViLfRX1mUfw7PIbVmMv5HNlU9ZWRmCW4I5mF45T2ikCuPl+7MyH41wUFzLxbiN6hEaoegeCug6M
OjeOzlR92lny7tWm2tcmkLTKa+TOSWaPCYrkFlh0dVi4mrRw3vLCR2hDWB6MQ3lrGt5V2yBFKSPv
pDKXYKSE6VLnX+M+jB5SFo8pgSKUxTwZ8ydSyMcbxF+C9CThRGc2IXR0pTrR+/OW4cHPGpaA2KgM
eJEwLNTzXntiCtoiPVaCL72lWwDswUItafgjfaT2AuB4t0S3PQsyxndzC5uuRh5YYmDgLXbTjPgz
4r69jBZBpBuvhN7ERNfEzFCqDtU64+4cCzZefy/fC1iDPbHSgGBnQtlLltWUBwab3X2j76MkXPZ+
AkfSJEVsa8zlT1c92harIXPIrjQ5J5sQcIJiru7jGLLL4leRC7ptZkB+N9/T8ocn+LwMBXwEDk0o
goqoxXtPmfRK7YlpC3EK6cg5E87FqH1G8awj6JFJMcjM+bzEmKXT/E63JZ3SFF/EyPkOvrSZcI8w
yKaZptdF76cQ/7uWCiBLzVsr7366mTKOpkP90CfGuXYgNoQOz92lYGxmKnenZRU/Di4hR6pa7uTU
JjvbDlFh6sHY9E5L6bb4l0WfhMd15D1VKU6PTr77M7197pfHYdTWoZQN/vR8BpZtPWdWijNydaj6
64+v/yVXMyAsMewuiznANg1ZmFpTu/2SIH/9+FJjIE0YCLY2J5bQMRqjxk5JhhSolFYELwufRFOw
xvRTqMNgYK4xEqTQrH/r6+9//Wgn+HidoZ44dFa+X3Zgn5zXfWi1t19u2K+/FDGOxrk2HtNV2oY/
/SleYzllvrCk4pnBIB4UGlXnbtH+lofymsjJDzSFCEBSx6QPs+n41gyWr0iWrx/P5N/MF2pVn0FL
ffQauIswwMjKXf8SiMnx/8cwIIL+5xgGC/shlIb/u5aaPLSkTV5L1L1//MLT+//+X//+U/8tplb/
IkhBwFW2lfTQU/ML/y2n9uW/TNBl/AfdtPWH0vq/5dT2v1D8CtN3lQviDHfI/5FTC37hHzxYwCCo
rf3/RyLEN50xgjNbCltajoc+26NHR2/9J6pMMjdjr7nWT6WDWS2JW/+gmvkRWuKeuVbC3Mg1dmXM
035uyG2bipFcJhQcWAbMmHFJnIn97PHW8V2CJ1GkHMr6eup6564JiyduVIq20dpqxFjsb7s1WY2I
hXBliJdTfIJOiAuVypGx94Urmp+5rIt925CPnlRGvSUmgpigH+rcQqY5eE1LaFbRUeq+5G6y7MvU
hgzfW6d0QOA0OegfjNC7WuC34LKjZ68KngA1OZSqN0GPazCWDQdRF691LvujK5vHpgZy0zApD7RJ
CNEgGVxJS2CjcwjjYURqlUb/0RF0curRXOW8oHce1kpejITXFh684TJ/rQp+QVPNOGTnYo+wQpMP
XwPSV2gd9UXlq/HczC1+Ym0S9W3jRx54MLgTepifsdVURDQYUSBT12CfIex9ptlWkgzlBqNlR9uI
3siXsL8Ki1lIyQR5Q/mzHHuU3Cry8KMq+WvOHPv4pyv6f5CiW/95gUiJBB10CRlCggHWXy+QdFbN
oIeqOlW2/2h21hB8/chVy4LOJY4rmnsEFnl/NnsOSpI0viTev0/m3x/LN+gS1ypQFRtcrYSi4lnf
cZPCsBj6E354Go2GbrkqfxLwI5sjybK3kSieDL/8SGT+T2fgGzNl/dd6iPw8MCwOvgj72xlYetda
2tjNod0nzExwkXNhr71MvCIXOtEcZiNNtimaz021GuaNdiwPIGRJwULAz3z2+e/Pw0qY+bMJ4uuI
JOA/KC48P0xzpaD96aZNTdGOsEzzk4w5EeiHZdD6pALNY3eYtLY3Rr/C1xlh7wBvXo5lvqBBRSaX
LiiSbTLUUd1+DFPlB667WAdf54evX+WGyKRtIZA8pA9/f9Df0WxfB+1gAVEQE6XrfUezRdwBeHBT
DtpvFoBmM/hphWR+MJB4pa7F3tdJtvZY/3Qt5kl1xH2YhCzcpG9qRn3vtTuXaHs6ygZD37k0ygiN
n/LQ3tWToHwHYcBwN8jr9K3TFdII0WYXEGBaXq3zGyDAG0YonAiRvE8GSJPQ0YxLY3FP5drtUC89
/sMnXi+MP3lV1k/se0wFke+aviRU569f05SRJ1xkZoLjBCyqQf3X1Am9y/gUq0Vc2b7a+SWCGVPI
9AIdkxmQpBRCenETxlB07xU46mYYCuZ7jJvMxqGhsUmXESNRMP7jwG6O9voGFBZanYqHgF8hay3z
8NWvLAZSfZ1dwOEw93C6X2s9LcfGYD2gAWPUoRckkURMFf7T/cLL6dvHdkwTRpk0PZ+f3rf7Jbeg
wRa9jZy+8R+134+c8uXchPmb0Yf9of4sCfIshWXsJupq0g5A3zU7r40oglskxQggOhaEQcFg8OYf
vpL/6dgsyxE4iJSCsfENSdjUfm53DVL/ej6aTeZdLLl+0WxJtnXrPlYGHe1iOLuv14EYEG65WALK
iI7HzvshGIedQVewqXrxq8X1Kpc525GUfMdlSVDrUKtAd5hcraX5dKSpNqV4XPz5wikvlXJu68hq
joYYzZ1GVLZl8n3bIiXZEmaB8LAqLpC0/Epk6F7//ce2/vMRBgnTtcA3u67vMZL+65XIjHdMIrdK
T4sL8YaJyq1sF59I0q4OcDbclTV47bI7jB0dRsj/WaCGISmL79NCFscyQTD4D4f07b0iCbE0JdWo
CdrewRT87ZBAuMAlif3kFIc+96q5nM3YlYemgL2Id+sUdyo7RoN5KXxFiIjX3CQe04W2sP7pSNbb
8E+36deROBa7BAmXVAKr/OvJSVm7Go3BbdolYeDI9xZ8/mn1teyTdBwDwXMoQ593sTB8pIHcah1X
R0BF08U8klxtd95TrgSTCrQ4e0c4O02+6N+fLXu9Lv/jGEGA+S5vPp4m69n80xO/d3Nk+nriUdI6
N35n+eByMmZG+tkQioCLmh2FWVx6CfylKn7zhqXaOGQZ3ThJcUNB+U4UX7JR1Xvm+OnDZCFWAdwz
pKq4FUYebcOEDbb2ZblTSwEkQxhPfR/XgZ5Fe51PVHuKUHrDq/7x7H8ndnIdwI7lnW65nnDN73fk
MFtZUmPNOpkSskINjSGuB4KHlIq2XVvmrGeQ6gl2CR153SjOelgm9swAt9UMFr3xYiyPXpYa/3DP
ON+qjfWyEB6sBuC29OnmdxTiQNOsl9BLTsSEHbyOuWSb6pR3/fzomIhrJhy3QZIt9yq0rfUExiym
EjKYERRChKIIjXixsdPdthN6XMdPtrqyvZMUs3Vc8na/MMd3vTE/m6xS9t6Aww62j7VRqPuJre8f
7XVMA/DceNVFRds/EG8yd+9TJqudXKw+IPsHfptAB+UUdz1Rv/tZM7BCSMYYToBY9/XYXMWqew8x
W11mfX9TgnA/lwPfY5cda6fqXhVE9UlccKpRvsf50YfC2PuRfzCyBeGlRpPwRa4KOZC7v7+sv3Le
vl3WKK9ojzw6JN/8jqOjXA1HWJrGUVJ+AApFcVYXMWo0PnjeO+6tXQx3oU9MsgqHEtm1yvfYC6u9
ayHStSJxYN1tb/xsghQDCsuJC5b1ytzOg65OEG0/tC3rPZqYH2Hut0fuZxVEPpHMayoCNs4xOalO
MjzKQp8xVXWuhkb+rMJHTH/I9sUVKZ75vln8FQjvsiYSBDyXsPPmwdYXSyspO+CI5wTlUjutz4fp
cmQaxobqc2y9buuMa0wJlmwWheinRrQXgnv5NW6ZuuTjjOeBfsH2MGW0fnTsMhr+xGCwE4UNa8S6
O1qKCOQK1tR2RP/qRCyZSj2fOWLy6hoC7w2A/XKZ2L07/h+t/19AkH82olrf3pfcBArYhQ2C0KFW
/Q9eoOmXoPZyzhJpkj2ez/achaXJcLVnTmzNEGE7/PDMQGrFLpf0yUc3Z8buKX0XOxaTc0+w79B5
YGcSHHvbdru/v4S+ns5/vYSUyXucekMofn5vCkC9cxFBdv6jFq7H4aEIo2inTd7tCI42I7cZmhe8
NyHu87yh/olq/WtOKJM9kEYbjQZdLh7r/4UG7B+Ojvb+23NbgaBWgtbBwQW9erP//NwGkeq0ckKo
qhohDwkr9SDqEZOmXrYPRRUFqPrID5PdfFkWJAA56bFYUgFSZn3pxWyt//6A7D86+m8nzEYpQ2A7
rRSH9q0qzZsKo1ctwuNk52Lr2G12X0xr3Ko6lUNpvPC39ojCy6soQa1dVB9+LqpXW/9kgGgyJLeb
3z1zRcOIi+O4qPhS6g/Kmf4y9EbiLhEx7skyuiWTftqNca32GNu4rwfuCgTudjAw6e5hEgxxtxuy
KbptvISWirv6xFd5nU7tu650eg3soTq23XIbCnbabYSR1uNM7uMoUsHiD/bBbZK3Jo3jq8lBHZLp
Ztj5KVWw47swprzbngqDsAaOc2Cf1kr124T7BeBMNtWFtCf/WJfRJcFJ9gElMPmEaDLJvInufXdR
J9beI4KPVaMWFslFlYZjYOtlOsRD+8nX3QY12689xp53uyEgOs8bPlTBQm2VuZVYko6m/V9cnddy
48qSRb8IEfDmld7K235BSK1uFAoeBRTM188Cz8TcO+ehGS2JIimQQGVl7r22SaRD6J2rJLU2gXDl
ix1+crDF1SmHp9h0411AKMYm6TJIC2ygWeRCC9E/lt84T4a3mOZxr5iXASLfpHs/sTehXbcES7i/
yGGdH50RKVJAS8KbAe4Ug/BOpL957Mrpo1pV/hlYxgjenIzAIS2oZ4u4JPLY/SzoeVPrgemIgk2N
ku6KJWU8F6hcVw2rL+R0nxWrz8dVJGKxr9rY/yBKLoPo1Ao9HbvC/ovz237qc/kVzNNAH2gy9iEO
ZmYdyxrih3tG5O7mg4vgXWEZ0RVh8VENXXyXL1N6+EXQN8eBdzLUMFKkjW6CVO5WxGRQB9GALX9s
1i5N0YfaLjAmwBKPbdRl7G7sfWdzVs9lD+HTBUXoGDEizip4SyzGslNd3qlhROrjO8hzTcaxiAo+
ww7QkEzK6rTEwRMWF/4WLsI43JDZhR7QYjDNkZzSS39h2ww8nJEIvwl+xzJgtMSwSNairLqj3w4/
A8CbfWL4FuKQGi8y/t+NQgFJ8wI0vIL7GSA9HPHtR9Pw6s4YPSiqko0/kwnYWN1KsYfcagyTSBv8
sxsRHJMOCsOiCva2215NmQtEKdBKbJntCF82NpbVZYhtGMq5QAMPfuo+2o6GfVyO1Kk9s6C5wnsl
RzRqeVwkp7FoHuZ+eQo/uAR5ZT6ajXUWmm1jx8DsVnS3ZYy7rJ83jVUgYvQxO2altWeLYx+rvC6A
jpCyZyBGqluPGjHo7W0bLOEmiH0hr+bvsVUyHVRopTMdpQ95zhR1VixfTvhWMf56bC2A632WY8Sv
TH2NrMl6c2JOSGG/2kYyvtnL0MtVaJpsCiZEzALEmU5sgi7UPouT+IL0g/1YiObTgWyXjc+6nPwr
NVAtixjRrDdjGHDvI/T9xLr81iamn9mNvc2YRQySlxedqujeyhHykJ2cE5piUYKxS95lzizWWiTN
JhKYj2qsMo5I7uzpt48QYEIBcs30bKxcWRXr1mWcZ8jSu5j49tkMWsk+nfWLi1dO4Fa56BHDEqCT
BmQ8ejnFvASP6kVb4zX2h25rgxx8NMZ+Yy1/ODY1smx02G5d2Y9vYd1lyP3m18yyL9SPxgFXT3sf
2ry4jFHRu+jmN6QHEXq1yLrOYcMQx9TAElNvXwyz81YHOHaMSuizdtjlshqmIsvXnFa7WnnlxXcI
7AvSzH0v7cTfOI4sz5ONQLEylPnZxG5HUJD/oBBE7tm6c5xC+hMWE6s0Y5BHlNQyWgl/V4OzxNO4
2Ndlh0rQD55aOBTPvoFfpJ2kfbY8+QsGBxNNTldKSQLB0i2FBlv/Zv5wWy49xL9h4UH40sZ/Ck3X
gF3jj10t2ZOe0x8dZeh7DLEcwiJ61Jny+fQhLWWbzQ6nBL8XkbBaTi6eUtDogXgphrG9NwGhbVzc
aOzH8UxlwzWI73kr86M1YKyNsHZXplUfcXUgzjW0c0eb5MOikCm8Tp0GkYprUeZnYAD7OW8ePcE5
WLUOw+/IG7nWK71upVKnfEBJmYIIbIcvou7eOnTc10wCM9Rt0OyQr5zSTKKR9qa726OOCneimYbx
NhuHdovzQ+xc65c7tlyrBg80XW7iFm0J4SrN+jor5M83JAn2LniSULLs6ISzgI84/pRVaA0lnofz
LGX7iI+pWoUK5IcVW/jD9XNb+HKXJw4ZqBEZf5MlUbNVPnLE1roXtMODPuzXTCny0zDD7U2d1jxa
UWWS/soUzTCHrTGQTxj6+FxyPz+DMsKTTdM1riAi9mUzXYeqfQUJQg3t6I+8/+oKmjfsWJxVG2Z3
o0BZJVve4BSmylB4PobEnKgaLrlIlST+kVLeV613KX1fXgZRkG+XkhpM1hgPkwlWNRbBpqicZ8FI
2bXORoQ3lLScozSIFiyL8KI0tBMnOLjNIuWb82Mu7I8Zev9FBGa1zgSJVQvJr6AExB0oMfxW3RLF
2h2iEoxm+BIJdg9LtmthKGvlpiy3pul7mGnCftmCBltdQ6Rzir49mwRv+WlrbGNhW3Axa8jtmEZX
QxZYKKvDVzygCD9FeY1cARyaJlcv6x6rIEaPLJ7O86DaPUlSWzNDNwbo3Wcf068rPxnvc7eMcGHh
6tdo+E35kM3GU+62YqsKZigTdvJNnk3rOtAEOykPWew4Y+WT89EFZbMPmOGsmKaIXUhAwMoyh/qI
kuEtTIdfg/E+Fv5IQA1Omn5aN2HsPWfLwIPr+JGzIFylEZWh18av9bBumUWXQXAgZ29a24lrXexi
G4bpc9rTZuSUUyy6Kf5kJNuMdWa4k/Xez7ovOIynkZV4nIp7g/73ip0fbSc8ruTJ74hlQaoO2mFS
/hs5LSBCVezRM4sfgyY6ZQUCfr8zDCwigDmmMdn1XU0YbM+Yhtpp11ruWrreMyU1sjx/uPQ4NhOs
07tJz1BT+/x72sZl/10nEFFQuGB0cz6TAB/RGOcHEkBeWlojK9PoP/oBj45mGTgOKCxWukOgxnwd
Psrkq7URU7bZUMbNOt0AmdxnKWgJc5YNl7cyWo1ZH2+ZCpB2bZspStStOWJa0abe1O8Dmn/W0wzf
Ws7SDBTrZZg/bMyj2yzp041LWi2GYtdZj0HRbYdm+qkHB5pBDvDRrd/kQIgRMjKE54bcGSHlBJ6C
HVycLUCyzxRcRpPhIstbhQbU4/qOVgNEbbUW9gircTTW82B8uN2CFJm+2Nuj+WjCvVBst/PxGEI/
X4kM6RE25BZcqnoVbOAoKwLim8Kd1ka1SUT9TcD8OfCBO04scjRgxFWXtOykv5cOtijViGLbymhB
lwJeYXA3J6AXR+M+K7cR4t81QsZVEBSA1VCDrBh6w6At8P/H2KN0h0Ksy4dNNpOrJen8r1i97p1k
PwJcmFqSotk49QJ14NIMimr7K+3razMRG90h02yN/LeNpD5KLpO/UNAnHPOWSUIVldsd+uOO5bo1
1yL+Bkz85AfFc+23BwT6rx39BhCbNDnIm13y2O7aDI5FCcw7SrjwRbRlVjExteza5W8QoJuCOL15
Rp3doSmil2htHAzoCifJ0V9AxL9UVZSPRUjEKZeCjZ9htJVLN9DUtt63xMzV7YRnIvbaKyNATomG
hPVpbn9RHLFkay8DBR69+uSpW55V7gG/YIRabvTCqw+x/a1T4EAIdPny9oPbXW5f/nNzY/AFNE9X
+vbfIdZbWABft/v5N6jd7Y4R48P/vc/t66kx0+UqdL599c8dcXxFu2g0L/98+V9PtTz0kIUJxG8R
xwcL/C5GaLmvm4K34v8/st3V5Hf898NOamH9Ii65ffP2Om//++c3/3my/3qUJLKfceggF77x+m8v
w8TMTyEv8TAtr+X26/96ff/1kP+6z78O3L8PzT+Pszxs0pevkaIZNSVXjC/MZzuzOHpK6Xumwgct
UQcMwfgV5YBwdNLvR2y4iNTFfCJlDdWtprOPdhYJHFe0ncQQip9XDw9OSIEvi+GjEP1OZOmXJk0z
b2mDqtqDsrjkRmfOpu3E29CNPh/1PtyaXdat0ibpttao3xNRRtcAskFjDjFWFlGytBEJmxYIA8us
JlTe0eTXZ6CXY6M4trE4qbAuLxWzdz+oL35YFA9OdCQwiegihy0YGxCxhTpvrXzb/Es+X/Ikze92
QBJnZ2DHy9bFxB25xPwe55L63BjnL4h/j9kotujJ1pYJltZH2NzQ7ds4IVdTmY9XpPvDMbeghbSD
CYDMeWynZQ4B0X4djheyMFd1mpuHSs/BuplytlJh1++hSu2F6yPkzPFNTyMpyUi8lIuULTQeUCI3
tEjKTenofDUsiamRc0g8w3hKti07tnVSufG6MbDLNvjQtyo2mG72KNtdPDbmM7l/wNjn4Heoe3vd
ORFqc5jF/nD0+eisAvsnp2azHY5GhzMNGmoDHydPGLl1V4QTZG3ZRrofy7690pig7tF4Owvjrhib
6N4Ij00xXOlrfJmW3ldmv0ky5FOFYh8kBqIRgu5VEkp9EVGxS1uOnhNNn7UVPaAd7PatJHGqK4yd
HjoS4yGhQg2REH677LHGXrAKkigA9zo9uKQm8iclZ2A9O+23d0Pp5ZCiBuZYzrut8XL5mkKkCbKK
V0s7HQD3pWVHfR9iW0yau8CMQSpMjodLDEPaWIXNPi7c8ZQo1OHzBOM7iKAE0H1N6zFeO5P5miFl
W4ezkR5mEHBw85nkEMh3yvJpZdF7ALwf7ksi3QEZt8clD8ERTDInjMxBiZ+t6FkDJ6MHNmaCJ7jV
i77ha6TyFhhtRNYw45P0UFvpD1CZcleYzk88SbEfpwU90vnhnUBDZWleMToTbBRBSlhzXz/wp6lr
wTShZK58Z0iMpmnwR+UIXIwYH6CdEiIvPa8/9EJukc6XNbrK2EBD7TTN0UpHvBt8sMImkc/B+OOa
yjzySwRVjqByisV7U/m/NM4nAki+5fyMajA/4A2mge+o6xSua+LPtzNiXNTC85fnUkmW6XCfl/FL
lrg/TJHcNgBcESy4KuMUi44XWeTxQQehAegDimadICyPYs9Bwx/VWxa7j7GHCxcuznX02lDpuube
kfih6ByBfsiyS2xVW9EyETC9gIUY6u5qatqz7VaIoOfv0KR1Vlpbp0DE0OK32Jl58A5SBWEgvknW
TZeM++xxGQ9M/TCyavvpzknVS6aSi+d94yqP6ZoaD+2MrkUUQDiChfiRTzgMTXOET5Toe2ha0zqH
5cVbW1uHpvF+AQfjouGCaLA8KGUBMv+1PaBAduruA6rKuQssJJLO/GMSw0zJ/Iybbp/+7UlYhJ/s
n3QfKQDC1l8+gMN6GHNqCOm+WQGiO+p8FOwugn4jmHaRY+MuhzIeOzYfQKQoIs/XuBiiHdtkTImT
RXvOzostSXTBauySlAhtktv9HDtuhxBvGT4ndvsUlfBmuWDASIcUnqVvkemsapv4B8yYcp9K64oP
Yq9nGEluRBfV1UdvSl8MIFlrZorJJmgQv4eGW+xb6DOA9KuQItSj0VJKu1obhRNs+0K/SNoWTiP/
Fkb4GGImAazvjjAu3G36pIqm2eWN4hyZ8sciI93Ys80twwInsH46x7G3qusuRdK8RxMePrl41Pqh
eKlnLKOywBABfw2BVkw21zjXCw4k3wXVTD3jYClxaSZY3da3eJpsUtUDirXkSh5pauITrxXTCWf4
ipFNYNaFaz31E6PrOXmTmfvHbqaYZGHq23n2EWdSUgA0Cp6cTuwCZ22OuGm8JnAuijNAtMa3gl+4
GoIPoy3ZsGDbveoOVrvnvQVkc5sNJCGzWWPb11z8pmOijAezSZt9aKGmzxY3+BxAFguYnYm47fdG
Gb6JhSbYmMWnT6HXdFAJ7T6ghMeRuBlG/wVWyMGKoQcoztBshl/kA9iu0sqFHDOwny2Yk1ZyPJgS
PHyOYDjt4y/h4tvJnE4D3Kiuae/96mng7qIOmPwU7GmKfhCal54JEfjjwxbEGUfoaMUmMY2jtapl
Q/1NXzhM+WSKyIPUZZck+FlOfSjsnV+y3wjTCVYcEZU7HZwwE6MXR0u8ocxvQqAKWZpNl2GhXlhD
BTWq6Z5sn55G4+Yvqt8ZvuGsHK6ebFVRuue6PebSts6tWLZ4Stmnrupe6oh9fQiYa93XHhp7X5v7
1KXiZ6k6mQqwlUwn9oMt6TmyDDaGqfOD1yV/Y3TsCFWCPaUIl+WByfasIGAk3WLdpJu4WjpUgxsX
cEpYOE0xnUdZHKpEH+uSEHOs1Fw4fVwmmzJDiAeN4xWVdrYu7REbDVlrtjuBXCB1UTm4uCuTbh6X
7wFzOMTKbB0kDupegY1srA6tH3Vbr0CpnSG01stJCpA+3/KMOFEgfkUJsbSQJ90wOWRSFBxYiWHJ
wuwQTrgpgAd5WyBRI5B3IDFoBUvGdJcm+UOSAElObRBupV1juwizJ4nOf99b9bTB6TRXTvlDXzxv
gNUhsyD/hQHtOzSz997FE4nGmuLIas7GYgQvwe7PHjUQIn0PE8o97icMNEZw5iT68SpsigSJOKeJ
aAvsgPadMRQCdzFY51HbH4mV7sJTgoXrwG6HRp2qfxVqHLd2Vd+lkSfvmsA/tsSgEJURDTsVANbz
G2cXSqKCiafesHHDBF2Y0AdwVU+iiA6TOT2N8R71nLFVbbv3ZavZzuDbTH9hbcPQtE3ricNj9fUK
n+JTQSbzpnX6GrS9+9ZEA35b9dYIxtkEIbzjmrZ3xnzfuzHgE7u7moKSxC26KxK+s5k4D5icOAJD
AHBM3EP88NYM3O+kpwtO9iYGeki/U6n3uPdHrmwBPmEXX9vI0tiwH+MzgluhG+etpxCtBVapT1Zy
qcbuhTmBXIdGVGDSlk+z9dC1xSLZRPHUAMRduVO8wZlZrXpMrrPRXtAHuls9akquCK+05zd3sVkL
QuSHp56cyMmu6EcyebeMe1wGz4Xyu9PNikPrlqZ0mZISKGu6Kf98s9eM11vEQXZQMVgC3bkqDKNm
ia2d18RmRtUnhrFSStpMZLCNdXNVbnq3Av4KGkYefBFsqyVk6nYTJMRruILSSXaYSZYbP56rjSDO
EA2X2Z+C5QYjyymYTecAoAriaw/frMK2CZPLPg1EHBFBQhJWN6j0PPivJMYwJzDy+RN1Lqk6fXCw
lvScemxRoDnVJV6owbcbY8EJ3/7HckWIBQ2h9e17sIK8sZGnzJYtGdIkb6XL//C4MES1hqTbV2Cq
XDU1p4S21Gm4/YX/+drpiwAfG4xZvJxOf/Z6ifW87hw6P5DJCT4AbHQjhjsDBphVFybvdpbHyOG3
k6yxNCzPWTpC8bP/e/qU7psCrwFH0R9OtKxlQUzvDEtrNp7dJYZIfTJoRkG//Px2p5HIj+1oQ3ub
nZgLdKcM4D/ZAsUpvbVfs/9IArPe5hbRM+CiS1ZFuhGtnkAvCg9zT1quy4YUB5hg/bo0NREOJWUF
nwCMAeZyk6kCd+cdbOrqVLhgDlYzyJm0jtNjRMrCnnbQ4Z8fLvt33kgGheP3HDrQFSVc4BNhOckN
JtvuGHY/jsv+83YjWSo2I22rlb3EO00phPkCJhZq3ztJUvm2qzu5oYoDTpQAgx2XG0yGSGYYl3eH
VuJ57iabDBqq7cEI7U8Qqd0xTLMDWm6YA1ny1fiNsXVKPr9dV+z6CVPY7YZ+9oYQS0rlgcCmCZgd
HQ2YXrcf3v6XL1+2Yc0kpYuwQPUMPYUB/tNZemuBHt9UXjPKaaBSLR0cWxD80b9WvjPRSoN0lE2f
XAGxoq4QQCGi0Tm+58BGLgCoEa7F36Ti27MeHvPwnMXmG2Adppmxpstrvs3sa1dIVkmLdd4t23rz
NGk5HfQOKHBPMdm50zyCQLL7IzXxnyqhbv6VeP0HlDEPVR8PTQTPfWAMjygw3xScNuQ6r6NPBULA
DlZhnttquo3RfAeu+4X48nFsCRCOanNco1k6FmF5Nmjyr8OBlrltYwqGaqDZUXL+utBSdEHJyFWp
gv4xXTA/s6lbvvWfG0U/iqFDL47l1K1u38+Dptkbkj378rN/3TXNlw/f7SFvPzb7Lti2o/v+r/vp
aEkou33zdr9ZeSG0MPdaZQVTobKAJDY5+ZpRw1+8O1cSWGm1R+kHXJ9009JtKuoFDEoFsAqKqDvp
1tyExrmQcXhuiVPa+jmMFjgYa+aCj4YK72PYJ4gsYLw0xIMNCW9IAZAu1fGT6yyTMM/YJRlhAA4G
UM/hRypktKFTgGtjVwfPnHKW+bfHTnhfw0wqx2HrVe3V4uJx8XEtD0TOhJnYTJGWT0ArJBU9xU1Z
ZfIE1/g8qmK884BDr9uld5fkZNUZdffdIPPcV0g+MWEdaCTY+K+aF7b9ATVds/c8+FpeZ+5sNMqb
Ii3nrd9bz5ZsRuz6CUV3zFocUmNMLNd7x79zWhiaolEPI1zVRpkAw2P72HoCulYIWFGGI0Hg7E3A
dtrs6QJnTyeSvX5n/Q3go58y2E4qY5IkHflBOgQtGnfeBqz50/BuWqE+wdf5stK82xHl+Vvl4TXw
1SOmpAe/S35crzTPoLM3SQLCSejXIbP3ZqaIggYfMJgUv5Pad16oj2xnX4s2tJkNM6iziumnUuFb
YzvJrlkGAaoK7jg7XtNIoDewkm5VOOEu7AS22uGDqz1/YnV0HZu9hBAvAKEfAg+RE/P+OYfoVGSc
Z91Q73TVDMxc5n6P5OuP8cM+ayAu0X+x/ARQYQquHu/EC46T7uS507yGcS1AaQZ/62oAwzFj3FPI
1lrnxByziAx0wS0oi2x+dtmsFJ5NhFXx7vju76CEdLpAutfM1abtooXumMaOAa/HidNFSwXltmeI
1GPd3adt8UCrlyqXzbkjtoNhH3rVX8pxrnaeARbKcPXaNdMHAip+BY54GBL9IBEDkOrXQ7EkOA78
Lc7tqKF1nW08w9ziFmenuW0y/zzVOO4dhlcZShKbDC0aSONLYjEELlvxYzgzaUGNcS4bXF5hfx2L
8dPFvboSzvAA6/6xJZWYpIEnc9DvItcfpRCYn8eDpGfvyRp/HtngYYD+DDLMyjE4LdyhulRl+cW7
TwaUmzwCEPtNrTUDLxdHe8ouXOhN5ko/vqouvT/8GS33T89Ingv015gjaFMeQMC0f5jLosUrqZaQ
VPsSFNN3ocK/2D4piD1MM63J2Wk9OOoHDcy3tvxf9gvsKUl7hwvl3FS/J9Pn6Is/Y5jRPAPst4Yk
cScK5zObl1aAzcxC6bcpskf2RBKxQJhwinZ0KMChIXD/5HOZbqVJjCoF992UmG9d6IuNRCdMH97c
NcvjoBcBLGxhbJ3G7OyE7bMV4npQTBNpnRRrLwbah1ZnkQEG1HrQ+MzSZnaLXyC354sTEDRe8cIz
BegEGMGLbLp6X84lo/7mLPrukwTsktH/expmGR5sa1VYZGoSQwOlDJxX1tarzvDuxeg0e6u0aYM2
9CjQkFvlEG0Ga7xzNO5QBAZy6rO9bpuLPzLYYHN9LxKbVR1UNLYht3ltafL6iXfpJnpXwXLNsj2Y
97E4msIF2RcmtNbc34OJDMeWzWYKLbGxk57a1+xfQiWfBjWsAG1aY71QXEnsKw1avzh5uFrxAQQU
RvuvaA5GS2wkRCx0wkc5qMfeMb7iKHziCJO9MLK264cp4dJT1Ftjgk0Ljtzou3uw5qcq8Q6EobFh
sLdVMbzRYHIC8y/i57KPmBAE2VNVTc+6m9/rAW5YZOUnIC4XEI/9yuDt0R76R4sGlpX+RhiS5c6j
k2FRCbro2/JMtU41IFkxODuVmihqPL2uy1TtS6dC5aqQknwlaOlWkY5/zYOpt4QgFjlnpTAePKA4
xLciqGFe2TvftCbOs4dPyY3r3+AU3136OrJWPruMP3WPDK31Y2ZXgQdgX72J1H9lakETraeDDHbx
D2m2rJlW+AgPYd83n7EZ4xUOzDuzMK7Swh1Nlt1IdmbIpBBBHNg8b6ZoKN+MltW2iurfS2SXpvZb
cMTNToextVM09tdTxPbUVR8Mk9z1IMP6gFUBm5fW6Npsk+phnI62rX/ijv1LRsx560Nmi0VhbpDN
0Cwv/5q0RVlc9SNsHU5K1ASTbLDDipdZ/TZSbEd91vJp6bqzRRriisk9/aPiuWgtjGMNorZKEEyA
+3stobtMSZBe06h9T0pw0CAQwBfTTV0xS/62GAoccD+B7i0AOwuuJa7BIAJhQrExcLptZoPjKSGn
oQalBTrbzqWa6bOaAWBuLcy7aJHRm3V8SkLvLhx997mZIIdkKPUq5BUWajwiKSRzCn/LX4nuZ2kv
QfH6HVPUnJtZcYgHvCJ9POznPmkODhsxovVSOH4OeYNxjXy98tlfEk5jMX5WfzNrOOQRsicSU7i+
2na9CdAyruYWaVXZF90phfi3G8O6AfAfvcRhXj93MqOF4iq9p9xMt1EPBMzrsvRcetNjwzzvErld
cPHTxt7hLREIxbzqYhVRvUks+xrZ+Xeig/kS46M4jszEhihoLv1yE1Zptx0t3l68e/7JXnwn05if
q5EWuVnPJTRANohZtnSWlhiANu+j3WLDnPLCOtA/u/cl6rnbTdgDfbKLTdF40T7zgumUKgdNEG39
xB+AZ/UsopYLvmjIFP0xlpK72401odwzIpTm7vwQMrgH6zAsrkREn8DkostCsNrl/rjEtIL50qh+
7aZyLyOLIX7yHvJFNcK665X5TK2qnwOM0ub8HHqkouamZ5/9vrJJDGH6pUnxfOmssdjhiqBKlNLe
h5KPXNJ5xqNTvSZ9BTdg+cJPrGlnLTN8AkdX2vUgPNmcXhvXRtGdKTXfiVmwrvpUM7UJaiHqODy+
XboXocs/yu3SvWO3/iWfcVZZbXrwmdCt/UbNa1Mg/gli5y4KRmRzPRENfoYtIqcTvHaDwd3CEe5A
87Dd6yRk0EHj3Z8ig+F60fFomsHwXDHln0x6Ll10N4b7wakJVLPNjS076MINk24JIsjVVoUMT5Oy
Mvg85h4alnVJJpY48PWIGW2DzIFsNHDm9WwZBJiIqTcPsXaORoTFSFBO5NKS537ULFiw06PmqZsd
QSPQgr5HzxwTHUOM2YDz7/WbUFC7+z3KO+Qx3YbTzOWSGh+MUc58SJsJwei2a1iZUsUvO2ay8zlk
+9qnEW/U9BWV6sLNoFFfIB7AROmeyEA1aMcpasXgRDbsA5Sro0XjjwrKgFlgv4Ume4+bobev3XRt
JgpCETs/IDr481hAt24ot5abTIS2tNdkbIKrkGO+n7v2vp7dy6xAro9B+5lp4ydyBxctKbDJZJG3
VGBdVcGBQK/D1jXOznmJ+ZgisFiFI1eYuf92p+lu1iWASQ2KKgK3Q2YnWU3UcE7FslliakkDY+u1
SboNiylZ2A5/s5gQ2o5uHhKn8S6Q8Xn5N3usvjIAJ9hEzbtAJMZYU7QDAKHYfqmndLoPB4PdJ9d/
B9bVOIlP2AhPlTJWo5XECFkyFF5k4bK4EhTA7AyYE5dqtwJygQBqDc4BFmzXL4Sw5DuXcFUiZ6I1
MFXzVaa/89KLSE4qaaD6Cn5zS4CrWyLDTGMsxYbvXbOyWUhgWLKTiCZYm51ovAIQdCTEFbjHXEFN
ZmT+Oy4Z+dAlw0cTU36Ivj+UCRu2eZCXSIKC1YVL0Ge/WKZhE0aUTL4FKiXJnIRqphMHZ2RnLQtS
O6Fj7exmiE+On3NWmnn3BM76IN2fOIsENTiK65HR6jmW4qH3tHGMmUl3iUW2RlriUxLWWckx3FRh
ggAr18W2oEe4fMbNbe/QGp6jrDlPnbVrShaMaQyPoq/bo4n5Snouwx49P+ZW/iCawj+QBASbKCBA
tvRqA8h+cM96+GqO9SenELw/A61nOLfRMVjyrCs6ebZdvdlMofZ+332XUpJd7qVPqIoXt8l4mSRs
wz4N2QVTX6hyeGsJhJn9AdUJM4/RpznrE7kiIOGufcmEZJ5/NbrtaSt6F2ViH3BrdlREm6BLAtKD
lVKe+Hyl9PLqBw/o60i+CQENNe7z0j32M1Ka5LGstYt/3DuHgFU8RMtMJbz3HEWE4+kQh4nG0F26
39ZsGbsyC+mhM5HYpmO9iaPu+2aNvx2xouzI9U7vBcakWGELnV9r72CCB1zVYXBWHNpN2VZqU7mU
iLkFhTOjskJhjvszDZiHtzQpQpeMmsh71ASqrG8e4JvZzxw67+zzAV/H3rjkpnrzwUPRf1e7T7d7
tV2LQjPC0wqmALF3SQ2ihUIBJZqIN53IRq9DiGCH+2Dwoz02DKoCGRKzoqpN1MBCcUt5DUzmJg3Z
23VGtlKEOO5aRcrhd8ELdM3uZs00E+M7mYoX9vrMzGZxYPZyzqyMYhM3TZV9iyExD5ZPM1jN1jbz
0u/SRcSKpAVy/eK1t7S7GwYGuGWBhCnmDICgyr5z7sq92C7kl3WxoAQwgGPSRKZnuB6ehV9OPWDz
Rja6rSYIejEDzrDEPJcEnznNuDU7zBcoNHoNmB8EYhMfc4cjji7qVGC0WikcsL2PZjbNX9xm5Kkz
rMb0TA5urR96h4oLTrhmlIVaMm6JUY7ifnW7Z0Da7D+X1MxrinXixp9Sxy9JN3GlY4aEfI3dbk9g
zhAZfx0NjbpooOLomQlNhoG6xRqCzgpusEHvClpMg0NHyezBqunF2UPprKyQ58gauRECKcRgQ/2X
+pJ6zldgcT2COH9XCSpqE8hWYnOdF8yPkTNyLnj3xuDyJtneU8OHZOJVhcp4AQ0arWs5fXY9ezGC
Q1itUt5sF4KbmCSFkYHKTKnNcmQYRsIeDCnu1AjJbUThQYNzHyAudIo83PSW+L6tJ3OzBFeVx0k+
aNv7DaANRW3Er9zad2RysiEU3yO15FjqDzHz3lmVAVqoKrFDI0IB6rJQ2+9dyyn3fj0WZxmBEWox
EKi+G3eFYJMb2pTzYT4Yr77oxtNguYfGNO9m5atr2/TdtWLmDkI5PwZZOR6XGtjPh+YBPDUbh8n9
7JPBfdCUkeZotxj+8q3h2Poh65YJz7xh1lZuSCuXh7L3/4e9M+mNHNmy9H/pPR84Gw3oroWTPssl
uYZQhDaEFFJwnowzf31/9HwovJcNVC1q24tMZERGyAeSZtfuPec7vwjxzc+3f2lD/x7HWkSydO1s
yRO406JeJ5h9Rl5tcAg5A/F7i0cSypGNmJd50pNDuOAEZx19Ytg+7BdTf6qdzt2xljhnqw/PiFGo
h+Df1BzxD43XvMvcMP2mNa4xGNigm7Xt6LJJrjeVvmId4t7+qZEUEaTd+v3RXjs5M840m7A6myYo
n/JuksRadJJMe06zUyc2CJz0Y+cdRJPLPU1+EgPR9wEr1IN81NURZiCI+1V2a/SD5RsmdISeq0dh
QAYjZcK4ntRMZUbblgFMVzH640GMoLMnP9MBJWgmcDNQP16djCCQKcJStgQKd09LNvpqAeJeGrX7
ikoGiQNFU+5mz3bnlMhwvnHYeYFLyDO74YTfC+0Q762e/UoBqhzdH13tKY5BlEsR6p6ybX4oKmO/
mViDbgsR7RXwT9KSIKDZjsNcc3jYP5dyPY32grN/Aj+84ekXzCWY3VPcNptmAimHMuJYCKb+dNYG
MK8PhQ6yZAzn5qBDiVgjYYLBtFF0wAHk1ViN+3Z4MzQM1yFlGYGb9L85HhKx5He5OuF6QW07sKne
vifX/amNaNNsY41mxDF0e8MQ9Mk4otrSx+h1oRAMKF3Z62GgGJCOEobou5hbAGGK8Q1Bbwp4JgOt
snFj9YglvDGkaJ1oZOKqo6PAs5rAdwLRmtIzYMEyDZaaDLlP1w09VQ9Dh5jgJ08cSSEkmq+OT0rE
n6v5v2vzz6LkbkJIi9jb0CA7r7Zzb3iOjO7HzG2FRwmSyj9vQV0x9E7xfAMHfjFIsWTFymB5+yXQ
7+aeQG32R++YGPFPXPRtUI4Y0aBCUJbwh6pO7OfC4egbKijUmf6tY2CnW+YFumLJD++LhXDv1h0v
tK5nX4CDIVGj2zgRIhP0Ae2Ks+cbwOpiFE+c4++1CIOgACh2W8mHdjcgikCzz0rezhz4Mv64rSj5
MIjQqjTTT9nOl1tLHRsJwfSc4pFJVLTg0jnQbPdOrH1KlvZlF9Yr5SIrHmvRXxIWmY1WfBLS2GAj
5tPUerFdQFY39nIowjYOHNrnZAFxHf9aE/vxpBnZuJNj+kneDMBHC7MMkUWJOVjnPEVA4YySFFOe
dm9+4EwS3zdMoTYFfdu3YYgb3CJVtMsFsN4Cz6E+ems7o/9OaOgcGsLbH71K/56m50hW5juNChTP
5bLcJbabHhxrUX6EWT3QaFBVOmzTqqmOiWP2F2sajsXA4U+SGnuBRQzDf0FnXREbJImywM0LIaVE
vom2n9u5BnmwaQQBKtGYByTWQVXXyk+nNAB45DyP6x2ijP53J+dX0ywvMAXuxwocSKjWNCv2XV3Z
R3rfHHJ6g7EefeZxvXscvWGRokrU15VgkhnbLIuKRaQcjxRPnB157wvoMJHjc3bt7G1dD3lOUB0I
gmmSz1iEL1XWXMvF/tnN8Veeu4d4LFnVUrBsdDWISKCFDzn4uaG8tkY6hFaydvZzyl17fYiaiRdq
Kxp7i7NaIYv6IaqBmqP4IfeCsgPfLTm1M803nRVZ5iDVc3G4bdghZ1vdPGOaI7KJoNEgZeDRp+fh
bCrvs9a9Y2ZL3IHmEWQ09qyu/h22HvcsN5feOy+Tx5ycXCv8zKUs5g1J6QANMbMsJZsvAXiUsQxS
2PzSTxcz9SZa5GF9ds20XXYFb2fSvJepY7lTepptNK2Dfkit2K/lxGSRDNvgVvaqh7DmYdBL3NIt
rW4nsu8rdHib2ztXAy7t1J1BZWvP/WBrjOOxv1FF1Iu8N1dv8LywEcAVbjedZJGL8VpNApo9t/8N
RHV7XCLwlBgkLhraaXqLXN8IE0Lfk2Xk1CxLgHu3GDZ+uOtv8zxMm0FZgC/ZVSr8tUEB+KMypD/P
9j2YQr4FWygWMAjLib2U+/X39RmpFaWrF+QDUiEkQypsuJI2E9OZlLOwJ5Ge11r/bMsCBx5pU0Wg
dm/HnVropm9aPEl9csERtXbp2XTiklAJz+rQUNEOKTWmJS6Lbd1zU3h4mnJXcfEK9rC+yD/Nwjqp
zMM+tnKy0qQ85IKOIgB6BHYuH3uR6bydi7PjwaeK17N9oQGWrZzfTs1JJSzYn2Na0CKu5T7XSH6k
8vkxALHXFIc77n5yz7AM3Ky5Hmx2bqC1U0h4X0hEX9NyFC9ySgRBQIcAfsRwB0OGNlrPjekkG+Rt
Lru4WtsVhHQAPG/WbZObo8KTvuyxaGjbpcF9Brmfe+694sqBYZWvLcYaI9GuEF8jpOySqakNpBPd
nR8qW98bwOoD0j2e7bH/0a2nrFyJczeQj5NEbNOezrg8Hh9TvN1BviSfo8lDr2x336+4VzejrG1w
cWBAUocIiT8aywVJySJpGa/343jjI1WDzbv9c1u78dLRaDBQsE/VYYDPT93IJZss69lr6vRezPZ3
XnyCMZt+MgbVZ+iUTokQP0fTi5P5COdyPjWGynA/2zJwiHbykTVkDym9B1CJNU0YV6yxZJIZeOU9
M87xyzE2A37EDqMw8iDcdwZP0NFO8+0op9esn+NAqgwRztwy4te7xKd5CIMbeqg+GuFFW1ixTDG/
eBaaKB5+3BqETnmNXA5D2z4avMdzKhCyzY462snY7NT80NLxWtAteWn4Q5aGAs6tduhw3P0Q4Rpc
angaMCMMiOFYTaXadVbPHhtRAGFuqODel8tuarpHsEeYWuYsfzIslDcVyzdGGsIpbbNPLy0neKIr
i4BM6fJx4rT4tCDg7NGT/IX0+f9J7/9d0rsklOZfzP/BR/fxTwzh/Ufx/X/+1+UjKb//nUx4+xv/
JBO67j9INXJs1zJBO1iOBMDzTzKhMP5B8LiH01y4pgsnAP7YP8mEtviH7XigFoTUoSNCyfhPMqEN
tNARAtCQbpCftkIL/+N//xtpov3br/+NPPE3eBYsHgHrjR8EHEa6hvs3PlAnUl3rJg3C3bxxNmtd
aDDTCFA6m7+Nk3rvX4hwCRa2gCP2on/5oh7/giH824v/DbDGi0NtdBzPgEwCm/HGU/oX3E5VOlUD
r4OA8QkKMhaO7kx4ADp3+rqY+zGle+43+vz/4cv+jeuGmM4ZVMLLqp9k1MYFOOw9YDJ/pqvenh2w
J8V/85J/Zx/9/YP+jX2EtZwotYFXRJTVL1dDoBvdRsjok6BLf/zXHw9Bw//zcp4B/A3xjqkLBHl/
p022uVajW2xuK3N4Qhyxh9qyau4oyUqvoQwm1cFaiequBOg/c3K7yGIkdEw4xYYRJIYXhBmpFkLo
JQ/WL2cms2NDAsCiCgeGhYVbs9V7iK36WygGY1PhKdvNBZ5Iepds6JuJCw/VVpQ0R1eLjVV0e8KF
SBRrYDil40NIt4RKATWMSw5LsrRpgA2vDNybKW4gWYh+Y1fpR7syn4jftnH4TKDhZ2wnC8cP6PL3
xOzGpxB1IODat0yy+WvJ9Gp5nBMBAj9PIg+fL31iclipk8M4Lvo2FDqYR3pPBm20g6s+2nnizrNY
v7FgV+X86ujAIMueWNncWWVBwqeZdhEjOQKOcyIC+Mgs4zeRdPdmSFipLK1v0P+XpG7e6UO8jnMd
tG170ZzxbTYB8oqOb5YARpLk6GxkBnP1kc672xKttCAVzt1PAKg1Jyw4dMtgN8iIx9epZfeqa/Wu
Rw0XBhl7mWi7eQY5X1QANFwwEoFVHZrsN8PxbxInGvj6XAkTK6Rr8qPMKKt9zyt8o1yulVHt6zGf
t6ofwy1f20Fr5p+ldnLRKIFXXBhF17QQcpy2ibFS7pOtbVfvgrZymjAJ7OfvbJleYxcDb4RgSE2v
M7EmZNfVZJsiLs3E8o2F+jWqv8qi/ejbJmeOvlZXaav5vebPWVpsxVi/h9gfNeHuzJLxoOUOr05d
fOtjtSaX5sH6cwpretVn52GuHt2GyjprbU6UpOLWDg0wqh/G6U84xWpACTitS40/UlVb22zBwJMM
hF9rDHqtZua7DtpyixZP0fKteTjGRxfTFbLXzZFABpzolf2tAXDZozL3bfLKN5kGDIXkYJEmf9q1
PixaJj6x1t1lloFrzALQYObqJ/1HVN1V+yUrxJdaLCaCmQlDy/jT2mJ96zm5RnnEPWcurk+aPar0
CqarxxtpbGhLS7kUvj6getVT85JjNEIfmPlxw3sWbXmVhnoCOURxYxh3VSpx4Wm0uywdhWuuxUcU
FFsEvDRdG+6fJoOKHhMgShQWJRJIxzhrFLcMf2FoCFzjQkuPRacJP2DoPPKzgJF1rPEhX8YIYLNm
asCrd4ERjxdq7Sscgb9u33JNNQmRn5ChAqfay6+QT0hPitpl09nw4XHFriGd2NM1A2nzkoHycxYs
KG52XO8bAn5fsmK8n02H5L+8ezcaN/KhDmyriom9LSR4A0kMy2Bi652QjgNT/M41XO1zrB+GHp35
uJyFKdIjaa403y2yqTP1iHINgkbfXgA6vGqlwktOfiKhFVw3ndQN1t1ynTBwsOYxzJOm2KdpuE1U
GG2d9YmrEHb7Yk8TYycHPCH4nnDH2WZ6GOjH9GaNjxgROEgTns4sIvhD078Lo3uGEH9PsKC/YlF8
Y/2XhYHFb3vWeFupnXTH10HwHbeOeher1V3IHkueS/CInMHkRgTSashChh/hQBpm7yDjLiDe0eGe
bJ/1c83uWLAjF8f1dvIq4FSzyWIWdQni+uQ1t36oxiS71SPSyyncq1PhfnR5IGMicOZqpvGGtijU
ufJ0O6C4sOTfliPkBHO7ukyQkvdOn236HIt8EfKhyKLVXV4kjexvFLykv8xcEWDElT+NACXDJwjj
/G8uqr2Y38T9sBZLeVgs9ym2mIXyxrqJ3yxldU1skCTDuO9V+aqZxC/TC8Y+QK7a+venhaRiUb1J
c3xthvlVybWRHT4wocP/naCWidLpdZ2RoZ547pdmy6KKPHzEEVPxPhHLssao4l0lzmtTboeoJlNI
WYCSaGA43I2sZYy6rOto51dDL66FbP7IRQQDhv7IXJ9jktY2y8TX1WrZzh5Q0ujMMn2GAfTbERTb
WnEKl/bS63wVxcTV6RnlxHytSFSFT2L8pobDxdcao5MDSQHxn2DNhP3HV/N0UbnGrilRtNF+/WZe
ytqZJi959wDUplloz2V4Wlk/NclHizwiyyZtPrZSMQabX2cQ0bxJWgdYFTYFtj/IL8vtAxoaCt6m
j0+3Gx7G3DvuJezh9Gsl6ae8pj8b7KNJRbhZ2/1iRybCxCTPKeWCS4JFtnpbXIXdXtja32Mr+qky
3OuJsPGELtkdeOVNLyCRyISG0hQTCmla217ln4vh1n66rmrMRKvNaGRoG9TSAFUlwCQZky3BmH41
jtnVG9V8qGqUAl0dIiIU7TWdSxoFEtaNp9w1VAaXJHl/Rqxm3xiLqyp5KMxpfLSrGHxOe2lKR9us
avh83fniLr8wk73aWtWjWY2f2aPPXMIwSIeKAz3CTm98rbH772zHXDZZWhHkMsk/XVTuC1yLAQqY
OjCIB2g9PgIULlwADnqshTaTxhN78tDsorOeX8lG91N84ltWWW1f1wVgqCSGOIQfa27PanxZUCjp
InvoTIxoudssgTd5P1UD4rQ3iWCO8S80YsDygX1WwPv0u6jNt7rDj2JT/WqdZVuTxoB0w2ADnO4y
/qk6JNxz2JGbMJhvyK8Czyn2+UBZE6b9eUy7/py6yGoaZzcwxL5bNFBQdg9YhXwDooycX67gVm6q
kZeazPfRQK9fYQmK65au/NIfB7cBKRfJh0VNV5Qf2Kx7ZNchWX0ZQyB/GFtQJHnJrMbiQ8Wlx9eZ
uwUAo+xlWOi+mzgLGDnDm60yInXchb0CZTxxDZrOor1mMtnAICrSMKclsldnBRSOsTumTWn5klEy
A74rZO1Pm5ANn7DId62DbY1okm9jHg6J8Cs6TEzXRm/DwvekDd5RSXr2qckcCaUXKrxpJ4Awca9F
dVAoXCB6v3gHzVZ35tI8WKNbntsl+xFpLD4D2pAtWdhbcsYmZ9APnjRgTxk1udUJ4kKQoJRlIXYh
Y41GY8B1GLzx9yJIlEwtRR/PgSNFbOfcDS9Yp236easumOiKLta9Df+cZos9XdkjjZn2i9VuPLuk
NkYWE9NuwtzkjT1qwb6iJR5+4BGfNn+9iaQBNzA7B3t+MLXlTk7JO6qnZLWd44e3clhAZDQCVMLM
bYEPwVgX7VJNf9OiEH1CVx9cQJaHhZhppJj1OqOL0TJ2iLE5hG6y2H6ZreTJisUaEzhEJ0VIK853
yFiWDMvAqCh/kOyqPelL9zaNxDKhPcbemzY0X5KU6YMjjvBGPkPPBnNFluQeGpexTF+D4KEKY6O+
JICnWYApCrqwQ9mM2S2Oav3QmdUT+VNUSU37u+XRpEv0hdoNQ+0Q/7bxyNKZBA6Y5vpKSVkCScUb
pHMXbpnIZ870teiDsZ3KHIscWgH6exlPC0tuoxEwB204+euOYqFIhJfwvISXhHFAIKddKBQGLFaP
aL4zxppc4r6kOW6bEE1pea0nCWMTk9wJ6QCH9qSFj7nzFeVc7JZQ1S3GhQvS6HyL7YWYcsxSU+Uk
29kLm62VJJ9ZN+Tk9CacQFKEhxLuknQWZk3ECPu2l4XEinQQjxu48oLQmW1vICTQTP01saBsRyYx
epy+fJk3sE9G56MgJpNi64j7d3gskpllwEFyG4X7kC18l65TDGvs/pCZSuE2ZZ+citCmmjTl6sam
Fi7g3li0K+s6YkdH/81tDGTUItwNDvSu1M0fqyLS7wzmvzcKs1Hdg6rSfCumP0xQCpORmMRuHWv1
2qoHsRHvpdH0G4U4EHRYgwc+ZT3qTF8SToAPjgC8yrHu7AShQMncoVmODO4Kv1/7/5Nt3xNY/9Vz
YGU0yBSTufk65WfTt8VXEZl/SgKnT8qhtAVLSG6pyXV1bYISJrc5IjXL/FanAU2r8y13hydR08M2
KrFKkeNj5AFSzs2wu6qY8C1hjNtYpAyW+j+OmsKtU7ccbOf01dLzGFD2OB6pUe8d+uhmDoIm8axq
Z5hDc24pLVDLaHrTcdjM0i01JTGzdYuXve05bBAnFbs93gU927kz6tlIhDtLTagTWu9nlxlOoGzt
OanFk1kPLqeJot3n1ip6gzWOaIWqmfkecjGK2Llu92F6kIOTXCwnfA4v6JScpxbKImoF7Bf48Yjh
RDBfObTdB/5uCvWlgjOHt6g88qtPsXRxYJDRO0o0LxEuiwANAKvNsLfsN6RsHRp0+YwRqDtSWTEI
nNwQMdMKWpWkXnHH3VEIF/th4rmWo3wAsc+JnJZB3I8QV1tVMkXxvB2e3xfkDkAXpk9b5Zg2mXX3
eXSf4pA8lnRmw9wdgVlOnyuok0WR58xAxLMdw5Kzu8d8jW+X270jbYoA9UDYkTx2I35qz1bMJNyJ
U1zb3U0ABLd2qsaDi60VVrK3uc00OW1ye0pcQFOksFg72n4Y1zstJ1oaifPeakwEw85ujDkxKkPS
iWa1pOGKcJWMsROaP9KzqfVBZs47LlVcRQEdiEPp6XjUBECeln5DmW018hggrgkgAPpyIKzrXI31
pcsxVkt33pvMHEUCeyi2FyBW8Y7oZz1wS+tXadRbZYCNGpgxCC1+H1MERL+VvpxsqppN7TQflQ0E
tZ0MJGb2qdGB7sF8WrwJXBWTtDArrvrSfGfzDG2K71Aq3P8xYUCs/9y/9AsPblv+0mfIAFVpHOeq
vlaJ9lHjAGSWzeGrwN49zLZfDgZ7GmUOA1n51AHVDB4MArK4Y9WXPmYwTOAmbcwSDA5Ya6LEBcm7
PcHbVfXUO5xkw65as02zz9SK2o1e2qM/20joeZnn0qZzmK0QgHA7QIIPXGbXd6HAtVTqyNF/aJMo
94vrxGT2FPemRwssQbIMeTLfFiW5YGj6iX9ZdnbdfxOa9TQU8bMoyd5dp5Zu3nBkj0sXexGLqtDO
lu5oQRHbiglo9Qa/0wxg/lW70Nua9KM2RL1iGROZz1xnOddwUPOId8C3ezcp69om9sVyFRAnHcZ0
WpNdmFvT0bZ5N7nrHWzHvpMLIiwGKRctpJOSctmoaq3HGpPnDrHlOjAr4FJp9t7mhBKIrNgVefOq
l/RPJlRi4aoKxW5kB1FdPLqrFsKgm7Sda453HUynoKewh3/CIhjWCGWb4bGzJkV3aJ336e4PlyIJ
cJvmF2pNpLR7FwOGfsQyw0j/MKOagZzZ/3FjtwnS/W2+XtZ8XWYbUSOto2u4n2vGIBhtVTCgbIzw
lKOq2iC2zgvSad2qEj7d51eUl3K3nu9QP6nt3LwR5gwilREF8ag79CCEyOgzY/5Vb9rU973gcYzn
PL7LU8qf2dZOlW4+5WP7U5QduI0Zo9BQzPeZUJIFBeKLlbj7WWTLLsad0BtG6Y9tOwdzwhK2Imsz
MrqYtWcMlaaBTJsJk1kSYzagJXiYixV4alTTQbOUj6AT+3peW299Ku56RPY7jMfl3kY7fK6yCQE0
829Lr7Xj4KRPOH6LY2U6V6uxrHNJERSuS30Gs1gPqx3y3ZZnDvgEw2cDpQGdXyuKCr/RMGJYOqqe
ebE+4xZGaVs/mALHmbVqHuQ8I6kf1c4UwuZxlhd0R+rYj/lxMM2HvKmc8wT3wY6acX9LrCmg4agh
puGE9QWbx197tdvL3B85pqUxpyYp2bCdNqbUDYWknabHwbg0b9VS7Ise1KOHUg9MDEd4Y9VZmK5H
JSfCR2lVWEZay78JX2ozxxBCJxOgzMM0jm8hccwb19TxBM7x6abnqoSljs14WxfTV5jl6kieVXhy
ySBrVRXtcX12/mAW+VbZtFob5w2qs7U1gdIoV33VhfYrB5WErW7CjZuxK+SORGTEF2gyBTPw0FFQ
eruawWOUzTbiuUTuS5Eqf2DtNeLQAWchf3gO+l4wh3SYUaBvHRIR1yR2OB2nfFZnF956TKIjej12
zHGqqFiyIKXTxjdT7m7CKu6ajTFnTCJXQaOtay6BMfNuHvo2sNf7q+utZE9EFFLdomHqx52Ta4xS
5/a3G9q06xzzB/aJS5KX2zZK4iBTEUejX64yxrso4MQ97SeljlUBG6MbaT5ihuNZIfH8NvHO4rTf
OQ5lOdw45J4G9zw393Sm4/tFNghNwZx3pjT7klvaw5ASZj1Nd2VprKJBM3u0a+2T9NwkykRg6vWH
VJiYRnRrzBcr4xS9u9ofc2HCDBQJ0xKKU9SyscStBuLFGhgqCOxaEDRzdEYXQ4GGWDVUfBSqrH68
gue802wOEHIxHL+R2Vc5sb7Pskn35Suo5S0Sr9AfHF1tGtFAVFiFFBkW5IlBom+tQqRWEKspY9pz
Dvcf6Hx8jOvM3Cy1l5vCKrFGxwepEm+XEHqVIGBio1w6QRJUnd5EI11axKjrT9Y776X1ZrwaMHoz
M/s9jhN45Lm4JvPH0sp0Txfl4mpYFWJEBOsumoAh8Em42mgoT2EaOZKR7NoEXOiNV2PzMJqMSTns
dZAAqtexA5YaKcYBkHre0HOttbXpgjR0H0aNBnSnHzHe+MVQvGhfTog+femEj3pG+HPsAPhMdl1t
oaXS7J0zxLuGYKbebj4a5zirDK1qw5G8dcJPN0x2IXJbiqudtGERSdQqIjGYQLvemzVZZyIlGNjO
RJl2xh0M400Lc7UgmlaOfAqvUh+ZItMALDAaXyfqN+22UsMXoWmoyIz83gV372QRhXvaztvqaXLv
LHdGq2dO2rZzCkpEwZ7XYd+s3fYuqkOmx73xotVAsT1ohrCS+CI1gn+c+BphWHRUZdAZgGCoZ9Zb
iGrPbpoPz5wZ2vTalQr1o0ZACIDmLY28O+YE19ZgsRu1U50wfl5M9TFlc+2PdXVwEz6amqoPGoNv
yWS9LJr9MmYQrLrxojFz3GSWRO5Sg47mjv/ANflsa+UvW/EbmabOsu3JEXAg22ngl1ytfsprYKQt
m2W2OFgVULDQx/p5k+nUibwruBfQT1W/CbpHyqgQRNzEhPOPwjDeYbPytdgmATLsdzfJi6hYyYm0
9BtiBh1QRX/pMVTCGTgn8JzzlY6daG83KRKuAlxBNMWXVcVhcKwFsjQFBeot37GfKteWzwQ14+Xk
EIjcjihSWItT6xGtXFNzO4xZ3FS5/tCZOLuPM48k+bXhQLC98jajVwh0u+l4BdZ8wJ38bpJtzkH7
oaW/tE1tD6ydS6QrgHX65wgUC3pNpnvJWlwMcyveFodwe3dIArOgdIrjatxCVIxXBcZNMD6knNz1
qKfoBLJ402nEq5TldsjLI7oI9kBJp6e7WAPrns3Tfeuw7CdY6zdFlPIeOPstM8KeTogaDF31bAyW
hy6Ujt6M1xSdzwxD3qwJfAg7eR2LvV58j4P8LD14JPiFIMM3v6aB1aLDwzl4L5qaeL0UKUsuCfhw
IqQ/FEYkXui552NXZpqYzvSU14NtZx2ckHxJg8cqtwzkpMXVWyPt+pQFcoqrE1mlnPZ7yhJhiJfB
iJ7QDdNAHUbs6vXpVrA0CGiAZwz5Ge9TW6YKcbZ4nNKyukOaUl9d/ThY+o9iBAPTKt09OVPylvZN
hNqP0BCi2ndapcfnilkdkVDuq9OM9gGfDm2BZA+kPTwX1C42I6amqc2DKrIndBnNvev1xwoZ6X4h
FXYPRJ14VA3NkPUSz9NXq6HShuk/nyn21NnB8qVNhUS/wQgm5DTfTwu7SVux6UZcCDN0Wan4zjxR
ITEayNFzXgstiY6oUaKD9tZARsFcclyUd0LdDt5srVNveyEgcVS+5hMKAHaDyb2PHLZsEEX3xMFz
sWmqbnPn0lgedkAH+IVWi5eb/FFNMbgGLKdJ2DIbnRgj6ly820KPYqHctGN47RyUbQ3SvdutC+mJ
I76eO8Cc1iBAIrksIBh/cqSJgU1Kr154jzpy96DIhnvYpRi/kGEJdF7Axof3VYXmDajpbs8555U/
luK6I5dTiUFfuan/9FG89UJ+LPhEaKZ1ZZHUi6x3vRsGYsXk+h6rNSCwyZag82hdNBVHCxYtv0mr
KqjKipnYTCMUGZRbM+5FuEF6POqnmwIsxr6KqWDBmu+5fkK+1clM5YccGZMiOdrWuTcf0owKIBXE
p+gG7r8KqncQ2vQ78iG89vazRWMRoMBCgy7forhDSpbjJaQ7HKPI3cqFXXlpe0bfAJh2fEPpMM4n
A9xIUJZLABOeZ9AqFuoT3qTJecOEL3vogNHIVXPE2QuupK5tvUn/kxjgcGQsxWkQJ6Nzv0jQkyer
jfQNqgAriEU33d/+C8mzEXCjGgz0p2RHIgFAWpIaEa6iztXZIrqIpESbMJbNSHXs14jryMitX3Fn
ZkcjO4jpamo8s2lXkHsQtzXJkjOAf4/VOjLezCQ8M6/MT8ag8SSTgbdaVowHrITIzMeBTHLEkXFK
4k3I/nhQ2vRIKgoQXFkkD52ef+c2u8zkKgjOlI9uaOY/m9TaK13urdz+BaN6ui7OzFEyeYzpzOyi
Jf0qdcGY1PSY2hiEa/XhOyYpwbjfgg5YvM9j1NPKzqkaxaWMA3xtcqO5XXovVz9Nswx4PpLmrSTm
ZetxmILVBdIL60f6c+ad80yiAnUUZ7s6kgFOV5C3HjgAh86C2VgICZs62YvK/T0ygHfMnGe2hszp
YCkvx5RgiKp5HNcNDRWmVSudDS/FOmWlpGgk5G0byfyn78iC6jAgoot4HDhHbJwEuk7Z7Gn9f4V1
ctG6cg061mm9xQgDC8lcI4mQBosofIugOL+vyeUW4erp8lI1KMYn0X5L5vKBBvzTpt9bd2gwGdAj
SU8HCmRGq4GdJmgOhQOcylxOelYtvCmO+8RaPxhJc1eTBM+McGiPTZ3dF3UD6s8EhO9kLdHlDLCM
cPgAe1e+TD2tWJlB6FDtK6zu6jgmKDSpWFfrHog6uSZrWPopbKH60xi7F9m8ypujeU91s3bBp+HO
ru0YqB6kSDt8NTme4eJyyBqNXwxbhQEbn0cZONvHkH8qVd4zHT+Frg47WIBGjkrvgkG6O9eF8ZF3
aCInmPf7kbsR1CW1HKrLZUu2u9oXGsNPu8zurGz+YzIQCXrotSeT3tLezsqfJYnjiAAnmkNM+Xfx
tBvIFDgjzj62URXuXaejOjLN/ZRq3HzLQsKySwCPEQ2MdzX8puOYAECPVu2EgTpV0Cidy/G51onl
cx22UAobJJXM+jyxNE/CBqndoK+s5ONo0uh0iS9m6oIpT7OyXZcOD5k9Gqd6KYhVyMxtCVP5kHAe
ItDc25G2AO0gMjh2yLg93f5VsYufLAOCLBL35T//09S5wQz8vDr9YdvdNWV7/9dfZX7I/7r92aZT
i/Xz9hMS/SUNzU2OWIGTBUDkzoborLiO9OP5sSS7JTsrDV/1qHYA1l5eysRTD/lInqpRRtaek03h
A4SSKFAWeZU8Ab5VGzMYi1oeDLnLtDKCMxk9SNiFH0/uUiksszIkx4CbpTQ/y058Z9c50oxj0hEX
Us/hQ92O5yyWyyOfITnpNYau1EFJm/QbJP/yQTfrGiNvtJ0jk+i9hOkx8SwZAphvx2EdK3RbIGzL
mO/zes8GG/qCbDqEj5Tl8g7f1bF0umqX1vWvLM46Ognjr7Qw/GIKh4uOw3c/ejAHCYvAIy+tS6Rs
uOE519DCJDjVY79jrl8ilU+yc1FMe5nwjRTgVjZm4QyXpoKbB2fzUJMzfzApmYq03CXSOqskzKis
wcMVldppWfU6mQgz0rCAaWJTQVoTV7Do37oKWE9WP89wqLaG2T26Cnbx6BJ9GLbqTE8KMt+CLabL
B+ekrWiu2MjsI2F6SLnxgPLLigWhgxle/aG1SJHu5G+ywvieiN3ohDWX9wTFj05pQxRYetaL9UkH
4IK9dkqeQEfcD6MQm5jO4dYgXevEFP/Y6EyXcbrt0Lhz9BmjIC3w2ka6i6QPDGKMEpqknNHbCWG1
9/1CBRW13b2lmyAGFwkofSIPrmWsRvfB6V9R6aQcvGdCj8z6SAMQR6YuDyN4ck6k8Mnm7xks5huC
ig3ewRMhI4Sft2g/kphpc1PiepsdennlgJ/TlWa/y0pu9v/L2XksR45tWfZX2moOK2gx6IkrwCXd
6YJiAqOE1hpfXwt8Nchk0ILWPQljhkh3ABdXnLP32qi1ZkUMkaSpfFpfeeQtwVbIs0bg/Y/y/H30
FWOV++Z9nndUJnK6uMVAazqcZEitr4VbtdcAP5T6ZiA3Agt49ymHHSkE2BssenfGmH2GinbTuuGN
WBpkRYG60wxtS+9tQWGIYiT0mqmy9IAsD8Bzk14YxNpBHUgprcsYO7U/qmf9aApBc2oCuCuyR8FS
lMIFdKeULBxXh/vRGesUQpRgJDBX6W5BC1M0XpXW2AOT7mzNiCmacSB3yjoxt/iPYQlXgrVpQa6s
C6jMm07jMhj+ydqzwNFnYlZxBrHknd64o91HsrIP3dwkx6XVDplLhz3091Whugf0UGTVyKF4NCQ3
XZJ0mToj3R4ULmjna5zj9xJ1yIUmae09Fdhm0QmacK9gF2kFNnCml/TnWqW1Xgp1cClUwnaFshAv
jVUM2DKN5IpkB9ahkbEBJiYYF2vdryWXA5XKGzbXU7e8dRxjsJhG5Q2UDiNcC/KbBwpw3otNeqsL
mkg5oUk3ycQxTohLdBPLPJ5TvgxvyO/jOYkg/u3LCSpJkXdzB/pLNZvUa58iIohDy7wyMVGQr3Lj
irwqm+N5LY+YtZcYzWUq3MijzBJF4td/hv4oH+Bvi8s+eGxi0oTyjt66awm0FgvhSPq8tg70qju4
ntoe6jrowErnyq7x6WNOv18XHSFNVtLSpzK0fSXVW1x5jtTo5q2OzGvdoYtMx1foiMEC+ig1EexK
y8T0nsKxxkTnl7SPvcpY6D3gRz0N+1XWQU2uGrD7ZsuDEPqM1Cws8vQrh1VQlpiXW11dFhm90VKU
hr3MvoTCSKQsozp5EYZxBwMkO4Z6CCwkP3SdktlxERnHkW8shPou9cKNFRbxfaIxHdMBTqi9Wsxn
bYouiu/vRtgNok52WYjoCKo5SgkVz/kkcqwhp5QUwIVlGfg6ugCj3WtqS/ekc80Noh2sJmVzX3vh
ti6z0S6qjm6NFh2BTjlN2YWbftJ8uSOTfNvSTyaBbedmZjevx41bGDrmi4CdHdspFoH6ORWz0aHJ
Vi2ToXw33ZCCGzbWadb2SB8H69OUhDeAYslLjd7odK6lSzKH1KoxuTOJ4KzfFSVLg+4XdP10e/QQ
YiEEyxEIyFR5fAVbBqk+gBPwbltxKzKqTChJmq7vQzabHJpAkShDs5UANcxSSsB3Rhbu6HxtAYkC
uHPNbJWbAYbBuOwdht8UMnYntH2BiBW/YxtQPDeAMKQDHEcVNthci33NaXSdM32fLjBUSEtcEJwc
QhqLanitdKk4ekMPZoiiGNM20SJZgcdCQTsa3MaxHe89ygi46dC2pIro7iu/8+cKnu6GzIINkjiA
cESPuX7MVOKV86gpYFH21AS4yBFyIMFyxijJVOr2pihFh4pcqaFr1F1MMPuS2BNzo7YEMTeBn0A3
GfBHCNO5TL6jK4hQVVEehDD/GOLy6iNkZmThsctplveapEzmjARjTktcPbOWE3saRcuMWi3m153o
VhQFwgH4tNXdIbToDaZjC37WhrXfXQ66n87xWD1kPf2RQbTwmjQp+JVe7bagJRVbNu6A8GaLyqdh
0+RyshH8VmTWb3Y98jKMSmAMQzMrduzMDt7otquG8UZrPYIC4mcXjnUSaiMCO3qr39S9WlK7b+Gr
qCC5h7pZcTKJN5ohlMtuQImXeU+CaCF7p2RsD01xHPopjw2fj8Ma+ijLHIN8xZyKP05plAdLxq2s
VnG4SgsztokGKpaWO3k0dW/TmAmLZ16eKoUTcMuGAKZ6Rw01JYRn7Ht6sa64Y2cDmMpod4ZRrwB+
l5D99LuvgyN3clYmumD7xegYMSjDWENB0Go2mlT9JOglTudGi5cN17OCR73XDOS4cdrqy0jkHF2I
MspwwTuMiZzvqpHjhaAMICp0lbIOeQPsdii5dgm68TYMb4rnxptohLMryvrW0mvwEVrtqGF41LKB
KknsEQRcqM0avy9nodqLpa2XNdJ2bOkPwlCkEDr93tcv7fSTO1rI0rRyoFidVNoi0QGTlXpFgoFB
+gc5Z8Icj9VKdYtkrfSDuA2mP/j6SU5p86fWxBjua1C6exMPz6mtbU2ej9CQGKebYJyhEjVP7WOH
3P3iLYp1sJCO6aP53L5ZO/JTVR+v8Uqg8AtMa6HeOC6op4KBoC67E1Y390XBCNedqsK20BIKs6ms
AitQXfnWTHry2lVuh47oxHa61N/4jbvsrPNPkdFLnDeyWXKT8XkdxicjBEY0R2SnHUnNIXi4vBq7
YDXuBXElOLcSAx1OUDb4d0QzWRdahOKrsZYPoTJXztGrbqzUbDGCPLD7RREt0vf8ElFoK/ZGfgcL
Wj95N1Kqq+K1zfdMCBMqhHWEVma6laolbBZFXjQ4XXFO7lFGJ1AhUwp2C8u0g5wTQ7wKoR/ZSGHk
++I1A0nhJPHeNC6C8MalI85bKdeoniPtocbUvRdrhCU1rcgXGKv9QUWmVc7zTW4X0SU5s+tWYRWA
wkCuyNxxwkPSrNNbeBOekRJQSsL2sMzsRlsqN/U1lreyOFPAvfsf9V65WhsI1bHTJGiPHY9m4qzd
ApBLYMDPwuf2JWlnyslfmEcubpirb73dPZBFDffg0tykFbEUSG33RCrkQLnOrGpIiGxOnNISuUh7
UI0Z9OsYFcYsvZLKhJpEuITAbHBztsu2Xrj1YbyrugXMmJR+Dg0fypUzePtdOAddeO4c7C/ZimaP
EC7pbm3BpvFshk26S27SnXZJu7mqnxrZiVH47tUNALq2AXq3ss7iybjIw0Jm4AhrklTYXj42G7wB
I7XhcC7skq25p3DMQfISruN+GgEeJ47B8R5o2LWr9KPcF0/CqScCbaXYyXpcqtsrwskleW1czAPs
VwQ1VJPfKra8LySJHMSD9N5T7p+BrsbmcAckvn7GDvHABJwo6yxfSoHdqTZKjJpF9WCtfcTX1dxY
D8lMVNbh1RTnDSfZfmNQZOZVXTSXYpUeOIejJRiAJW/8G5Fmlr7giVS0WMpFtZNn4cY791fBDg+a
HayNa5ketWBNzLPrLR6kk3x01+xNIwCRDzW0jY9ym8yZBiuKJdRWVx40KJSgTxBcHsuti2LzoVkR
Fn8/cdrRsc1qx5+y42b+oX+JN+XeOOb2S+/Pq51i50tUucUCz/ND9Iwh5Gyc0Lhkj1NgMUzmpRqt
CA31SZL4DD8h2CCeqIoZIsSDqBxrR9pS9OmemcqUV/p8k6AeBbhN9TtGlndQuDEoNZ30bL1q0Rx/
51WY0zKBXHSpt2aH3MGRXqtnceK8za2lsC/WYjNHBWrN+7n5WKzNswQx6g0o36K0m7vkPDl6kOKS
FeZE57hzhAu1orDmkVIOEi+AXt6qx/AFXE6xNGztNBqz8iEHBXvmnDh+AlusYyfZiWflZJ38cE0Z
zF2PFJAP3CEO62CszVn1KqiL2ma7kS5pE+kbf5Pd6Y/dynh2d+XWs1Mn/6xWvjsPXzFnD83MIlSd
7gn/81muzhpx5mYOfbptY9zHJzB5waoVZvGVuv2jqMyxfKoLbXJ1LyoHtzViZKR13acn7kHMhA1L
4sx4R8c5kJ1iHjqkNfjQmYEueBYK1hoGDazKAboJ0jySyECqk8y15s7P8pv/Ihh4jebVGyfWflkP
hHTOaMbGM8LhHOlIxAraESKkts0uKHnYDCZyEqaladI+zMy7/ITR3MwgCdHb2QqdDcUVATTyOn1Z
bdwr0ZcqVObyHkFkPx6Fs0zf8T68oucWKAXP4sTGQCrtBwfjnerQM63nzLpv3sHc5yAPF+Ky3gnn
/mjtxjuBJio7hr2187S9+9HBG9yRcUgFmI7ohRURbkX6qF2Mo/HknVkSnoy18i7sKof3L+RQT8Eg
wY82953yVm4QAwUoRefinbXEzDD3n/RPb4tM3KP5OpOJJ55D8KUjAUuRAQx5cBbYNHKtTeWhUyAN
iJd5YVlL81yS+/MpekthEz4DIHLvpbV0VzQv4S55gDNG1Y7guSlIfc6pDZkMXJyOr3MXM5UNrlMw
H4qdra6rYuGtk2EVflo1KRozc6F1LJkqcUBzGr2CtfC0BW8WGcLQbJ6SdZU7tJTQVBiM87WwpwWL
ynpYKIhlaIA448lPbVGepUsPkvvcXxpIs0/KMJNX9c3aS6KdbzFBasassPudblu8JtKd8Bgta4et
u3wMPrx9mC3Md7Fd68ypR4AXaBeahZHY6ITZBKlvqVNv6XEmXGJxhW83dHM5nffbKQB1mR3SJ+uR
Pbq0KwQw3MAdF8ILdX7kuO67doggwh4j4j3dET3LrH61RHR6CIz3pcu0sIDnd/bak95vxm28qOxq
7mEAsos94Xqv6YN8GR4TmkavlH78jbmF0qIuqyf/lg/L6o1XDnpXvVVehXvu7koiGGfBDTO6O27E
WMyBvQSXyHcs6xR2s0Zay7TRSCsVeEq80zPlQQw2urns11q0A4fuSPaISOOxdmqUu+YMRqr+7sJq
6xcAAsUticHGvv2sgfBR+5KpBdnprUIwOG+vwtPInW6XhF4TlASikX7TMh3uoVamW+JmOfvPip3v
qK+qdWqAZqJsGeYAhd7ctSLMLVIA7kPNEUhouBIOiX+xhumDZ4ubt8WgOCxJVPFyp7vTmp3u27gx
AO9+ki9L+JQG8G1PT147gWxXhPPAfiOYa7fy1CGTf4Vaj5Ufp8cRmDaSGpS1BspkAI1LXkwAf7bp
JODzyJ6AwHBM8rWULnxxTsMK+UOzjWsQ2rMh3cj3/H2DpCTcBu2SjIh2SzL5pK2MQJfP6CPp/kpJ
V1DiObMH+omdQphddXVf14vKvHCQFJo9G7b8o7yvLSiajss29DlM1tKJCQr5kxxcKQqm99VdcJfi
qdx0xdI7Nw9RYUNm5I2hXTMjKmdN6sAqfwPa67Po37S7XsGnsuJUjDJAd7wMGMSG4hzbOVRIwcF7
MZ/lPZNE/BGe2meD2p1DvMlztivW/qbZ1k/qfR7bAx1hNKVnyIBE1BHSMvdHEnUX+bIwHOu5TmwT
RVGyzUglSO/IP8EC6AMoufPGc/aeP084G9ybaB5MtuYfRIhg90g/8XYl6gfesuER7yI2rFgHhoR2
HgvjnD0jgcx3JUyVDWXSS2oHzbY60+10HwRggvvxM9vp5+wxNOeuY148tl+b9IYHda7U8x5v3j7X
FjkPC+uIPi94WXlKDLZTIc1LFCjz+Mo+rk5fPJJwKY3ue+p6D3xPzKGYB1i+NpBOMOiY93Tc3PxB
a0/CMTnjlOlBK/KacepAKvqK2HP8YGErMEZsoalSo3S34gO6lXPFqWMDKEKj134wHTKiuH0Edmsn
bY+OPrwNK5c96isDX4DSsmHfiuGHPOB5+hwUi/Kj2UFE5pVheUJVhyD/BrCbrCuHfcsiOQFvLhfa
KtvEK5A+e3OX4wUz2QXPwUXesXPwnnln4m2bbXIsMKpNRFZ+1keS2FeT3zZCwb4EVEJ0KGo6Sdto
BwMA9Za6OnUKFawmUv4VQBA6nvmZ9q/3LDFhsaMKFxhL0m1k2vHNlcjDfX8SnvP+WcxOLXF6j1Sd
PXiGK3ZQgY1EASE12zMSwXuVIKL7JieshW19DVeMvY84s955GKyqEdt4DjRroFD75NJfzWDWPhNx
XG4AhFFlfx+0mXbB0EJ3UiJw5ljS8lsVD4TtAri+JzWIU3tQbX02fjIZRiuTPOkrL2iGcnwFUu7k
2YhsTebPDRG3u+ylNWfeNr54h5wjlMVeqUGw80Eh4F59pT/DQZQNq7nEJmPtUCxDAEQsvgmO6T1f
WzqKz+CqLhQz+FjcUZwRnvD6QANlLy5uswUPV9jGz9TuOCjEH5W7RUAyddkv3juzMflBKKrqg/mA
Yfc1/CydkJbeOl+qb+7OxKzpcuZjjzzL9tY9Xkbqevmu2yTVHCzi0n9PQnpYnIccUg15j8pNuGSN
Yrw05A9M63XzSOmjLuakP3NoWHh36r3wlKzEN3FYgTMEDSwcI+ZDhJ/c8vqF0A31rQSujyV8UY9z
yEfd2m8XIJrf3G314JXbEDHvWt4JC2OTYHPzFwXcD3MNXPzJIvuk5w3lZn8ioRfAnm/wgRhoJRZu
v9Js61Se6itizgcTRgj+R4SfvKsoQlfDzoekvAw/mf2keKED8HkdKPB5s482n7NFYNuEPptVvn5o
Tr6yi9+1R0bnffDi2sTDu4s+WFhb4yDhL3ynt4DowhpvELGzpaEghZ+pz8JOdAqM8ksLFsqC2V/f
0jpZ+EQTIPRZhutq42OBP0rnabKZRGKc4Yy1dMynQ6xJh8Gmnucdhqv0+FhItOUXlH1o2uI5Z2Es
nmO07PN+pR4YODwk/yRv/Q/sr+Y9CNDgM7y0bywCwllapU/pZUhsci31k2v3a+PMHMVLYbzTddsp
u2EDKsh4ImUOyMxIoM68f6q9RQMdhMxRhV3a3F+zI3Y/UI5zXEd7G36oHDHYGakQemf+HnuVeM8s
78167Bb7EA/MJTtkL8jRLaLo5ggDCLVz772zz/s0cx/iD8Zw+8gWeoBENRdPwR3TkcyUg+VsRrur
eqgetKfqgenRvyeGchYci1X3wNlV3ac7aWVs19FJXBqPJW9bgaA0WzF5MllqT+ytr+1z59CNeciv
CNRIbUVHumnZSq+GRw7s8C6rXY5OslhUK5GWH82+m7VhNL2Wp4IoXm8OD5Ipo7uYj0O/tRbtwX3r
+oewWgmJrYl2RroMq/68dowDae0c/SaHD4e4DhvjTHyaXqAegtc2/yQQQXZGdZWwA2jI83A8m7+Y
2dp2OOR3zIJoDq3NwJct7fJe2/Q2d0DcKcuKhuAVj7E/I5qYkgSZfxl1IRZKmluHafuMl/A1ZVvm
L/ul+E70QFQtmcAfBCbySbgwyx1jn79Uj9gpZA6e0km4Btrc0+qWV6lRbQMRdGfFwONpzWy+fgJN
2+JAza1FRezNwih5pRHvY2h6nuKwM/qapEDTdZOgbS+hhkfb4Ov3I0RYSVQXDBUr2lZSS0BXyTqO
58kFVYlhShnjRyFWqpVRa1y3XgnyRtRSfvRMuLwqtbMixF0SsPdCpYxCtGuOkRgWdkzo48LPW6zO
Ay9DN/0SIruZN3Q28HiPCjK4aqdKPdulPvvfX3qz3DdqrtuR7sebnjxgtVbZUMZlXGysD+sjq6x2
ZwFJB06fZRRh0Scsk1zgpPL1iz6SlS54Ns0FipgIjEl2LAO2D775gMiydPycjTm6RyyIFJ5VvKco
OSjRDkQjauFFiI4eFYsu90xEAxLW5/LQqfK7HIEXT8OJe22eXK53E0BwQ8vULLKCMxf5Ts3cwt1d
eMOHkrt7CPMyW1ivwTz2GOpyxasi4j/mQTSq7KBXTsh8G1ke+5NREWMwYrWgMkPjzM1vavUwqKhX
p58Ds4dRGFTvQhheLFDqZV/d18IYMUeq86yPXzo9p4Q6PAy5oNi1Cv201VfSYByjwXNyQT4oHDxh
+9+nkno2yJ2bGTIpAQSHEiWjEFLknlyaO8uuNm95M2qryEMN5PbjtRvlOx4HGxiyXqkT5e+mAE7J
aJsFlOc3UyZc03J9HH0+eZDlrkr7at3gsmKeieM1kW9MWr3TiYN/KAVMJ5gxBtstGrsVvWA+QcFg
Zhh7M7b6bZuyySQVeqVAB6MNNKq2Zclv5E4rZPsZ7ixAnAEN3sU/+jA22qfalQoiEd66qIlXWsx2
YUrywsB+CAuf07Bkzv/r//z337A5IIDy/wBt1u//97801TQRLxmabqm4M/nQb0AXvY/ltBXM0ulU
OAOZBaagZb2QiaGqEmJdksIu1XCTK3AlCaO+/v3j/+S7TJ9uSYpo6nSI1G/QHqPX+lrLjBLuV/fp
9upCrDxKByFVDGESKBEORLVLxCv998+VwA79cdmSrBiWqdHcUuXpi/0D2CNWQF3lXirptJDzUeIU
K3U7MLrjoOOFH0XU9Em5x4a31y30nLSTOdlmylq1us0vX2W6xu9PQJIJ2CDpzuIbfXsCUqSJA/LQ
0nFFsAhhIYCFED58ONiOcOdD/qM/OQFhGL493bP2SoDFSDjeKmu94ZfhYPzwXWT4W4piqppsff8u
WuBKspAF9MpBAzM9sMBPWIF4yF98vGiuYKq/PAnlpwEoY/EwsJiIuqp/exIRHbsxzwUi1lPKfUaX
XA1FQyfJTqsZYW1Ot9+Q6uc8J/E8Se0KJ2rRs7VHDoDLJN4oxBAgMQ6JFeQAA2afu6Txj9xohe0W
x1VZ3kw0IPmAMrVOeLw5sSdIKynrpqQlFcvArE9/f6g/PVNZUQwssuZEvfo2rgdPJekg8irHTFgI
yWODklN0v7w8X4P0+8hRZN4dTYS/ZRjyvwdxj9N5qC25dNpSu8CmObWJse0Mit81b0xOCdbo0tOY
t+AYLH7ozHUfanv8H3AOu/ik+4youMqPHSkUJmHA+KBN9cOqJ2ZJ/hwX5X4cAGjkemGLlXsUG/8z
K5Ny9febJf9Bz2IOUmRdk0XLlEB8TkPkHy+jpamAw2WF44DF1tQzMmgFIA4bWi1DwjMdyyBxgAWv
e2hP4lRWNldpGd88CaarH0EY0fsPQt8/zKgEGAhzQfGgFYydd3QTeL1//7o/zh2KSuNuYo7J+tef
/+PrKpWlZ0bA12VkzRsJqg2Gq/k4YaekpL1GtNQnT/9zr21DhdqlhwCOmswsNsX6t+/y09ujMHGL
Kop6hKHfhoCHsEQSzKF0Io3uiVFEw2KijQw+NaFCLmxP432qW1rsHm2Mzk/e/34zfnx9FUuTVRHO
m85A/Pbs8Jv8Zwz2CIoWpSRTZG4DRKLD1QSzOZOVbFZNbx6+rAggyPRwWvkcmtSVJpxMj00OG3v/
QQAUTxqx/7wOpY/aiCi4evs8zmH3xJyyCXMl7/zS+u4rnIgtNkoKpmG7mShL9YSh+vuFST/fWVM3
WI1l1fxjXkKDygASS6fKtlpDiV1XcAWiWlv1oGZIf4nWo2StYwrnIeSXv3/6T+siI2winokA95Rv
a4Lau2qjJqwJw8TpEShNdBP7vO1CW/KMa6ilFEi6+pdr/mnWUkWISSp8H0h233ByEXHh7RB3pTP2
PEsEN8+6mT3//cp++4xvVwY+WcYnyoBF5Lcf9dJWzeSXyffHMcnLICkW7wVN7u9j0gphtcg1L0Uh
rZSOFsDALGL1DDAtS0/kaVP4UoOlVjR7/DInTE0049EPx/EudottULb7VsQfasoSmXgxXSqDioE/
+M9B7q3qiUlKJNwAC2y4wiGhMjoBozzjPg/c1wk4ZrqoNP5+46TpVf73bK+IomYq4DlFC8n+tzVF
1fJGEYAFOR7i9FnNMj5TCSWXEUFBJOc1M6r4irublgO4G08o6JrkbH1zKPJ//yrWT98EkiubVU2W
jO+TTqEbojnkSuEU6afg0Wz3ZerXRi3Rxx0Iu6zdrQKwwle2f//cP3cnqCZNhHWGDlvf/LpD/5h4
LU+qxzKKC0Jd/IUh805W3Ox5lrf40Zh0p/zJv3/iNOK/3XOuz9QMjPOaon7fHVtVEIxEFeAOUyH0
hiiz2co+5mV4+//4HFUWJR4ws7k6Xfk/rozcA8xlpZE5JrWb0SV3CRI3mOpf9pqm8tP1/ONzvm22
BCXWyd7kc0BS1IKlLtB8c8rXZ0KPLEDKVPqK93GQrQm865m38yc1XBtFeOHyqTW0TbsSrElzpSRL
BT2WpPjiKmQnNBtJjSZ8k1gHlRIUoZuBU6gAbhqPmhH5j9jvc5EsBRl5C6RwFL3QfRrLRFThemcP
1rIsuxzzQ2WtFZW3GttVlvgJceF06IjByuaWpyKAz+qln41v+MyFdceBEs9khzySXn7evLWmiLwg
8sl0LlJcO3300hkLjqe02iYWshWbT5KBUgLsY465qasX2RoZknTBx7gxPf+pS3QR4Sp0Ha1XT1C3
P0WYeIvIpYNtaCY1zFEyVqWmPRL8GY5HDs2F7VJhzSwa4K2O3SaMEA+YvX8LxvHiBXd/HynSDwsT
G0pDYzIQUYZp33dLcTwKCse0jDxjgACy353bOD0pnXw2S+uVakQ7E4fohJ3nwUrCY2X5KpCmDqv/
Lgu0zZCqZ8zrj5pULCU/v45C/CzpZGXKSk3Geyzb4+BT2Cl0OP7erWx14hV9t5ljSrR7goPKCn+1
EZ2wtdGlUv1b1tI6FQCCKtZr3HVnjdSrsW7OMmToqgX4HaY0RBLrUBb+UsVGWKv8gzAmjqNvFn6H
lzM8JbK6w0tykuv2jGXOK9/DIV0rivQ+eJLtCqC9VQodSim/NKlk5z2tx4Db7pLmqwZBTKlpCUka
cQWehfn0PWW1ixaV0Zx9XXr/+netvquy6oT6dlG1ECpk5Hx1bG2gkjsabcGmFF+qsHXcnjlNUh8V
OV3js9jEQbofffnoaeqdF8GG8MurMGZ73C4wd3z/6nfRU0mC7K72YfK4nnBfp9VebYx3Msyp5pvl
Q4Yd8Ri1RN2k8I3HJrvnDMqYmsD2v4yQHxYK2YKWSvFJQ5VpfJtM3ARqqVwOqKPBkGVeOWxqyKVz
3aIOmZTaCor2e4CAHUlGiZxF5LFHVU8T1FU655fvMi3n3yZQRTZUcBMWLA/r+xGFKkvbdnmSOeBA
kKcTMy0Ek1GNMET0co0uteR1k34l5N1Lb9RvUiaeqxJlje+b6jJrc7qJpuCtu7r/ZRGT/jx1KJzQ
RF2XJRMq5ve5vfSGVvAbnURjLAPUu3ITqSyNF8Tl3tbtyyc3GaETGnLsVAacLV/o1g05K78sahMc
+fstgm/Lemaa5ACyY/n33F8PEREaQwNe1rxCBEhs/H+JsPzihmDqmPVhP2zTGHGiQuLvRNOoJ8+5
2lrIimN46KL+piXbGDsBZfn+CO9v3GeugPwJY4msRnPZQjnrlvVi1IWj0sZcS1DLEOdga6lErbiN
PsOyEf+yeP40U3E+Iv9V1KhtyPK3fVgV1Xkc4amC0Nocatmi9V6+wKCatXF5Kbr0EjcD0h9lBBaT
vfx95P25g1an1VQyQEIblqZ922dGbY67SQqxo5i0m/ArLfphuFCtWwV6sevk5H4UEA/9/UN/GFPs
2sFdGwYbI0XUv11xXmVZ47VN7GQRkk+0hHlUvYx6A/QjvNNcdNIpHrn+JQmNEyrq979//NcW8N9v
myoqXLYsqZKua983Zl4Q56kaF6TeabVKb7FldOgy0jsyfUf1Loz1U4s5gPa2Rk9aAG3RUZ0oWnXW
i+ZD2SiXZvpjgt7vhgovf96bVEyyl2G4V5o9GL9NmGHRN8rfntaf0wRfnEMHm3ZN4+tPU9o/9j+F
Rt1abxK+OKZ7X8ENPJrvISZ8EJS/nA5+GhgKRT+d28ROSPv2UT5SYdesrciJIrgGBg4Pz7ATrdkb
6LyxjHGirK2Hvz+YPzfMXB7EdAXI+TTZfN92qTlgTcEkJIX5LrLyl2yQLiAZFmIuXb9ueeQmS1U2
fhmPf25fVZEjuSJOm3U++NtLoFUUMWrXiByhaTZD3BJkF90Furj7++VJP91TTaTcpZDfwm39NoWx
7eqDgP+346XaSW85wxPIPRXcWCqzp0JQdpEqr0JRW5mwBdSKWbZUcFo1wzpAFAikilgLhdAqwf1t
ZP0wCXEPJJH9uymLOifCfw+tXpB7wvyw/Zb4gMbAPytazxzg7uqg3jbtk0Qg4UwPYURJvw01bVpp
v7+P09RnaEDCWGm+fTYLCAE0fh05lgZcQsXoRwUE1oJoZMzrWbeuYbrNMGiCa4BEkpLBzBWgKk7I
V5wi3rrWHQmJCvZfwFtTwgho8lIrEt7jPokg1rASEDHPa0/BTJLLBc44RCF5k67cKr2PVUzk/USQ
+YKO1VP+poebBJ9YPDnaLl8sA6Ewl1oHvOjrrwPEs2AnAX3CRE6pFRxc1z3Xlbb5SmUZM3EyxZMz
bSrFHPYxSI7glboeyrceuJ+QtQ4gLmsuS8ULgOdVPh0Dfhlw00v6x401rak0I5mW+n3AjSEMV19l
ohs64dkN0cv52lIfNkmJGq0AiOJqzSZLIZFgmnrHnbNU8ur49y/x48tF5ADtC0uG//9tIknUgs2D
l8UOnk4kVVy2GEkX06h/ObT9UG9kBFs6514mdZ1a379HMG43Jc2LNHY6haYT2kSzAdnBPF0V7YYt
1AXmAXpwcBm1opHWJu9Kt9115vjbF/lzpzJV6CXaRCbFT+7+v7/IGIrYiEGzOlIF96Lhl0Vf2pX3
EiXDozZZOb/ybQrtMBnhE/P1//2GcxdUFnTVFMXvFTleA72NfGazIXLfp/tdoi9LSveXyVr+85BM
EYyZkT4D5Xv5+1vbV1EqjRkzhh7RYrDg/M/iPEadZZyigegSnTkrVGonaHVr1tWMcoDkRJ4OK5ko
I/bSKM0hco4WW96pfReo1kMCM0d2CRvokQdWEgKn36fhn2YbYihUibbDD2UZUy9NEH5thLKz2Qjk
egt5/sKtnBM5vxvEX2f9H++TrMC6A3th/tG5iblJhk71yxn6O0FqQCJH+UtD2RQkpImyJg5em/hV
BfzSCeCqOnakerEJUgQwfx8YxvQGfJ8OeFA0eVVJIZzk2zpnNTKAJ6+IHEzGuHQA/ZuAHyBQEl4V
BWi/MElldXX02U2wJThZZmWL5pNhqpcEbU320XtYV4KkdSq2SyELJKhpMhpHfmktEou6Xttrlrsf
avli9hQzcgaDqOQvah3dLKU+J3n2YvXiLgdUTxYYXqbyqTS1ZeGRPIWN8oVSNSVI6zJKxb0CrYnw
qwk8/BFkNNt9M1GWmazv8BjftwoImNwot36jgLcg8IfgSNcwAJ7qD2nAMZdhL6I47UWwlvLOZzjM
yDCFtfP89bOhJ4TUcpfzgoqKn72G4m+rqvrjszeosDL/4e37vrUv3WoqKSSsbEW5SYEtmVH7P6Sd
V2/kSHeG/4qx9/zMTBbg9UU3O0ut1JJmdENoFJhjMf96P+xde2e18siAgcVglbqbZNWpE96w7xly
evOGqPsefFA4bi0NF/ABpzDudCy0U1znz3FQv7Sh3E2qeVIissymJ2BXdXWHFsf1ZNY9aalYJnX4
Ev/QBJIjbQgowR6vYXhtC7TIkllnykltkNGK/dqxuNzSksvOAPc4x2LD4UcqCvjIS5WwdTqYBEVw
20jmWY7yxTHwWYKhqSZlJARvMZdxf4+KqdMOcYSAyFZptIU25LfB4O9x/dOC6r6ox2e1BKvjpzei
GL+ocfRPjiCNYDgnzQxrjY/5vq6xq03o29vJ116Ra/uG2P+Do4WrSuR3cfnUasbW2I5v9kwsswDu
hN/UwrkofOPZ7Zq7vEJQzy2Z+pVzp2ojBwAUup+v6fdAqRLNXVinu1/v1c+iKz0tzSbfJx/7R9nd
obY61EFRbPsYRJuT76qW/k7W39VJvpvKZK/2ztoIYWiB0hxzPhw4kkWvtndpAzrCCaHOhFeYer7E
g/ktc9XXCS242L3XsvE5keoXNdWnj1fTGEsyi6Gm+3j6moqIo9qVxRY63bGy+xrQ0EPQlAdVjW4C
kq08HVZjHGxG1/rSV+iTxJr3njvPumYJYvXf1xYhr2+kWbG2ME9Z4gfPAjMv2DUbq/AsJb6DWb8P
J/W1TNVX+tRrFNs2ee8fLb29g5q/SBoXGDPi04aaX/76SX5W7PLhKGcMcjAqtw9RN8N/DcF5nuTU
FN+QG1uPk/UttgiXQegsqE8v1JzeUmBZRzsQe3MIHr74BJ/UVTwZVRiuTYHlfkwDS8eMmiynu1SN
3d38fHpbbAOJiHnzzRTdHebWD0VmXwyJe8S6V4DzKGLjG06Fr40T3GBE+S1HZF/BshZO8Re785Pj
WDNA1QjD5Ez6x3S+Q98SD8gqBwndUlcXb5ZVnVLJAoqC6sZt86+GwZ8tFgObLd3SdJ1y78NiYWX4
hS6nfEt3YF1jEFejZ7JAedUr7fAuDke+OXyxnedn/OHkZV6vWobBBNrUxRyhfircy6kfatWneQVj
+XECxzjADXeay6DIv2p8O5897Z/f68N6E0qcxKY5N8oE+lgy8iGYaih1UeFo0XM1FAiwucAaTWMT
qtVxKgsHEo57cEfBprU9KOunWdE3M511wDyvLsedWpiPCNVnTPJxJ0FuKZ025Wyb2zvqTirlCUps
iIS+0dCsRUXi4BzKtj6dlY+BaGaMH9HmK9/MXNtiv7yNrQ7ZlXjayVDbVbmzyovuaoxeA91ZCZmD
pHP2LhxsWi467oFNMW7UShzKujuKDNEXZdzUk8T/uTolCPi0ClRTCKBpd5l1485oYalV7XscN6dO
8imD/DjkKJhk/nRnpUxKdIGlUQFJexk5SNikePuWP9xdOBvPFqZA88VXv2Fl8z2RNiaG7UIZjXGJ
kLYYvE7FJMdAkWZdwUc7K1wKLmVtgpKEjWfubTBBThxU62wAKa1mzyXQLDqLEh+s5jAFY4oWas45
Ylc4+RSsQOQFNqaBvacrgmjPDoYJyqhlEwc9wM2mR5sOoah+jDGIaJPbNiNJNISJMEiqprzErLoP
LBGtBOsYDk64QVkIyDgd7AUmDN/w2RywcTA2ObZArlLeIKMHR4dVP7n5DVLnnlGSjznqsJM5R6GF
alwCX7jDO0gkbwJ6kBPJk+u7szPmWxcVN0Gd3yiyAUvhg3kyobQXL9LVHvUU3mKeFA/xsEPLcOHY
yN0yOHh0EEfyS0jeiBSLcBtavFbiX6qYWrUIBxihtW6U3bwkBru6EaNzcO0REikfco4DiKRvwLdu
jATdQz+86KP2W+EEg5e34+bX4fLT/aM5jkZwMICtfChY7UpWzWgTkHTpe7VNRMYXcyxxvAAlZI72
qp3EgUv8Ig5+lqTQ/6B6BUwBVunD21rhiIZKgOlyw/hHU8UxTzL6+fkXkejT48giwzSY2DJGFB/e
xwQchHi9yLf9KLZt38KJQgk+g61LN6UATrcoo/BG1PplhC1OpX2dKXwW8TlUHZt7TBf2Y+EoyqzK
yt5iogCHI61AnLbg33vFvuDbR4ACFH3uwg+mW4L/KsRa20MS8UKtEUh2aT7iS3vRNPV1omOp5doH
P9OZYFmIJfsY0fQoZy4yLWcLSn8bpPlrETS3bRjs0RU/iLFDTAG3qc6qYSjkdPMDjEICCMRZ33pj
YZ+MFhm4hHDZjvOMMFWWeo1aaTjOTCd1fDbyaYtdM6BvZ6lhmJyFKkD+V10mAHM6CPj4emFSHt1W
5U3tFmDYTUgDajM9z0+zQBkM/teQeG5sP1BKJRkezeWIfFZ8U6O3hHIvmciTjynsHxO7kLhhoKPn
aUFEo6aLL12SVLwKYuQU6ELJzGk8Pe5wK6+RcdSQEE6xN8byAxcCAOpNWr5BpEKYVEWbe+iQ5QcY
0QcmlgaNeSoHHExHMP9O2QTIOwgY2ho6FMwenc7eSxUSZVoHi3aAY9vFD1NSor6RzSBxOJ+RzxvM
soK/3oOfnZe2QYkuwLuxVOc9+tN5GanSyvKky1E/ZMak32d2ehh7dZNo2NX8v97qY4nWlegNF0g+
bkMHJcUcfeGcHjsyicu+Ub64rE+zZJu6ClwKcDTKub9fl1rpZVGZNdeVbGWIm16Qr8KhWM95e6yN
3zUc0yeY7MgNf3GZn2U9dGloSZFqUYd9yHrsGlhBnhJeBsa+KKBnGZSXpjk6oThoJc+Xr399Yz9/
R4tO/mxs+o9uA+LUoFvQMdzWcQ0BrD6hKvOs+eNjkdZvDWcIqk6rX7/lOXR8zLNmfCy9TtDKzkfw
zyRLVP1xUNjGQxouTUwOOzCOkC0FRqNqvZga+06izYQXXJ/eue4JI2wAMSM5Qt3Po74Cjnlzo3BQ
Sciu8Eyzhow0mjZiBNpgKQWqEziPOJl1SAC90ejyIcVNO7t07OWERXPgl83ScdlvPaw0vAbobR86
dHQ99sohitCXYngrcSW+q1OIcQ2acJkwtkWm3w+ius6VfFz4dGIBNHthE6ImLJTE0/FPoDfbwzqe
2eeVRDQJACAmYcWS6jNfouP/PXZRnbAQx/v1Xf101bJmDUZBjKbBoP591faDj1daKLJtX5Vv6YjB
MZ0Uf9ohX3fUzVXTejF8x+mrRuZnCwg9IBqZNHTNf1QGslPGsNTtbItC9Vs88fjEJJ/HtHnOZgzG
UJc36P6cfn2xn53+TJ5AvKvzP+fs+qfIo4o6AZCM8mHCEVIgV7MU4LTmo78urH3saldpUZ3m/OTX
7/tZxPvpfT/Wz/Fkpl1hqRnE5mHjYlWPzpA89rr2WBfdH97OfzMF/re8za6LKG/k77+JTzrUuBDb
gMQoS4kKH1rlTe9i6IEp09bI49th6HovArYe0I3V67TBxqV8tzBzY/o0bUY1hMvuoplB31DjQfu+
dBaW3BrBa1qgfmTbw1UcGDdoVQ6Zj8CpkQLyU7TXwIaLJU3E8nzrewxGcqXrwPIGbPckGoNhjHCO
Nd03LZImU3JHbES7F+WpdZjvyGmhRcM2kbC1cW57PJNLbDdWsX2CdieOSQEbqVKoNzTkrxdUXjSM
C3J9JT9hsyGhhNB39rVN0Fl43DUSNz2MIYFSrXKr/95NZo8JHGWP1lgb4F5H3w5Qcu4Rv8TThCO4
QWMiWQY6GsKJMdyYabif8+aqNh5dMuJBsjawVFgF4fBoBhM2WM0pLtojdg/lykmUw5BYqx752UgJ
35WpHldW2OzxmG2OVh3iFgX5FYfeL46YzzaNmA2oGTywWz+COtO0lOAuS/rqJdVVYTx2yFE0qvlo
ldaBge9jg0XZF5Fe/2zxCjAZsCEcRsUf1xP1ZYBvIQHCTp2jjuA9sFtf9zS5rFDCjWZ3KG0ewclI
bG0/xtIw849DFMfbIM7u6paxZqkz9s1w7dDj99wvv4G3x9yqm2ZpieSAFi96CS2C6shmrdIOCrBm
oQbx6z34CVPAhGMBzkMn3NCr/LAvAmVMwVSmaB752Rr8FAx3lY73UGtHM+Oq8N/CnB1SnzKiv54o
IWZ7QgDMHgs65AFEREU0m64lCjf5Ha564LegOm1wLYCJi347lh7pQ2esfdtAPL5E8bJRMKBI1dka
WsX3NerC7a8v6txf+nAmku1b2pxMubR/5hXzU0QT9uhmjW6k2wGL+4qmOlJq7qkp7G5Z68NaE37p
FRnS4ZmunUL0Fajhc+i9Ad4gTZ5sooQyANVKN3S/iEOfATEAbTM6mrME5x+N2WCwptLvCLalG160
UfqspNVNWECMtkyIyA0eJzU63tIaTog/XoVDc2kx+lp0PpVnI52Hfp2F+VuT8KBQqQfmlr2NuBU4
PS/R5u4B0xrQPqby/sU9VT+JoGAjgAoAcGOw83GqqcZ+YNM2ysBn1xgpJfD92pGw4at7nJ/BiHB3
h6mIdn24Fz3SA0WcTJdCRbuhD1/VsdKvGKAx3U5RDDL82Z+zrUC9aeNzMLFdxvQH/pD5qs+bK9RR
0T3BWVGU9Dhym91iRZ3ixeiq4tvJZhtRHbfc6JZghUBlXjjbNBEmbrs5tZRr7AsdhxwjpC88T77Q
TQn3CKgh0pfSoOi6WdfUf4OnePsoKyMEayiUlVqVIE8V49a1osccGNLCaE1t0ZfkSq7iXiTixekJ
wXbcvgaW6vkW2UzebQGyeZX9hGLpW+AH+yFA+ymILS8wipv5POmce2wwn+aksEmNR1nXJ61tX3Vm
fR1fd5GuMf3nhQ21OYXk/H3f7UTZMCAPD6jWd14Q9e+XvmocBadBYMbJhm4hlPS6wjJFODfYIVM+
oghIiO3Q/Cqb7ZTOuqOj+pQX48sXa+GzpQAgzVABrVDUfpyqjQwTUtkY2XaIixRZSGOBvO9tFshh
Qz3H/YnETWcqmHjO8QueTZJpXyBLPklaIAi64Myt+UT/2ODF7rqqsjlBEwWPr0/LB9tBYrgTFfcG
OOlWjNVqgke6iNBa/moXfxL9aZUw06GNS4b4sfueM2Nv+yzKt0mLiWSZx1uzQMPMQejeMyroVQVk
pAvXurPYA+vMDxEPlVu/LPB9Dht3o+fx0W8rfWeMswVgJxAhxJdLtXZdO/iXqGV6GCadIhfjUHKL
DVkNOWFd/3GK/fvf0iJ5Jn2+FCXGq0HYfPjyPy+xZStk8d78x/xn//Nrf/+j/zwVGf/98lc2b8Xx
OXuTH3/pby/Lu//56bzn5vlvX6xycDXjTftWj7dvsk2b/yarzr/5f/3hv72dX+U0lm+///b8yiNA
jRja80vz258/msmt0O5cWjT/Q4ed3+HPH8+X8Ptvl8/1mD7nTIT+eL2f/ujtWTa//6Y41r8Qz55B
oiqdZ5rrLJH+7Y8fiX+RwMOTAbA2oz9oe+VF3YS//2aIf9GG4liiJDVs+GxsLFm05x85/yIFp0Nl
QylwVEc1fvvv67/+42j748EFb8WfX/+c7mofG05iRkHM3D9mIDQUPm6PXG3jOguTaVtOLTbx3cTh
YEpmGWgsjUoGl5oGUkKWuqwqYTExxhorTRx34VboJo32qwBhb86WngZmDT/dys8+3MfwwYdzDAez
QZ3L/Cc8AGB1CKkbKT5FtvsZI4zFE7oNVtNfMUYHH5DVD6NJfzjrNlrmgDa0DflVAvex+ciHcCnt
4NZanGj/SOAaIHBdZYXDdmwqzLOIlPSkeigyJTfF8Wnkp4ssMI4Qjd9+YK+MNWxHYqQ8qgkfMUVD
nab5XeEgGBY3Jr4XUbYs1fQJ33dTwWtKSD6zErpfYWfnAEf68nN6M1eHRB3oPq7OSvvYz2zb0Y26
0WmwFnAQYGsfOyctVwSrberj7RYPeLK6WXRwwlj1IKpZHup7nT19j1SuslHSa5KFbnm+11OC2qsa
1yAOcNXl/eALQmswYNt2mnoa9LDeR8LGXtX/zk0y4BY0ByfnbfCUvmkEhholzp6LgbgbqC1yH62O
s3XlRtuIJtli2mpOPbuKt/qKxHLEsj0my00Ji255qwPjWvqmhg/fNEvsxv1qdFBHFkE6635XGM8v
3Ty5HFBz9tWshxKiIAiKt4N09RhRJ5+z0cp3ZlveBYFyrQwBcoUFv5NmNk8mR3IiwczYifRtUnPx
qe+6ZCDlk4POTTNYled02QadcHhTk5V4FixuGwlzz7DmOzn/dk29ZcfXCFTT95vaCMHJgDqmRChZ
mvCKENE+lI6x0pC1RagXzTAj/RbkToSmYoWgtm8iJqIH7yIo4l2PH9eida0Qc832KejNb4XLEKSa
F7g/+2HBKFCRezO6pWBM30cF9y45gKZ5SVUz8YzYTbxRCQSwtiv+HO6ZaaH9rlc9wmwjCViUL22D
sjKKH0x8bD3s2JEkQ+rKLIwLJ9aThZzK64r+EGJ3KSpNsb3JBUYxviDfkk/a7FToXpmmsqgqOW6a
vkSXCMk9q0QZMWmCbCFL/c12EHltFAQr4Nsh3gB46bxLlU59Zxy3kC5vwnYIXGtWOmdY5vSP0o6f
rDw8lrMTj0ieapI7ozKcpZ+JEyUoI6zQWjK8lYsaPaAxULcjL7IY6+DQI/QQzdyjwYgfByt5Ov8k
03hMHSaJg2XewUyRJJXIS03U4zKZkMREPaMLO2bNtoIgUC/vTRVF0jE2H5QgWVW2n+IuTkvazEHj
YLHXVNw7p2RbV1P47pTBBU3ne2igC1ux0GltCyRxXey+ijpaJ65AE0qnS4yiX68wOHQIHjXVL2bU
1dHXWIh5TwqkYWPZmIy90lxl4oNMWV9ohOXS9c5XEERoDxb5eGf2oCoDwUqNa4Sm1A7wzvzcp858
721gunV/YcT9qZ+ydKloFU1tHl2R0ImTVJwlYalWZHLbA+/xBw9WLYr5PW1+H/XI3EB10jXKa8kI
b0UfyhNYSHcRrzC6OGWbSbVqsd3DZsoJsPFB4NYJMNdM6iL1rH76Hnezwp86a/yF3dUUoYMnB34/
oBKYKrSkcUf0K+ZbQhmvuil9YObPiK43fgDshnY8jsk6yIr7GvEnIscbKiUllkMKyqh9/5CPQHVK
xdLQVUNoWEWcJPZnAKXB6o0EQH0wTvfw9KmvU/4wy0csdhoYwFLwSN0q5X5x5wqVckEyIVmrCKos
m764AM0nF1HHUuIxO2EAi2k+aCpmI9jN61eB8gDy76W1mEQAdb2oq44eo7Z0GsQ2RPvQakQ2N4YL
dX42Zcv6KET6NE4qRbq7wSIJjfaZZtGySXBFEThx8wahTU2nldqlqpk/6owjAq9F3HvZO+2I0m88
sJ3jqw4wxzJGLn1hJmzt8xOBQqRS+2M2OChv1hDe1gMxYkSvzzX51EMaZ8toC/CXxn3A1eXggXMd
EcYh5dXhHW0yNN/CnGdU0GAoyvMyZcoE7htOVIF4oFN7Q3E/UZ2Z48ywTp40o8LYd34jshR29LC3
WkNHJr+ONqkaPUi3ujLQtkHAjcfO2aCvgj64nXQ8tPKJrdFJLMnEc0wNWFTBt/MSmXqiWaoG77JA
hCcNVeBzwdrVOpToolsqL3eB+/yTSGv0ArXkXVc5gErJ4dHGUMA1HWuVTkuvLIuhS4cungwQQBrm
B2jYTPFqLynEFc7RlHmMzhG89+DJ9J6SjV6j6S8BhLkF+O6Z3FdeGz7SUHAhCq6B6wSgzg+bFmkk
81GmsxDE4O/OC9MfObwxdnnHnEf1FIReR4NOXjHJH03k05ADVI1Q0d15FRmCsEJP7NkI0QWu3ZXj
c0qoOo+zmhe4hIZPdz67GHXcx9tqNoOFpuq2Ewu2Zm3XWF0uFbt40lMsU4cgWded/X3uDQmdoJLN
IbqoJy/LaA+qCC7mFUrw55+VWblPguolZ54D4AlxajR0UEyqVm5GKJ4Y7J25ikozv1AH/TePHuz5
nTFVhvCcXGVG/lRyrNJmwKAeM/QOQQaEJoEVFaWBm54gJMNQdQnyPHjwq1Cip2kRBJw7cRV7SNhc
aWZeLulwvTKtZhGX1b3k3vourrZOiwdNZfFlowegzNonGx+W2pxdkwapLiO07c4ntgZXwGtF+BaH
cs1ErPdSyHxLKzOQL7fuO67e69zs6ZwHKLhtw0/hmOSZLBBgJ97nxxG19KXvUP0aw2NTcajECdPI
USbvSdl+L03nOrOUpVXAw8G4kxkUgqBx8p4PJ3oJ1XKo/CdlYHGNTjmnzhddgWM3Ry3HoL3JwPAt
2pJApk/ZLkd0LCRr8eZ7ZqjBcxchHDOnHgqeO5UyLlOFU2hSSaSBvr4gshSJdvnntuCeRtgrOUSb
RSm5uX+kIBo2hV2VzbLsNAkly6LBMHYsbUGBeVUaODPpxjoM2eZBX911zfQgbBrR5gIxo6OR5KsI
9NzChCq6dAYEziiKt6YdelKCt8dpgWmrr6yYSQGGTy5r4zhWyitFCf2wlK3S+k2ySV39UJpilnAa
HoMUg5NyDquQcSS5D3enLsoneNcEUdhES/1oS8B4BhY553shWzXxygyD1QIaBYYt/SLIyK8Mi48Q
D3sgG91s9s5f9v6CZslse8teVgJezHTG18AFMmSbBFIaxlgrQZHDBkd5EyaI6qQdsOSu6G/4c6q7
VKcAlqoG3C4wlYeiT98dl6PVEqwfPMPRkhXv1BtrqxShV3MEj7n+DRUA6P1o9IL3kiG2KWTK42aa
8/jBxL+0SU9nQ2wDG1yOjWA7k1KkTlRW6Ikg0Yjzz2husZQgLQoJoN0Y0fxMgBTYKBvq+N4scpm9
yLa91St6UBVdYc9wuK+x9TiDfztjglj4Xc7xFiLKIXKxrDYH4B1t/0BngSl59+6nbB3QYijRox/G
FkyXod5cNSR6+HuE7+78/lmXMJ8CWqf2/Sq1s+u2Tp/iOL8uFWxTIgCC/gxwO5+jxXUThOrWgbZu
2slTOjvR5QXnkFI3+ywOFeSMVH2VteZhxFRBNQd1HWisVWlgtgBN9klLiqfz8hMdavoSt/ICv6Gp
es4mlJAH9xJYDctozueKIbs+p0GR/j3tkXE8B+NYwx53zkHOQTyWHK5arN74BpqabaKR9yQ17TSg
2TzKtpX3osY+IWfsujBy91Rm0fWQy6e4pKrRaa8NxyG8N0rNCybSDBFwOmfqLBIlk5dz7uvYsBp9
hTPcUA5ZRw5ezthJ4gFyhlH6DhKX3U3Cncrku6C8WWgdKaSt+vuojfAgTJ5CvyZe2hmmBCYC9mhF
mnttrK/dyV8X7cj551Jpx7Gkw5nAsZtT1GkO/1MC+6myc7RF52zDZYznaN/9jgBb1902lNZTknGQ
grO5S0Vyk2PTQgqQPjnSRJmxXsKhp3bXlmrvntpInIbcIEY29qEZrafz6TgpFK663R6zPtpXpOAU
FFHjxdY1tu9PkSSrKZzplQTFc+YsPs38E71PkkGufejDCxF0192cN4gMkeoAJSW3iN95QpQhnHuW
mYSLkQuCSsXvJMUFnQ+SgOqiljbsYJL/ILKe9fytjQgSU2FDS0XceVMqydt57Tt2H20iPxK4oPAb
aYRgpIMhc0sWk7fyLkNRyMnn8wVfyzCPvs35AtThU+pSdHcR+bBhJ4jXcm/cfrqMIG8trKH7UTRP
ScWBeX7MU3iTtLSIRRxMUPHD60Bzt6BLLvqQ2FO1+ZMu+ax4OG0i8HYbhjOwkOQLs4jZxoRgHb/P
JRIDmDmg3fUT0e68judzuDLNrTrysbKWtD3Jrrvevei1mxGOG8khKdKot2+kmk/MWdq1ZOiRWel7
YwAq67pxNdZznduHNKgDlOUo+faRMtz26BSBeroo1Sy6LMvkoJQ8CBNr8cqelK2iVN+NyLpvVPc5
FOLopMV1arO/Co3ZeGqnr7nldBsassn6KlEJMVV3iia7JCj1HdLiylz8gQ3lsCmwWPP75dR7uoU3
9UTvUXcwsxU+7DKReOekcu4BaJJyvbAATphIq5+LziJY2zRcSfNICLUywkLK/+YU40VrlPhBKaQW
gJPubQ7IhXCUgfqLQ3JiOlpkBfLpprEsKn3clJF20ZYCJX4fsl+lKWIbBsZVnor3znfQCOpTL06s
ZC1+6EXVbPyOXdMG/nroVPCcbX7BYX0RuGRickp3+owXFPXEZrdstEUx7OTOgK2veUjzOnecbld1
MaqVNlL4zIXu2IzF3hJRuW+cEhv5IS18r6B/u1DzDM3YYXIKL3YRWRUwP5E/jut9f52nYaGuuszV
1gJGnh2Vxf6vf0oSz72aQz5b9Dr+3WVQRB6hgW9iyGNmjrVlco3HQtXdG/Nbnz+Er5OsbBlJFfvz
N1sf+kLhaNFKZ9S/T7voimayvVbHttt3JGJ7x8KtITCc1kumEWn5Vqny/fkfVdOxYXXD7V/f+uNX
wF+LBPiq++cvKjLkD1U9ogL2UZythp9f5vzXf/3yXy+GdWSO9Qb/nL93/vL8f399T5xf+a9v/vU7
/+v3PrxqlCEY29Gp+fPysvNFdlaMANxf73P+eNJB8rtpsPY+/+D8D17L+zAeC7qGSi3BoPBpGTib
2c83RbwWIhp2ZxsoTQUXZOCFhURsZsLMqIG6Lesu4IF0vS9RdjZy2I18HTj2TVu61drXshwlSKlv
+nTYVE3e7tXwqW3wFuJe9nu/Rad+kP6AMVlq71vkORnCu42953Nb+/M3z//g1R16RoAOuhUYCCDT
SKKKS4DZycHZB2ns7s//Rzh19tHsdT40GsQZed2UvrkuMH3cK3Wp7zGq1ff+2N3gb44Mi02FyQjk
JeH8LX0Kjl0w29sPLdWXk61sLUPfI8UktVfjDfuWC1QpRTKlxyEC1YNCIHQRMrey8yRBuLIEWCjM
+1SxxWs7ruLR2KMfgWEBcI1lgL6ypiOxYdmZvcJs9bIrKOV3wsJewlX9ZFPpIIN8+EY6Sgrr2QSt
CY+WRLMvxPaTMxoXv9Y12PQRCYSk6uzQrEu6m7IDpq3J/Ki4qVzmtTj6KhrG0X2gBvs+BarGFBGI
be9mntQmf4sexBp/pMvE7i8iGYGhdOwX6SfXpWHaC+AhLdL0EyVNSrsTR9Zla03uYvKDqwHGhtEG
15MCFFMpsE9o9bvWTZJDn0YBB52br1FGfNNH88XNcXNTKgw0uj57xdsdbGDVvFRASoduWA1Viv21
VW6KqLm24vYoS40sOBsuQJZTrtgE3srqEaUx3R1jgsu86b1OIuGaG/3g9e1rqo3drZTSWBkmYg1l
5qzAFABUZ0G4qbMtfC3dDVYPiBr3ljo1iqshw6yNBeTQM3O2GX7Si6aEp5jN43YbdWtmaAm9HVSj
9Tq8HTLbJmlJzINq1S4aVeDYA7PFxk6CzerdO2ueLwu4m3rI8DyHP8WcABcMxOuWE9DvJVhKer7Z
eOwyRds68cgwEkmtCmG3pdkAlsGcr6oQojBldxCiKZY47Y07MHGeLIGG0r3FjaR70vC8pQPTeb24
0yPa0DDFDnrfafRt+4uyMVwwAy4K43m1LQ0w/JlNkVn6zSufgHpF88UmMUqA1TiAdDBfqwg7CVoa
Lvj1jamGkOphJQe47fEx4lUWIc4WRMBWhF4ck8m5wKcI8AUZPvBm+nHqMkYMvlMbayfweTM65H5b
Wb5QGm6DUn8yORo3CZkY82F11fpJSRlDDzGueSvsYmmnhmtwEYdQdd1jR++aBQREtVahRFfRWkek
3LInz+kLc23JBiKopT25VhrgX29eqb2/zqWCfrrUsHkw+ge7Ca9pI9zbvrtpDYIFBnzXhS0uM805
+T4tkdqFk6VFV1Lpx5Mi1R8UrrRU7PjQKsWjFrYA6pz2upQoj6O1t0zNEiOSqHN3uajQ5Ym3sOpw
XhohodJCPToNTjtJDzeuqXum2MOOSuUHraEf4RRfdppxUFLI3VF+tI9mGLeQR5iTaH3EYcyoUvoX
SoqMiw29Mh9wps+SZ62Fny5lwLL1adpox3wAn9vYtKsCu0dPXAXmR16+rSvncRyc9ErH8HfuzuX2
hDNzUb1lIkPQmcxo0seLJKeLkOGi4c9kyXgaam/y7evaKOttBTly1MNTU2aXIsaMamzn3qPQrvqu
uxzjvt3DfsDANqmXNL7ZqKm/sGJ358pgNfklxqj9FK3aEvujDudJegu70JI4z0GUzVPcQPV+3MWD
Eu2aLLnum6QkdmrtqkD953BjdKZ1p0RUZ7Hdrf0QcUz8SMlg0GlpRvvBMi2cNrGFoHopZLdSWnQN
9f5hHMU1mZwnOiw0waaNi9zdTJF89qdLK4tPCOZsCHWnqO+X4EeWUQHDgOHeEsGRx6aj31tZ28Y2
9gKbg0wfEFNUxMIiIUmKAM6+Ud2VqHyXjIL8cQsYdc3wlAkHNeKsphXOVtZlh5yX7U26c636lDgJ
h5hrDTepDF8MfFEivziOoGbddlyoZPHVkAGXT71Ew5Aec74eqTzVbF/icKA3URX6sskEvmPWD3Pu
ZSh0GGmtMylRvAY/y9I/TlK/LIvy1NjaE+KNV8y2bGyrdn6X/QDGs8VR9qRoQby+6FwlvGgKY6XA
UegDRNW77KIpC05LlBrS1QB/MyrrKyQML8MqOY0KYUMUxWXceWan/wh10mC9qre5qj30gX7j2NU6
aHj0UBBoa1nVwtRIy8EoHwdZHZI4YA7QIjCNADb3PKsh+k36N20or7U0uNCj/kq36R9YDo32qdD3
hdl4UYqNkJpe1AG5Gu65OJ0FMTTxScvxcgppU5nx5MnUuTWouRYd+zKdsCMKB/TI6wdFNQ4Z/Yjc
NB/mRzO/FNrD22rWXqEzpteXsfvNRKCWih1cVt199137ZaicE4oMApzKMDj3KY+jHcrvI3uoB7bv
aigDhz8siD2YRXt+ajHxCsGTpc4umOx9qWR7obWelqQ6PZf+kh78woQq5tICb4dmpwxPw4hCvUHr
NHWrFTpqHqS9Z/opt+PtGOAIH6j4VdHxNH3E91OA+OEkbpWMCQVhqdmkaUWpepiUfPJ6bjxikg92
9F+Encdy40qyhp8IEfBmS9CTkqiW1wbRRoIvoOCBp79foWcWMydi7uLEUcuQIFmoyszfeY+tX/4U
S3zuqpvPUKdoGyjI8lPLEPdaifazZSfrMiZLmEGSc2HALgG5v7M0tDF33WReR43kqiaDlGnI/Mfk
zF/MxN4oVbayrn836cXPWIaC4ypkfnCC9Y/1eHmZSsgrEN71oL0si4z2rpEPdLb+48yAwxudhA57
JGoVQ26RZzIsDO9mz4L4NlpJhqLlNcL9jumIc3EZrxlBc9a4mUf70mU+4q7inro63s5uu2wxT/7E
De6rnvBU71oS0Y3Y3erGTpaacyGQ8ZjVgt1AdAplqredP/1qc/nLbTn1hc0i1HMgVoehcn3Fondn
MOX2YQ8lSHYnwpiTAYIe3L2wdYibjURNG+XEH6PGWlPG61FCeUBC6G7U0EyUvrNs9b7DotZLWqK0
5Unzshdrpj+SpXkoJ5v2IhE1sbm0VCV+uvZoeReiVGsCkn4w4X50NcsKs4KD3iVEujCJ5Lbn8Wxk
xo+ZIklNXvIt/AcGyrSDyEaquR+PmUZYwpTbB3a/34YRvTqxlh66evjocTjZM1+aNs3Uf1YAqAkM
MiO9VdXyoU8C7pvgTMfamRxSQg40TmzbJumoehtM1siYlW99wOA0hyi6F+kIq4ZxG4frnTkTSR6N
/cdMxl2vE/7lVTIJF4gPKor3JS5s3pNCvmjDfOemyUupd3hIekSrLTBuurG/ZKZzGF2T9A3zIY+Y
m3jkwAPhpTtgkHQDwewbl51is3XAujaVnzxLJ7iNpa+ydVwr/2Uv1NfUeq7HVGou6YXzMn3McAgc
I/tom/XH0D8YXej4xi+5gLzy3wwvgno97EcTBG7cuw6yVdB3dNnjHgbvBoyXqRjR9hu4Q4xh7Y1O
SrD6M5+z2/zXz9LJDG3K+wZDME45wGdioVggOk/h8vDq0VJ0PrI2DkPys4Fl9+8/NZOa3QiyiPqV
AOxqgn7M01VOcFQP0QtwzigKZ6/fzTwclbz6p2mJrZW+LHgg8rixxDNe6Yj45Yjn6BOM/yMjZyfk
qiZLIK/pwzR/JvamqRjMMTsLRL43OJDqxN3WfG3BrVq/Vj/jvxrZZsDKwc0GYzN+hyLVkP2uUbl4
+q/x2FTaxrJIe+P/NfAuXQV0nEOjsRhJ0Ar4+/VHODaqr9XtGPA4mQjuyK49WhV8bQzSHtiHQoOJ
3dDp3+rCBJ5sQJSMedPxsc5MZnPDvuMvUDEF/HMoA0Y4ghvnUNsOKlQT7rbKRKnPSSW26lqdVhYk
KkafFsxg9eR10+/WFwBwbeUkoHQPkxRb9XDqutTTaurlILFcXzuPIZ1DTLel/jrx9YcGJNsomZjw
q80YhertUS9PvYX/fqkBV2VOVHPMzeRCM4HiKwVYqyZ7x/69lxmrje+1IGAkgm/V1+p3KvB+3f2l
07bYFdMMfrXN//46ToEHPSWZh4fLg4gc6C40mGMxoZCJt1ffivlx1fpH9SvoGrdLT4eCqsE2it/q
oXTSsDAz5l4tw7lpfo2VuKmHVL8TVPfF8qB+Q12TqL6S+39flMpPVhccV85JPRVPcTcOZIjSPGet
sT6dejh37OEH3lvEWdGi/AiWIz7XVC/ZzhXVtWzwPADE8pXvoslgscHRsbNA9bCF2oi+kdvBBOmI
rfQbGvyzxV2VjaTcLppbH5JY1zju59sK4Ndd9s1x+6xNLNfSkRgllM9xhrOdXurHHsTcHE3g4IxE
pY5ZtC5YilCjyZqPpgN0hO86aI/TBJqNjVK6F3m0cUdHHp0GSrbMrjL+SaT1yGFjPtIt/CqHqQRw
9x5WGoQtWahDec8hybBMgSK2fLYrwqFR/rVICuaKRr4VJ4R8iVkmJysWT9WAbGDxYetgTyGpcRg3
FOe2Gh7Vf2UgzV2taGKKCtZCGjJRx++HveG1IFgcIpiGY4IaDdU+9X7DAiddyZnfuqghy9FhRK2n
TL4XKjY0QebOarwXa8k+LOH5oSsbvKMUVZgTov6cne4pj6mHFochu2uCNlkzZ4Y90MbpJ28SzmlW
B1aTKQ8BydCYlAb2rlh/XsfdKGr4zSr1ttq2KcsrBrZgVQqBYWBXhI0NHpPid6HZ6TFoqiRkxsry
Zig8l/Ot67FGzorqLsZ2cOMqyEzvYFC0Iv9tNymhxjHdozly/eKr8ivAWqv4gD+x07WOiglw/zQ2
xlEvAZDMVM9DPdrJrn4TtSHwqc2zbaTCgS17vxgALZ3fV6Hd609It0DJzOIzqnqVSigg8QJSVHGE
R65Fr7OCk9TOR+ExOxAJg24TXt+mi6zDEnUgsQXHMEYDaK/mg+VWYm8SvKfXhX2qG/3SBAwj5pHE
wVGBmY5ZXdcRfnEqKy5zZV5VUMU2ej3C/xv26YTSRY+YZRsKhh4NeG9F9RRHFKnrQvc9gkl64e4a
I3B22JH3+5JOZvaG9CBaQD9R1i0VFrhzr5Z8rZF0soxOtnfk1Z0d6zRrfKr94GMKRN2o+f5ROPN4
B6F8C6ziPOjeOai01yWafqf+YuzSINuvTy0Jud+4uZbuJlMQMWnH4kS8GPwvpR23IZFMVnX/h1ZQ
9ZUePEZuVmhuig4mxF22pOO2jVH5p6yLUXdfC2ShYT0yOO0LZz8E1C1L+hBVSO/Tmb/0MifEk5A7
sU+eLcXMGNmjM+QCk4ZeHibDQeDcUApGzcnoaYgiorNlm8UW/nbR89mmb05U+QQvBU8uSoq9MEjl
HKffVJwV1iAzbh2iunR4QyH5fNcNwIlkLK70gU44Twtxm6O4WUn1G7w72cC8CXaJXZ/7SN76Nrka
bvbtF3dBQGkki8ZGcMHUWd0LUc/a1srpBa5LH9Yue4CB/4I50EQYencNyCmNmRNOCeytEgdnDMtg
WaxwqgIUV5ZUWXE9FHl49qef7mjdGdT7XgFFpBspj7qMarBlKTG2SYJER0FMaWS7I1DXQKFXpOfe
h8IPXLSCBk0BLkf58ZkrRj6CPxAk/qXb1c1ZnB8lDELAHoAbbmCS6O+73np1Mho4oR10IMd8qK6D
K3ccB3s9c8F8xj7fRx6IQNUTY1zt8+g26T0DXCjzywIvTlhUZepJRpBoERlvRV19toXzlCfwgBTL
i6OD6hGwbOkE0yFu4FJZHhd+QSah/qXws5WYswzswzzpxbHgTTArvovnCJyWHs1OUDYTQeXQYK6Y
/RQzf7MG/yKz/NM0yptVsxZEkHxoI9GiLaC22Wfevhg97ucJi4Re3zoRB363BGQddnSg+vSWxMSZ
qjGQM8DkSROn2aCSoxqa8mdjYUYkeIXNVE/0JFYeZgkJZ24MsRJHhT8QxCxAVRR9MSMyLUacQQXu
b91mPI59QR6ULIJrqfn72jGvdj78QM2YMjpkgbgDzTqBRcp3QFBGlM2uklW78yvrqW4DeQZk26YV
ZlSuAdOjypzihCfcg1UR1+mav+u+/aVjCbezFmoAQbZFOvARBDb9RRziQ/AXZoS/f04is4FUB20e
Tg9hiTmyXEwjeSMVzNQ3dA82gdnIXo8l4FwTt6+YaB8yrO/CxgPT9rpvwmie/5KnxvanqL+18RGf
cmH3lxxt2G6F/IrUvVtMg0QvlnmrmJ74xRGEajA3qQcINW0DaSQWnwqxI7kFBg7gzW6e028FCrp+
/dqa41NuBAxr6DeGmdXLIBjJXu0+sm5+iEbb6BrSlhU7g8W/qavgvRmX93FiA6oysE8ZJGzCRh2j
+8j+Hw+HVXTx36xgA6czqNUY78A7/0/RU2Nyo8GB7ZAZwKGY+xUUBfn1/YyIeuE8LZBDj2XLGNHW
IoZmQbhyF7KeN0looO6KHqV3bHwTB7viKsmU1VA11U1TTEYvpiyKAu+0/suJJrXci0/eE3lOYhfD
8c69my06HL0+Z0VP/zYARwYKwJO9PNOA/lhi3rf/TSd3/kkn//uyLQ/Xc+8fMUnQuKqyzmR3pE07
Fmwc02LcBR7kUY2jmYyYu7z+rubJ32Kl5GykbxBFaijORZVxQ9DJwQqgXKng382K5pPABNiBLH1T
hPyUrSrAluCXLwcIJ/6+d3j31lOUAVtIStFlKDjWzKR8GpqIGwEKcqSl36psStQ6xe6Aub/F5/GX
a68IDkIwCorkfKPK+hgbdmy1w5UuISlQK0++LtNjnlzqL5kuD42GMfP/ftOs/9bPKA45L9S0XB8v
w3/kOSGpyb1Bs9qjlloQ4OroeQGjxNGNvUxhuVPz1JkqEVOxflZ6BKjLqbIZx6mjhYbl6lUBOZeO
9jII7T6W5n4lxyzYhW6Whc3Dc+eKNq645F3LO+eyhBI9eWRM+vGXzWZbL4MJjrvQIilyQzymxyVv
HpEwcagmJxWbmDCUVnfg/3753j/XjIUjiI0Kw4fJ+A9vgLiXuRmkxDDpemvu02KrRX4cegnHRKnF
4Fsk1axket3EBLb108tK0tMsPsq0VCRwxSaP5ujBwdzdkt6Oze+4uGx15XBqayiWa8EwSWIvYBpU
6lCJ7fJz9nlnBHZ/oih5QoKVSjgQ7D8aph4jGFGw/KUOOVkCZY62oqh1rArGdjd6FdoyHyZVNsHw
KKajpyP7X+aVh5SNtjw7bX1yfQwdEOfTYCe4wTqpfaoUEcuPyQ81CmAgi/EReV75IWhgf+afegT3
KJ5fcqgJi9di/65OV+CqmoKc4PW1UDazYAuPmwGYfZIwsbb/+xMhqOC/RVW4d1omohViq5DzYgjz
nxuYg/KuLmZCZrIKZ8iBYvXQ+QRimijJSjHeu4uLkSn5P1sh+7PrSnPbDMk3Z3KN+/rG7OKXWS2+
WvGsiCm7IA+7w3rNxeOPP9JS8dYQ4hkI8Ku/m1JrnGwMAdtBZjvNMH/q4/LHS+NPuGf7sU2fzaD4
9nM2jlJ7YvDBgdqYYCiwyvLG1cO28u4yu/9cSmKFZxnxebgfUvE48dtKd8QHprtkLnalp71EXYJH
S92PD4E37bqlu2iy0/f5YGICKZyLMEbn4kB3zXN0dQ0wScJDX4dyOkfB0PAdYZyi0dympXxomdUd
cVXNKbxa7BiqVodNDnd2W4+MGwu93LG1Id6oPhUH35Muw042PMUMW+lsVgcD3bH+qB2/KaiRVJHm
NsV3EZBi47M3OTZV4MqkWn9uUshZjfaoD/G3KAvyldC9me2ftaCMy/rmaiCYjejxkVF3hiJuNZ7z
vETNVfXFcZ2+e1lzCqrohZ3yU7WmdNEkZavZUFJ072PgvEd6vc0dUpGbIUI6EjQHxpBXuVBxBRo1
wlINyv7hQxGDqPhDGznyHg7jtz1Mj7IsL6aeuDSJcOhTiyp8IShZxK9xUxxXpmqX/Kzi/pdmqsdK
6CFQjHoCSYRTlphj2dpuyFkpSwJip/fVTsvpRFMpro3rPecaDF7F6lIVZ1u0piKDFCGk8qtfJCc/
dpDC/uW39arvEAM3nV729JGNPKZwSH2GCF7CqEMR6OwE2CnHocsWXK7Zlrjt1ybce7t+7g34/LId
Ql+1wlSyuxZi5L7trUfsS98jtQt5C0+ud/I1leb7eoMnTZ1sHUEidTbAAKhjBDDSvNUZrpPo0wxw
FUXXdtDHNm9+PN4cS2Ozoe/ZOMRHOfTkvoatI3ZjNM8BbREe+j8mWf2o0+o2K90EAUebjvY4aDn8
9ajARcGOnjWG59vIIFDcIl9obbs7jcHJYDAKWCjvDUV/rDT+EI+sJB2vffyTSb+mrcs2SS6G0XB6
gBkVln+pXRj+WWell4Y32V5qSBJCvI/lspM+QrZ8BLgGGX/p88q49NDTMCkJxzFPb5k5nkjlGY+V
GTDo8TAaGheCRhCkMbLAR6wSA+eJHjgHe0luDr3lScvdYltHOgCgP17Hefnl5LP5lOPXi/XWFdfs
53pBxNJ5Lz6WY2AwpY4wgIlTCt9TJwC+wUeI8ZZgINul9l4krRmOpjXs6NBJiEFY0ffFwe3IgZ7w
st9WwaSmpB2dqg1w1yliDyRNcfRaZ7cSgzpkPTN+GHwSZOIk0RlW2dnKa7nPNXFeltTdNpNuoRpe
7kym5odk0CCyCHEqu9k8L8Fylwg73yGBuWm9UfNw9UJCDdmr9qJD6HqvZ0l+piPj/ei035PJdx2N
GUOF0+UZSpp19rz2X18BGxrY0J81U39cDHxwoa8da90yt4lrPbtBtZyD7nXEfZb5ElQUEnAdMiLV
lx1gUN+lhyrJJ/iKUruY+NdCeZiOMlq0S+pl3rlZvtd/tOo761co6gBBGxuarZjxhfctBwKgf7dA
Xj/athdcon7JDr6w3lIZ5NcpnvD2WcptYJQO0NSsXzB7vOvpf47VuNzHnpcdi6wwUI700M0LSSyG
RmBGNaQ4d1SOc0kG8waJzjmsV7leheXhoCGs9ruK4LBElWggP6RAKv5shBFtaFiNloPr9nAw4zk5
uUUBviNzosKyIHRSnk6vCCLWdUzsCgbnBuDhzlI5wC0MwYtfvsoeep3pxKfca9xLrYqQyEAl7E9o
qRGbPdpx1x1Hxz94BiOVnLoToGV6RQe+X9J5O5nmH2vM8l3Wm83Fll1zmRLjt4Scvi9V1nBST+QH
+2W8xyd3l0+DcfJsAZjDlPAymjbhpTGwIXvxUxT7r3k6kB4e6dBZIkRHpRviCYEO3sou4/zodPO9
aLldksC4mcR5k165wB/U2uw4PcViMc5+el64gH6JBYMhvEggOQ2H1ijOcT93B7106ZKlXNqzo3kt
kwxrMyyAKGE2GzcBw+kMwT47ZVUE9xjlAjNCI+/OtIU5IpOzz07NwZN52/UxYqi8uLpZU2h62OYV
aXKfwhDHG4wRKM1Yim8QYFxrnFcGcN6iRKmqDmaWJsKmRahveclxlXBVXccEOB++Y4zWFa/uuu5a
QmkzoFf/KRL3xS6Xl7W6wHKx2oKTHUYTOC/u2ncSV/O9D9wHk7v49DEcyZep2+pKz+DgAg6tBPvr
aLdSo4tpSg8JgqrZwQiryX/NcXxZ6dnCLNzQo5AGriNzyUS0NrraPfyo/XqVK2FajYiWqLxNyRZS
49lIjHvDJs8dUCVc+gD4q31e66Rm5vgY4/KQZNCtiihoQg3/Y0V2xtO2DR2xPKrjc+WQI36B1d+w
9/MqcNHMfhA3BuW2zT9HRQ3WoZ1TpjfPiyw/FR9Wsc9dCwY6wiagxGnbIglIEUFGFdHPamo+xvOW
U59S2uWR6hFqDn4BbUR12SFCtHJwuFqGOfE/GXPFTd/zPB3U51xCOtN6SWvFd1aRzBLX+uZz5fYP
CZ27l+6xv4enno8Hox+fly4dTqLEkS61krumGKu93u5XzdZKEMYprgwbnV50gGe/8yTKMoiU3xb5
1xvEc+jJLPpbOS0+lgHl2ehQvmaV0qAG5nHS5H2jB8+xs4BVmje6W7Qh7vjswNwti/R7kQX3KhBU
rz3nysrddQtGWfMnxi1y0+lyZ87yJj37KGYXoYlzXBtoT7GN+9Z7gC3xMJattR9aWFyd15yKdZqm
9ICBdiKZ6qYrR4cynpFEkGvfV+c2qLdLYT0VaqBZK3WNljGP0bENHZOeosW6Oia8KTr9oUX5wv/T
kVnl7IkIl78pzHSZk0/PFM2czlZk5QAySDLi6GtIsElcV8SSWMwiKSM3mVnfU0SPm3XYMkX0J95Q
vHn4v2CE/I407RSDr6Arzsetno0oibjo9lT20FXsiepJxNRFeIZurX5ZkOiWn62m7dtCe1ufIHYi
CD3sD5aYuk3mtM9KtGOzP7DbyjdVe67zgwgfo0468VbV561snnKga0Qy1L4lQ5sso61PtOqaNhqp
GKP3o5ite6l1d6kHCzpqYDq3JFwQyw2pVvkv4M++CfQa4UyGP7KL8xOXpvfO8+jgqRZPbzoW2jvT
4wbpRj4evBNNeAj8osH0mRBJ4rzU1LUZlQisrNQn5H75Q1DtBjcNrp2SoqZKioSHB5dmg9OtLaLG
QwRecucP8R8tvqvQnDOtftGt6LvWFtIj4U8Soia3k1dRk4/LbRRca4SrNOiR14X2UD0QArFl90Hq
MhW7VIt/GYL3UFWpHNhkX3ifyyg/j9UcfOhl+W2YiAXUfdsZyaOLr8TQ1V95lJ8MNQApmfyi69VP
+dz8GZicWuoaJ+rf2utxpQiWjksMYA4Juo9yqaLz0tSn0jKhi+HFTKNxHDVunSCyna2m4Tg1WIgb
e2kfnAS2rjVl3+tEBFfWbUykeegxCNzagO7rt8mB3USD8eTn/k9/Cu6ZQe1UvZQM/U4f/EhxrXgH
lHSoij8FMXO7pccitV0uuVK//93LYj7osco+A4L+SO/7wuBQMo2uUVL3As98rMwnYz8ndPKQxNkO
W3QTZKJN1khRbR3qqqfBUZq7Fg+RcJDeXolWVD+uWhJnpr2mJuNJ8iSU8GfmioDDVV+fWT/xD0Iw
qBQea39UJ5zacVIjnukKHCWD51U4tSowDLWo5Ky9CNKaBXLqdQC3zq1NVTV7xAUX3Yj6BkMFeKUx
kl8Kv1LxqexR5KHFjZoziDz2k4HMngjGFQBY9TlEKbIQYH8Z3gCVVnUdBJ6HaYv74qlxHepeKvvB
IG/Ih9MR3PdLdygrE0czuCentDUgY7k+KE5anNM5ERwtL73t8mE4l8yOT4ZtOqHVengR42cXknej
IdLV7ofF/dHVIgoxzwLj6Qam3tbvWe2yOT3o2DXRRmsgntOvoSdza24icbSnfZ1AadVT19vZ1tbs
+BRXRayezpxEItghp50KTLYMQaNfjnR76yXYGTvuGMkPO9HRp3Nza5P90E6C05UdKStpFqWNat9j
QKu3FAf5aO9kNN+M2YCAgeoCi1tSBWvd2xDBxP3UGOdVIDrGR9vpaY26LVJPTTysAOfa5JoDuj3L
uxJ8As7O9L0pqw+r0/Zxtdy3IzfqqrqNPPBKR0793vrVB9NzoLXTtrMRqKWTsE+Zjg0jiV8VMoh9
V3rXmtgYADUG+fWsE8OHB0yVMHvQTZS+0XG16Zh7bb4z7VfMtfWwHAeEJWri48Q2mr/WF1dm02cv
QHuA59J3M4/fVa7B//Twb8aHICyKW5bCEiI6hekBt82qWV6VJ8kiT+xoz4EtP1bIbZ456/xu/lgC
45rpC2HiS7aBCs9gLMgVS0FsZZB9rIo3lKKcq0n/y4uWhwne9lh5z52cXrGoxCLOfR6j4a6pnIOv
+teeUQWsMTRbyteBeMRqVyqVl4KbXYlYlotf+0lNx69h1OJsk1Q5I5+0gnAuNygOgr8nX1Y3t5aY
Rmik6V6pMde7K7fmvS3biy9MqEv5ix3zUqpMnoIeDl3UbQpV3smO7Xm95UqFyKyghgKK+uEXHpEV
E3BdHjCBLGx6947FZWW31NH/iJ77UtOS/eCycwYlbgdqcux7cF11zGTXI9nP419aRr6icir4C0kb
zbiBEuUqTVS/aNdIc5QVKruy+gyhWoDVZwydG8D8pm5OvQc20XrPAE2cLKpGqnR2pt5HLgf/+jRN
ZYbHFpZ7uvY12MN7F43EZYJXyjwmbfeYutweNQOMdTVoTVrv1vtinSFoACxAPjwg80m8D70fqmaG
tJlvV+RiBbA65yfZaE+rlihA2rzRIDU6S4ZBnB/PDBKX12TSoDREyV5QDzN75FrxiUIIXzghUCMP
nzOCkgWOFnoSoR7g/mCQiI2BGmdMyzVWC7Lu6Z1VLd1b+CnQg560RtwCbF5hHYqrUbD5ttRMaazB
eIDtTSE0HS114vlQPpFyFzdVj1m4EJdY1yi9IN4QavalKi2D0nN9l7PEfhupO/2Jgc8q8TJevMXN
uEodXLLVOMVyXNRpfaP+Mtvxt8L60gR+yiLv6yE7rI/lKFR3qUFSs0Y+0/h/Cw1JNG5eZ59PPlyF
xcppTu36jO2wgUoP6wxognWyzpun2IBwCiahUBf4Z26oU+2B4Nb7DO2hHLtlryBMqGZgXj4fS9nc
kDe/tzS3iwxekD4AXDDLgFFv3uVF8r7eQ9Iwxr03NQhWvGoXV/PO71CYKI8aJYlzJ9wYCz++rUJa
XwnwlZrX0/4UDClQMQUHtCWUGerO9Ifik8GRvtAHrztFD6BtzNMup1CaMlO9Ga8rxLGUmBLU7tOc
vPRfDubSm8nm7Im8e3Q5n4KWehMwusCfAXhJFN/k7H2m5XhLgxm5ZWys+Dc2/NKCe7zqJwmxZ7hb
c3KWrbjOykyg9HKxr6eDjR6gsukb1GKdU2r7Tk2nVNkCRpZuMYnbr6pCVc+lygrBKpG/KgXiShtx
rHJf2BkjYwmoDX0KtaZ2tIgUdlEF7UQaMTbOWLXqxgL2OTtE/2LzVkP8mMe9jdh5rG1sQavvlTAA
xR7MVHTb0Yq77WfTaAaM8vKWLj0FSux+ooXB/br8ZKd714N5r9qZVGlr7ba8JR7VsQK/1a6X1f0O
tr+gOYqtzTgVf9QMcuypIVcFN+fHa4yXDk4OrGs/Rxqso/VRdXrN6LdHJ7pEzml0iXlbX0IyYB4Z
CCKYKqJoHWIf1JxWqLU5+dHz6muRI7PmjIT928XHCk+AvNb7MHfMT9xfAcW5r9KKebqPUfmkAZxJ
3Iv4OX4NtCG1iV41bjUXMjCaFhu1OS2E3MSG/DEXrqTjpfnr+ViCGn1s72wGDSExy2ItVlBC3YQg
k8pPvtU7qp4tsRo6MqXoaE3970y6tM0t6Fm9cZz8KpggL44o9uuYX6cxNbaiKf/0RXqnKqclp0Sj
tt0XWYqqWLB2gFVedYMxDG7r8EqwfDWXN9kjwPUYdLiqkHBM28C/Y7mse0ardOlZBqEpRz+5Qcdy
iZppz1h8x+XS6AGm/5XFU9lMvUfr7DPLNXBYalzGpNW0zCHVRo6kgm43LrfK+YIxEfCOUjiUTfel
A3ho2JiE5sBGUn5DHWW4G3mn3giYp9CB2Upw63TDFi4ZDntYe8HGGH67WXZQy33dE/Ms5en6bL/i
Ia6O6r/wgJQowdYyU098qPzOb79CAtGX18zGa9n3RXQG0wxHqblbNQNfLQv81NnTR92vVgWGEsUn
M1PeykEsVVJDrvdPYnkIOBjzbsqCnKpmia+q9rI98NA6Xu6nMY/CNm1g8Xkvs2xraNwv6zBhnWNo
7YzJ+mA+reYYTTHDts1b2J7ogYacbdQPEnpoyzsn+EZbCSuHKIkDJr/xvn1ebI5uojqZMxF719ff
s40BEjHCUygd5ykBAd8IbTlOHWtACA52PRiMfZUfe2XzUnrVndbbeJC4809//FpV6pHMoZcEvOc9
sxqfJtWpU9KnW3bzgaNgQdcVjKYMFTGgoyNiDF+HxIPSjESMIRP2ISuSHNcphqjlOTF6cDSxVei7
7jF9HNRRN9avHVuymqyUFfMYoz5KOiMvgPQHefh7baC7pX2yrP51GCc7NPl8cgz6D6vHUgRcooHa
jr21ncYpoT2HfDvSYJDf8ZXX1WkudEpAl2RJT1F91aAedtnHnJY/zYQtAnRuCMdFZ6+DsmV6kDM0
RDqp3Nk1RK6xcC9ppM9Q6uzHUjE+inG4l425gNek97YPB6tZ4MGVijxVxxTvDnclw9ndwNESz669
wd843UimpFsdI9uVctFhNLtxnfjqUqSEMmA/jpYvj8IWbg6qF+GRAPwXdV3K91KixnAaXIAaj8eb
MNTkDoXYlbu7lTyUuHDp5pj2tMWaFIvP4n1yrJXF0BrDz6zDEDnlkr3m0zIBZB0ouaE6yRUmtjrv
pC4AiHR4UA3DVM3Wd+sAhY9aUpW8reYqaS7vSK58UuemhIPO4L6/4FCFjFy18BnokGdwm7dx8bvq
39YtdN3PRPaZujQFVg2X0n4rgvQQpcwH3GEiyqBp7jyw1z1t/qdGRKVR1o+J/Br8/mctwdX9jM+s
MCnZUlh14eQhwLTya4sd5ArjrVYhFOM1+ekh89dP1d2JODj66bgZIOpYwmXIEx/kcjWHRNkDtMxr
4C/v7Tq4aFp0KI3812rKUWrscKUaTaMh2DSK9BFH/nPQUYFFFhWYz3aupl8epgArp2NckvPop+8w
DhnuTZt1zFkD9YToCQ/B4KXH1RhqZXqNcmPFnAMrcUCBf7kLidaP8y8oT1RGUR9tbJl/rcZCmN0C
L1UW+bDWW5/ZX1lbvCgDI3Vs6lWGSKNq/vhVeweJ8s8K18H2O8xt/baQ1kK329V4uyjfBqacijM0
dLAtW5DdRN18TVc9I9E8rQCw4YHYMaDZ2EFwwwvwIYLut0OUwVYbw3nvoifVPk0T5T02jvBTldxs
8JSDFdVhqSh+vV3euXlghovQvtbhsOkqOfFE6gZWLyAkEFkdPnejhQkvGtJGaA5gEBHOqoPPISrq
9wPkt3BdpACjQ+gMblhi7a2AeHI8YM+qd5/FDa8HALLs6itjwqviKqFeOK6139q7Vdp9Wka7xQfT
LNwUO37I9nlFcF4LMdvCoAmKbnqY7PzQZe6bYbIlwzb9lShKbWI0u6A1gUipQ6zG/0E0T3xOh/qt
M3y5Bd4JA7e7h2sGEV5ZiakubVKWSOj9bJI7PtTMl2wJrAM0hp9qvE6wEpm+5V8ia6ecxlYYte/N
P44txLZ3/hTOhKJQ2UmozkZNR1NOQNHix2BNHrJEWraCH3tKPquoIDbUkGzwH+Zev0uqBaqARX9m
O/KMWyfbqPB+qhsiK6GmmehqVBW9EuDI31S4afohH7KGhqJULzRRFUDXP2hHtynFLpp8XEKM9nH1
78oXjuvU38Ob9+kATbz7gFt3LtRwjMYT7uVI24sZ4bQJZBXW2GAbpvuspuNEYP4RWvNTOVqpnhHg
4wVNy1EW8qY8RarUuS4MPRgiUzNONuhp8IRt6TsqQnSY7ORsd+wrt3LRn1fvw0JdfqBdJ13TdzJH
Q9wqNzqcRMpDZEHTbS8MMX+uUxZjYudI2oVGtHmpmPMjPE2hAabWVr2F85LXXPLww1dknorYPwAU
SDC0WlYhXgt9RdVXCqVqPNc7d1HueqoHW2dPzCjOFtVLYZe/LTU/Ve+yXy93Ze2fvRq4bnF/l6NE
JgNFVy+/Z+UW59l/zHR6VB8P2ZH5PgHepC0GDHBZh3wa5B8IMBvpUR/ymdryBxI+DnRgPPVj/KE5
CP6PuvNaclvLsu0XoQJmYwN4pfcmjVLSC0LuwHu78fU9QKlLqqzuOn0fbyiCQWaSFBOEWXutOcck
i6GaK6t5Mz8q4rmd/lhfj9DhGSIz9ZifraDDoRanZH6sAFvwCjiPk6OaTxTzFRzPUULc24KcRkQS
Jcm1Spt9m3S2LW1tZ6yHWTV8xpf8yW448Wq1pOCGU8OWmOZS253b97Aur5I4rYfKc+pQXNeV+/S4
kvSofMAd6ZTyzPfjkkqEXfSTBFiYTdlB+AHMNk5R3TnJu0/zueZx7ScP/mIhPFqjExVqM6PYujmX
zAyiv3w4GDDaIyJMYBtGefmxLZ6VZb88CFJz0Sut6XOae0cceDN+0CLzKgje2ovehJ9Kzfpe3sUm
EYW9qku+0LmqeFxsNBc3qFIbJJGuP5eq80DBvDTAEhai7/dxPuyxSV2R6H9oBhDwuOtf8uEpzJgk
Y4l4qUzTYpAYc+pKPj/qW2L0NHLFFlFjE3hZDT+7cYZBM8C2cTaagfVTBfmLGfwLLvsOYfzu4f+F
Vfx/gx7/f0Q0JqBshgn/70Tjty8YV+m8FPmfTONfL/vFNCao8R8EgNlS2iiwbFtAFf7FNGYc+A/H
kuizjD94xsL7h66jonMIfpYsIWbQ/i+esbD/gZN5joE1TAevKJ/u/4Vn/K/aMDFrFF0kJ+TcGESD
Gu+B25iwqw5asLzTnYlY4iWguNpg3wb6sAw6ztvZvEZy6Ve0HsI2ORTz2L1ggW1kB0yk1RzxuEOU
qp+1NPkbNaFpoUz7Lb19fDr8fXP0hCckG+id9DagLZA6YSvudAvRihbinHr4OFpXs/eoAO6F8J9s
g15IXsRz4tYsppWGseuCBgFS5kbrJJiHQ7ikQteOTz5TXBh/kI8tYwivnR9tMpI8CowNS4t+8B87
wq9D5k9Y9LsMiF8f39J1iATSQcw3b/w/4hLqgIFdXRjiPnm4hins40s14XlNHFz7VHUmZ9PQu4Uz
02v4BJW1vcFVPGbSCU9WKKITLZFDRSbWxSnoFWnJunVb49WjdRkVGnSxjGyJyKzqfd83T2QYNUef
Tg/RBTExfLqDDD29/83fNG/yf/1KnDmVFSkh4U+W8f5vMq0oyL04te7s6Pm2bhAA9bUTbMDx7FlC
s3ALDfuUsH9sygQPil9U2oGEUnUiLHPYRm716o6qOjqQB724Ig3DfTGjCF9lnIgnmdZMuHMolF7Q
/g0e+5FO8W8fnWNHcERxVFnv9iZw8jNCBp8XZ/ilLrX4SRnbAUIWY0m8cQ7qm2M+0X1nKHLuu3T8
XDbz9HODDqrfxZHhrZF7UeUF07ixOjyVQ0KneQhnTnAUHbXYPOMDJp7DaXAi1Hl4dTVr3eL2OIbC
I/nQaRQ2l8Q7+AWjHfaNGcWHftFyOcNbRoOAMcOKgjZ5BkVgq4WoRHUxlAUK4qsdoBJNBcS8yYfI
Vfr+qvLbEk0FrpNKBRd6nN75cYMzisQ1/Lwy7JZ1op/VWEV7O9LajYF/Vfi6gHBbqM9eITG+DtEb
LaPuHNPAXHOqGLeNjoDEjY14wwCxvz7uDUl/S2IAA7qlNU+WCehDr/x9gRjWRTPqDQOqMJm8yEng
KBsTA+0nsyFFB3cPjLImlLz8ruTo7bOo+WjmwbCYRlfcQ9bpNhmVf5NWYv5PuyqrAJuwbNvQLfEu
gsUdXKsbndC8ayaCT6dj/OzW9dZvKJapJvZkjV0GC1pMoZrXMLItuq4uSoqgoL9s+gZFcLntPA1Z
YT2d0s64Dxp2inpcWJ6aVlPtnT07997+5gibP9b73VR6nJgZPPLJvXdnDanpTjxiT7xPNCc4cYdP
QSKvlpNkK1Nm0MuobPjimUIgNs/PIpxxZ8lz433Riao9Sp16MSjq3QCxYd9QrGssFNZWBSHgMZf9
zx/3YX9493FJI7bIL9E9Tgvvz9G9h6m4Skbjjha6uumKsFCVfI5oScJ07uY2WIX/F8JOLk7GlCcn
qBOvEQOy/X/+IJb49+1mEU1MZLPOpwGY969nW185LZcmvqUu75+rxBCn+i0NY3kqIsJKdK0jIvFT
UuTimRjIM35dpA2DaV4fm3LuaJNmlF7qvIWHoGgvLTU9NvdlxUqnbgzUnbF24sthxJTnO1yizt6M
+qeeiu+SV+ow+Ia3CXxmqLVT6SeN8LWDFqcfcZf+Xfaf+T/sInP8LyWFQcvv385kCLcLr9J9/d6M
0TfRDYjIXJo9Ey29VRrbT3OjWxbuHcYdBm9/pC0jcZmpXq6xazL/jNuO9Oyp3oczFqjNdJbgeKsZ
1WorZrF/l6ot//1C7jgUF1wz+Ac4Zf7u/rgSGmWsR5rVm/e6gVNqZhEBBI6xnZzuW6la5+raApAr
MrNF5xB11Tnk/mZ1LPYNYsgusW9GiGNRFOM32+3dkxFCQbBdxu46yxEuwCQAu1ayD834OkwWhkHZ
W3tXvMk2cHc63e5DUtDGy/kfdh3yyxBb1QpDZbipdYvOg+FgjctUdtJLDu6A0GFzfEp000ViAmwJ
CKGx00g5W2DlzCeXnp3b77kquNd4nFCjoVzKm8D+a/a151Fp3LWOZVzcBYciNp4NL7BesxHNmWFC
t7SbYnadj2eim7RDFtboMPmjzBrP+38+JsR8rnh3cDr0HNkMgtwMTij/ut1j5todYczG3fPKlI7d
1D+pcCqOk1PXO6nJ8UmDF76MqC9OStGcDUHwSBQt617L6l0G6HvTNeIwucZW4EbpOjQnthgrJE4B
S5cqZAFfKEK1Xru+WfqW623KqitX0kL86LM+R5YlUDBKD5RTfEVlK19cV4PXbh4nqzPPboH8rIJz
fzYTbLxDQoBTkT731WQRlycIZeqQlHAdZL3r0E2zE29vFqzk//OWMv41+2Gu1RzHEsIVOh1/Yevv
thRg4q6X+HZxleRvUGEhT3bhR5yXxbGpDHQccm7aDXVFCxpBvK2QEhOevEjEWB6VnzYsU9WZOZz6
GwPHI07zz+9wjrQSLgsH3bB113j/ybI2MGM9Uc19oNF0jIekuZGQkmMtePUr0pNqh9aFhhNbK6N6
xSA23/oVoHdXlhrwX3bfEr31zla1DSVas861SwZA1PX6Sfke7r1CQ5km0y24DG0j2gT+fsMEru1C
xfR+F3RCfxqst0FyXdTAnuBqksRZOO0XLU+H/RxbqU3RNkvtal2IHGkEyTpziNsirEosr3Co7Wbe
+S1grTq4xWUWlSt0bh2aRC/E+F5AjBIJjZXAKzczrWQ12NaKwBd1SRL8+ao7RcAcUk7N1B4Ftbr5
gegjY9O7DLL6sszwZg4YHj0RMA80UWAWYlpbDNVWkEH+NioEkdm7A4vlks4BZXFWQ8sr3XcntIlQ
a6eKVHDXkqG4ZNrUb4SGo9eGFY4i/2Tb1ffIHxmTTsrdt3F08Kwcdtak1fvBTnBsOV/dsU4utupQ
rZnONK0EDeoFpffecWo3XA6tajcIT5plLL+mtMHxTff+WnmDfimaaNO1SXLTjU9tWxlPEKVe217q
5664xV5y1XstWLHBdCSq9beok9tsgfd14dp2+DT0pnzOWg0EZ9DRrmI4lov12Ecjuk7qX6uIunOu
+JN6YVCrktTYeYEOWVSHfRaTHzymT06UwlQIqZJ6SRQfAuvYha1Zhi4uKVflW70u9VnLCz0nd0hX
kMl4+nnP7O5jhozGH601JAv/BFZ9rSdjcrWrYZ0VSCAsrXa2TgraIwBi3Nh6vi7d0dgFiQluYvDv
amnJjlHMAKyyit+MwcHfZGLkqhEHTolPswjwGmbyqdmGID7SyomuQejS4orLfuvEDZhaG8VX0CC2
aAcyBtnRwXaSBYhlUTFKoOi9VOlHFEvGviMdkygIPVjL0Tz0aNpOXmlk67pZNx71QO0P4913GdkY
cRdfFJjfxeh7cm2N2Td0dGqX1/jKI1tcoACdIF1H13SZdUF9taKwWuoJA53eGlArODJfgMop1qMB
WNLuf2C+SI/60FyyPtW30gWLVXdM9Setu4uBvYevN92CM/xuxIwf6lBpZ5SJS9vX+0vce9aNaNjP
jTV9yV1QqXGSyrsiGpZrhrHvXXmDFfixjsOZK8PwvcgiTO3sELHQNnAbC4ZokriGovkuUtPcjw4q
pRoz8Qs9/z0WqenI18Y03J1pq8rYWZC/lmBzL1B44YaUMws8SctjqiRMtHlyWHrtuSRlrfC3Xh6e
mJv+cA3AvF7dxGcwjbhnoPhuQr9pLr6Kmktaeyt8JvXeNVzcSJ5a084AHuVzvfWY9jLHHrIz8fPn
LnIYSAt3vGO464BAaMs+58+SZGRd3dQkSMcNy02E4mRT2AWjvSFDC646+Pc+qzDSNx3dSC4ICIqU
A2xMHW9n6NUF2OLZp+QqSGPDjesH9NjxUUQmGVVQPhhbeLOrCdHNsZV9t8V8ChQnqetrOAXNVaQI
PPFes1kZFB7rtAwAAYtyFeLIGElL+CB41UnT9ZzWgOa+jRp/f0/QVOOhr5uEfkvbVr+pSQ23eG/n
SJOilo3UwLgiBdwy0S4i90vCKEBG40P+EvaJXOQvsBSjte1Mu6gd5dVIezRXBX4j36aVHbjMWaVj
YeeuvW8qFAxdrc+j72rbntBzFDctBA2SAfX1OCbTwaJxvyFm6ofTxuPFm28c4qAx/9IUYm3nHCHz
JdseXYXKAsCf7dDuNdO/FS48ymoSL0XenOvaD86RtMhG9ep+Z4T1BwY15rMMzGOoqekS6fgybLno
LQYuGrvt12iavitfw/E5ZcnCaL3+NJUGZhjOlLicxmNpv4Yla6FkCpNlhtBAeJNze9QyQQzEEa7g
xXfqSxD6IcTJzN8GCTR/WhnUd30loHPHch02UP4Gx1mSYOPckEB9rmR7AMgXPotErGEhN+vemj7a
oao2WeVgy+oqWtXMrl4GcS3hIXP6Mq6cpyCdlfGuwYRCT6TxN07Sr8jVoCsvSZM1+rHe4S76EbaG
tceQf7MKHHuN14lXGrmvWgiFEQEJaT2RXSNKY0l3+OMuq3ceb0cTaC6r2erQR1jBWRaVPx+azcgM
4/EbN/aunJWnjZgByeQeTjrhJ5yrfz5GKrpggOqSCSmLQzVDkx836M7OptM4G8JuMJRUdv3HTe0d
9Ki091Cu2T9GzrJrwtm++zq8NmFRF0nHR3hsO+oQzTdOMKmDXzr0sZHqVDPXkMvdAZI2Hh8z28cE
pq7huH/5+eMQcQC6si3mr+5QzzeZ5beHLspmkJ4drzAaNYdM+CuHJT0mwBGdmtI6ktjmmxAX+gHm
X3No0/CbzIZ6g4dojmJq1NosdLUZ8vQ1EMFrLbt66/aw7jzsl+vYBUucKoaqVhh6UEqNiFAuDpap
ZjpQTurZxBi6yswMed1wyLuRZMGmLfgjk1837x5OA5SASatsZAhNTNxFOS76Jv9gakNOcQDI+nEz
OX35897jYQ1RZ9c3CIvisGIZyQ3X4vLwePi4FwwWSO3H45jU99ogphjN17UejecY8tpea2fjdepo
24GT/cpkzFGHpoe5IpmwTRcvhqAP2gcdsZ2JuukMY1YMpI91VWhrx/ihl/I8DDg3LN3G++n0xjJx
Jby4CuuGCCp/NQqpr9tq0FcpHEd3iAFLeS8tqYGbwPHhUJrpl8FrttMwD0yFRE/WJxJkXLlxpI+v
jjQ3qH9qAUVJoGgC7TlUGRuKfsVhqMm7QjzhzZpEDTIwchuTmKx0XxNmVqOjYqoDGbEf1g4lzslN
VL63C/yi5AiQNWRgDc2/5Fq0Gdy8W6H6QL9sBx2e5f5kjuljrU7kWao9Sxukcei3tDOD0iY4Cg2H
spojraFdPuO90wfpO3pQr+cbLl97L6gbaDY8imdU+ON5j3uPn/1+7s/X/q+//v0OdkhzsO21cPn+
/8we+O/f/01ZMXL01Hj8472Tx3PMqk+3Ru4cSjVDzH+/eTlXRT46iBqk9bR+/KLg9DQtEzi9/jCx
1nu8w+M3v1/3+CiPh0lQEvXmBCvwNtrKrmPsnvmIlIkjpHCRhyiNBZJbtN/j2N9qIzIa6rSJWb3P
gE/6Ec7y+Qa3FXzEWLeA5rWc8JWxMVXfzhDJGaUIaxElJstLBO5HXSbYPBEXLeiV0wwrzW8kfct9
pIf2AVWMfUgAIDHXtD19o7Xh84A2NF88fv246VgHHVz0P0uzKgUqPSsSy8dvuAraBxXHxzqOp+3j
eY8fPW4eDzM7FzsUC6tmfpPHz+0HZ3x+ZZnOyX861v3fL6CST7kSM3nISuViQ2I672rtPkva6WDX
XDx9DSjCMp202Uxh7+KPweA/2xn8SdpPxcEP7BYh0Hw3z7R5xlySI0HADj943AwSi9k6Jpr3UJQU
YV1lYQqbsek/2emAx37eezzEm5ZxQRBA6n8/x/3ns3//zJtf93j2u7cZgyZFuYA79zDo5Ah2jkkT
wZwPiURY7jTX7C9BO0BfZgZAAZSNAE//eZNXEj/V78fKRrn1vz58/KJtIhjw/3wHzJ+ugqby32/7
7h0ev6Ac6IFSJdUq7Oh1/Hx2hlfo193JGvkUv18Jv7zd2lxybEHUe2j6O9+N/vvD/37a7/9Ui9iO
vx8+7r173mMa9vtnf/zhj9+8e8ngVdp6ss7eDAmgfdoCX5z/RDSOllGiRGEzlf7UtM/6fNcnEiPb
PbZMmfR5tkPxhswXqsjjO/v9jT4eeq3JAiwrUm5/3n/8+PdTH/ceX3RU9MFEk2V+QY9ZRQHeyaat
FUe7Xjep+/H5l2u0EKuKhfgjagDDgz2tH3vAOMGt+/iIB/iZTyBrVkdGNbDwaXBM5Hm2TxqKp4f5
9HFTNy4T6t+PfTClaKxCgI6GREQ12aww2Lkeb4rkjzQJ0wjoS/iYioGp2Vq9iXR3wB7M9PHxvdQU
vhuzKl5KVnV7f65gzPkLntrXNGrXjw34bvM/fvbHV1Q+dtOfW/33XQDk7DZR1312u+Cbo0VMseyo
OKpiGhcTjqcFGPP8Do/oOPq4sdLJHp+KJJmV4Ky4dHfjao1LWiSQEun73XKcZ5gCjz0BgV24hubY
bHuvy5cFpSQeQHA6jCDOY2VWb/ZNk751cvO7b8weZk/tAz3AtwuIaNGFxtfJaMSlKnRskj148PaC
7aI+EjJzr9za3NFo+RqR6miri3CSFM8POjX8PfsKV9+6MCt5jkCvTTWwfScVL/FQxVtZuV8LTlaL
Lo2Jkhv6cK1FXOtJ1vpc1blxKbrBIcLJ8rGxaMeU1GXs1vpnIGly05vxtGtd4xPA+GkNGQ9KXYYN
HNXYFSH8pu7yYenr/rjJBxb0mlBfomn8nGt9cYxiOlC6PltqwXZQG3hyU5NyAunFMQH8FOPeM2a2
24SpN9O8rR80AQbINaSpJhf1PQ7UB0JKHOKn0Ab5mcKK1Hk730aC5OjeU5UH0ZPTkKSIv+C1z0S7
ZjicrgwFMcpShbuOs4GYnZ6GmWVMwbYJov3AwXANCrpVUThzPKMC6rn+Zithc4n1sXxmY0BaVX3J
lQtotc6/abmen/sSNHpKcjV90BsnpOooJhnu0yi9xLGEXyeTO+Gz2UvXI0C3hfg6mkr/AEpDt+zi
WGgO7FRNJ8aKUJdOwkZqpz7e42BfDyrhUhhX3qGx6BnwfXybHOvSe6WNrJTroI9mbNa9ZIhClgme
8KXe5AYeqSBdHDLmQCcidvIPLuphzXoZm9r9kgaRtgjMztwZRZBu4RmX7didEjSgCxtp3c1sVLew
GwOHheGdqgLbcKuN1Nk+2Iiiv/aqq3YoqtRTFNY7G/kamrMOm8ysxrQUM8oMaRBeJAyJacxCjwud
5jqXCZHOPgfTyXQoIJoy3Xbtve1ilH89SZFpjw6/dwDJkHxf9cSJoiGqF7qNvav28X27vYLxPGif
O5xb4q7GxDulYYbsNwv7Y2R81TBJAsxjnKAaSORiar2lLyt7b0l7693IBp9MV+N0UV48mthrgILN
9wzG2yX2jA/Mb6hgWaFvsHusObqLC8yhjY4mbQmuOz8atfMclpZ5yr5MjJw/tOTqlEC7o9y/G5H4
bFVivOG5tw+FUmdGeNnFdmJOYp7eQ2AadQCKzYd6rO1nsyLNwKzjU6OP31AyEvzZhSC/NIA4uGPU
wcPEOTFcf3G1dD3o8bjGkI2tsSk+DJZb7lmf7hFF6KQvjadeKOYXmLZL5iaQK+tjb0ze2jRjPh0b
eFH7QtulanqNy7TGVL2IfXO8JdYmkEFzx+e1rAvJ6dVOaRUzFQVnTomUmkuQSATRR0LfMrRBPNYT
rhACUDm5oSy2Rcr8oMpVcPRQNObASWlrJlj/WxsUgwHAe/Lext5MT6JBAN6b3YTxhR6hwnSFultY
RwqvcQmunuSECrRmSYCtkXekFMYf1cAnZ7VPqEuNSrsYHDygqX/WnPyHavOPYelseApxIiaoZE3v
ymM1dt0T0oNnszbpJ/Bw5U+lxbRFA0TtfPXSicCE0r10YdLsyUcGiF2Xlxag7kKFUJItGR2SFF4b
Y9dvpl68eCMAgEC5m6AkLsSeznFWfiy0+iLtetzqPrNWb/ykt4mBty0h0sWrSUBi/GhYP3RCiqGZ
fzE+mn4+nbVQW9f1vnQ64yVSnyPHwpHYi8+D2cldh4KwteO/7CSuMf4yN7ELurnYeXvWsi8NE2oA
C6reZ+oJG7y+7keJUFvm0/PQ02FEowyiUTZbh1VrKmPt1TBJpnNOZhqbL6HlrkbGASe7MjtYE56z
zDRQYcrt9aMK9H0R1pse5CzpeA0q9Ka92H0er4ui8tae86wPoj4FeUujH2bpiGSUtBtWgEpzgm1M
P2ohRxJ3wNHkeqqd7W4l2q58NhtiZEKrvIbdkAF2NLpTNn0tBlXfXdp1UE2fKeXkemB6MKaD+mg1
ydmysLZYcfjsBTLcGmFcHapm1tflQ/iqWX5PKgCNMPCOeBhkd+/Vt8gU9VetIRm4rIivahN2WrqR
OcvowcT5Nqpl3QcDPaCkvCuIm0s3JX4FrzOTkpRuQjfd+1Z0h8dPfCuoj9aY/0hiL91J0S0zzFdb
0OknV9jabmqooUxSUFeNzwFTFkSglfw/Iu7LM148gFf2wHHRZQmt4SR+Va0EiAwqV7lZjOm1A0U/
ZUw8sG9hDMyxgdjpoY7Ses0+sWykeewaLgyOJEKnbNV3abcXcPvGIlDRF02vyRrI59N2Ri9a5Rgv
aopKSq/a26TtSOseYjPn1t1EDXVzZLs9EAFs70dXczB+Vy2XXqE9p1BMXSH+yqFZfijt+JDoEoaS
n0ZPTRoUiyYKtsjEp1voJWSxquLc9CRqN8ypD+1dI7DsKCuxiTnRbxm7sJQnaL6CEkW/O+MaRlfU
lPu+kNB+w5DdVwPbUduEl1mBOLhSzrXS8IXmvL5NY5bwLnDXMzmViIcI8sZvPl7q4R6Un/gvJ/xX
drtRxvQxlKSgKz0scaj0YNaUpcDv0jL12TLLMndeWxy6S12za/x9/uzWTsjdbH0mengYwsFsNrVU
tOZ0Zrulj0xWb6DYU6l+FCJ97QdBBUuL1fOrFi/cIKkHxpfEzjFOBriehyG4jjXdz1neuow1ZOmR
i1ffUu6WtjDNFUKudPmF4Z1x0Z1uy4a0smwA2NwYa1wbP4KayVzBnOk+jhplZRueHO9GkItcmXn6
jDEMYHYEerWBFrmmhGGvUMTCTlZ88FgrD63TXCcDpJEMxg8Rq2Y6yFP04svuHMxcyMpW03ZSHvpT
THWx9z2qxnSrE0a9bREQrWOnuWgJ2KRRWeu4Ec6bLv6iqkt3wJkdTDYQKMau/MEw58nuTP27pUU0
kj35xtUL57lyVoZAV1Wmzms4ZdMXqJX4R+NpdqdX1Ix94h5FImGVm5W29RwjxHE/ePsmOHAJ1T/o
Vf7VgfXm4eM4+JExwYuciL8ky/00ge47lTK7Aqukrkc9Qhxbhw8iYaVRU0ufWIp3XuLcsX9Tefnp
roO8sU0M9443p961c7tEnyKmbEZZbEjMKDfDKFchyUy0hSWYtGxAABGDOPGTWH7yAkAzITwcO5UV
QYSEKA1jcNRbBZY/GfRdC/gEM611c/PMvdn5sPVBRjALjY6MBHe0sumriOlT5WXFseJk0DCOWRkd
bbjCArKAts0/VJ31FKOZWaa2bHeV1lAtyyTdM6zi1SMDu5RiP0xh8OieSZIkkp5QIB2OX0sHUmar
twTfODpCJM+9laOnDompfxqztFylBhcUh6EqCLQTpUI7Z9Nbu9IZv1e2cR3Vphwk5+rM8Y9V4t1Q
gV5Ng2aLUeX7ZHIS8mVIU8xs51bFxScSr45RV0ILxtiw0CYHyinTt+3Dik9ZFaOJaPt9aGRPMRTq
ved2ZB5q7l8UPFgQ6sZf1J6Y9qMx7CXXNvJdvD2yZaqK3s1p4Y5fZMMARmhd9GrrxCaL5jCOPmUT
MR+bqMY9hp6c7pJlc9CLdtmm8pKHFiiy5LNdKudH3vhfRPEJ5ub4BAz+mnbWpwJp6dXxwIV7iXFo
TZGtzbJR1JtE41axbe9IFzoWyVCuwwipX5gbWE4qVsBcWJBbwn1Hi3UI5/fM7BakMHx1z3jpUyCB
mp8xaZvcQxtCRHJ19ynh/Juqzj6mBUR1sEsxqxXSy/SyN7eGGN01atu/6I0/hWHOxiocvj6AQLIk
j2cKjE/FQGi8meKJs+SW2OrpQjCjH9XjrU9OTpB9qsRg3MzQAwCLrxb8UQEKgG9iUVo1rjqNPj5U
z8KAs+Gr9qbgoe9JkzwU4lmSnnY2cPEusUUXZzPs72kssbDI6Oz5qcJikfeb1CgPgWeES8d1w+1D
nhlE2E4ePEDOr0v6JQ1DDrtmGmRjcQl70qbnYjzRxsvX3mJ+04FQechLsrAgqE53LoNqvhkuZHYG
1MQNDTvdbaZ9J4sCawz26SCact4ZPta8jyOTXSWQD/dDNPyFDHEbGhWvTYjN6RnWLCBzEZhE4gIC
qWPVpT+qoJ3wAgBa6xkdHyTqUelnxhNA+w+hq52Y0hSXYPyslQg1XZqQNwTR8SqYU9QeNwli13OV
qTcQNN2Oyi87TRnGB7difZaDuRAxSqTUbZfA47Idy5uXxi0oLD42tUAq6UFE92Xpb7BVsEgbWIM8
xk6F2R/iwbfIIqg+/GoNzJHlQaIdC344Jiee128UclMMkN4pZz2C38PMVgkXm13iud+Z+O84GXTH
qknuVZIYxyCWYuPH6qgsCPC+bmtn4Q3T0q9MucKe8iQG9YP1dbPTlP3VHHNiP7U8JKGhMBasiY6p
bX9kwAeWLwk9BLn692IqB7RBuUbIlN0cuy7EDeiVO4ICEyZiGuQqrfNXOjkUZizwT5Ods4a5AsGj
Tr2lGACjpl5G3I1GKGKFRYHe/ijQESj9oDmQgAqRECiVF9iEGXzACORakHFwLWnbpMe80OO1yqYb
ll9tNQttuprZTR5VxcLwRsRIcJRHZ9303Y5BhPVmF9/1ifpIFcOpZTW2pw5/Y59pjo311NLVuCeJ
d9FKujStrmebLtTHG9lli7YFA8BuSixfIMTd9rQj/YVFI+L8nLYWiIXM2pFOHHOOdkMABB4lgg+c
3qTzejDjmY2QNtTzyLo2QZ61q0ZEbw09xbNdz1gWqHJzgytap6HjbUOFxRAd5rDVHOrMEtXvkTdT
BLkvHVWpnWwkarcaFL42N0jStvleRr1/HsvgZgb9NYx878PYYgROidc6ct2F3zS7XSJWizP29ZAL
rLAZbqGdh1BwbTnYp+GqzAl61SVLi2rbJnBZNUWUpGZBfSUcRpKu8CRU/KMYmLEGTT5uE9/uTl6W
eDubQdkyb42/SLyzMHtnYIDq6joMQ7OSERQ69lIoxm63yyXjc5xczTX0U+OiZbukKcJTycgLISS8
GOZD46GAlnIj4O4g6c9o4XAdGvlaltpZWiraCMeA/+Lpe8Qd6tzGnli0WdCdnSC9alWNi3BekASV
HV+yqXubunDj9In5fYB9kGWeufBFZ74OnBK9VkYvfQ2OEy7CpWrM6rOX9ZtapN9M0wtYj5vPla2B
f/ZRUZge9p3M6rJ7J6lI2j7Y+OSmrQtvaqjMwV4hPrkhv7T2fs3RkJbhmmIMCl0rY/BcysZy7sUr
tJTzkmHoIsJW4MshoHP6s0nWPZ4ErO++9Hf4WcVMLc5QfMMJaHXFan0uSmJitw5ByRqB8SWT9pKQ
vRDx5RQhdiyt4cWyFX8hY34GBj6hAuQmoM86+GPYbEzfXQmz87dxZ3RMMLAwNK2A7VnpXzwqKLuq
2cZJ+bFPEg0juhk/GRbDEDgqolbA17AkuAAHlrpIJccrsJk+CL4KO+kZMz4FnC4u0Pz+IptpaWOa
2rkJiUcN7N+16hFcNl3OeX9K9WXNUm/JHEXb9EQTBDGR704+xCdXXWfbGetGRdRDaExkGL5quMzW
iRtpe0bwFmqmCSqbb7YHt2Bm32TCIVkWvnWadOamLSKDgZPYcETnCCU5UGtmeb52NfOR0VVNxk6s
d0c9cSEvoG5Kb0E7hvtyPs0OJDYtWyckiLCvnpPUcRGBny1G+KAiXEJ/crH52V/Tm6fYo6KuS09d
sfBpS8jg8WbK/TdV1uU6wBi/EGnZXK0B5up/sXcezbEiaxr+KxOz5wYkkMBiNuVVRqYk1TEbQsfh
fQIJv34eqm9Mm7nRN2Y/i66Q1EeqAtJ97/eaKjkbnff5DsHk3uis3VhYh+wLMlD8EImZJZaQkETC
5TVNxMHcdFHW7432Z9IuTrfJ6DyXw/DDLeQpyMNx26UmTP18RIqp3Ve3wz6zqVxoE83E6aAKXobA
mh6yuqVmtTUhfdiuc9kvdpO8F2UkNh2Q6dp2CdUqa5fD0QCKQjCDsY9D86uy0nSDKNiEdquW/CHN
2IlL+SR6E+8pZ6dnUklIg2o2ckbPiC9rcxAe0XC04OiD23V+FVb+7g/JNdCR8xBFid7irwrJ0xyK
nRkQuFkVLl4rXn+qaSKYj04VTke3tn/2UCzOi3WotlJF+jfsicRsGW6BHHGPMjS2MOxwCSeVzZyQ
fdH0VrZGq8MBY4Dj2NXuJc6G4pRm4dNYmjvfq9yPsb6IOfbPdgGOVKSoT9x0/pEZbbQuzJ7x1GK1
1CdJyJm7+nknwyM//VYS1/EJeze0rBiHhXuTi9ziC949yXHauOLd1Xr8NdsVun+X07TtDIfB+saB
K3nCyQjcr9VE5Pk4ey3mc3mV27uUhAy0jg2mRy5ZhmPfXirSy93IKq/gtpg44bm14TT1rtJmCX8x
YA8krn+GcPTFqev21ERoJHqMxrZtHhKF0eUKz+sOxoOPEYto5VmGkuCmAk5SWp3CoTfpbAf09oMo
fptoSUDVhR9SVtY6baS7gVXcE8xlnee8di6YDz5olCrO9Drlcf3gxi3izLR113foMY2aeWWoZ5Fp
UHpjUbGr9HNDMXxOpXEbQvovPpzPU5TVTzhOQF4MCDKz6YGWo0VccHCtvdQ73V9y1P77uCuuuRfa
MDednzE1KsRh2HOr0Sg/pvSRUzKxJZnUnzKMSKMw3pLdgryhzIK32glecyYCHrPBVuKBxazOAON0
DsSVxeoJJlz3JGqU8CRSs8ZvTR/Y1UBk4+FY2ASDSZLfzEbW1Rc7K8wTTRb1QNwcB5IqVtjMBIg5
jHOT9/l7otPspf0mumZfJlX2zu5sncuJ/MYWhawh0lcTZj2+WRMtG8uZLoGFzeecdXvd5ejMu3be
37EFq71SohgHc6wTkkVhGMb0P0y/TQ7mDx0b8akZWO1JNHgtFd+J3t1MygouU5E93MOVGqNtjgjg
viZN72/JBWFG+Q3eUz4oL0Fzq5FDLfayONOrEgwrFgTd4ZYBYJMcprTAHiC2wgMMEehCBImup8L3
14NECE4xIjHhb17Nztb70Yp3CneRa+kRa0TqtV351mNRoiudFwbNUHfXEiPGchwraKd9eqor10ei
ClBoJZU6NUa8r7Qwn+KyunELanykOYJPtvVsx1x+SYdyDbm92DV+upjces7G5kS8h6PbHn0QllhX
UPakOE+58c0YB7kvkTfvPHIAdnVyU1GhD3GIyaUq5QCwmlzCEi9AstTUGVulmkSfvnjE2zUg+C3x
RfGRspqubOgrKH6iS52pcVsKm2AkK2U1kkm1cTUiDmO07M/uADicqU8Z4bTHvDPe7FrVj13EuuU5
VrhvWmsT62B+afVQPof6V0lTnnxcqgsgn+lZxmH6pDEVMb3yc2vW3bFCMgY1z4RGk8wDHNlSXfqy
xsXcpX7Ae9saB/eC6Mi9yCD7XkSYJFRYaj3R7H8NclofwHUtli4rUr1RFLftK3tOQGJw4Z3w6Q47
TCYMVJqHIbiCe2evhvErn1S1p2eIwn0pdcYajxSQkUuOlykuQgmjLU3is8zsp5R4uafA8orHvHv/
7RsxMC6gZK+NBMKeXGyLDRvCqlFip5M4mLmx7VRviRgZJFY0nG3lqtXQk1swtrN3uAsuxCKAFh0V
Ja2iau+b0BtT6Z+bgZaVwHHuPE7pp34EyTMt87miYdXFvdzmujHWXm21IFHicK8UuQRYv6lx8DrF
801Z732XLKVaesR+zf3aM6eQGh3wTqf62Y2oOKPwpY0t/cQn4ITuT4T+iHybhZXewvndI82npkVJ
iIPe5F3k3HzMRTrsCGt3j01kyZ3TZl+iZT0h775cN8p4ibqB4NFh0gd4jMaGY6R3GKZmS1H9khMi
fqFvYOwbjGFoc9B2rDu2/TGAs+dghlAuJ9aSYzGUGFz8ejYHwC7S09BfkG9I0iph5CfTkIBP7MOo
5+FkeeU2DbtT4/YBxvLQ5oYBvRnXBCdRDXvygGFIa+s24EHQN+N3AMzsMDlTvAvHwl9bdevhDwGd
3xbKPtejdarNOX2iTkZp7yXu2o9dehFlXSEWjQBclWu9AegPIN1grAfXG6c3J3XSFzJCAJQnSC3e
9Dp2Lv/CxKAB7vN6qJfjWWJtw1mcARcQGqUGLZLFmTNse3g5SGgmKxZvHt6eCgovXlLIa2xg3tGv
fxLU6TwYnIsfy5GY88TZkDUmv9poFD2p115vKxam3j9Zy+JZeCa5rDw3oxHrtp4khz8MklqscA+i
ItwpL04DbD5UtNi7aIRBKxjUwZkm1rEiwu55AM9YSw3U26lUHWvoFvQ05WONJ+NmpuDCwFd8CuVX
HUl142G9J6M/0q/APdC1e9gFWLitLDN2drEj3ge7+uaIZnwkJ1wUxNrmLgVQHQacP2RxnWMEybol
sKyvvwjP2I5F8lqIsdwavVTPc1U8ECKIU0lMpMHSmctypnptjf5BWRNPT2B23zbCehROevKmt96B
gD5VhEhNeT49VTFu16Ecv7i+zUVi+SMq+2BQKZ1z55sBHXcf4XVOU6Jh2+y9DR3MaI0tWHxSFU4K
Bg7ztyJWWz9GPVJaarGBmMdt0iagIREM5nwmp7Wb7HpPxBxmbeOpn4bx+S2CrHTCBnZVpDeOTs0G
MnPKhtwSzy7ngx/atEoMSUJPWbxDldanwNHjaaJTpDvXPvYjDj8thJV94M/fPLIGTqawi9P9q8qt
y9OYWbeoaetdaGN1Hzm83L/Ss40y1JjAkvLu4hkA24ulo3LhCbRWSLCigDbmJxHM6b66jsiH6CTz
mMsBA0SdBriJeSV6hWy23qY2ateNh4y9jbBV12WsLy3t+7u8DKfJ8nVOv0PEemqcUH7pqFcwYf9S
a6+/2nmCse3YIH4fa6KsDe9kZ4uoIAEM7CoiAgY1vtjpV2iJ7qvC/MWZAiIyTKzwi1NVd0Q/V4KU
WYUrSfE55uS/p/0Aqgt7nU15JsxzKI60zDh/FckxifRnxyxY5mJfbwLfpogs0o87P0JHE/D0mDSX
2RmXPDLyRoMRv+nG9wmHj4c30pUEqQqslMBQHz0fJIWrt4JN8ctSLq6SLtO4NeXCV1GngSTswtJX
6HkBnpHV9zSZi70VGptJuNaR4LiLExId2ynUuwHBxdiaUhj6w6mlXXQKwuJc9zjgjjUyXqfi1G0r
HIDroMJL3n6P0L0fOSbJjaLLDXrK7qC8eXXnyQ6teEzqyd4lC3G5NPyadmCOe3xfdOsaHd0Wfre/
6wrQk2S0jfVExq3w6rd+CcmOfFaJEhM3YvVy/O3LSa2zvsD+RwOYt4EFrDiqEFl6lm67oie4M6vc
lySROfxU9yG9wIEM3+2uoRnPao/5DoyUxMNOU5fTB9Tw5mC6x8gw5AUoi2O/MLaYRYl3P/d+Fg28
KPbNfUHnpeg7IrexAkR1CaY7u9izlFN1gFhFGhwUhDIGeG6Ggz2apGYV3xC6VPuhSp5iANkVypLu
0HVy28lxn/Wp9308dFW7Heexv1aCzPV4bDetaxC50oN/YixBekM2YHWdkbobs/88NQNZpw6y5aL6
XACprZATeawvNT40tad2Y0iV50GamIKy2R6CXKF7kZ7e6SggcNIr8osu++86tcAlMasmmuu9sWiR
NF5m4DGJiaOjinGrahdAlXYlJ2mxkX5gXShQXtrQao+122JRZD6KCrdF5YqdnYzRpfOt56mPZ4Da
nMyDqphIM0NQb5Ym/TD6T9R/C+dxfDQcD9vkubve9QTKsd4geFYPSnEucpz0NW2r4TCX8qYc3Oaw
h8N8tjJ+uCM7RRFnzdaYggC5zYhMj67TWuaWfS6V+ojaRp2SYVoIpO7/O6L8LBUqmLep/vlf//nx
o0g4PzO9k+/qj9YmwkSL+wdx5eZDffzHb7/5+FHwm5ePrvv4HvfdT6qrf/Gb/zRFkcE/AoH5CFkW
nlwk+v/jieLZ/3BxlEK5D4DpiLv7CSIaFf/XfzriH77v4zEqfekKG5Lp78Yo1j8E8lIE4LRH7o4m
/xdjFBxZ/iCcddFbksGDvs+1+NqiwfZn4WxgT9LIaqM+mO34WDkmBx2Huqu2d8icMN7xQcD+cJOe
fxN0/tEt5F+9ozBNxzaxChHWX90p8tIpnVljhQAgFNrosf36Xcjz6OCPOKKVXP/92/1ZGfzbBfJG
qEodDD3Qv/75AiPF9tPCgDhY+c7JK6JFvelWz9kHDbDb//mt8AcQDjpWydWJv2glByBpvOXm+rDI
0jNcYpYUv8TeLg7Of/9Ofxbx3i+Kd1osezzGwP96akrGM2xSzMBgZEJV8TFQ6mKciTONwcjfv5XF
mP/rCPGlFWDSE7iej8XPX25gbRbYh3NVdtYSUE4X22/aTe2zv5o9EsiGlnLlP1gtR3/khMDW3qMd
NVt4XJe//yh/1qL+dtUSDFsspkASCfOfP4k3FBQmwViTek4HJwsvsofpBRUASu9N1/pKR/9nmET/
7g78iyHkS1tKjCqEDIK/WsEYlluhj60YQkaG27p6EB5d9Gq8NkpfqQuSVRmd03K+pWgyCDdIPlqn
xXud7mvitHTyfPmW4hfy93fjfuN/10v/83Y4iAxRdDtIqf4ydSWuKiKPy/qgnA6T3Nw9SI93U/aI
Lb6vfmBVREODH6TUCYspuKrylykrGoq24dVHj4IQfkd//OPvP9i/fEyEI7I8YWjE8vLnxzT3aQ9a
V9QHo29aemuiQsY5bKYJluroMCPgEHhCfalF1fybtcX6aywjyxkL5u/vvfz/P/gvwPFyBoM80oN2
7ScIhGgHcA1fRfBNRKtv2sTRDFrhYZTyW5K8l22o/s1o+ZeD5Q+f4C9PZcxoB+PaVh/mGEmf8PRN
6vRjXiyb0n9vHGVa//tuBz6rOOPSCxwh7qGIf7hiPJBcv6jq4lCZyI0aYA787VExIAUwcat1aMw3
dDzy5L1XoQvfz+D86Y9Xt7UPiAvJgTGnk8/vTPnEaZexYxvBUY/4G3TmrcblJ8iGx8jsr47NYS3d
abf6tBjNBUn6IS16hN2gb3O+C8rqXEcweVH+zcA3q+Xf95LT/IA54AhvcrJfkesshtNIPnyYdfOp
kQzQLOMfuQpGrd0/lnPbrHCQZqy4eOIOJIoxofQwXh0HXpUgO8KKD7mVFOSVYT1tBuXl7oduODjt
N9PH2OnnBJmjEdlIuvVDFfAZS5NAvKx8Vh5FqRnTeSiK3l5skB+KJjpMoY2+dL6Bbx+c7gdH1I/c
M0/Ixu31EOwwNCWfbRy2IoBzjGnm4ie6jCcRMIStkmtIyhfb7b77y1K83BkzG8UaEgEEFKS3Wnw3
vAE71SVuMk72wvMuXQddZOS6LC0Pox7ectWTREfQNvfzvngoqU9xq2CRtxC29VR8oP+8OS03SLDi
QaTjD0zT1UpwIzT7j9FYwLW5J70KpH1QMa7pjINRBWpdWRq1hMdjqXRJD7oiOYsFbLn9IQTMMcu2
+CO8ucCSKMeKX23RoVIm48WLLoKMqxWMAAPvaxNgvv6OMHaFOQafbGTpcWfzNiRIsIOf2q/hEvjj
LR7ZJ8SMjC5gXayDYxNbT4SijDQy+SShP79o22fAzjdqrWsQzIeiIESNQz/MYWDxF3qsSwxp9BG4
3IIybAgG+dEM+uSY+cfyFuUMw2RcBlrS75b3S6bmawcrIzDyD0K2TzSKmhWHn0ddy0cvM2/GiEUl
Rr1ZlX1YafExeOTl2PrWNBOIVAzvJnqxKzEuBcsVlf8SKsOYAhklWqJ/yQroqIHd0dgOGJ9OFxaY
Zp6hB1arwI9PjswbomGm28wnWpex2jV1Yqy7JsXaAXMcdscnGQ0/fQx4VsLmYbUymPZN9lj9BBm0
nl2Pcg44GIi8O98/vYeOYqUt7HfYd9MGQ5Xkg77Aam6ajxEYjd7fOVAUC5pgg7WDrptQ+dsylKkZ
mMqmfCS+r11hIn9ILZ5NwgK6p25ei3C42W1a77q26h6ydHq3krI9O5rP1udYViB3Xc4wMgS3wINH
Mz5AxCI7fboPR+KTfmFYka3mxb6RPuJnW0QvC2y/Dj3e+r6UUO3+GiVpczlzpcIaIKQLP97smH3K
MliLm7BBSk4CbVTBRZBB/KGGBULMKiZnkO2n6bWbORPel61h2erjJd8Bifaqjpy11rR0UzXdrOVB
ocIwv+P1PiTeiznj70nuxZWiOP7lVXVDaiNLn2ojWifZu9dmH0bjHJpEfXWT4zAxBwaGixWR92MQ
x2iaei97tixsKEa2cGLUMTi39/d/EPT7iFwF3mC44XWZrZTBx9KSj04fkb/Cu4TsQ5vWsB87HyDY
n056wkIX2y3QgdZz8IBBzG22MCezILyYKKMREhro6c2DGwxb3Xo4YttYVYw567YBX38H+Zo8WnRK
kxY34sGYXVAT+EPNSiqcEuDWKCgLMHlaS5EfTu9liwfxpmrCfBPCvYlwrDO4MTVu5FvsiOlFj8da
dNiVxOPRtpsHT7GKdvWyTVZEkBtkXO2kaUDdpqtHp2yH/BELa9VdyBzqaDLSHI9q5xVzDEIAdR1s
8zp9h9MJq7CEiBbk3LjcQs1nMK/ymHtFE/J2jyK7D8j74YUGzK9lOzCL/Bd5uwfD5NawxClVgrgq
80cTmq8gD+vBtF7GMDhNmNRjKV6BGEJX+u0RTepTj5OtLujWLYMf1xrEJUe7X8DphAFVpuWHZUFX
t2hprjp6gFMzlkvTfxXrodpWU/+zxw1361aSuF7ESCNJghaGJrsEE91VPuEyq/sQh/mofW967kiE
P4lPzowKDG/TNtY32Xd0JueMRKgggzWj6F7JFNc4gu+wvovA1bG64wEC17jgLUSMMinrGRb+wtBs
7ejojXx4sjRZYZCWD0Sarij24cVX9UZM8yGdLQyzTQh+jeUDN5XBQ1KWWH+RkrMpPGwCEiZhK6sL
aCb+/KBQDL+fja8eRc+6NbFnYvr7U5qL7WXDTRqyflXndrzufY0vjcubDSzmTQre7SfDFqEqUR/L
s6ty5tAwq1+lcyPx/klrhosqWm9jB+Iji0HKiaQ1iGRsNkTPYv+S89jxzPrgF0F+CS/BI+VA68VY
3c9EjtDfgxTxhR8gMp2g9gUZ1kuYOKUrsOQIugP1RTzaGwcjFwS1nGXDPk7X/U9tkrk7+uuK6OMV
DZ9rqeSt1EwBmEyvczm+iGUtd+XjjOcn1jxM0Wi0P3sgJggieRxuj9guxd0EhTZzWWCvX3+vO/eG
X/fPe//G9s13GE3mZi5Tl4DQ2lxXCYhjPvIVTyXfKF+fG8qDnVMXRwpNtbGdCCgU+2/V9+fIF+5G
ReWbknUCTUb1G5kWOGGxL0LilhWMyHPnCShrAQeDnrlM9LR2z32JSVj5KpQ/vCLiY23HslzM/vep
GF8szx+/pZG/jjN5jLDL/xpte9PbdcoY39LKOQ+DXR8ovpNNOiaf/W4wT0WQjmfDd09Zkod72mAn
VNT7JqyTS9RocxNIkkyViJyNk8do0uLqO5kqDVtNmu1LY2sm1i0gP0lixLxGZPeesJVuTFIU6ag/
TA2GloEJ2oVsfsuARpCgy2TfFTAIYeiYcKqaCcx12laZfGhj+wLs/loi9V15X+81ucOwJ5Bsq3oP
Ak0I76zQ7ToH4UoIImhd8ezqtgRprp4yCfveNfxDHdcbMjDAspFEIff2b1YygaiRUtUgR15HRf+M
dRr/2MMQRXTRySmaU+P0DZQY0mqkmuDcBdBe0kb9MEb52JdYrWiBS56dBHtdY4FFkBWTIrsGoLBu
cfPHqCDwhfnZanbUzKTBWIdGDmAot0VIV9DimOd635Vm+6C3bu3UmPXrvHpqbesc0t9eJ0ZbIZPY
mD7nrUE7nx2DJIEJHG9lQJskU5XCpLEVU18y/6cAl4QCmoCu4r1n84ZB46Lrql0EeRlbwCB6ArkT
n1g9j3E5bV0sZhhfAbmvU1KTiNZvohZuTK/wiBkl8bptaqKsJd5nhKF3ji06vFMExYhokn7q6MkF
7ROJIxkWU/W0WdwCLZXBTfQml3Ps8KVLmGnzPA6rfMC3w0ZnWPoJmfCCHGIfuZPnoZMbB7Bp4O2m
oyUWRDBwxt49VAbaJbQExJjF4bSRNTadBp7+yUKIsIzwG+70DCdu6tpZ3l0qRVekSbauJNul9Y7M
wXx/3+lKGy5t7SS4jXSE6i7EnbklpzgCJ2A5Q0RZllfROGI/F/Ex8SP70AcAy+wKeyJoNpEW8QVk
fIXTzXseNsVuGrpveWOEuylCiFSI7GuV06e088+NLI2VKYZdZnUcihQKBwc9ka/km+9hJ0b1Jndh
Mlzk1L0HPqFdUzE0qziJqw0mUBtTcDZAU3vwNQYNZckx3eptLAEYBGSjcXi3xLAf+uDkUj6swJ5v
hIuHBFNxTDc4JruJzfpd5x/LhvkbuoS6JKrWWcL5J0UNuWKuk4/lfBpcQaYgfsZyORRkOOKRPgIf
12jY3wXnLGlSmfmoQEZyNmiiB/v7sTWL6cQie1tZ3accgtompJpJB1Xv2mJ81jCb1iaMT8PSfFKb
BzQaBGrT3rzfk9n2Mb6pnlmTPlV+9Hg/6qqUMtNHKIm4Jr0Jn8NbFqmrtWor8VNNXHdrNh9BvV9O
ykQl38rcpF+Ix5QszWEPkQqvA+OLy9rBIhgCgEfldrbdw/JfILhoGna/5pYYiIH4v22Uh09GHpOo
VvKjeiRdqGj6neBo15YcNPDWQwDgJwdyRHFVOcf+1qEwhZUBnd0hDmWA+zvbnC78nvquCA0sJQom
Lv4ohtWQb8NjTJdiq1+wln65C7GPrBdPpvewS7/NlXlz0xa7OTv7EIh0iErpqDip0wwZpPTlIc6l
OSIOKpK9KLm5Vf7sDfpx9tzXwpePAchh7RBWmELK8JvHKlymmDvfXPbpdZ00hNDB5EeSCo+OMmTU
2Rv2RM3BaPJ8Z8E730i68PZAhqfnFLuo8fU2TEhwcQgopb70XARCIbUe5UrkU5ray501Ml5+O1Kp
8oXYwRVZgpzAGqJc6i5cBzMb6lKWShV8FepgOAnPFD7jfYRGfYcMMphPaZFvfOw4yTPkWS8fu8ek
D8J+tB5g9NN7zw/CNqGj2RUtFsoXuSTQCum9JnlwuGe4WcVwtYtgXBWxdYjs8WqP0ylpORz3Hjee
kz0F2q5IiGYIAk189XDNcIyFIhwdo6K6yIpml9sNJ4w4bvdngKlOCKV7PsT98hmWdbWsltpiqY/N
ePrkEOTTF321qttk2vphABfJJlPoXiXbOX5envFouhy1IATi6cs8tIacwbV8CHwENvSFs1Upi8ty
mOI+LZR6ilXsR069++6hkiQQZ0JmJc6yYU6gW3/BhfTsedMpz9STAIZA63WETVqss5J/sfzpBf9w
o+HbWL07skXAAIc2ZYyUdvwcAOnZQh6q3v9aD26yqi2N+yyH3clLPuylRB8X8TYEzwV+u394a9lz
aofxKmi6krNLLlEifilZbsaK3zSyApw36B9Anpd6t8J0jAGfJfIxJGAYbsrJL6wXDeMPCEZfSD3G
bcZ9Qkey4c6/LwsGxKDPMGYzk9XG06SAJjbtvqVsg+zMgpZ3Zw4aHIKp9WCqrOzm9Y4mNxErXet+
NXwJeCYoLzNnOi37MnGEKzWXP9uBOb0U9UPFkb236FZ4VXB2iOZRUsVrFUL8biJ/yxEj2CoqYUbw
EmRjJ+R17C1Tr++zdl7QMSIYfmBQ4KKXpozw7YYE9ftE2/ka06Pua6YpQJaFFnFNMvxom+G6LCXL
U43n/iAhaeo8/kit78TZ4qyFJC3PS5YZ42kiSw/O6ATfk8teIIihY/ZEWl9d7y3r4++NBfUWVAWa
RsSu/oBE0iB/m3syhC961p+Xy5TGgimzKC7UDtcHzPQMnv0CXPadoJoUy0byLpgdkCJZaRwn2+qC
neveG7AVURihQqMehjahRNZ8Q4L1S9f5tQmq3TzSf4+Z/pqDOrGb5YPGFglvFgLkLMK12k4cUxPQ
ayg/T5KWo5NTdyyAjxuRM+WAasiRT4144oFWz97ikOgtQ/v+krQLOLVKlpAqeOBEU07xQSJp0kto
R9fQYKJhsZWjRq+ZT9s7sBC/5S4ErFD43boZGXhRQgGugqVlzgC3CL0TWFwtJ4G+xxrTdsHZM1CP
Iof+uCAedlB8lG3/OORiN4CdIFqmtmZUCl3siZfbo76jWr/DZ6hYAxvWpB9eRoJ/po5VHQvZayq4
TC5Rt+M3wMNt0yKO77G66S0OfoVVfFaDdbnPBwXrvZUtlX1CQTUZhGEW8oc7YwCcwdigoFG7SG8i
1/9kS3HwFawPGgRMv857Q9lLbbiU2mGy+AjkRwuMcaio2SYN+UcwoJfynv1+aKJfMmLhdvN52y9K
PghpDy0t9HzU+6kW9tYA/IehhDloPOhVvZyoYfpc75VWtEBluWZlKDErVQqxKoZRIbOMmJsFI12a
6g4EUWyGzqNBeZTGrAYy4vRWBg7sqAhwKuaBuDlDspkFCynIXYHhFrKyA+WpgYx9xPxDx/uGWDYI
fwqS6JS8IlIO9ujCbcwI2yw3NhYFsmlXL7HkNFmqwViF3aNI+dsNyyvmFSoir3roWGIgyv4o2wFb
jqX2LGdJyLYfb/KOW6S84r1V03nE2IOs6x6/XVVYaxquH55VcGJ4jGzn0dHFrztKYxhcdJsnm6aW
nP1N39+7CaatuNatYcj8ttlxVMy2DZyJxKU0Dlx86pFFrQwyur0YRUqwQHJF6DBoUv+nn1HytgRg
reoYruoCiNU1YXetzb3LAgzWcs7IJEE/V6gQ0V4kv+7xDXVADym2yk+Olr96NEQYSldA3d4mIVk7
rZ+LiS0knUGU5upzN6un2uDywyqjiEJJiWMLnHUsqlYUead7zQxzD8h52dsyOMVo7uTPpjPG1QJW
zws0JVwmZmln5I9XT6AMK5rVxQpF4qaNgp3RcSARbsqe1Rcf7ZAAGuxiw+8v97ncGYIatZ6f7qe5
+4Vy9Jo2NU6fFKnVCmS2CJaHbiv+KATpIRLJS2Q1186vvwU0GPd5gze3+QVlAngDTYAQAaqXwNmw
YzsEcoC+sPRJpMPpemweKqiG62XU6+yKJIzDl58zK5ty35XTF5K/Odx5yeMcvIxeZPEAQnWyl2AF
JUV57C8deylLKT4xSQn7iEs7OvrBRPSyD9vpR2h7n7ATrneU53sc01jcAvzQm6D4XDcKvQrZnpju
LnlO0xIRWZSEPTXf0VzIXew+hUP1QKrwlznyPZIQqHVD1ZGvFtUPMIuNFcvlsHGn/DSKRFy0OfSv
kNvfFxcno3D1AW9ctzaC3eKnUwe4JHjAd3CqDIIOppo0K/wWbqhCZ42zRtj5m2q2m7Nl45IQVs6p
AHvoteh3SNsfhywfVwZWIrtMDP5O9r6Nn0GPIrrJO9SOHBvSXsNrt82zICMvhui7M306c4QrDIco
Hd/a3pZLXsF65LhNefRB8I+zCf13F+03qQUrr6uNrwo/djDSKD3MtY+NgJl9QgXs7EdioM5WOApi
tMrnEn6yhb+ZeZVNr3Bq0epYLBZJ2fIC5ap5SImwhNrlHe8vocVX/ZeqHKwjY0H+88WtvKNKJ47/
ZmAAdOA6vRum+iVvcolXJS8y7+XRZeaMUVQhs67583n5lBOch3rHQIBDtn1sjeAHMXixjFlpLISU
IISsdiGxaxtZmZiL5vn3zjTEsS/ML2VNQ4HAT8i6MYSsuwnT/SXJwi9Bi2n4XReg4Zwef3+5/yyt
OXnETfYtqcrVlFfTA3fTOUIsco73r/7yrR339j7CcTKpmvLkOL3eyqAGSS1TFIX/81KPGNtYQZ1u
hyYEwml00kFWbzkY1Fvs2Xt0uoSLMjzHplh5rAJ2cs4i+5WEc383BgivbK23JnaThZrE8f6CG4h9
xH+IeQXgv/39f6Qhb5RnIBqWYVvH+wtwv/jtqz7L0CPPy//xxgWbJOCH2Zo0z4Fh0tyrzWuXWea1
alIEGCXQYBxK1N6ld85E8m7Ltjk7mCdSOCaITHMzOvKUrqgs14U261dTtmf+t36UVh8jJ8vThyAf
8O9IygQKdlCu/bK1X1zLEC9JbNZbmcbJFnuxcqMst9s5nAhYdCZcKJeEawbU8i1Ae/M88h737/To
WlsQfgM3itLf9z0fJxqn+jrbRX1FT+UBjYNT3H/mUYapoMc+2IARb1ao7R8BxYjVIgnOMav8Kdlo
SkOJ+VQ8gO7PiHjZiLjPHbxR4O/lSwS2Pywdkf3m4ctfgs0hFOSrYXkKf/iZKbvdEDmfEaPEZKOE
/WYU3hckpGqnMUE4QWKPTphHamK1jsPycv9KD/ErwNmMkogd3MNg5xjJ/FdKo32b0TY83n90fzGz
4J/f1q0i7i6v8y2LXv4g6DMIMMmjG3/lA75kA+oXUUFVd3PncXoJVDjQbeLFn6bvbEcOUsA5fJ3E
vhrbV9fAjKKtpgN5HFuxzGJvmZ1qCsw9OalnnEwjht8i4C7VDsT97E4WPxGR4PzvYrGJx27fZifX
Bg6326BdJyw1mxhXJJjHW6Qk0RHnSnVEn2MA3eF0OCYmzknJf7N3Hj2uI22W/iuD3rOGDHqgexYS
5dO7azZEXkfvIuh//Txk1vflrVuFqunF7BpICJJSohwZjHjfc55zXyRpdwa66SFIXUabfBloqrA6
JFnnH0yUycYW2V8MJxkKLOQkME+juIm9dEcrURzDdl+7mYdAF5F6asABdeAmZcumHN0mybbwbru0
jVE1G/MWoldFFVxDduyUX5uG154OVqfzFizZnavlzUQCmDRTQq7qntVvlAfQgVIE3J8wgQk+6/A2
lmvrRWjJ368ldi32he9x5uxg9dQkfpdNf44hspynIf792nqfHT0PUQjHWRg+57mR8niMxZxdIKk2
2CbbHfGfAEcN9Zno3YuN7+wCevaujpOPedzAUR1lENdyOhpR+ywyl19+3MTThAmJnZnCwxBdhYl3
Fh1wBqcN66vatynSOdHJYslT5kCsklr/EnrWAW8U/r5jDEnYb+qX2cZ7MjJjNCYTHSmFTI15yBnN
7SK/N5/tdKA/h7uXkSS+1YGZ7ZSmUfewPusCf1vfq28Nk/JW5t2BKMV698OstU1i2Byzg2ef4kk4
O8NFRoZo3nPcOqgyUs99V31M7eKLcrwvLExAexEYbnfRF5yqr5MlCULF+ROh8axmm37IuI+0GOiY
ddDFcMi3tcchMcbmYU1+TicmtzDwmBgJ96mNh4Aiy7bGRJswIEtcxpgIsVqZ7k0eM9pJ53OSmyRg
sRE5xz+8kdMcnllQKpQaDbv4ENUwZuzYe8Kq+4X04y9EplL3uk9wihEZzQwOFCJZoIX8SH781Wye
50bQjBP0e51C7m3MmiyjWnBcVfKRUeg602N50qBt5G5TH0TX3cEAxbE6dtAW8nZTSM3amX2oqA9z
gpsJXKUX12/k/Vjaw47ZrLyawdqTslP8SEWPTnip8sCoCPCrX5aPES8LgTx96l2J2ZkVljUSHEq/
LgSquE2rYxHKewPcV+eyfForeqkf/VhKQeO6oNKpsHhFuW1FeIZUVmxTe3iRPjxtmyASQPKvehuy
gASWykJHaKxbrBR3vXLlXQYqH6b+a+LrjyaTRWqHrJm9oiXNo9x4PXUBQkqZNSIl6CgLAaB7FQ2A
gaMFQO7vpU3WIjH7g+bK11kVIGvy6QqaBqF0f9AXwfOKrE5RvjJJjCwn1io1BoqdQfDaSI/ErYsv
zPRCljE5p7OC+sRSavJpqEE72Phxau8AHdkUKBJjg6uT73n5KiPKjNaSgT6csOqE6A/KpSysbsbU
octss7jsQtbbxGIO/fTDMdkJupQ5oe4eEywGm4FqT5U6xl41nxxPvI52iutpWEoH+X5muGbKnwZF
R7IPMpa//1KMP6b0IERbvhQ0pAZ5Iov+8VddXiRAhVESOcrCeOmQE8mMJevylpLRuzbcy4yh14e6
gykp+PvXFn/x2ngIBC9KfB6i2F/CkJTV2wWl/vxYLx3vImT9xQsZ8QtMmxtN2DeVmB4c1CLTaLx4
rjj5A+QdVmG0RR9CH9+AJByTeQQt5fYaysNptCj5/P27dP4kCvN1Q3dt3/N03zRpGv5xtynlWGYW
0Juj6fEu45YFoqfUsGEYZjE5LeW1Ej9w7XT+JvLRVSEZa4bsxyLmSBJ+xaKkO4IrYF+xIkZr8Gou
azkvR/3pVuVrKovXnFIh+8TeEkzKojT+THYGk9u7VYIY6cu6fSkHtg1AzY/p5JKQGrEoXHUaLBN+
0Ah2AjfHgNCzkBcEGeDbp5Y6j5dseZeeCSpO9bTiRomWPrWOw4TNm+CGB5yY35NyuP3kO/nDsmCj
zvPqyOEhl2rJpv0gliJj4jTg/Jnfxq9wePqDNKfHfIz/IQ2NbKg/H6OGbQhiCF1Xd/4kWK3HJTOQ
0scxcYha8XVrh0aV1e+iN5HLSAaWj04j5BVqNP0mKyciVnNH3Bi9tXdGveJ0QEXZc+F0a5jhL6jJ
8Sv02iFfztfTQD1nLnKXdPaI+on0+wcrpAFcG9XVrPxi3+vzj2LWega3tto70BTXYnMUU7Ewo3hb
xK+R0hDCGdSrE366paGINbfbpANjv2SNoqNR2ZgFsy5BQXQxEGI8nreUGSpJuQ2cNACr9m6IaUxl
BpY2QLgfSS9g5GHxXgj8sYufsJ4YefDSfcYNwaxw+X+cc7H2Wzvte57CKKfmoBkLHatsv5KitpTr
i0IwUyASGDdSrJevnaDcWJg6/puWlpde7Mqo17epiQ8sjJMIzLz+zESPehUVH4vSXCbklUaRCw0D
n9r224e11l5r1UJqPcW19r0S7D4lTMygCu1PRs90L7RmGiMZCywdXZnCRSFp925KBVikEA4wIwwb
tEuwcKb1qX7F/UogGbKpbZbbLzb/pENwjqrhizVAUXDKPdiMa7N2T/UiEnAwv1CUco6m1D5HBcf5
8labE5S679owPuCf6W8nB9OzgbMp6bvxBYwCYg1SiLOhlWfyJJ7/fmgw/uKMYtiEn+o4AWz/T2lu
UYfGxNJUdjSXj7ycDVzuYw7nf8O9VLopi1byr1HkkDNVLc27pWFWLUo6a9EwNG3+D/rdPyu+fdPn
JAGgk6OIsfWXMbWdnMGpEyM55nb0qS7SO6bPp6X0DawQLeJ0ChfFWTX0L4v0CsDsa6g3H0zP/ofv
5i8Gd9NHby2wSFhIIn+VnndJ14dOWSXHNh5rlDccVWBPUyCGKFtg9Pjiq2Sp1s/2Vwe7fRAhOVdL
fcNZ9GPoKRZ+XBkAH3vSu+RJWAQ9UQkLt0k9/vj739H/k0zet3TGHBTyvmGY1q86XCbYFm3wIT5i
mg4DjS46yopAX7INvFAszWyW9XPuuDvIBCbhsheQ3MPZ1S25EzyRAvXVlCXDrku8Yod+wt2KpRqV
wDzwTCsJqLOaIPsQ5lWd/7JRtCR3+lCweCwrbVP3vjoN2fhcTGkFbhRVrCgkvCayA3zN9l981kJC
fxDyUctALq418UhLOPvI+SgyM6DSB4BooLCWf4CukR3zpiSLqkviPYfFFrtr9OwUYu8U/o0TT/O1
32Nzm+hbaOYQRFbtnFPJYWM2pLMIw4Bn5msfZK3yIEG+yx6sf5xyxLoa5CFqjqtUtKSm5vnaU0wD
V+ccEYsY6AQD8lyWj36MNioyiwmLrXbydfuu7KIfdqV3B8c8hmkuj5XyKGhXY0qCqIyJCmquGr+u
H3IAkewFjFYFBNejTJLv4Nurt9nH/4RF/5M1ygTR/NPx8Sdr1M33/vUbw86bXer07b/+g3bu8pR/
B0Vbv+km/gCH8A3LIfX436YoAK3/8b/eXVDMLHG40L3zdAxPTLd/j4c2bZKjbdbzLJ4ZoWzGhv9O
PDQOwj/OGpgouLiwaXaYDH7C/dXkEbcWIARZm9dxhLmjl/bOlSY1SkID6It1OZIdtIJpQTpK/Np1
BNe2WYzFuhnczSzkM2NzuentaNw7ZFOVrUDjhT0enc++dagZtBJ7LV5HuILG+GrEPalHg9p1HaqV
waJopKvq1BMaRf4qiU2j+yyZze78NNS3vgGiQVXwuL2zzCJ13U/ORlS2G8xyAdHMCQ0KfV5o2d5R
EjdhdmNzJW3ryTMjg14M5Q0Dav1WBye1Y4130ltNPxu1Xe2NblQvbSSfaBS9SGIAP5j+sDdLQo+8
UJ38Dmem2Q/AGbUUy6vV3MauYIVCVs8O+stXF2XqLgxhgiWDa1xCYZ1zvSvuNMhD8C+HwBc43juH
uqSe5vcafZM2K2RQCv1DBwI8NeaLb+fHKozqT1Wl7hJ9up7rOA6GvjE2ohzOHnGXgMAitRv1+T7D
Ik7ABit7IDs4vFnXzsaDHzHErM9wIlaEngPQTHhlEsDo9gMnzostDEJee8QmJdO+34bZnT0nNWiT
Qu3MPZOog1HQMawaiy+7XpqLZ8lYs41bVdOELPczy669b31zCCDEwBBuc4pcmLv98Capto5xmSdl
4zppmR5lt1bTrpjoMQBb98NVw6fRxnGrhREsp8QN/HIIEnJ7gxTxDbZ/Zt4J4K3THFp7m8Y5+llZ
bl03A3HF+AvAlaKi1fnbSm9dvKr7UqHZRx547ruCNqYb0RBq9ThIyZsMes24q+UAWHiS6c4jwpcG
64Isz5jVRb5NgeUc3kXwDa5z+FLB8t1U4A6ekAvX2ErpxBT1IrHlOPAm5M5ViaaOXIz8jliWS2hX
7ZX76IksOkaqKrZO98OWAN0ao/pS4pc4KB3Ookh9Gni4e4lE0j9EFnHRkQd7o8zCy0xz/FQPU4Xi
zdr0KBZvTEX7oVg4xCYCl3kwP2Q1uNyIRa60s8to0E1zffOSmnSpSiaL4FjJd7OS6BnOUo8ozmS3
bfU6CAtcuvFIJJ4SxY72Qn8t+RWHhGpgnJDM0mvZGOB+WGj0+ckZbLoBYOLveNdHgLkc80MOUL2P
6Jlm5QfqeIr4NuyDynwykcd/arryMY/KZ13X+qDqcV9Ri0VyN1442UUXaWj1aYolsO4E9ilztvkF
qpzc2JHUXjUzuTYGRZqC7kOeNhhDPPowhqadCBzRb2TSwVqdNRfzf/FBuOhZCoFJva4gwLhuarMU
ic0br/CuQDcUx2W4KrFpI7KIohm+d25ct7rXfW+6urpy9fBq9ipka2lu03QM4wsub7kFFMhUQWur
6wSwJxCt6pOw6/ASNYCvhlFFaGaz5kwhkTbwRJAs0bn5behnCqdZEp6S2gITlWfIccre2xIURMOr
1dALKyWCuK+6XePEAktp6e60fuw3Ogu3gwRcERBEANkpDJF4W+lTB9mnajyQhYLgmqxwvHOla8QT
KDjM5k070fjxBFWMpBf02dPiKqYH+naRp+l1aYcn5VrgSvjJNdwTG2No21vfHL8TtGI/ZhEwjgIt
VVRP/aUrx8C22/rc6M7nSautA4qYC2M/KCCWK4gkQD8ZZaHO6wWUH3XuYkXB8v32eg30eE/YlkcS
19v/p4lYsPX2+v/3m2+PXO90pc+W1n/9dHX912g7016Nxt26ifUh6/2/bLEzSQwxM3z6r8Ij6awz
iDLzISHTf1iCQd6uamRfQR3mYr22Pmi9eH9O5rJHUJjlMZ5KePr7v96f837f+uz1H26eW5uws0Ma
nzmN0/XOv34H2vq+1ge8vdy6lZ+uvj1tfZW3q6ZPWhHRoYf3N//Tpt/f2F9+1rdH/vI51+eMMqyo
/krSU//4pawvrWT/ONlRuf/1pd4+4PtH/2XTvz7810+3vvRP7/T96W/P/Gnz6/twgdaA4vz3O6xr
9CG2yquNpCw6b9fnrxeW0xBWuG7/pzex/uv9O6p9C0igTRi8MX6K7F68PeHtUeSabbKw3xStmQVO
1sJshNBpX6co6vHS0C/1YjqhzVjfF5pBgNtEihscUxKbRqS+OYoR7n3/VytFTgYMUc9/vH+9aS9P
Xrfw/t+3rShUwUTrvW+R/C7gnyZo5IaG14B3RE/pkPYeupX1KsDA5vfbU7IIr8sEF9H7nWWY9aes
+vD2lPUf6/PCGJzKqA+3JEX6jAOa06AV9CtjV04zQ3+cBbnnQ4rWa4KoQHas16Tl1bhITAWTMk8R
zZGxTXKjHyK6WY739RCt16GgFmghBF1ko7pQ/eZ0lfGbMQcuT57yt0r13131nZHc2pTl9BkhaUjG
o0sW37xcTEtA1XrhEIP4lzffH7c+jV+D0gQoshpA+HEcawruyj1ZcNwTffxSxr7cS6lYQ/oz+hTL
HD6FhfNYhZzmE0ctoHLGDpT/1bntecn1ZjO2W8tpy+M0HNZuvLf08dYWvO+mpF+TN7Htomg4rxdq
uYaDlCJWUfTR0aoivpgOiIqb92d9ubberNvZOPQeqgmcLpf1YqgyfxtNnM2r3tDg00qvvKicEGym
bmA/l5Ck9cJFM0VhfOFUkUS35iatF12i/agN2hj0nSkUAXlJDs7o3MlBJYCD6SNO2ki0DxoTJw9J
A1kUiPRQTpblu/O21Ah0A9CcBRhWjE1rAldrltasu7RmtYgglmJI9SA2RcPqFjSiPuCmc/rmk1E7
15IZCaczvrcUcjboPOpa6Oh2cKBsjPEUGobYIUXI3AGmN86+BiWFfBDXWjyhhsfUb8l+WnPO1mvo
8gNpmtVxzYQaBZZErFPVrmTdcoYWKzhj0cJZr/l4Vw+sCa772uzP62/Ant20x6hr6BcRLrtdv393
+RGG1iMTKX/wlhxGfY1gpA3DqSs3jzrS/MP6HqYlgC1zIThthn9nseVzydSAad6aiyWWX8RGg1Ac
yfigE5oQgftLmJm/ZHy9JZotFUx4iMb+LZ6NSEKePXkJMFYx9cc0Bqq87HvvO+B67Zf7CHPJgdVF
88ZbRkPfXRBu0V4xC0QUvcRFiuUj/XTbwRG8Y32GMx/+E13a5XOvH49WYnVeL9aP7NfA9QtylokE
YMdaP966wxXzEiz49jss//HCkxVDb6EZXJzXD7xee79Y72szTewGz/y45o695ZQtnxkOsUcFfcmk
W+8kfqXf9K1qgvWoW3eh9dr7xfodrDc5VzJdpd5u+5zszeUiwkT2dvF+c8r1T6hgKKlO+h0Va3tG
gcPI9XbVtEZ6xJ5tbSeUY2chNXboda9eLn65WSny6M0oPLRrGKoxSEa0f13ANma6s9wEF9sc2C3O
3mBiKsSy8L3VJ0mWOhGm60Ucq3o3Eqy9UU0TYvsqccx1P+qEiFm1xEmu3x8yv9+vrfe932zz8qyE
NE4hqZqHziZ+Kys5gGdTBNPgyovTOQRnwdbG5iQADUUkOR0wy5zWD2RxSNsV/Dm0kooiMotAtEsi
D3BPC44sVBFCI8rDkkGvi1sPZ04gerrg0GJhv02iC9CV5pCz06soSZ+GoU12kUIuYaDf3KxvtssW
tDCCrE3pocNeP896ACCGCfqyr9H/qTaArRVd6I6SiDJpx3XvgOed7ZHdPi0apbfRd732vjO4DcEX
1mM5luWWIGE9wNooL1b+iunOPPuytC/ucqGxGNSadnHqKHlu17OaPyTnnDpp5Ptnh6n1kTTIfR93
L10NPCOSeRQ0uYmMs4/p6QrDJng+Hw9zPKSXFpDpAbkXHHZNbq3Z1TjOc3rptoX1tOnQC+o6ubAe
Iwh5wOVOzSI7xnpyNGp1ollBjbIcfGryDBYtXt6zFerkRq+3jbCy0VByqsV0E55LHB5ba8nEJExB
nfVlrj0uZ1VXmKxUO+3FTBOKBf1NXlj9zlX+nZei8/WkfBqcg8myFzTksnWLJCLOt9Ci19cZEMFv
G/2qKN0gculHFhg7jLZlpuNUQUHCOYlNnOfVQEAweH5tn7TGFd1cHTjBct/63zmNx61U7VPcMdbQ
/X0Owzzcp8hTL8r6MlvadMZVZlxIqXYTNkejbzgnTf9sa6iz6THQqM1RA4BoU7v1jZVeqg5dJq4q
H0MYdYGdPrvMwn/ExB1dELt8NIjx2nlDuwvRA+x7D1/oiOwuWkbK9aIkxQgDq/7dUhyLnuyXxPZH
L2ySozynVYv+ZblYr3VT1p6xMiBksTrn5Pa3xFCkhHPjfCgZS3alRCTw9gCO3lPmvLq97PZtOtgY
NZBltol31EMCS9bPFte9u9XHwcMWsQy6y0VflFxQZAnyjmFmmj9Uk3yJSL5hsT0b29mFFOk62UsL
pGY3ZXAogTZO12lbov0k/cpr/d93jwIjDr8l2UYIQyrodQMJiCw2i/N6zVsjLN/v9Jf/aGq6IF6O
D+v9Yhll12vvF+vDwJfRBFvvXG+vW82SMj7UBj/g8kI/PW69qgsnw3Pm/Hh77npfkQ74bRdRtP01
04tuV5G0gnOijQJrwhGp7PQRZDb18dnIHiYZ4tgdHlLpaztTALWV7lJC06a9idhoE+njxp78L9FQ
vMz1JHZzPmAkGnvCLmYagfOM93N06g9RVx4Kz9hRsrDwNqCQkCCxNw3KDpx942VA/v41HNW8GWr/
c0XPAxoPNaWwJ5jGUrSLKKTKnUaU6XlAu/Qwi/irkR5GmgufFS3rTbvAAd04ktehoRnbMkumV1cm
V4idnGdB7etIianbG73dfybZYf3/YObDzjGG/IzONnxsjO7ZwbnwasVkC+G3AVAf1eqmBKK+llxe
Y4FPV4T6VZQDU6hVYp/aebB3Sz3mVeGaHrvsVfkZMXizUxOX7ZbPxI/crFvlW2NXT2zr2k+q4RY+
JdOs5eXIhPsUp1bxONQSqZ1FKHMx1fSKOub1Fc3fBNTtpwaV6b4EYHlsFFSKoY5R6vIhycYCzoA4
9qpWjXHH6ocDgvn6neeAGldTSedNl+E9ej/j0o3xRHWNd7sAPmffyT4WGoRkl/QCsNdd/NEOKTgu
76qbiA2LU4KtBjf37m1o8G9v14rgZyRtYt715AJfleYUvW1ycvF5jrZ4AS7ZHqup8veZaodPRbxk
jbHJuEKx1irTPCvbzR67fvy83q/nib0pohBO7FSY1zS5BvruPMGIqxuPEN9nKoMIZEdZ7A0N5A8Q
7/WzW+SlwMhUoFUwzT8l2fywbnCobYypNp7xGNf7TVURP79+atsrn4UOl78ZCdxUXZedDZugvvWf
urr4sRg+oydqkSKb4VEgi3ieycJbtzrHLur8ZRfrCAy4XXe79YlWo3+lGi0eLH1KLrGX+cH69rFG
Ihpyq5ekcrZGoY9Y9mvrFGP5uSeCq9v4k1l+LTvrbKWx+DB6SwSn0JAtpHK8B/sDPHJ5RBcRmu1o
6UctsdK9NYGhrhmQ7pVmky+mF3idR+sQ2sn0sQM6vovNZmaqRnXUqBwSJ9jR1u0UE1Ja/NGfmG0J
EopND79GqO6mdgkzXLZDduouHbT+U44ud0eGSsH8oYzvpASlsz4Cj1QQIRL6pHxCCjJouBcWBsYt
ZeJiu76KHBXYzan9HE2CnzsUnOi9ornVwxid6vIq6C5Zttve57lx/WCsjfSqrKhD5zGo5PURXR/R
GJ3Vq6dsE32D1V4VU6Lf2KGiobB8JyNjgJ+SjIkoMShHzbxSJHvduApm+roJv6dRZ+YA4HmAXhOg
7kLRu25b17/mFBG+PcqltYec5EsP+YdzuquuMywu7ILYm4de5V/z399QZcREqQ/mtWkN1TXg1jrI
JPBI6ppv76fRvW2nafFNqMnwKknwyjemlX8ptMv6foyZkNKSU9tN3Uv9CkUUuLo5F6+99WF9gJqW
zDsdhQvI2Zr4xQIsZ9TqJLry8/Q9ZWqtlt9o6VCKHFr9wY1iyHdEEB+LuewfSF2EA2M4zTeV++QJ
dtZrYyI2I2FXv2nYPy8l73HXp4n2orXRw9vW/Pix9ir7BbcyPAekahfX0KwbdibCNTAWvXr8WOtD
IRtMm6JLmge7grmPYHERklX2A+lEuDGW91ZWCEQpzr5a7pAGddbIG2FYwyWzFaLavm4+6Hlztz6U
o+ep02X7Qmkl27ccEudm9uLbocKt0+il+mLGKTo+tkomCGFBraPdG9OEBQkNyWF2zPTRjShJl8zy
v5EkHeh+r31O8UQEUZBrKrqJ3ZE4ywjvaFJweFmzdbN+PY7wXnok1S+WahsIm6NBvGgpb0eFBFxY
9TIz+rA+cu7AL3e9gV8QsgaSoRaDfy8vY9d0j4NL8M36sCnKdxX2i8/oOgCMd619PehRfDV2xN92
oRt/nLvsev0sfu1/xExhPrux1mOg87AVAOq+NVxiUBPKNl8NDNjLp25YyW2ieZb3vRqyUxL306HN
Ivsx6WfWhMtDQifae7SrPoc6Y7Un/OHaFSC9Q8sod3ai2o9GYVzWh1Kpe01iogAR85NSGOZQZLWx
OjngA+6ducAFVZvW1w64g/Cl9inr8LQMUGGvStuIb+w0SwImke2XwrufusLm+APZ0/uudmsWujjX
jQXtuuq7D3KYrtdtxa3+Q0uj9In+AjTTsRvJbOTUjUKk4tzGNvrEP45TaHz07blH2xCPF9LoottC
VTpVRN7PerHe7CJfu/F0diZEtABmlqctz18fAXdkbfj+T2/8n3rjiEJhvv3vf3Wj/9QbvwbG8l1V
7R/b42/P+r097vm/WZ5puiyoVtKhjp5w+K7a//oPzXdX+qcOF5SGumE76FD+1S33fzOR1tuoMCEk
CqQo/+6WW+Zvlu+btm+Yumf7bPm/0y3nZX5ploPR93Thopfk/eliVYT+BJ0z48wvWCXqyFg0gPcI
zVgzmBcGNaT/k0LkeHHq1vxOgM/MKIY8F5mGhNviPjWpKKIfrmEO9jedOF3tGRx14zEbk636EU0w
Ol8pcvbatz71EHSnM2va2ZyZ2I51j14FDrRDI5AOuZYGFUY+9Shtd8JFSdvpJRHYpndIhGLKoUtC
15HZhlHtfS/vw6923BEUitaP/DZS0vLbTPNMuoWDFuMsqrR2kTczw7vqfL8h0rBMkOnqHlOgW8pq
oXlAG2YLRNZ9iMk4FREKny4vP6MZ1rQNrLTMwV9oOyQ/IPZa+lGRlZDzqbXGd0FyM6d1pUFiHmNC
vDYxhVZaXkjUFAb4TjmQ0MlijW+7EiwOhPU295Xi1dJJV6c4sksqrLTwEuO16En4IltvIZXrKtfd
DXLRDIclEY8U+2PrwRqckvTCmRG2qgif2pqTqLW9rMLsi1AD8DvN8vP4ugXVBEuPJBMhjzpJoMWh
mONxRAfo+OEn1uMgjlj+zTV2dbMwqR8Z09kfKIoEvV/QN7Ucd/LvOuZ2w7M5eI35OHLyj7+C5LG+
RjS7vgLjmtWBXqLKglTKOtm3NlLi7WSb7WfqmB2+fH8Ibwq/rbYCF/xTadisHwy7jHZNyrx72wFZ
87a8rDhnlrDuS+z7E/D6pgJ6b9Ccxk4cus+dW4fDnrJLO9774DHJ29ZScoGEmHTa+ZKPGm06M8sg
litOVKR6AOa5m0dlJ7vEmUS5kY2qnQD3NgbLUKUVJkjgzoreo0ZSBo7ONe9xYO2m+fOQoUtrM79E
gEnZhxqAdKmD90mUaJcicky0S8JBeUEEDqDbgKgPxIqdr+j49sLFE5l6Q2NDX8o1exfqqohuIhz+
4pgmahFbCUfpNzSBjMfUqkV6GDJ7aIhwo+B7rXHidV9KW/PFcWoQH59DRhTTojbvdHNGAlHNr0J3
NlPDjTPgLRNTk+7obhP3PEfax9oqpsee9N0HQ6pop4UEKajMGu50d4quOALSbd3a9q1R45jhc+bJ
txx37BNJl8NhKEV8sMWQfGl6MjZHxNaXAnMlmiwrhElblAdRjyTQa3zNsweoDI1LKSH1tObFkkZz
nUTECSH0Mm+1jBRUP9HGp1w64gDIproUbuNejbEOUYYMiCAyKMyFjVWcpB0N5DxGYUDKw0QukpFS
9DbFSQey/aJPTUjSqZ/YN2o2v1vFANRB5QC2td66RzYZ3rP8xTRvGOV9XfYR3wdrVZw16h7+X/el
Jxzy1OmJ+RiD9kk2WefG114+8sC8cTgLD8bHolTJ0QSMdHImDhVWfdmeSmx1zLwUq2ThsVgmSDg7
atgFd5IF1xWAO/AfTWWkiNOUdyvntPxcjla6azo/unMc6R46mYbYQLF64XUjRnMa5RGbszpaXV3e
41N3AuCp8tpkVzz0GuZQayb7vLdC7VUk08imqhoUY93eeVBY92AIyAtxCSKd0wiVQ6rnjA0oJ207
se50uyUp0I6t4ibDksVKNdV/FHpaPkr49DcG1kZ/g4BLd/D4FeKEbFr7oNezum5BHaPUmCaHeXSc
1fToc/fe70PgOdMYBcIsKLqZUOyKHiJcWgkETlpvorPR+3YjUg7zzgCeO+MP3TuhaUARCJGntFM9
HUPqyluBtP1AfBlgMGXj2SyoheJ5dt0thW3Wc4ZI2UNIF5B6Fz/il3du5Girm6qJSbjn9zmKpLZP
YZGNJ1G32t7KyG3Do22em8RY3LeDHXh4xa61VOScraby4LVRx3N9koBD8E1ysDCQzk1ypSMz3hey
xuAhiI8YPJTy0KHIJXIdeePJVgSYB2PYLzkzt86bdkLoSBLncTy0qZbu/AqdJpxW0GRabm3dcUnH
yoHrk2niXucF3CpPdUsxJrUviF2b6zbrCe8Dz3CPlEXe8B1QPDbLND1kQDoOvq6D9qoNyKHTLHZ+
6IkDi1qc/GKu93qx1Ewl80ktMspTI6BQGE7Y3rhLUcQmvPUcZ8WiBbehlDFu7sbINcEQ9MZxdlDx
dITh7BFdiC0nBDhJHNF7K5qJDarrithpPbtuJym+YViSzGxZUQKUweXuVQUBOehu6yy1Aq2AeuN5
w3jSssTapZCBYVOZzc4kDJ7Aw4koXW3AR1OQLYZtwrjC5qifii71P7hu4Txn0hO3GjjJgBOmexj8
FBc2ghEMHFkWcHgziLbkQOQtZwu4/dO+sUzvR2zp0cVI9GyvzZp88DzUcrrdGazLFRQrEDRwSmYz
yGYPk87kOPQtofIwtZZB2nfDrYfsn1iTor8xGDkOc5hmu9x1wu089qQJW3jjSsxHu0IHoGxrMczR
ClLjMYlMUjHKKD33qlbXi2Y7KAzUWDH182CkOxkQAMLu0PXUqqn0zZeoIiGAE66+YyE/BoUD1ARl
G7GxJKruHFB/W3fpOrt+SlScwZFRIHnCjwjeayx99uFESoq1aQksacBCQkzgIcZGwAmEZcrE+S4w
Ip3Ih9pgLy1SVnZjCKkgnYkrHeyWUnCvcw6Ven6VTF33oGlYh2zWw8eZ2sepnRK6CzaGx7CZWfJL
hhll+mQY+coGMwYYNCmdDr/c4pi0pky9VrJuglTvrQOrWdMCOtEN7lZr6vgeI0RNwqwXw7vwlPxQ
d9W8N4e5vrHwIuT7zEIIHqSwKsReZRByr8fEao1Ax28H5NVwPPs4GuMwX3l8SWBPG0pdT6OFYHDP
/FK2gSXr4ZqTel5tTSNmEudYkI03RSO6hFaPbzRiA05issOaZkynTRQSXM/6Es29JRCL/39ZBR2+
V0umgPrPZXn1FaKZTCgB/p8/3lRvt6Pv1bKm+MON3RpocN99l9PDd0VD4efVx//rP39X6/7j+sbW
/2F9w4yQPzAXfxAAG+vz/rXC8X4zdMswKC4j63d9B6z1v1Y4xm//l70z2W5b27Lsr8TIPt5AXTSy
QwCsRIqqJauDIVsWgIO6PAC+Pibol2Hfmy/jjehnhxZpliB4ir3XmstG72toOruOf25trmpf1UCg
a/Esnu6h3v0/QmD1H5pDkrrnAXHSbcdy/ydbG53Uhb/ubUzPsjwk/BRqUALD8v8bwDt10sbK6i47
5OSX7D3Zvw8mQK6ip1ddTtHR5XfkKeOyg23l8isrD/E003vrE3Xf6jr2ohrsuDPfZa3R3wA2vnhR
T5lAqT/yqQISpIGuLCKG6nih3V5kgGVj+TVWennq2GgwX1c+O4ll2+H/35BpO8fzbnbaIaTgcWuI
N5XY0EwH3sCyFQtg6+Q7mZgwXYwvFDgLhG4wh/QDbqy7IZ6XUK27dyjXUGyHxtnOYjACjIfJ8CNO
YH72rvlok5/ut8g2A/xJ2VpU20rKYnu2GbtpqFmCqS2OWdJM97ZWeReRYRNdlLLcCkhVnhLlt5li
ZXfMwAMNw7HbpRPUQUJT56NWxD+UVvOOADyNp743sHM00beEvt4tlbjk1onYRvUaE5pDFPqJ5b4M
23FUgV+RKVXgfQhLkmzCVihK2HkgFz0nVkmLXsEltHR2XtMloWUkRDXRFknnvD/rWXGevb7zSXk9
UxPCKZDVuyJK5R0l0kf8wgDhRZY9uup30K+HMSnHn0S70kiLvkms3H7hES6qaNGwm0VDSpcMmjRd
trLqHLoJLtHVNqA6jMOBrs1PWl3OO69reSKsnA2wmJVdjszRGm9cKae7BR3vtjaSeVdNWXVYmtm3
FiU/MR5h6eKJDZd0x7RqPwBv0jDj3nNP1ahavJspfSii/MaNzOao1NBsVZ5QFA2pZ6pHMlGUdsHs
CcLR4Ins55bgXNAsOxd3FpAd7XgNyXLcGJtWn/4YE4sW73oB8/efF12SZn9cvf7v9X7Xu/yrq9f/
iEyh7ibLPF2vKRic/GJkpmjFQIHqb69xfb76+j/XP5fC9LZNbD/87W2Ywu1Bjg2vDaRt8Ah/eaPX
58TOPcO0alixXNvV611+3+/3y15vu141M0MLXRWi6vURv//jejUW8Ug9bX2uP97fr3sqIPfsvCRG
O8ND+/uOf/x5veP1ZRbUDkpk1fBDEbQmbqXCFuSi0/Se+DEQY7ZkvpFkwZKSV3jBuDZncYWxe4in
p7IgyHDM/rhQZjM7IbrmNriNZEMiVfDW2yZJTJIR7ZxGfrs+5nrr4C7zBofuEkKQOFqye2VWr8JG
12NE/KLp9vN4ShR2XhNd+8TjVNLUQjlFNMBO17+MpGDfEantpten/iZ3aBYSun5ohU40UqNuyqxC
yK/tbRZQJ7acBkhZLjwr1U8mcgPWxwET1CuZugZ5aPwXgjh773Qj/ESSzlBccagpwGzHWpqnOLaB
1a5/ofWI6LXND964gUbFFwy74LTowiIoQEGur3IMf9/mJMSzU/0+Tus96LL+aL0EB3Vm7FMp7Zu6
KO2bBGMwGWNZtTXX477g64eSWbsgH2H/eYJ4echgdYdUZsld9XS91/WC3Cbt11XDTcSultkbLrWK
wTP/kEBCd6AJodh786rcG/a661k3HRvgblYbopqw2Wqxgfmw/JFF9LPZKhZbgs3rc+FkhMz19q5t
ZIFbm8rBXBV6qA5Azoylmk4OoVWnWSSEvxbVU1HO06laLyahd7jNW4+GNPfQ2zv2scZNwUh/lFZy
m9wRu7amrZEMro6VdcAHCyWhTE5ivRgnQdOQgFF1gn2SG0rgdga2YzTI4ZiyHLUByZ6N8p1om/zE
Ul+V5sp/swDElspyUoApndSoXU6dIM51qaNjsnDT9fZFYj5QTVeQrMttYj3pr399b0wUS25FZesg
FZLm2fMzTjV8BaUnh36T1fqlNEEH1H1h+ypIRy0daTXipTtF8IRPyNnFfmTNZvWP0DXIYS/M0zwt
2gEQMlpDyjeBBf8qLPESkF0RW7vasF6uJ1ZrKNhxVtlP60b5uTGr4rx0aIE6OoDsFbiK9bLbklMP
6EmdizNJXFUgHay41Dh8u4viTSri+zwu7lqWXWHluODUM/pH2HCoqaG/PAzZ3PmTgrdhqGLtQsdv
VxlG/poqJe0dYlR1G4TlVVo2Ycv/U1XG5grBZyQk62pJM0PW7AN6A3HHLz3gqsK7/vXrxqsq73r9
+kChVkj1rtf/dvfrVZ2vZ+sZw+X60oBgnE1NOBzshVV0uF5cn++Pp/71Z1nkz12kJ9vq9zu5vt71
7ktR8PZaGdV+DNLZ/+NN/HH/tsTWpMdlTO9P69dcV6q41wtX4Uf7+2qmC+Jy/3rb9X+H0Ux2ppnk
7D91RcMWHan2towJFxrWILR8CokM4Adnf6fK+r2P4iZQi+a7vTjv2tSO50GQxJ2Nab4Ty5tlquHE
cT3kk80PyARBwUJQJ0PR3JHMNe7bKHMCEOw8Qq980DZ5OOEO2gKGmg9Frb1SyTnY1EtS0Krmorkb
PaE3bTn1A/HD+6ScH3pNTiQXjnxmkCZKHWoD5svMAsJdVxqAYZj4Smyjl4hh1JluBSJbW8ShyK2T
lUb9Hqph50RVoCEVFZhDFoqph1yhxmyOdoAOYNpUNooHOB9Yr/Q3WWL1ZPfpbAsnLNpCpXcFjaTp
uyewmBmp7gkWZpCzdg+pklKkNJuJioZ7Cyl4m+Hq95NCeS/qYgTFYqHEndx9k2QErVtaEVTdkgak
oQ+noWCqZSCEOm+znaw0IhfVg9K6w6YcOw9Q29ihNqVMa1XRIetB76qSgmrUTIdkVYjqKdogvWEH
bcQCaKVrHBIiCSm2q1OoNZ2C9wj5ntvBCG68qSGvTb5C2pn8KLdACxvOvcL30Kad2Eeg1jZFFquc
+fBmJXCSAIzuRz0SYzFbuyFOuk1mfKZWlWwL9dEmS3e1p55nBQO7XnRvdtxFgR0hJ0tnZEdk6h3p
5rWHGjRhkCqK5yOOfap1h0L9QkJGv8BXX8b4JlHbbis5PVmL2XczVnsSvtv38sUZcjsghnwnlQrQ
rzq8dXaEwm1yvgOPpyE40eumd76robwYHr0MV2L/0qXComIC/qlmK7m5fqdslATeGbz7XU0pO4wG
Lz9oM0AYme1Hqs1+LtBwuv3rskQ/k8HbOxUqUmLIfRDf9sFbDFzbk3FGHDRtVJJmx/xMFvelB58C
OMdj00Apk71HBVixPpqV2j4j5kg86uJ99eVQmMU0PIDDwIAny48KPFHQqdW+tfCgzUV/8oR9orCc
nEuqiZQ3md2gP5NaAksiHYPRaL0bIx0Ppg4qotGM92mZ53ubenmbZO05BeWvujZiIgIsN1bPCQos
/NIq42MxHJ2RhovHBOeD58EsFWEVss11TPaeYeRhKDInyxcChGxk5LsUZKFhcEfVgkCYiEIJSgad
IIunUyZJ6RU2fi803oKYTU2Pn7XGeTFFy08qinFNqcZ+gP5EXHN6dOCeWqVzjueSCFj12Oo9PWkN
UuLMe7TGfVda8UZzSe4oYjHsB0PutSyky8sqO4feYqj7UUTzC3k1z7ZBZpGNNWHKM0Jrbd3Y5cMt
agboHT3DipUCci3dJEaNCA5zni0nVBXveeqMF4HkJxjr3AvBwWc79P025jxvKYH46XIHf9jwI3Jw
t/QAzBuRXWwtA42QJC70wHLxa9KNJhN6dYtpDeb6WzTk6kF205ukW7IKC2+JmHZPw1R/c/vyYqku
7K28TwJMUzqZ0J7yMSVtvi1TdFCL0And5X3TmAfP0xRgdD1J1T1RtwRUw1mBAYGRLPX1OoEbgpd3
O8xzOBtC2Xl5S/NIRekBeF0Py6g7r0scyoa+beU5WRBoD6u+Q3JLUgWWEyo66rwEQ62cFytII4b9
jC6/1ldK0Mv4IbI996Ya1lhnh/NRsV2fUg7hApoDJiJ27xRW8uWEYnr6cOOVBKC43t5iDKHMm7KQ
8hKWvCzlS70+wvr1Dq76pUdOtE8dTKlzHJeEzzR89kFctLHP2YRzaHVtV3Y51W2nLgOFb0NY2NeM
tP4kUUX0312DQBFzsjMyiqZ3dqx0gkZN4MxlrHKTSluXdhHMRC9FrVpxBhsYEmE76LQLiCQCvax0
qnHWBhTKnj0eSIdQNzIj4GhxvpXY+/yUELBNsY543Wo46BvxppVtH+ZRfnRZPy1xgyQxNpMQOXDB
wE5OBsm6odW6tDYV8zMejsj/o8eOg76J7wq7jG6iOSY6Kja/EkoYG71PAQkCc5aJfWSkksnG+2a0
7aHNE7bpoLl0pYXhpYVskBOG5uZbWzIpQfND0g3RvuBAk++ERp+MXn6PujwnSjIy5KRPrdOzsyiK
O8zEVPLV4kekMQN6Bpq/tsQpaxViL8EBVK4b4nC8R61wMOASmDkdzXkcgsqDJTyARvKLDmu1VtIY
y52T4RYXErwfqH6eY/UhlsMZpTTwgo1CfEjcAtHIGU5U8xvS7xdp8TUgTdp4EwX0PH5BN2HvStyj
u7F8qNl5NriLWW2SJF5Dw4yBwglNgzTnRCKcS/vdLAbitNCyCA0Yg5f80EUF3smU5NA06U3kNKTp
dF4ajJXfZIYvB/sO4w/KJoCurXDx7s5avb1DM0Rzo7EfS1e9z0p+fkqCXToru8+8jPcyzc1dP0G2
oDj8YCo/3WLcD13sPUwNDLWF3ZA9WTuj0fa1Nb61goWFO99JPWblX8Qf5cDppWQN9q4kZom8+CvI
T6/NLYd93Mx6C2ShTn/KxvxGeBA2JAhkvsCQFNKytzhTbsBXgrOOdb5Exdl7rgI4BgF+gOkRZ7tV
fcAQnkgRh29WieSbk1ofRpmCkp8obCEYfSJjuoUaURfLZ7LUWQjLe9gOtvuGtFPbVwlKeH25VBXf
awIwNGbb4KfW9N6jn6WJNot911NGmB7Spve1uPxhlwtO6Z3b1Dyrsp/V8r1vlGx1nTImjtUxFe3t
6Ir00CXjEhSZSWPcnJdb1KkpGuzqvaRGg3j3YZblu2LVYp/2dTCPc7ujoQFdK46faeHN/nXJpWeY
2M2WCVoT7E7zde+7WF4D2cI9Og3pD5q7LaV1ptVFl79R0BlYIygKu9mueU1eFjF+qK3vVVkath26
6JI++oi/yZjUDkZk7V1md950uWXcjA7IInp8vik9hPn4x3bTiJa0ayPaztNlll+W0bfbqVBKX/aZ
uUXtKEJQ36/DsMa2tHgFBvUF17EBqIctvBjORB0ZN7FxtAxVHt6zbIFHbbcc5hZguune6JMsbybd
Kjaz2bwB+aIbYTk/MQX/jHWGzcgGDw0wkEZ6V4kwKfRqm0e3SMzkZS4odShe5NuVye4zcdOD6eI9
c929G5P+HbmCcApb9qf2XnSLGqSp0ILcrRbUAmj0Grz7TuPOqDgW+4b2wDMQnOq9tsN4ycGKSAG8
KgbUWXgTMebrlt2xdhWlDkR0mBuYJyPW14hMHTO+SIOOTj36XdHaj+lgfukFiOwpjYFa9vNETlKK
Q1yo3Yl1XZVp3xMWTUM0ZWHttBAeG8fd5GxKt4R2Tst5iGHr8Os/pmZH3YGPPotpJwfnNYtQdmR6
MQbD0rGeNk5angWFa8HpXdopLAuZHlyNgBslfi6rhpyhxW3hROVJ4NjFN8WaH3tMLsy0jUoHpf1G
Mdw+EKwhetqU+o+Bykxg6Ut66A39Rc4NEL7ZC7TWcH1LveRoiYB8l8y6w40nBiZFJUbHUQOYH2ff
gdCzMREYhkbdnJBI7wlNqtDBEa802fFGEnO1sTLBedjcjXryAJ2jCFyhM11N/ZMan2ytHI90ewe/
m5aw0OlBFZAkfccbVDpnHpuXyeWYeETOmMNrF3Wh1mOhyix2OMCdkZBSCZS1uNgFypSFXjGquzvE
TjdW0Z81jObUx4czxwl6f3TR8bBv7d59nZFhBBM56rUnH7LafGmMgRVv741BqWQPuTYgmqlnK8SB
k4LJS94B7tBxw+IWZKLZVShWKG3s5kk+pCIiHkhJzqpLKOYyCDsAiF6IY+fu5kzfqkZXwivUYV1o
7GPs1jo02ihuh6G8zbsVlstoUdczuzmE+vuOKn+ylaP+5sWN8FEkJGFt6LdTiYD/ynDF9uiGnqJ/
1rbi3LAJAn1F8b9uWSUvVuXDG2snns5J6hvaly7QxNrGseS9jNSuX+2kxz1iuFh8mX4orX8a+ePQ
gPs24tjd9W72kOpESM2t44YFk0NQxz+LepCnZuVFlTgyRY1M1yms0K1dNl+AzkOp4R3qprLYVmW6
nwomRVugQlfWEla/h99QhOx6bD9jTWwW2BYb2+vDYar2EX4p6O+EaMLz98dEx6cTXWLHPGfCHbec
ybTXJ/mki/GudTvXj2ZF+DkwH8eLu8BWaZJn3aFCDuMtA6uj/iBFQSzqGjeK/h3VQsHUqp9WKNJG
6UySOLpWYwetWyzzKZHG7uLs2FYezD7+itQxh+PtQBNIUzrhAz1dh+WGuSB7JTYLGRJj8MhcSHs1
m8B4k4wzVP2TAEZw7LAPop3S8XmM7YFeA20KgCY4gxQCcvE4z+JJA6vIFN4/TE4Ko2MER9QNNrU4
Da0W73V03DLoIqb3wYG50ZVbPCwsgkvYmXBDVI3ILUcHKgZeYw6dlPS7WdZMgbVokDpFaD3RnQzM
lmS0qLgBrZ+Oqqc3wJ2/pYJcgMxjskOengzWe59XjB85TIiMRMPUcT7muM59nLisg0lQG9r51qPe
TOaEwNOHUkc1c8/niLG1MWw8OBIngf3URiUsgwFeV92r+tZi6EfM8y2OJ5YqpfsSR+3AMcbwrXtK
4xtwDDZqichqqBu8esl9rS0H1m80j1TaxEvzblCy1jpQMcAEUa5V5yVVZr6it2yFpUK3+N5SpNDU
CT251jQhOxIIylv0686DkluEWyTWsS8BehmkI1CGMH96S/yCO7OAcTVltJP0dKMb8qOqu2KbqOIF
4HKM5ercJkQLpXnWbBfW5jiXXkqYy8wnFHIcJd/2BHVZOWkN8VRqm6wQbtAsarQbZfGEnXEIp55l
qa6Wr51BDXiZsNtkyydbwcXSVagkJLfM+X3CN0aNWzDP3xmSJXRPaEg2Tclm8Ox7sxFf2WRexmJ8
ahXphI5NywOA3hLwqxRsuMbQ+OgisiaUxoZTjCAgWMBe++acPuXszA6a6T0Mi34snWmXuvq5VSOx
o/9Xs5Jnr5q+UDQqIM2Qv9sX5CmY/UO//kipRwbg6RRE8OYRmHWKsWSTfV/Gdj3VyOLR5EybzoiI
rCU7QhBN7Q+JiTZr2bsI2oipdOat16+5jLRUd6pDFpgwX6QdW5yhHbuyZPmCu9KFvYLKogGn3PyI
4hEbuHx0IewM8fRpLcO0S2bl2LrNG4FbQ1hWkOuJW6F+FXlfBT7Hbd1Y74uRa3umTYjEpIaQaTZe
OC16rDnAuTA91iSDgEPs1tnRnRUESZ638ZrvOZzo1q2fjJF0uTTqps1QExbVZfeqaj7JfOL06khh
XXLntdEzmpArBYYEVUclEi9dvmsmlv6paUnP9cgUsNgqxi2Wzkgtw9y0xWkm39TBauRLWV1qThF+
155Dql+MGczI31pSPAkF1AyfyRaYiE7VlhqL4pMK6e2LoSa9ooiOsTMfSCNjaa2iWTA/Eek8tflw
ydHCbSosQqWLEV+b3Sa0Dd8RpGZSngyUuMv3SvFIzphoEnnTGMZ70ZdhPdF71dIhIcWkUw/29Mka
E42+TbfRGsYbGC4HlCNUAWu49YUMSbsKMws/k5EiqImpgm36fCRBOHV+LtDZHNu0bnWHFXnTdVRe
yjvdo/Gc4FoMklby1hixa3d0b0n50faW4OPnqvGZYTYDGJV/9hktcPS9UQAwiyYj6Zi/qIMOg+dm
UgbC3xjQAqVXqEvGZdAuVbFFW3hW7bk9IAShhSrdXe3GO35AG03I4YgqJj0oJIG4qZkixEo5NZr5
ee5J4aBfn2/n1j30aYP3dRSBV5j0oCqcxsnAO65ID9iMpZaeTOXciZGuSltcTNGd5pLiYetk1c6h
dHxEQczpaLxWEe4ySMf0H9BqpSxfrZz2+KCYPmGJd0qqOXt+MVQN+gzJqGDOlG0bDhL3SVcoW2jg
kBYNr99VmnfXY7K2LSyr+Kq240jwkGE/5+QkbnKInlAp3Yms6SFgfNoVgDPZWZ0X9aAvinuRjXc7
zXVEWZAghZpa2EilYDe7iGqNvDsrdhKTSiOacLbscVslKvbl8nYsP9MZdqAlDwgVez4TtpKRLMvR
M3+k9lAESfVo5HdymFWK5Arr2Sjuw1pxgO6UZuQ31lz6yhp8rDy4wLg7k30owiYWgQVOQ7Q6qnrn
Ui0l5dErOaEki/rcOKem/eQ47Q4T2LBr57wN6nFxIBLm6n5IqA1MJzui3DkOVoWLU7sv3fnGEoht
6skZD2k+nTGIl0FtUnrEFuWrak01GvRWN6WhQWL2kukf9Kb0jXNAojYhsTMr9qH4TRtJMnOqfm8T
L35gbP5ykogiikejXwgC+HI2SiHG8BRp+R35QqdK0zcZQR4nEIHHLlKKg7ZkLSlj4x2d/44uDuJp
IUiiUiObQk5OoXpsMn6LpXdWp/E1IRUiJG6FA5wNeHz6yaaSnrywEjFgfiC4UHFUNHl6WDpKqrPy
Th7cNgJA/ObM9k4hEewu7UwCC23UhrNazT5isdSPWmfY4Z5bjhLOlU97YNgxi6/yqekDIeA7DYk9
5ryR86ND72ACjrb1k2VIjGlz9YyDERP16pUfVpu8VUgaj7+vX//CzP/nfa4PcWP82ZvrY67Xr3/9
ftz1tpQutr+sETjX/8BlDZmhWFDZKa7++MfT/HrVf/mUbm4QzzEDfPp1p+vrMBvShP794r8e6Yjy
pq+kYJWGZyyJov14dc//7f39ep4SN7bqqd72j6dt2+GGPVO6+/szX6//uuP1k3Su9ZHIaAyvT51Q
euJQrAfy1wPXA/n7wF1vS4oy8Z0ymv3r1d9HVLW0cpcaGtlzynM0Eh1ogd7wU1G/51AGgkTFTo64
pqV4B69jzBV2LiMz5qTr7CQzJl1dQ+05silmzXx/axu2GriT7h3AmO1s1dSCuKcSNi/Dc84IJ1CT
mlr8gy1/TKQomUhMsTIU9swwjwlderTv9X6jRIOAWoFC2S7LZ29o9rOBnsVCXzwiYi7JNVoQnFpD
dquqa8tkxv08Kw7M9PiklfPN2IgfawujncncEUN9ro3lI+tKuPwNCVC6ufPQksDx3jjWVimVW6MA
4ZUvGvMTCr2gG3uBe8EDpRzdqQYDqnBQCBhWylkvYfAtOLv5wZaLR+w5Q2Q5Dv5SkV4ivGPbrHmt
hgnFHbIDvfhNiRlhSrEv2jYS6hoCseyL7ws5xmQdOlts4mGsTiUVw+65L/V2E2e0axxO2o2RTwcm
tr1Su5AXE21DrNSHQS1vlsobOh2CGPXphDTHN6jZgsGAXmCl7a5GGB8mibG1uvkbshx2Dv0WXWKM
wAuX6NRFYSrBiqpmTbqY/VnBuQjGZv6UTtGzQTQZuA34kCJmDtQGuH/j8pbE+lOVs7ytGcmCcayz
oHodVKqg05Kgp161wanfKqm1JxU2CktNeOAMaKCLdKnRHbm7RgUdS2JDFKVa0M5UBkyjzP2hZzQl
cBAHg6Nph16aRMAqw1sjdUJ0zexJ4idU7Fr4NHu+YYzcUEhzaEe13+cgHvLvM5NaqCDx2PYEmZLf
J09OqwepaeHcxjM4tfFWd+jKo/68ZRgLvQnxgtUrBNIWRCaQ4nVUl+ieKEiLHtlShVNnvxDi6E9u
aUPTyZttD8EMOiDOaKD13lBd+sUjxqg+Wln/UUzp3bICak0Ieuo02GhdV5JYDwjyqnmya6f7N/B1
fRXs/cnsp12kW4Zh4o1iqYSuj///w6yURAhA04Hi1DzTdClGxTs6GZ2FVMvvchV1R2pGT1bdEJ9W
4M9XiKTdujFVYaIgNV8xDkjwd/RQtJV5NNxoheLdm9NMSoRTXDJOhMrpHhkK4n/zxq8uqr+/cVvl
dMBebNjU/f/6xhcclfZMjfZAIzg7KLaFXINy3mZy6JyRRkJpULj09PPkYokkPc4GQUh/WNPufr3Y
f5TgOKu07Lv//b9W69rfDx71D9vQVimkyyrvr+8hbVJhT0mRHhBrzJc61w+ZJpIDKz+NnAhH2Vfw
CrYRuwOlYckwqEf7siRl/e2/fx8rK/b/eh+mY3qY61SkvfbfmNRZNc9mmznxYagjHDluax4GYlM7
lUFQduJtXOJqV+X2E+mWzdnNkPinFFtGzOJ11Cnn0esb6B640EpXnmMEM8xXJFQmIEpDM2aYRhFK
oB/hOpFpHd1eot8G4YGwnX54C0QqKPOIjHjMV7Y7jvupanaZVxFqtF6k60WfL2///cf+F+fuarEz
NeDXruo6zvr1/HHuDmrvJv2YxAdbAz4lCfcJhbcm2MfOtrYIfDKX9jQ2mP3ncdlben0oAKndCsJK
k2Y6lUU87gtVmnuyR8ZDZEJEGmNsHW0djbt8SfT9oMvHIaqM7fWd/3/757+TRwNMB2b8/7Z/3lZt
n/xH8JH93QH664H/1Ed79j+wdnoW0T04OqEb/dZHo5v+h2oSdKXq/CD5h5/kbwcoTmdiWU2GDdUC
mPxfMmnT+sdq1TQcHsZWH9nn/0QmDUvur7xkMj+cdTg1dN6h5Zpke/71zDQ9t+7sydFPgNlywDfX
ixymBahjY9mlqoNPcmVVKSvLcETnA17yv65fb+zV1SqnlGhb1pbm3BLO65OFNhamdkD4yqY7bwkK
zyTkc8scKEbnVc5SzlkRL22WTvCTlMvvNZ2UrlrQQxk9lCDsqRBXASVtyn26qp2u1y09uiEWN0Em
UsSHhnxh2pYP5aizEE6KF1AH73DWH9SYTU453uKaWMD9paE9a5Q7RwyjwENLQb3RburnLl6e+HkN
JykL+hUYcbJUhZWa1QijXS1wYhLZY9O9l6m4MaO16rCQp5vVeEu9GT0jInf4WOa+1xDcxDMaz6qg
O5eUzQ+jYr2G4P0OtOBbQ/m3a+L7We1fc6txAp2wAz4hgXDuQk25gHulpKm+sa3o1CCX9hF8fNkY
SlqWjMjOCJxOXW2D9PDMJhfnkzybvaWEymK9NsV8sbLyXjPSd6u2ofjI4r6ssUHpLCgWUvxw+W7d
4X30UEAYpi6DCTV5MYlltz5hn3Svk5UczZQF5kRinlWwgsskcyT9SpxTae3tqNUiB6kIJ5flQ6Uw
s0YVKL0BQoEwTklfvtcxR3XCPumTnEXNAjB0krbfaCc9RXPzqDXtnds5yEC0l851KLNKsfcK++xp
2A0zZEVOc0+DmlIyKkETUAw0RPbyIkji5hNpG3UTo/x0zc1UkSiYL7QK7JJVlPwhZffDNSKAlqz/
4my3hoizyztGnQXiMN1OSr011JSo3IioWcc+tKpJmDnKUkoRVgS5oPnSdRvykbqAPIL7sonvPUe/
5Ph+EUgEel4/FeNanilnVqeJ9YWIzreEfUNZs2E5R+nCljXdRT60IqzAyzWOpTNw4rXJeyqbGewv
VlREKcYWqUPa0NNGzvO9RkYRtLK9lOWbVAnmIz2whZQCApemw6P2mukcKk8j2GM0bcIio5Mxobvm
fKpR9VTqGjQ2d5tcxQSpL2ym80MplUu2mMFY2EfFsS/6iMDRWCxqP6myo3+EUDebPxdtus1t5Jxx
Ly4DpHbgCvgJBotHasU9zQ66+mr20mrRq1F6t/1gk1CmziHeWDqtxUAxoNY/zV69U1D+9FpJvxxS
eu2KvWXoGe3JpFoXO1u3rp8taX8O8M0C0qkpIkQYGNoc+b65QMsmInCZLoZLu7aSVYMBMT0qoyT+
ktbC0Jl3pYPdp6FxSXbtvoizV4S30icjpjU601dnY6fp6bl1+ydEFzS9vSI0S85kW6eLgNeYQmzs
bpB22Uob5BWCTUJI9u2jHF2+ZIeefqyG5OGcrYU1+pBR95VWfN9Pxg0miBtYWxYHlcK66ruZDhSu
nr94gW8FPkwladDBtul3syCddARX3bWPkS2+8zfx6tLeYy73NhPmuexQpyNi8Uic0iZ+SKBzDTs5
VjCR18/TWSSmGLqLktikBaKbReNb0F+KOUFFVIpLp7ljEDdfoldIZLotvfapb1Xg6XXmo1gGfiKM
O6RdOZ6STZp3yLbSF2mOhMOyz2v6ARGvpIRSyTsdxSOVjZxZgtNLvI+GC0mxs79w/+Nt6zFGxwpB
8bn66AlOZpbo6NR6+VO1btFN76fYvXR5+hMwLdGtuXzoDSwm6CCegNvRLpp19HNLmYRJZ4cuAAB+
V9HjmIw/OqN6UOvxfap5kwY7FROWJBUMb8cnD1zHvEu8kl6TLEOHMBxlap81RGejbj5XMF07c3H9
DJOGVgIfyVVSoCRqnflL00sQfw2eTPE1xeWNmJatgnc0HND++9gO8erTuEw9UpLYI2nERguUmHp1
qzQpPH4EcmCunlWeXncdEaqRBhQRVVhe2CHmtF2z+N4PWzBWDMmdcK0fy2xO4ZS4PEmankEUzCGO
dwrbUE0IO/9P9s5iSXIlS8NPpDYxbIMhmTM3soQqMbOefj73uN2RN63ujPV+NjKXQkECl/v5ybyK
evMYpPkONeWzH6m/EOkfigJZajibyIFM58KnGOaNw9GZNACmbL6JfGokUA5Ns6/4TeVSzUZstckr
H2BiBXeqT/AsND7D2I9JdmNmEE5dB9+brrTWdeeRRGoudbysyDG/Tfv0VxALP6mm3ng9nCp4CxQv
ipu+0paRuLtGHJcMBXGuFoa/ZgvpwWAJdQYi7JjMr4GwekN5s8VMJWm8XUWaLkZj4LUJkCXjlSu0
0p89RKlloxHuls8frR48jWN0F7gTPJs4A5+rYPXbkh6rvuR+625ATKmAuNN+rJh9OpQb9aq+GJXk
ZgoZTgw+zFw6+VzxV6E9bFVrvtOyTng2YLvjV8Q7jnxuYl6qOVB23CbbIbZ35UAkvOU8jyOTfnG1
e3pJOh9Uw1WAAjgY9ddgiECEG+MjM7CVocqBMSRE/Zcc9Zczjb888A0lQ9M7GI8Y097nI3xKZ+xe
Y8dvt7M7HJCtAgJizlAozV2FT6roGiB87bQGj61xLG6NAh+sOTy6HiCyli1w6Ew2Xm3faHpNiZyd
3PzBq7xNUybv5oBngR3FT+XMhajGJNLZ2REfno6afUl/B1qiFA7geF5AqpmRGeQW1w3iNqrFLbyk
mbKEm1Yv1pBVECnZXqpcudTChAmTvhwKKHI6V4hh1tsATrtdmqRimjj+8YPLaH70RuzTB5MkP+81
0vpoH8/2FzziLVTlFGtO5cMzHReFrpinevshMS7blBzOpkrfWqz3t0UJqacxtn0yuJSJE3WDoCDd
ml6uHyNo2l1Hgk4Z5Q92yS1uZ9W7YcYP+USXU9fVL4O8+o1bPRqJitq8hLeWp+lF2TIe8guF28F4
LHqR8l66T06xskr3McKuEBNC/zlJbMRjYf2quynZT0W5Iinvzs78X3le468NqDUSvUUZ5hmKwoEE
MJIuKOAAHrQLKmIfRgkuqweQ0YyPGaafOaQPRPUaC+c1u8IPhbGAhl6gTukRM7N5gEAKTJ6pz4rI
DzVgj4NLIYdpeAseF89jWdgMfpwFUnlsgtvhYIKdL7pu6BeFnWHy399rbvlpeTeGp74NlvvVhCKY
oBkuksbVF54ZX05httKL4tH3QtCzUL1pHDCreJYxbjWEGHuAoo1EOxkxUHUDOBi7zkTLoELJGJPg
NTUSwKngvUrmK6R6d60eX2k+DPPJ9pZ5ph6NBr/kJhOIDxeiDqMO8yF86zxRParuZ9d4yxX7WKC2
XGgpVIbUpkjPf2zwgyVMZYOP4s1QBM9WMU5Ar+HRqgz6XdBCur8VyMWDoockVtjYHUKHF8zKFytG
gpy15Y3PwBoIEahsshH9DjEPoTC4LiySKwFeMcSw0uQLj4cW4gse3w4PLXf6jG24eWD+4EQEervT
TPaedWRErpiZS+B7sRH3eTX4D1GDT4fbkk5Jvtml6gXdYoZIDPJyWxjU8WPylxZTmN4hSeK724Av
sDBQT3r/HRLmg+3ODFNyKEagLzzOmuI50YpgY1efeWPexQoy5DQN30d3eHHC/mvq2l/6bK8YaX9E
Xo41osqxCv34DqQKG+guOxA0t+3NNt4hSryjHLCdrOFCq/0j5S+M+IP6rQsal3FHvYmKbVIsyyaO
Eag6L7BMj35V/Q5bHrGTlr4NuruyNHcHvzCASpjcwqyBPFC7n2GrQJTLh0tYstee1lP8De2PFvDZ
z50OuFw88KB7D7+KDrs26t5gK3a2d20FBwK14vHf3ZuF+2HEpO2iPNnS4Y7ZjMWsEy8SDGYWQ4eE
cnLHTzqcOyPEWQ9LjlKHI4QnIXp0vwgT6ixkyzpJdTvEubeksFXvcLthyPxIPuMDPF0e/7CgSZDz
sjlgsgErKVQVrpfYPDIg2NSdBZnFGoGIZnNZdDplKed68NVrvcRibKqafVuNTIIae0ni1qbXu4uq
GCjkDSG1zQKnLX2FvvLTDKa7xiDfo+6qm2nQntTSfSUh+0LB2ZFblxsMBHVl5y0YoM3Fi4vfoOj7
PuKeahP7a2qIUlbcbT12jAfm6CLM6aEq70nX/GBDglUMGAa4pDrmdW1Ey6TVnhInXKN131Z+D71o
yHaxg4+g/xAPwllcEGY6s1sMdswDEG6GhVFh19TIqwxAbaMYd8ZEH+V5rbvwX/1Ba/cdBH8tgJEZ
PiiEIa1ypwXqmlz/YGcXxpA5UFycR8MMn0giIdzNuSo5rnjRLNsi/dXp6lar+oscEzi9/xWF/lcw
D/AFrY8utJ8Ck/E2nEjm3zdm6fyukvLWd3ENdAjYGcPSXzaMkEIP5rNmfcZ6vte08aKOrkeN52VA
TrNboPtL/a1m4M6pM1gYM1SXHfEw2PLk5DAV5UNT4WYdQy1LkCgtPLWqEcqm71nFJBLLIoUZX/ga
1tdm0uBgWPKYx3H9oo2SO32G0uBN4a/YhZ0ePFg894gP/uyE6etoRs6ONBn0A5jJykUiywyyGaMs
Wti2Fq3lapYBRJdc6yOOb9kO0dky8Kf55I4OqS8/eMF1GFXDvs37au2V5Zd8H2COvijJgFoRmUsJ
Q26UofK57xFCbZPVdt42lnq3jZUxnEBXsScWP0y6h/e9pgAsTqifhEmgNJKWi4E7rUN1BVPOhuOS
VYMNGaiC9zOFbrNWhE9u4AkD3FAN3nohNANMpbpvm0gT26S57wU+Zifg1LiKbuZTMWaIkr01ADiK
Ak3qTIKOG7WrRgCO8t/m4n9ZFpCJtL6WLuiyVeJvn9AnYpcu/bAt4u52Bhctmm8OEmRAjLxlUywK
cNhVomwrTRFF7iHBU1sUeUDVzZn8nv805bsdaSEfCd/sU3NO+7Wd29HJf3tsGoirjRjWPcPxOR25
01GKlBIKQQr9QRxSeVSSlmd+02pUXcQ2eU7ksZYtue10Och1uTBSki6bLtxVpgcdq7uThwJrHk6s
PDSYov91fOQr9Yjhf+WlM2wGvPHlQdF7uAoMhQud0TbljsmqPtqxwe4Gmqj8EDN3+hk2v7HJPN/i
qqMEkrf7wAg3+VzMq1af7qS0T4rzsth2tnMwb4Kg4rSqzIF2wQyBDZg/x2Hzxxd/+w2y6QgYV9NJ
65F7ns4esbiMoXvc1qU7vnTD72ql2GELuhrv0jSJTgd3pNyHkup817iwTqalPHg/j6BRhVdFtHWV
udkYYa7N69gN33BbUdfnI8wtcsB/LucZ9+8LqFD7m0yoJOVv6f3qOrVndVOqVo9jd8aNPujKRv56
+TnynbL1j9u8rpyBWGHdyCuhB/imUOhT/+FC0Efb2Zm+frLtl5eP2IGYaXYwGRaXwbSTV/DYWcNu
yq3ljDIxdyhL+dJq+h+/1y7SPR5t5dLLjWAhv1t+pfy1c3zpMnRjaFjY9f50JYlbU15JcvW8rXBM
+N/VFrKws0Z5MGxC+BCOhP7l/nJxvlu/XaKnpnx9pgy680QdRBzs01vQs2+VpxaS4+ms5lWAE11Q
7893uPx78i1ym1wNxFWo9v2maRMOk4PTm+gTTXmxyz3O7/95Ccp1edZk6/QeuX5q/nhdrv7Ydrps
Swj4f3U9hJhROk7NPS7UHSzNnQYmtlR7PH/k/9Q9q1sEerPQJ30TN4DWVsNsSPQ3AymBa9u5zuf2
1okTypXuhZ4yDFSxNhgS2C5waSAkWCKAglrjbZ4di2YESPKE2r9I1HpnEAJQVkq3w/SvPcgFru/t
odZqW13KdawR9ZTRHoC6UzgtozFfW7o5GujEJvmdwg77/7mZu365GWBqJGk578G+JkyQj4NYYHTB
U0Cu+7qNd7Jsdnpd76Ja3YJjDwFaBTs4yheCgAeF7eLFldFD//BNP6+ePdJHA7ETej/uk1NTvvTN
nf3nrj9fP1mpi8dvNDrFzqz1eLywxnreyD1/7n76ZOnY/u1LTl/9bcP5W8+f8qdt52+Xr4629Zb7
NSQ1A0+jHy+e33/6Ol1cHD8+fkZuuSmj9vH0ceeD82O/bz/1/DEtJbDFoDOXOn9VzMWlwTUL8xRd
bNJRt/rWHCMR4ZFN3q7zLcSH/4Zf0D2XB7mQ22RL4jJytRmTTecTq0YWLpkonsBlKp34H7mY5MYg
MSg5jkGwpmjOYyQUz1h+DLkl5/UkK22kkgGDUNnv5+I0yoUn+71AdJ9eXdabwtBuJTxjnWlL2FUy
4ZYkNPmUnGNqGjZaTbkjbojxYTxhOpUcQuCEFuzMxF0zXwYRIsYDsywJ6AQC1VE7xMNRjsWEyHhJ
TWJh0eYT8iLX1RxSrVwlU+ItAztYaw6JBbq4aWXLjWbcc+aaSmWE2F+do03A1AaJe66aiB77YJVX
MykLatXg0fvv1o9tda06zEKHjJoGCFYr4lHkYgiK+nDaFqsjjnbQ4GZzIV/rgbu3YcVYUpzPSASx
yJYG++jUktuiQUSbWIikJri0sBFEnJNlEe0yzh5NeYblul3rT35R+GsJr0m0LQIZSRfyDJ/Rtwml
85LZNRVjMa6rxEK25Jn+sY1M0YbCYPUZy8f7CYE7teWJ7nNqatifQ2n5OwtNdPz2DxaaPTP0yttq
J8G4SBoYyOYkbQX6RiQQRdUvPAzLtTyD2DYSM3I+o3JjnGMbpjBW7cgiJ5cjrBusWc29EocVDxvO
rd/DmGEyyDr5UnjxYWoAy6c6pD0UtGNZxO1+sl99lagRolq+L/60jQrMTokabRtqRnOYlO6vRZtT
BmgcyIjnbRNMQkKdqC57qm+u6qBsD3P0YQQe6HyHemVo+hdLE3F98jwF8hTJZkcX4utBuIHfzLV+
PhPyxJzPTlhrTFKdaVrKU3BeSGT0vHq6KVu7WCdT8kveYGfem2ydwVPJjxsKvdwFlLvkSSltb2OW
mb2Vd9rpFMk7z417a5lPA5BI6FSHXlTUJ2fakewBpwIpEXFtdBp7C5awwSgUMCEpP32QhPUgjl1A
eNQhdRESLuT6qekFELVx08mW8hCq4jiejrdoyVXN7Jk7RgBg4m6JYt1dN4n7LDtIee94E0kPS9k8
3UtYq+/tgvpZ6QJN20KxaHD2l8SEM7ESxhIq3rfMioiwGfNhDX5JoVm+OouewscZHx++8kleS5VZ
VodCLM6rsiW3WYoC8MAAQl5poTgMiviM/6dWSP+6/4tagek0NIh/plZcFnn7nv/w1Zbv+YtVIakT
RNo7pqoRba+KEOi/XOc0zf4XVE7NUQ08AHVN5Zv+xqrAUVOn4gIVw/3GqjD/ZcChRxYJ3YIcGPO/
YlXoVHH/TnNSLZvaC1wvTAtc3YWy9ndWBTX8RPf9Kby2p+bWR/EnRKv5jqfNSNqiup/zgsjkFNuf
jrJR2kdvKK/aAwMODcEBUEIVHjuRvKvNQbzq8t8uUpYUE1/K2+2dWdYxFUyzWU69pW80eJ9OyzwR
W7inxipus8G6Jr+DchqBoOpDMrUf84wJAvVvBHeoe7C0ew2T8TPX862Nn9t1mkzqrZArUtRcJPTI
1HA6d2HZM8MXwK2+NQ0CabSVkdxU8/ykWNmzMSnRtvgdDAWIab2tXeByrTPzTVgn87bCLZKSSroN
eBugElqiOApe0hTyaORMX6NJqAFHj2qliW6nx2rEpH+ZvOkQ9O/jrCa3WVusO4+CSjPXMfZZzlHp
Q5OCHpO5tCNrZR7gmUde9FV17jHvUyHbVaGirDS9UbeqC5Ns9DxYlN2aij3it7QYMTNGlGsl9kEN
22gbei1wuGauLJd/bpKIeIGurgwse4PtAzFhZUaMz0BCM8T6VaxPNyGmAoAx11VOab5MrFVrCrWK
4d1D3KDoXas3bY95XKfk7XJOgL7t8r7hGlgrmkX91ExfcGnG4xcsT+ts/GSiMECJbIGElzb1Etfd
GHHzikkqNBBoJmvEwAfdK4aLsuKJ4uLAqjmo4FIiySMb2Rf1oK8UST2dHp45aX9nz5g3UCxWlzlV
T8qaerucgIeWhTtdV0NYHyM3/R0neJ2PGc53JoGHrWfiKsZnQLd/wh4Bi3IHZzNiEN+DwqIQiSBv
jMN+nyZhvsKOzMegpBIndrxSjAonmRk6ScRY08hVawMcp23xYthwp1xms/eh4bWxtRPnjXlYvixw
QV/0U4vjxxWM/Xg5GOU7VvQxEpR8rahNfFVpNRlfKIo3KNAMHQpDAN3cq2MSkNIqWqb6bw9Hin2Y
dS9qlM7reiSZHQbmeiywzTWgWCxaJkatvWuKzwRP+EOc6xTKAFm2kLWmC5LqIYCH+i2ybmyTa4wD
wvDJD730aFb4HrWRNfB7EPTHmcawluF9NS5iIE1yXVQb0U5lflrVNg/RmKj1NehrvgkE+tlSxEYU
mTraynIAtxKcdsLaTPaTWzx7BibcJQT0LKLeX3s5ZQvTec9q/6uFFsa4UlOWNfPYiHQLolAiQHQk
hvl4aagCT46p41Er7dBEg79qKPmXfQPpooywitYsFJlUK3f4zK0mqg9BjmGLZvAAjl8qyx33DvTw
m5pC1tjl7aruq2ANaLKuIyRWfljU6xkf31WXEqXiZUICEmyp0DYL11XfyHJZFTDPJxf2iopU37G+
OOKwcCDHH5PhpsUhs9Zczm3rwDYI1CUasf3INVsHeGhRaMf/XT8m0fCOez9Fc6IwrC6i7msjBCMq
AUJslEHc6IthH+vhS+mFV6Bp9Sp0GVRgh1aJIYiKmwTuly42Al5hhpjpFGt0R8FGNfNxW3rZUunw
j/cUr1kU6UuAW/dyyEdjiwTqGm47ZvLrrm6AnRGjpKa51ADpNrqpAIxndwl4jpVH13lmWNeKI7jz
PlYuYLy3cYcx9GMUrdNUm1Za3LbLUcU5M2i3qOCLjWpH2FzBXG/RWO1qc6K8NK6Ubt9ZaX0dxnpy
aO3WQ+bbAyLk0cTIKZ2ZZEQF043UCxs84ITSOFCP501yjwaMgrHS6T2n18Qbv63rYYj1yYw4J3aV
Hmv4YmDORwvaxM2s2F8GtZw4NLStnGrIaaWcb8hVuUhqO8OTyvzd9vMwLyunIRy38a5xD4f0lBQq
k0qLe8EdgutmbnDSQt8LiQe3qhCXPzrqlR1iN03dULkKwfbVGZFVROLdEu4S8ZuyaC6bctGIGczM
YUC+Qs1KLuRgtxGzjvM2TMaBOvABXCrj7NziKIWeAXVyKHpCWHx3RkTobeb3m0CfHwpARbK13St4
DLuwidLdZHbXqoKHplyUuG4dCO/adw2D4rzWkkNlHbmukkNo2Td2EDy3fnbL/LnFr35kYhpcukyN
9oajQv6qyyDb1Ym+lrO/yNLIqmqD+9EuEGvIbXKimNbTsB+oJYAZHJAcu0kz7YIMvwCdKsM4uu8t
U4cWI+0jJua/YUZba8W1423sNNcYdxSHUU6jxCRYda4Y56KgNpS82MlRraN/er3wX8JBKLCDeYXK
yQKjZkQuF3I2hAE8P1g2tZbusQ6Kdl0Zk7NT6hSLOhvBwejxAE8AjkqTAN1vMz05sSBjITmYt9D+
7k016w8ZYeT4FgIWhpjQawTAYRi95+Z8U4m43WStvYfmlm1Irt1l8DFJ/muQzZgBGZN+gnunvAIM
0jmWrdlHS02GS/5nyim/88c2PehquCDoXjOkJBQNxBHJmhjrWjEDkEepFhPNjBmnPDbnhRz7n1dP
LVy3SbJV73qz7g5yMbcTWGJUowGZC5AZk5nKIkbFXpK/MeI4C7dITmrltOlEQyVlYe1o+kuejKm8
HGaRqBqYSE4rVf9NJbIHzaVSk/vbwZ2i8CNMw0/AIPgwlbi8R3HJu6L2dl7NCIHOdvKV0aGMtpYv
ZbISij6Y6rwzYV9y2kO+VhN9avZNGC+bydydP4nQ0myFYdUIbZTvMcTtJ1unjzl9hXhFtr59jVzv
su6RGg7X6X92kS35Maefc/6q8z5yW+Fba3NSKMNlsfP248V/XJUv/PjM0089fZ18/bRBHrNvf+Nb
U+7lu93MCGRMsKgSMMePj/62+x//yZ9f/+OuPz5Zrjqi9upQhDVTBuaV0YRH4iHCYzFpY7CpVG2L
+2a9ky/4WAihTxT7ZAHGnVBbacp1K3vkJuGWD617hxDzTTBTe3ZlmfnPzaZkiKdUsQjF8CG2eemw
MsYWab1T2JSt9dRRl/Ktcl0uNAyTMU3UVqPWa/WuTN12VYrqt1kd80H8CTzZsVbV1ZXKY3Rt9j0R
pinSS5nwPOUk3+LdMNQrEk2vnYz65t/RN7l6wpVkOV6uy8UZL/nxlmJI211PwqtEZeSiFqUt2dKT
eFyZMeMACUPIDykIbZmWstn7IYCVBGBIQmOrbH7bOrjGSw4Tfm2LKhKegZg3FdWrLes4RLfCZFbS
fduX8byMXcI+x0SHZRS+B7rNPEjct3Ih8Y+YwbAwt4tJZEk/8knH8BHFPzk5x8Qs9UXjdacMcA34
su09OLFli843OEGhRvuVDUhc5QdKCES2gDxb13T2djR8zYN3U8kQUFGc9RP73ichaJPLDuGMitH3
Onved/59unhi9hNh6uejWGYO43OZTpy5mbXyIXgvalE6ZqT00iM7WJeSri93kcnVtZG+lKNmrdU6
bWacPSjsqahokDs7+8k37kZ8nBgSjKsWS1JSjUZyzEC5SN1BBBBpwp8Q6cEJjfSS9qrGC2wjP1/+
Lt+Oxn0LqcPIW0Zvxq08q+dTK1t5133GxhTB+C6gUxcxsLL8ljOCpkgQXK4nMvJby3ZlkUwpRKVB
XWvYpOGM0EKI6eBn7FJRiZex2oOo2XIt/C7DDN2fOL/yTJzBtvOJoRb2KxV2lxShVxbhWdwljvGX
daoLlIlfWrEWxgPyzMjLmoRIuENML0S2tPw38jW5OEOb5zN5uqDFyT4fhPOrsiV3+d8/CtLCyNjj
Ut5yEvOUP0auZt/gXfFQkK+cNs4RlnoQq9LT+QqUjihshPpyF/m1J+6BbI7yVjs1JX4gf9wJMZbN
b3D76b1l7hKZZV4oXvcgwW7pXhsqvjKvJShN2aSYl4SHvUHtL7de2CfEEAmgQO5+ahKOBNq09LEP
Z/gkOoZzxrpc/bFtwml4M2n6utSi5Y8+SP6xVpIxZPMbqeP068t5hOx4ORZYCPa0ifOcN/YIWQn3
l4Y4APPDlT/ErA+6q6t7ebAlu0G2zsf+vA1bYmbmgaUszjvLbz+vnt8rW+fTeH7h/Hk/3hvlj12i
QIsSh0Z2nJ0T1vlOrss7jyOetEe5fvrxM9Fbi0gZ1G98CnkK5cKb3wNREZWXa6QTKsWtxDkIu46h
jLwQ/9yU7z51VWMxNTu3RJMiBm+xWMi+RK7Kltx2XpXbbDEK/q/2kzsP/ueAGeH+9OsFY6KXF+j5
njkB+6eLWW719LybT8SFn3udD8TpXT8/9edW+fq3jd+ailbDOEXcOKsY/YhjeIbR5df+adt5F/nq
iXAim+eFPB/nVdmS7/vHTz1B7Oe3yB1/fNWftv341B/fFIgOf1TBmcKOOTrCrZZKgtFX81be6+fF
TGDfjBLy387Y51fO27CZ5BaX6+h+aJ52kmiT/PDzrt9ekU3fDHqo/TpdshiP2HMOT+l8o3xbPzXl
ffVtq1yX+8v77K934i0zRgi4k1mjpMfguPok19TWVfMmJTiHyVOLjxQqqbai+OYNj8mY4+jbdOoj
3QkZxmgdbqkLIz+AY/KIbn1vVjhnzpo9veZmvrMrQ3mET+jh6Cb0L35/j8NbtCnq0VurcRLuEeWP
qm3d5SNKKc3wKeo1aXkxT1GOTK3FhtrMLmby69YKdRKsfptg6fZwSwb0QxpWUhtFzsB+/uFTdzJj
wNOJSdWcEaMqwV7JJ5MP1vPiRDk7r58euXL9T7v/2HYi/ohRwukb/vS+0zcMiXdhN1ucZ7+RGVwJ
Tp8R+Z/sBbk+iJvrz+yGH7wAuWpb7YSpn1MiGxedmnx75jpobeQX9WQebvQRGqv43ElOxP7cJOAI
O/G0+NSimqjrAgvZZhqwJGrxoscGcRkP4aeTX3RKyYkunvBtcvBDe0my1NxETb2jYOccBtVISR6x
Dr3bmk9NGd3ANLlwR+/KyPv3yMW1QuSMQDawXq3OuvNHcrd11Pyie15HDP13g+YWeDI5+NdF+YBt
4tysOo2oZSVQmlXVEFaJV2u6ymJEaxV1xm2rdMf6zQ5Ca6MHjAxJSGz5ihs0lMHOx6lynU5FvYjm
FqZ2CHKLsmhHarYKGTQ5ajxnd0HJP7F1LLQKx1opiv9kd91rEELqDNIMbxHBQaPORpWPlKmcQvii
ckUF3p9q4mAw1HTG0aBSMF2hlqZKYUP3z9Ws2PhJsMToN11PJS2L3EszGGaszRqUh41PkpdZfCma
d21iw7uYCbyxS+V3pkBKzzAiW5chvzy1nlJypDBZYApeFs4Nzkvv4QQxAT2ngBLXTeE/d3Z162aI
K2N88VObo9qn2CJ/GF7eXnVTi/ynwi8utjZO7dvrNMu/JrcEJO0hJRK5iRNh1q2nJL+pCtW7Zt73
6WB6fVBJHcDnm1gYnfq1NgB0p31YLh2hiMnLTWVSXpvteKP7eYaLatpQuUnXTNuonINGVgX0iLQ2
wSx7e5OhDiLGJmH4CYiA6IhE+BKHZnw+8t5VtklA2UIjaMQQeR9KbtyjqHOP1lSZuG1g8VQ1j96M
JMZxAm9tut59PLbTUmQl3sZW9xLiqJBko/JQeDjEza72oBRQuNG5mws6qPjYaf5lDmMGIq5NQdsY
oKhGRMnWiIfyXrOW3WBuXa96x18UE15MgjDmN/EpxhfkwtGaYWsr+WvnXuUTrmI6WZgLIAkK5Zrz
mE3aO7NPZpVmqm2gw+5Gv/b5uyNF55wyU6fgxKj1H/aQEidqokxOFfuiMrCBdBDBid4/NESvR72J
gLVlCnm/ndL8ou4CaH9ah2AUWYaxB11EPVtGryYpnJuEAmvV1TusqFA3Mc8Fq/C0+hXe8VfmWc06
1ewH0wfmafIvp9TCj8lQPzBszO/rPokPuVXg51toKy457aqdqJWDtyzNejh6c+TeD8SROAOTMN8s
N8UQXIxwfXeDxXOlAGFDHhNsp+5X4ET5DQLGL1cbdlGDsCyucc7OW/tqQtKk2/DbO/VjtnP9kp4i
oYLQDRjima+JUGviL1mv66p6ESbz68irSW3DF7Jv4r01cbElXfhOtFqJB0t68ArUx7VvvhQbvRiw
+LSbN3sASoinl2BwJjSA+oU96G+K23nrQkEcTCCk2txN5SeJ4+FtrGb1oizzcROg2EVArCx73KYv
HAIVl5o9vOqOzUVCjXiKoOZ4ivOp+aGNmXWG57nwh7KNeu0gKlkaqoMmABtTQl3xaPDHFHKdvoTT
SMyTyjUb46XVCywxLdFElqX3ReT272wctthJzBdpmN86VXKkHDuuHWef2Mw1tfTZi3ga9gs3r7n8
lFq5dwO+wyNNSqfumVvW1jSSW5RD9qKOrnj82VYilOHOPuA8rlEt46+vfwb5ouyL5yFHsImoFXVT
CiM+5UAqWnocYsK0ar4OAfgTKsJnb8B3LMVDHZsfTkre3WRWdhxGOlJDmfEDLLNw55qtvdAq7trO
NAx+tIWPaKEeKp9oAOCj1FkbWfOEnxRRFZ4z4OSuH90as2Qz9m91P1oXtR+j6m6bFfl7xzoVRXIY
Vse60C7dLoKTV45X5oiEDgtcnhATz6UsQMQIADBdMJ5ZVH39m5Bfe1fhfAQxfDn7OPCgtMqYweOv
Zs7oq2ucl7OhI4bSZEaIewIWNBp3eYCfGozMadi2nNSpGoZLv2yJQQBk3pAnDfxawlYkjXkRC/EC
PT93YId5eEphlyDjmN7FMQFlR7Ndud5r2YKZ6jVQUKAGv5Wg/SS0QbgRoNMznD1GPYR+1PpmNJNk
GaL/y60wuDRm/dFSS1jnU5IcMek+GNN71ZTKVarPXC5hejkoCnahWdzvAeWgj/f2UuSG4Pe8pVCQ
L5ysR3spxLpt3RzdwLEWpPmkz/SPR5tgBTJQuFDzySR5mM5K18gGMZzkjsr8Cn/HaKtyxFaJ4cVb
IwnfYq24il2UZLgTwRCvUfdCf7rUlf5mbuOjV9O9db79wYx521QUa73oElBcF3ryaQGsBxDqB5e6
rZfLrnKvoPxFS6NG5YdpC2iVPd5akRVuyxTLVbOYd0aee8eDVoIFj9yOR1V5THG/XASU6RHn2ObS
iJ7VZnDX6bvvg+orc5duRiJlF1HQ4bPy1Kt2ueyV20owwnXLvh1RVAPMJSEpSBSPjIWrTxfewC1e
ud66wVcKsUb3BrrNDerzQYWZ4QaOx46VaY84iba3OJMiVCt0rKyHfZdyhHI6l9ob4yOxzx7+V+u6
vBjGxrsLomDY1yY8wGxe6zZmVw5OVUOGLzvi3l1MCl0Copzi7hNjRDzZxFO0g4HAuBI8Sq9dDujf
172VrHMdozpcN8c13kt0fXN035GavJgym9F0pYBh5lhZaQp5ybpCmkdTVY++duPMROANPfSKN8Ob
k+Vk9JS2dLJOsRldq/YoCj+WBRaF8bIVIaGvRkWAloJAjCq8TI6m8jINibMNjIG7PlXqZR81r/Og
LqramB9GHDKjpuIw5Mmw4CLR8YJStgQZECDoWq8TTI0xw/JAScl3Io9oYaCh2UX98OQ24U5z8mrf
xvW4tAmX4yG3hy+ugOyHyFztCVczCN4kpKHoVW7CLkeaIPrJYGVo5XwXE2aFvilUzMWM1NFR/PHK
H3A5J3FlrWNJs6hx3Jowf++t8KvM54sRceUavJYjEWmbcF84ASr1iCjiDE60cQ9LAvZYZCmrseWB
mtrC0ItQ06qcDzyVQIK7ilswQktMZEsP+2IVWARWWP3ew/5qoRJ96Hnh72xKXmGaYMhJXeKizts7
HR+kDfEyltCYf4RZ8mBlwtU+iAkYdtx206QjwyTEuaHznDH/AY52SctIMR7Xyugisy4d5c0Jwmob
ddkhm5SjMszDxSCwqkmxN03BuCVoGYrRmxI9Ht5FfXN0itnZk2UIah+2JMvQKVcQN1eT5oD6DlhG
doskzW50wyCnfeie3Mn9XVe2toRhZyw95Np9OF320AAS3NGgY7fTluAHyKnQF/Dj3UfKjafbeAkL
KbSr13vdEYbY2LwSImPjDulZF0wumDMQ6GP50EOJScRu3dwoL/mgM1CHTH7UUcXmmbvnaWjeR/QO
jrunR3/MZkRslKmOan2TjBjvpdnwOeOj7ue4fkZQgDDXj4mfFdrdeDWX/S5WeqwksPOyO4Vb2PKm
/eD7V2rT64ug2uNEnq4j8M456oZtHlc1gX0KntfoZ9eZIXogOj+jGW66cTx4jIMYVaXbucEZhQPJ
de8NDMITdauMHS5vrbob48y8zeYVpBeA0HCHwOs1n0Q+clBfYa4BlSSsles00DZ1mZP9VZZXLRNo
zVXzK2EYY7ZiajKQWzW5b1mmAxBiaLwsbQxGSZF4DO3/Ye88thtns6t9K16e41vIYeAJAnNUliZY
UklCzhlX/z9g2V3l6v7b7rknLFIlUSIJvHjPOXs/u3IndgCjX97FBmmNEgFRfZu6nUKGT0ggvJuC
TUvzGdtaIrkxKZBTJX0ac5C6pRZTLBh+CptJyTD5xmvKhpeqaFHZoDkATdyQyUAYrkm8gy3N1cbK
axI2URJYhDDz9+/kuXscEC3s8vjSiZAQLBOnspln77DcDkZEA4gEAijJEyqLTtJ6EP4Yhvtgm3Yc
hQPAipOVZvdjZ/7QTG14KUzruarTGnBo+hnFgu76HTwGtrubUeH4StVTnWjyE8yH5wZlDwNSycPP
mu7mnCCPHCi20DbAA0Z0SX4VbKQcszkM4fsG77abpRkpSYid4kh4zOMpgslFbEwxZZ4IG5JabX7W
w7ryxDGF28VnqWu4UslJcoOacFJ/7MKVzn6gnvBhmQjTnILenRS6vaCcBmUY7EohWamcMFHnpCHj
zXQGOZXWgQFGQp9ju0vBAtY62SmkabOdHUdMeZpougaRoUQhXmWuNyvBGJjDpFxyEzRfErp52puI
VQAEz8QRFprfcTlrfXuscNEGaG8xThuJh4IbWTng+HqYIPaVOIpbcKxTS/M5NQ+JWBEK1rXac0a5
hOxXJLqoB9Rf1ySwIGGb+woRjNhm4Bs10a4Zi431ALUxxqyXBajH2Aef29jVx5Tig5UsTZqdZkza
ihAXIDXZRNL9PCwy51nHr0eV3JvNGqqOnWbZtJma+JrpRkGg47jlpAYRBisCjiTeFT+DZTcCLtbx
mxhl3V9jgNLaElsaGiqTkxp1mmhpsUt1zgnHEUgAH6t/kGvSLrTwmvlT+gRWgGWeixbJMKT6GMQn
Aivwd3VxNw7NkxndhWr7RKw7bPQA5zGhKcjC9S2fRh1givWJIrECPjzVnIHCjwisuooTGtW/UgBj
JGn+KSxhRTL3vpLTpK9RlOVrQ63QvWME7sgy53SRpDO+Z+R0PpsZibBddwi8yQi/U95Lh9RVa11G
yVc06B/M7wE3hP421rs3jS6X7evpYz0OdMOmdqO1AdQG2BKmnwOp6F5kvwHwbgFyWwUaid1J1Wr7
74pwkZ3vY+7mEnEnU4IgZyYRTA0ydkckRGgzHynM+RV1BRmhTXjqCmO2tRFyMY1hNHjE9hI9/TjL
3UsmBTLJGUYIE7E+icAumQgUBl2QvPGQMOdAHpT72FxmsLpB0Fq79CCmc1cR19ZICgEaFVzJXJEC
yCZxujext/+ftvh/pS2WzQWx9v/XFp++Pur3Jvnv4uKfP/RfyDbtL0VSSa4mOFAX/x7ZphkQ3QwT
lBrK3l/iYuUvUQTJI0J709H7Kr+Ji8V/CdEmG7yA35mJoqlqSJphUxuiwnmv/iEmThXcEZMf4tru
1XYENFL59fGmkvIX8cjt3q+bf/1rN5/BT8vPP38azl5hReQcp7ErKRm5q8vvL26z6NtPgsmI7Z7I
hKnMtrWfXv2U8PqU3Aj6RsOauFDgzkP9EA5PhVnI23weDK9XsKCZkvRKn27Lc4Ef0dJuB7bjOdup
EEXjsmpt9b1DUetRRI0aHnRF7/r14tmfFSK8B6t88E3Ugh2ZXjWxP62gPLZdSMJU1V00LAN2XZiB
M9TFhBOgP6Zx/0Q3YJumtX60FqFPa8XarhwgWCu1sAp9DMZlweAYErctTsESmPJE/vk7ZCFaj/7o
u7BfnHLSjZ0mDqKTyMJrprOBJmBc2hIqZ0+d8ilR3GcAP3J+D1WjnKwoxBd2RXEktZcFtlC5yJoG
6jRypldtNIOdQ8Wh4hByYokYlWZlxGbnxAlraFvmT3IcbBpd67YYar4HNVTdYMjvEzEm+7GzOhcs
ECVSi+OLiymj6KeAD8ozzF2CB9YtlMHEHtHDp8cHw4onINUd8hPiaZD9pKVA5yDObfr0w8Fa9SYg
UjVW09WsBQdDM5+sILOcgk2W19cPua5/toElEsEhtscpIl1hKNJLHS5YvnY1Z9gwasV67mPpftYL
DS1JuW6M7DpDXkAiDQ5XYJKfB2R81ZjVEffSrRbIfxwT4WjGNOcqZuyKpfzoo2ryhpHjgIbEG3UK
4eYDgNxUfxLh1pKKIuqkUNb4QwyuyaFRQEJGTGzQssmlk18T3pwuhCB1zsD2YS2ZKieJg6VQRq1l
vffESxI9G8pcJwsUfiQSSeKPou9zN9beBYNsxVTMyL9b6HB1Uh3MPs1clRMS0DmEIgpbPr2iPJeZ
pbu5GQsc0mEF9EA9z2Ou7zKt2xsKXXXS07ddhP62H8zCC/TiCS9ACb+zrFZd3w+rMhW2eqZ41Iie
WhFSI8/a3ThJbGYgH8tpqKKbnzgFxnpXVjWyWYMAponQWqdbmEiZLgKtksNTFhAjLaXCRtIJg+NP
JRmwMj7SOvsgC8CFdod2UzXu4jb9EkVUb6G27XKqJ12b4D2q7znVsG1Q3Hn9rezXts00f9Lm8j2l
vaoYyonjK9wxSc2rRDErB+lbAvRDlMYPrPyvIdkNGw0dql22+btZTmjUWtUWFOXRLGmrdwOflSBX
mhe3e8H6GKXyfllfSZFQLT40FZNDfrSqYdwAnXNMH0a0MKjiOmdbv2/96FtPQI90gjdbAckbXQBl
gj7jkpRKvQVrCCZspzzIeflQk6O6EUSgExiadj9vDFi/mfocZVPHtle+xLV+TQCQsTEJIa41M1Z6
gHg7XV7HvhBdjKRfA2tm7qaL+xlbgVOTzz0WnBNGPCYuTFoNae8xVpKHNkOzwtmlCoTNU/Ro0p1A
HLHSQf4BFrqvBE+Zo2dtZvoxtySJxtUA5KFJ9ynKfjfaBWw14GMNbHDjYTogr1/zWj7noFePSjae
0NpzaMjVpqtUJ2jHS5UGNEyCxtgYGfgRI3mchBJ6m1EqLvaCY2CYH4C9h0NNRW0m8Ub0AbjEunlX
YAdYBalMA6IyPK2bSSlQCOMbTZtJAxVSYk6eoPmcYhR1V1oR+dmvNEdEKyaSo6PL8atqoQ0tqZYC
YUJDAjgybifNwR0PYdIkP81c9nrzV5lpG51d4boZDaKvVPWt9Een6Y715FFZKm6pJqVbTn6KhF67
EIbSSfSvI+iDjgzSAmShlp2UOrqT9M6pUKI7zAk0dtbCR6eaJOqVeMFkFZ566keRK/cwvUvTuuS+
6/dCsEsJ97LbRYNvAH8Ew6F7NBFnAB1Gin1sJc9h6yo0Y50p9lfLqTXOHZWipk9eEn+SRrb1NXVX
zwC8JJ2gw64Qvqqhf2FB4qtEWViddCjC4rMshjMXg0PNKMfGOpG4oZpeCcMGlVKQvzrRrBi+Ixl3
eJ7VX6EewjLzBy6V7ffkT90S8/0Qt025oYfiFhJQCMTj34xpiME0TURihnqItBI9m+QlBoNpoD+d
C+SEoxwlFu1D83tuM4o3lMED/ttt01LtZxoepIqUGdLeWbi0s2gI+gl8LYa9MSyOjEc+hlG+q6fp
wBSk24b9lB96f9WyM7Yt0helVpV2eaL06za3WGqj6cIG/LESwZH7scW5Q9tRm1H4Tz7MIJ1N9TT4
xxbIJMMMTmSEiYlG8nM7wjvIvqwob9iqC+wdZGkx1u6thHM5N8dXLPoigknl3a98R+147sDovpH4
G1hpSAJt9RndeXSdsidTDqQdFyBDnSvHENMAt6T+DTnNWMGEpnUv964PbdJpNeOOp8QNABAwHMT4
QuAqR6cckDZbCYe+C/diSaR7lYUWnmUA/vQv+Waqvaoi96q9G0p2GQUYy75EFJAtIBGR88muOvjq
UdEzJ7Qat5Skr6q3PEulhzvo5UtG5qPTx/m3BXcbYVq1btnSIX6n+AQ+tembZnIbEKN7ZiWOWDOz
V+u+ZndRm7Sp6C43zBfMijJJZ2FDTb6PgkJYRUmNlzjyqKqgLCX9hX1kQ/kSRq6VY/hSFrJKEw0Y
fMd3oH6wjoqGPFFl+Ap2glQYpOImllvMwqscx9F6bIxuz15BJ4hGLbnYWxYvRsEEMaqFQ3LTh0Sl
tAW0ufEFPTlg3wWaYJ6nVh6cWcE41AHSNHRBcrsMuIpKCOIUZO2GXuZ6asXWafiwaHIzMTLV0hUn
2qnpAgPk/YsRXlZfXceCAZaf8j9ilsxaRjYQ/YRTpSkcKBVWHNTw8bo1sgJ0bWlLUs4QRRc5gDAq
2b2SfRlEKTDh6FiLNuIQfUK5satZRt89ZcPWmKKOEQ6kM3P0J/qCDCxMLaCvK8icRoLM4Icg6mHm
yloGBoklCcYzfq81gKJialmtSGQgZXvIU5dGCp2zUbwKjVKiCwzbVa1L9bqPw7scl8NBA5K6Kho2
DKreHTkG2IOk2wqjm1fRobfLvP80muRzjsWPpjbu/ZDpV6mObJm77q0KZ9ObOlPb1TGEqonru6dp
0yOTy3ij59l4rH3lwSJ53i0YODs0LDS//1SRjeBgWnKH5gZKJjf1RB67JRNfHhX7XOl+yG2AXdCg
lWcpt6n5Q5aZ5VUjfsDXtmYFuVDNGfMGlnmsiqhwY4kL+RyUvauYtElmJegODVlRekyyWNUYkFWr
SNin0+yE9DDPWi4Sd2zoMYtAmDn1zJ4+mIX+QcBGV9T1CcMN7ShFLTYEMCML4Lom+sWKCTTta7+N
yDlneDEXMtmFQijtdCHDYFxKnLxF1TGdYGej6CFKTLQ3LMpReRBJqVqh2vgSraTaN4vJ4nYPTPpZ
0URpKwsj20ZjWDD8A4KPBQoXFMOzMGWwcZPpoKKrOIUGJ7YWtZspnoCmctnEW5Pm61jsBTTu8WnM
EmVrmMu23bAICVvacTKRP44Q+MdJ6kY37kttNWixHauTv+FCcahh0u1Tf4o2jT9fp7j3N2PiG/Yg
GrvRaBU7GasZubBBAgg5xRbpI1s/rsSnzFQuMQO5UZpaL8FfTsve8CaJjvMkKvuuHONj5ZvHjIWk
k4pDU8ziBUi2o0hTeOgU/RVLW2CLKpEtyVg8VER27bOyutes0p3F3NjI2V0jmvNlhp/gVXNWrehY
gmW28MxFsq4jNvANWCVzvIMCfC8S/ej4VBarvCfrLRWl51b2CGlV7brPhhNMy+KcD4fAZ7A8m2xO
i7xin7DczEQ+/rz542tmkv6IgIZ6tLT7XWn2XBaxUdCqEepk2N2+KkK1ZuI2bJa5804f/WEnpuS+
3ebQPx8zx8MxTuqpYsmYl/psAuqTB9+xyCjGmRf7+u2myIJp4TfK+6BS3qNW6Rw9V3FnkQ8PTsAi
otQWFrzAz8dt9R7goPspH5cSAaSDuqiemcS59WKiv+nKbzcRpFyBnCCIjGPY71nItY0GgcYYM7xV
N6ljduNc3O72GbmTndQ835SwN3nbr5th0cndHk4C4zkVNmDX+CJdupyYoRsxY5FU3p5IZGGnADHW
t0e/bvq6gu7ah0xqFu3V7dn8G4vjdvfXFy3ivApZnNa/1NDstZDV38R+tRXM20A6/CYj/k01e5OV
VUuHfgLpfpOYUnjQYm2bUQchJ6ySBi+C1fkgJ0NhpkRFd+5ICxkgz0XqjWrhLCB9wkOxiAjDxdB0
uxGWV6gfEjQHspfM7BghPJDnhDvfWj6q270xU2bJiwT8X7iubtp2ZaHV3+6VN8aUOhovHSu4pyzA
FX0BcBQlPb7NRGhn4FvihusCPoaFTJDcuC23xySDQEgwZOashBSPCw+kXRght3tkWnQbzcA3uRBD
muXmdi+tW9Vr5fG1X77VF922zcJdJAGfuB18t3sR7BIOUMYGjoSjgOn94uFiryN5txfOh7QciCUD
9IVQES2vuF0Otc7SxnIzZCmkKwm6Q7JQMpabG8uoXPAGQ+MjJgvy9U+80Qw2FRc8NXD+iF4JIgdD
Y+IKlyOIiNFyd3uYYzD3RqX71Oh3rwDcX/9OfvlTb7mAW6YQt21iLQ7ZxcVl3UghN/X87fHt5vZw
Fvza1urcQvyWUYYvZAliaLoDRZy/uh04AiWDF/oZ4iPYWna9vILbC7q9lvGOIBesekoMK4S8sYXv
sGAZWCbKHTBCvOydvqsWtoshGM0OS2taI7CIWUrkO00doOF2E7GXcdG21AHcJJwoLhIEiPqL8v92
wzn9n/cmSLH4Jf72+Pbf4u2LTLkGSITUyH/7OR3eLcqn5XHbyVn98sezzY2SbRvxayxHXlulLuCX
210VpByreMfeZPli3Ie+ndUR6/yv7+xxAOEH5OZ27/aN/ch1mO4N9BCRQ0KOO6/UdER4yyMytziI
lnuWUr9UXbvELvGoTmi1eWIAEQ65iOaWQk6AesGkT2E7+/MntOXeHw8JE15bOqsKVjZ8+r+eXlEa
wcXtsiRz8d7e3lbL5O2/PbzdDMt//Hr4x7egJNQ2/ZJTcDOj0mbiMCyA1HpCUMMDouFJma1m5yJk
8RzRytA/C7Ad3bAqxk19/5OwMsnHyIh1QNqXYmLAbC5IQv+X5fSn95A2buXO1WJoLa7C7dO80VN+
u3sznpo1lXQU9mvsk0BcuIRzC59d3SSQf2+oEkXvTRL6xGcufSQjLX/57c+/PYwWj8nt3u0mLCtE
AB2izWU9umFi/kzT8IdJXJudsP75cv6G88lZP8dejsAiSjWREWL387Xfvk1rSJIkhTBniDJR4cF2
vMFWOIHCBbbKUjMKwLXpabcOZNN2l8kYyeLl3u3hGNRUoBnu8V274MWlfvvLGKlw1WdtWoySgySc
5ND+8yBcjkk96Krd7ZjU6L+tpEG9/HZ83+62Ea3QZNBN5/awVMJknUrS/rfvux3ZYiudJE1QVr8d
/Lfv+fU7Kglhc56VzNaX3ws+gfMpH9nBRqiyfv6Btx9p9AWoAP+vZHA3zG58MwnFy9UvWk7qcLn3
x8Pbf2AeNpz/m8j8ryYyimhBR/lnE5nh3zbvGVPBqP7693/7uj3p9vM//h2wy/KT/zmWMcS/dEky
JV0V4SD/jfdiyH9xWi0RO7IOEEZaoC7/xXthkAOFhbBZYxnoEL7+K0VH/ku3EHlZimIQe0OMzr8y
otGU/z6gUU3D4Jl0UyUcAwzCn6FWKvqhoDKNebNob5JIpz8XekR3C4/VId0YOoLfVWXsfNlD0989
tO/qj+ChfQJegg6XYSdJWCPpysJzW+472LkIAvM1lYyG5E7cWLGbof3EvvCYtIx2CcK6S9fAR1b5
O+MW9ClAuzMA+Y/SZ7Un1WBruZQbv30ml38QICb+o9eIRsEiaMLgnz9ygmpfxkKVmTN+MOOpk6S7
sAPyshQkg/qjq7tvQQAtXybRqxZJd//8lxM69A9+u8onZWiqaIia8sdvLzJ/rOJAIf740Rr24ndx
Bx6YQL+3dpV9c7nMfbv7Nu7VuwJl5p4eSHIvrMyjdW8aznwm3UG9SiQ7HliQ37PTvE2uCbGwp6i2
h2tXOo0XnaZ3ImVQoWv3RryeYxfb8I/iKTwoF3Fdml8QYXRPsOan5Isrv35RX9FbgmYsIL7Y2rEl
88WwbRrK1OqP2WOPQETZagtFxTMsV5lt5K3k5NCZQlnUHLIDSoxPmNDKpjVsk1Qy8oQZg7n1fXUC
kC3tm7W5I/LjrXhEvRf+iB94OavxOf+e18IddLvo6G8QftOS6N8DczMcujNtf3MVf00b8mDdefKQ
cQGr/5b3jFpaC1CCsBWh6XwgROqIanezDxrAI/T4bf0G+jqTvfrRzGyS/GTZY6kPHrCPWo9+s07j
63QhNDY4BrpTmw/FNfkKIMxTkx2LB20934FcyJ+z4YFcgiJGDmkHh+mF4NwVMSw+/eRvwtONo65v
ewmQn0eNH1ClmqsBjQf5l+QREYGtkrn00pOUQFQFmzUEcLl4VcUVmmbjWr8Ne/2juPjntjjJ91Tu
jPUAfBPkELaOdRethVO2G04BHLNNcNH3CEwmV4fwqzjle7qrTIQgdngl5PY79khI7AiqpVNtDx/Q
ypN+FVLc667m+C9y45UklD+04dHcqzhDIJpT+3pkle/ntboKPdhLuH7h/Wiv0qd/xOurH+cX7MOW
m519J30Lj/JRCXhrmxIIvoM8hbYrEfDx2jiMbDfjNX3E5yUvU4XT4qZf9RV903giM109i69y72l3
wdaomWVBCHLACw8k9T30vBMo01qyMg5Mw+RN/N5tayc7y3cSV7nH4EM/dc2+Fezo2X80r7TyObQR
dbYuWjxlq5+y87AVCe9WDsa1UT0MBuUm/xhWeenEm2qTvlhwTWxrQ9ZNfLQuFqntdtGtjdIZvdbJ
ODvs9Ks/IeTv9nL8QCJVdcYHSQgMU0LEOOwkbCPZDS/wGoyriumkt2UIKm7qte/6JqI5ZEueFTqz
16BbXFlXbRd0dngk7ErPlnhkXOY0Wn/UDlsZeaOvyH/Z9qDDZ95IWxrWxCJs/HKjGnbt1Kcsc+hQ
H5PYkRDDPNKjJD+57+keOJ3u9gHbXlv6TB9DDyPaK7LudC3b5NZcKH709RLbsY0f27fJ3Uyb8FGl
c4M0A63v2QD+0drag//efAtsZ1GxHvt+Oz2zb/doU1nXDpER4UdrIrJFNLfrMaCtaZtnpXu0rv2x
fQ13sU5+xHQnPosuAc9ohO6kcz38D4vzn6GKpinJGg4N0kIlLnPaH+GOcjojENMZBTUAS3Jaraja
n82ocf/5Mvx3i/DyazQLgQI6BFPWl0vEbyGGdS1MHWE41UaThoflVwDp207B+EX/nQY/IbXiXHGJ
/9te4B9cd2Tyg/5c+01JlUUTJYZqmGRMcxn//dcqQaViuG2aDf1voGOR72ljHm9K9q1EOhFKI2nk
Xlnpyi+f4sBCmmC+M+fOXR+VXs9oY6uW00Ph+/1mNmVONSZAq06jtRgp4iHpxvMYINJFnNCsJIWZ
FbJG1SPZ1ySmSypXMxwdO6maUzuyZKQz5uhC3WO7iGEKK9VBHSbTVWIDuu/Kr5rmSS47jaFsRFtO
7CysJwWzPnO+azPqXI5yxo7TkmgNRql4ZBbR3QdaIx+tNCdSl65qlizJFmpQbq22OTAmI1w84ELm
i+Wr1Rdb2rUpURirVPvRkbVQ5ai4ax3gOtgGgdz2ooKymCXSWhHnrYFgcaVjIlyauIj2/A4VRO2U
FmLyAbk0W43+EhHB4vKxk3mDmje3mlVVS8KuEDFZoOl6lksSkmtrLl0MrN9d3SYnecC7FRXifaL7
6jHqK5XMH53EAZlYrEITGLFOG62qr/BYE5K5stUYMeRQtVzhjzS/5YdQ8llT85A4tiXbPkhbIl0C
oj1lYUasWRFvO4o50U0wFpRYNI5tYxwZ4ONzFAcufMQsTLUy4SJSPwZrVE9Wi02cIabPJG/T9zLC
jVZrtoxMvHGIL0oh/LBk/rJcmx80sGb8vXZhZp91ofobAvO4ns3yOe7bYwjfzmkLHSNcpD91EY4m
ldH9ANEPhTObhB4xnFSrsz3r+r02B/diWaPRkE4iYlZh0i7S+FmN2t1cCsoaBtvzqJdP5Uh5de5E
EpObsbkbw/w+9oMHOWo+Y3PEBcEBPKsd6RjN83JfHTxpiExkt6QYaxnhRePiCBEFXmKibmDrDDlo
O+ZseNdU0qZlbGdZHCtOHQensNQeI3k+gtvFHmDxSZuETsWFsBZSVdjUkL7inrYsYTsMBbrhKS8z
RzQHQoDLwFwJ4xdKdFcU0gdSDD59Y9oNU04elUWXVUzWQkIME/UXJWanXxAfB/bElaE99XwCE1kL
Ke9OOh+liWluGay64Z4mDnFrYLmJBCu7FOwcUfXkGy2fmegLqzH9stJgZWBnUELNHXLDq2emdWa1
US96mXMFJf3OQDFS4P1JKgyq5LFJqBlH5tgw1jFX3xrS0pvWC45Ri8R2EfumfcX4ncb7udfgofSP
ZjMcUEQCLRLBoi6T8hnfHSGHbNH6MdL3mVHreyUI1HWUZecpJHYRmaAhe0QhcNGoO+XgC50Jcdw4
zQrdE0BPWqv68L+13p1yqdriXpiYtHabJsHqhfpx7PZ5VaMBCPy1WgQBqom4dgqNcUbQzNKuZOWj
GWo2rkmIJSg+sF0k3tkJUiME/LlnSiLRwEW0MhpB3t1u9EmWd2lUs2eTyZhaV615IQoqJ8FZIzZB
YrimTuCIhlBMYNAMyc7Q3+NkUbjcvhSZz0CCSG0gj3x/+4oWWsnPe738gzMi3s8aQHwjoEebVWBf
A4AgdtimLJ+jlfowAOSvKgDYLxM6713A8jH8P893DWNAw2ELUG5MtzkWcD3saN3jc+PgfZUf5438
Gpde49bH9DgepfcUTO4eRqNuuRawMpu1O3md7jn3q8NIVNZ3vZY8pp6EnJzMV7u4hhAjXwWGgOfw
vTmoqxGyh+2fio9sz5ZdhBZvyy98RvqLuW/uw42K/YnwRdb5s1GuDRQzGg5CyFS8UYuSgRSlunGM
k3hBxAUvLkDPASQS7hOJHuj0ja10NTHPMj6x61cJ9qZxYDTGjxlsEB2mW9qHeTE/zW31FfWvIQLZ
2CUXXe34wf6bWGrtaTjIHYNDWyB7KWHXQ0aMm54I1XwqHtjIBxfTHp+MNej9c7Q2aoLsXbyG1lX5
Tt/meJ075sf8Fs+2sa4ar5DZaTNSY9vsSroL0GEjVZQqq0VKvitQOpCxIBIHFJ/o+tbaWpf2gCwD
hvIDApCVwu5q8JRmL6lbhn0TZ1u7t3xHPILBYi3VRNw8+GLsEhkTLSb8DGh3vEG/aBJScTe5VqxN
+8wbvMhchYKNSlgnnCZ36twhZ7nhPSy94Dlt1yVZXbZ5MvnLUQpvYZnWL3K5VrB2Dk4xkaVopySR
w9I5yxCxttwcMfkUDe4gWzPJBLN1d3jhPU44v6Y1EudaAYPmmPph7FbMnBn4Zj3wZrtFIuZF14J3
i93lF4RFpd7XHwA5+Xgq8HXkvRP5badnS98RH0gVoud3Q78drVfhxBJmnTRtp7/i7eo3HBaZsOUt
Xnibwb1xUj97mHaJR0nWMlRY7HKSM7NnNB8gtKHNj09mtNc/NU+4zk/+mfqpea2xUud37QPeIX53
8MbW9yU/lNv+k5osRwX3payik37M3juo4ordPg+P0ejA07FOnDaJ1xYbc2Aq5RSP5aq+Dym1mFm/
cgaQX0exFruoCRBiW2R2cYA/LkhHVzsljxpb1dkFzajHRNh46M+fSYIKGJvx9+/4e8XuKMdLGccW
CtRRaxuijVSKwE2bqLnqUSJnKtjyMnnqvr8U0gv2ZSCUpnkINDdKPDqyvIkGheQpqR3tIFWesfcx
9rudSV3DJ7XiOarE5QMCG+o/dclTMK8z3dHp/3V74UPNPTICpU1HZrC1JguoOlnnxXUwk0x7HLc9
aWgA+FYcuSTMC3a1rvddshp3dO+PceAuwoHPyXLiF9E6pAcfDK5h6z7oU1sEAfJRV7ZPNWeH7E2I
8HvhuGIwDVUTEG0NHWmDlvuj+4g9dQMqszmEm3y0DdNNXtJ1qztsBijAQKs+odNPzu3aBy454PKj
BWsLeHGJBzMdCNoGNYPuDQcCwRANzkeIcRzsLM3YC95qgcLFGdFDXanI0Z8lD/2aXZ71AHC9ey7Y
4Yxr0yGj3pFepBWJe4/pmmbOawYcgsvHNj1GK+Uxp6/gGYc9IK75fsg8RF+I/S/plXrmtV3FCx1C
PSYsY4FbuhYL9ydJ4cEmO4G4fOlf8GO/8RquVLpmvgl3BJHNZEPxqhEzzp61xWk3ngPJmWpirFYY
rcWTf4eZs3U6qjo0LC5leXvXnIXXaq8RBme3Lyb8VPst3DZ7zLAe24SrP3pWR7HtjP09OWzmmmmP
v7VW1ofsZU9cQtvLIrc5jKviFJzqH7NCRi7VVULU1ZnhGlFB6mP50bnacREfPCin6DHZkx4g7wJl
pzLOmWx5QgSxSRPiAbeleNGv6tG4L57QnbHBhIWRB0hh0W5u6k9KA6Ra+3orvTCWmM+UdCeuMLRC
qBGjj9ayW9L2iErgZDVco8NK42SZW/o73ndEni+g0NDKwjB9kRRPYT5/Nk9a69TSyhDWTO9DYTNK
Kz4nP1zxWorkKo6HQt3KsUORihPG71b5kbbKgHiiOFBVSp9N9cGuwkLX1R7UK2FetmLaRORe5bV1
j2uGuTJ2oEB0QNaqkROBVLHrLbk+WInGQwQywjOtU3UiCU5UTxWoCc7K7x67/5bDLnief2Sn2zKn
esEue6O7MjD9fUMawLbI8qZLtgbRfw0iyIAf+Dlj8xoMx+gNK9CQ7udlwohqZm+WxK3oRxb/DjBz
sveHh07iSBe+keCsTcMr4gvrj4XmL7Uekl1/P3nhD+kZESUVwXBMX+lAKC/SmQZIr9jSOd3Oq+oq
QVdkP3cN3rgusRgoyrvVr5DFnIu7COHSD/KbSel9FsnZtVw8Lzi4KZtjLmWsj4hFuA7r2CMfx/KR
QN9ZdxJtbS0uFOALK4nV7jV+aw0nOUPBnq7ji++DZ6Yb5rRbhSM2BkWB+9abO9t/CwBlQ5mQvPKj
eizeCv+gPpXRXXwxy73FyH4Tvy4bT1RW7yN6aMYhkYtiPNnFYMs2MxeKZ2mDmWTdOVNGDpFTbcQ1
AU+kYh8jRH/1upJX3ZepuS2GHI3gXiSddvdq3ovzyb/PN2jgXrsv3JMlu4AHwmmZbyokJEPvPYle
9miIjn8prsg878oDUsXkHcV89a2sOsK2veB72mXvsnLNIuLZnGHmbe/3A2ZDNuH3XPOiK9b7Sy+u
tWjb7iJvelM7t3pkVUeumfOs9MZO+MXvGaNyFVE25hPuRPQW1pmG0ruyEr94IKGECvDTYZ5z1XHt
I2ipwCE4/gPjtHyv3eGo0sJVmF6zL2VmF+tlXxrm+uQ6W/tEWgmema8U40QkYn/p9a3PZXES31Ta
Lan60c8ixYn4/9g7s93IkSzb/kqj3plNMxqnRlc9yOdBrsmlCMULEVIoOI/G+evvoiqzKzMLqOr7
3kDCERrT5U6a2Tln77WBenydHaQBKRuU2pQaZTcdLApbZL839UC6IK7pjCNQTTx2jMQMealOAtpq
Qt6o24kC/WuBE/S2sX7q5r1BlHHP34TzFyd6cAg/OMMUd+jE4wewxUG4yjglHN120zSEj6+qV4ao
vHHqg3BLJkQ2ecpc+s8YuLmOo2t/RqT1PnxDCguFZH6rP6gaEfqVzSr4qUFVs9FgSvSO9JLtL+F4
w55lFiuxc4/z7bTOz/ku53S5Hpyb4ZJyzGgqwCU7FHyiXyNp7m/qS7xBTTSJrfphHjgixjsk3uFJ
3dZ7Gn4sL/UmvGSvxSHZRQhn3zoCNmhrXmsEeFhGb9gp7rxdffG8k7kbP/oP78JVaYSr/DrfRrfF
u38N79rbHGzKm3+IX5ozfnr65/XLOG2n4qeY7ydUzNmK0mtKDsRfxM12fHc9rHvb0aeUuYF3jkpK
g/vOrVXvhXKlxglFtFS8zmNth8eZKjayXfM0hJk4jZ9fEJgE+rwltwbf+KbN2G0huInT58Pn933+
6/PH3AGlaZGmmkW5Eyd/jBE5fX4ZWxZhDtN9FrYoH5LoQZsCR/FoIUYzb+KIdaattVp7ABs2qDXI
0bXCcZdXZCUmY85Z3lu5dnIHk4YbO0dImcOFW9tu+hD70Qk5CM8NKSZM7tzc9oS472fX9G+ColZY
Dhlzyx4Temdjh+0cCOxIsEjIdluMA+ZGA73A9mvSjPJt+pxBFG7apH0VKem0daeHJ4HwOM5JLa0l
HXbT58DdMtha1wFcy0w2T1pb3roMvO8StTDHaoJsJyAtWRNitMzkGghEsxmyhqa5DPKtFY/RSxxv
7RrzqZGQso75Ecu5FTRbxKYIDRA9rUu8q481pyPPirBbk8vYjCHF2ggMByLASXXs61U600jxhlOU
ZA9GACGiN2G8RNp6ddSMTH2RWXQwqIqJTqYykkcUzkevck8umxOS+VOPt03MWcv5kRPyUAYPWRx8
g62hjy3xxn05Uj4nrH96trc4Jj5TdaRbHtLwRH1931ZmtpaKzPpJ5mSxxDmVyMShAjT8IRz85ygH
2Z4g24x676jd8BxU41cnLeShHwzmZK1zHyTfs65BbOOLD1VllGW9h2GU8JidGSxSB2OXEJH7qjyK
lSAFyjl7FXbZuQWZFYyPc/iQF4X9Fay8NkoT2lb7igWQ9vKwjpPgWts/AT80GAizlz7K2FdrMtqH
xv9ZF+5JaASbcI/onBQ8BwSrGySzG4JaDUrf+YvReqTsjKQz1Wb0cyb2STRUQx6u42joo31AL6/u
5ucai+UeFCmQJgOAfAiAheJq+DIt/zMpqU5RP0o/yOlAZzZuVH/jIDlVwjdWxKkAEork3qxoT5NM
sJtTVLspnHpon6du/oLI+UtfRBek4pveR07b9OWXFjrm3382T+yfpndIRcViPVC/00+LXfxEY+aR
1mfWiEjNa2uqr8WY4j/YoMQ3FMd74B8crn3yA0hG7byQZ7DAXvSX0h6OOPiTdVVwRLXK9rmogeMW
yuKsPfhvzbgWcfCmHI7GcY9TpuTAXOVMEKBB+OrVz8RXeBmaEpQBVguOIMUTUfbdNsQCQ5Y2I5Sk
jkFfZdlONHl4eIzsRbZN1BI+flKzRUwxo80bWbsP/uS+GMlA2eQ2nKfN17Qa3pKRncaD1Tz59IPy
9oDsE9lYBwAo6W1Efs/1oklKLJaUzKRajnRWrqMYaVtuTZt6ku3eI0r9xi9i59gLNgA3vHajinYu
idjUpUnbo3QzTKga3VZrcBVGfA0gUNlKFHSfMCl7bXuQZDbjpse6kUnSK6yevoURksKjazp6MRNE
lsiNNcHOII1+DTM/WYdddef5xUM8NM+inpY22QTqRgu0IO2jP2iU6ebwnBM7fIOig0qGAOgbUjLw
07YgyUrGyaYb7isAEqFjbOFBPli8tFydsoBjz5HWblCU92n3hcwoziMZsxjW8Pzs1y8WaHPq/uTV
bX3GVwn0LgXBKgm9az8k59nR60Aqor0LIsIBSNyMPRI+UnamdZJO8q5iDmiYZb91fKx9GUjV1Ce0
FuH9E0pwWgqZ/73OqFzLKH8eO3aknvcKX1hzQx7fvFJpfaloM7RtgItCra2++wLE7pOITZ51liSb
amKwZqrxqPujp+W3aOQgW7WvpnMiseHCXGNfuXgivFaT/c7gPtdrE4G3axS35WTRm8nD29Vj6dmH
vK6fTN+7jBXq7sFh0taawyFvmh8VNKXJ/B6GOdtp0WEBi7G1GxqQ1+Rmr6mx1SnT38aObrNFccUs
gQMPJc70+t0h+YTYFw72Gu9R0dMntQx5bju6Io2x1Kre8Bh7BQePJH4wmwUyZ+NFrxn7jmWHOtp/
ChsyYElGYWNNq73W86F1+mOQNOapbABmJWb2OPbtK3DjGm8DEP1QhhTLnIlAtT+UhvF97CGXRdZd
2BcnpBN3w+iHvBudvpkTSkmBBd5A6p3pyFkpmw8d2Av7AI8GHnuMJjhEOEdl7rr08+dyHPhURVut
GfoTIu9n0x3XuuxXJPuKHYanjNHqQPe3lzvNanbjeCntjt66iBmSQT85O8TPZDVmiKuK+ftsxyds
MMYBDtQDrqKl4Vw9D2NGEe20TyOMk1UwuA8d1ylRiSzw0t9ZSqdrryPycWTWGirKqt61d5rQxbS2
1kFc7S3L2MUVjT4SYcUqFsUBVMGp9+Ing7//JaZ5npbp19RNI3ZisCANG5koIM8U/mAeVG+iLgcD
I62cFnJisU41Kt5GFYW9qxsKzADUSGx05SFJqDtmYCVmmMRbvKj9HVLsY5947toZwJaFktSVeRBb
i7nOaqFDqFhSGjrTd5X65FhAg1mVVXqYTQj7pXdQSdttPEMYN1EHEako4VDO43pAsQGmD6LbLPVK
E0i+coKZqFbqMjAaBIEnxv2k2vxgV+SuNB6EtA7QXk3Axy4Z5M+h7mnjZno1XHuMcxsP+Xc9JZQO
uLW0xFrS9dFmhlo5ee2Tzj36mm1zIDdon7kxPYjGfhhyttxq7g4x6MKUlwhPgXuunMBYVyGbDUOr
LIuf6klzx2j7ixwrbGVp/poG5vPQRNPOBvbVxv4X1wQWJUk0xhIXwJTSYLND5ysgAroOibG2BdJY
lWMBEQq/T5cN21LIryiQgVU59AS8pWdty+xxNoxTVM1PxMsoTroYwcHFcBvnarh6RQnRyhM/4N83
tyohjq6YYLMgRN32QfsY6kOZuW+OjM21xtUZ5tPPpCTojQw0Irp5hUqlNt1If00YnNhiFckVYvBV
PXJXu/W7W+NyEg6XRKSRQJMU7KzTrcjTeiX7QqwKKZ4DswvxIFEoKNQRZdD1BJzET2kON4kBzYIS
QRVUM8pOeyQQC4cx8NcjE41poK8Rtu6ttDgZsLDduuYI0dMHOqrLVUsI0C4u+rve2hoeZkoZddYO
hJ866nxQx89//enDMStJByopXOv0LWYytBFWbZMQHv3+4fNzXjP5m5hY6n8E19U9dwALltjkFae2
QMhXsyuto3aKdyhnGvCQD/9oCXz/zIWzo54OXxRSlAoK2QSJ8HrEaoGoip5mRuW2qMP7MCwPiq6T
nSH4Tevs14duqh6M3HK3QMydo04mjLnSLt2jjCzn7w8FyJBj++qL0cX39NtDjLwAqll9+Icq8lMk
aaOb/UyKyAePrphlF/dmMEioFnZ6zupU7T6n3f/5Pv5X+FH+Ou7Wf/tvPn4vq6mJw6j904d/u5Y5
//338jP/8z1//Im/3cbvTanLn+2//K7dR3n5nn/oP3/TH34z//dfn936e/v9Dx9sPpV4D91HMz1+
6C5rP58Ff8fynf/bL/6q5/t3kXCWEP9WJHj8aPTH9EeF4OeP/aYQtH7xTRJGfQUoz/Yt93cqQRuV
IJ/3GIMSNsoXftMICoLfhOt6ctE1uNbCVtBl10Z//Yvl/eLz20yTr5hKmML5/9EICukumIa/C+sW
NaPN/M42Uf8K34Poplhi/6hjkHVDoFBnN3s9wgmMJuMW3y/3lc94K2kaQjxDTnpFY5HQktMQbJxg
bTCA5N5EvJMG9TX028curM110ibpudCQ/uKBgyXmP1yqnqYJnpXJVo+4v7zO+abyMSBC2Lw05Whv
AbRax8B2DsLU6aH2HQYwX4k6bU4+uKibEi8KD7hlRdvnW+wH+dqSy0Aktqanmoz65K3xygTRkGSl
peFf5NC0yiZ9AVUMy8fwCbLRfbDmaFuxYhlgFAaDrlhW3XtF216wzF+9ij6I3esd9ac+4DnGW2O+
oO40NvD041U0Tj9jUC49ZvYaRbxE5rFiwn9sFZMo4pv0Lhzzuz72g2tXqHdjSL7Vlk/Sm+n19zWM
GWAR5aHNWI4NoD2ozo9uyvJvyjhZ3TZQc0ppJbdJY8RrbQIq83BJ4bhCNzGVIUo4VVyTWbjbWqVE
IXHEDFRNzFSY5LsmHJ6nrsn3xbDDw1rs5MBvrhy6LjgxkXIuQUYl8EZ8xl/Diq43e/+1cZgRRO61
rBMcjANgMpb+IxMWo4jinUO8bt4pxjZQe1dVObeM5YOrLZhQGgPKxaKzIUFIPmrQZ0R4+3q8IJuC
F3Hd9LSGs7Do2ZPlNzi/yY0J56mbkn07KP5Rc97XbdutgMmuymQAnDbmW7fil2dBesoWS5jfFTvL
IiijLR9L2Fk3uOuslW76FuYSe1BuMuhffmJwXAMmEeQvL0Fs5id8Lh8BQKGyIPlr2puSl6PxUa7q
EXlJr4joa15MY+RNYXMilGD9aegcfbWfu/mliCpcq/DucCuxj01u89RiSR7i4FbMLrzjtD0Pgyi3
apLDerJRFViCgj3FBiZT/M1oY3ZTz8vb58/SHR/9pnHgllZMANLj5PmLr0u0m3ng1qi46LDbnDE1
xRsLA9xck+xnH8tofpEjl1qjsh3X8LiVmQxWAeKR2Tu24JE34VwfrIgh4+h7uxD2/5YijDE/p3eX
3pHE+crYoFk5g2XcTXH6tZjvSlTDJ3yQwJLaDHP1PCLroFkwcmZOfZxY9RBzzffDm+N8rRLRP3XG
F9JkOYn1aj6qzuBNBdIEq807U+RkWJ6irx1HnaM1zDMVeIiwidpvk8sS/48sX2o33eL/x2YVD8V+
BNW6curCPpSieUIo3549FESMur2toCaAHcpMvxH9zsnbh7Lp5C6AN44eFKKym7fzbZaRAxk55hrl
V4UHm3GVNa5EnKa7Miitnc/UYai4eOBU9LBPDSnmfZNX58XoE/U02jJrpPWMl2UDv2Fdlf4eI/Ia
bdk30doPDTyUTdxkTxxbwjNPxV2F9zQWO2JSCv3kWYzrpgZDp9tnm6Aj58rjLaUs6z6ckhNP4lG+
DjbfhuvY3qaGg5SaIdVMbZeFGQfuEdZYkEVoNeFBoblhNiN6pNWqehhd1LtjAS2iz7O3GKjsKp+S
H2WIkFCF9TWFKX0T2PSy5gVRmDQDHek569Z4dOm3kCbLSRRWpuj26mfoocsIBt5nz5/30yiOs8uE
wMaAdCaXDv2pG1H+uv0TuXF05UHf46lWFvHy3ovhDFyinpgf0mIzDMZHaqbPoDu8tTD6g5UzcY60
NjcFSMm6/PDIEa2Cwj5Jk5Z6FL8ZY16Qapjt6U7Kg6OJcpBl+tZoAxhGCHwittY4/HsuaGII7Yob
qJHpXdkCoVZRwH065iivOm+Lbe8EPi7fOMs3QV2ku1QU+3AGIeDVmb9LbbGmBKVJALZ8k2BXvym+
SYv6IuQkeTNO1BZI067eIjobrAmZDZdCUW6MQxHQ76gxaNw0bt3dpsK/eDm1/TAEyCTKKth2hRtD
lhygupQacXUcfiQGYJRuWVTjH2HU39KR6FcImvo1nvWN9rDBFkZOmePg8daj2rU9NOc07Fi2jIIZ
cBleUhMNkAPjl8Qi72fsUlQ7pex3c+G86soEGg1sGEgiY9DRCky4GjUlY05Wdg57HEajOAcxSJ7O
6rNtLtv6Xk4MWgq4KmFTPSBDq+7c3ojPRQbXVucWPSbdrn1i6sbO7A/gJo2zF9bHnEDLh0ZXaJXY
VYzSqFGGGcFD304X30qYp7oxyT6x9wO/zjE0JAbiNhqhFMifs0zsc5DzRxSSlqaMa31bazqMc8rS
1HJ7FlJR3sSxtam97qTL8dUM/WmbzvZyGezzqKWVyaAk7wvw2Mu+1TGP8RN9UfRQ6HzyfVPNWse5
2EBZEJXOJXI6/AUjYpogemO3X0I++bYx75/G5ntvMsHpUxo1Xj8ypjZrcumbUazcMn7053YRuNwS
09rsOJrxB8fRs66baJuDRsGxZlDaLDfjjCi7r6B0N0OwGeGnE8UabqpUzXvVj0iysUY4o3iFFuzv
nMy/uAGDCr95kdpwV4OPeg2ywGpJSKCmNjGYQqie4/HSYScFfRO8e4rZEQpHGo+Dh1dg0EyzoO77
vJ4IJhJzT4/tsTXgZlrdkzu6O+VkctUOMeod3/4+S+/KNtTD316wTjAf1x2ky42nUAoQa98v6ArK
YticG0+Ln2zMSojpknSTgTCzu+SJgO6HcCpumTSLvHm1rJYLg9U2DaqzFum0VV5DCOIk3mCcfikx
6J+JdvjcyqyoaI8SBY5RcUCyQbSsR3ZzVyzdE1PuCssJjiLCTTK06IUmH6lNzLAyedWxWaO0ZzYN
C+vqK31BPhttBxydK8WLu/qUgs0lfbisUl8qgzJoMEoba6Ztk9p519AUvy2FjZlXHs0oWmkWOc4m
tDpYGAAVym6TVQch145CIRoxBGIvjFeJQ1upqpzyDF6FN7QbxpXpIIFCxDwc2BRRYUMSuGu0DOiC
Tf4jLYR3b1ZPThX098JOto1OvMe8eCpbRD3U25oZYjycBvpifmefS/bmnL3xEQkuY9+09ZlrZ9aO
AA7Qmj4idDe+r1TdMbSeWVEJwVBNtZYOA+zGs3xsxNaPJCjmp7Q8T6M2n7oRT1zYXz8fYEs9T9gr
L4Or+6sC4ATXMuz3QVhnG8eUMwCDAF9Ig/w9BrpvO/ymVlXFg2Gw0ZeoMVGPCtbAmBeiLqD0Vq2N
W8Rk07aDK1tiecGGb27DHkoUvWr3aoYSYrlywSgmkLfJyQV2HUi8JfX86oy2vxHFZGx0N4jHJXvK
z3P7atoTcoY03ZqF0Ijslk/5JCsXg1mcJloXdtSqaxpyc+i67PdlVNC5GGq5w0g+YYHuGE1H7fgs
DG5fkYEStwlN4BxOtO0UMb0eeHMlfoKqfteVb6/lKIvbwiRFOaycGIGSPDZkO6PLRKhzjGf8Hs6I
kmMw4T2GqKn7eolwQG1ZzhuD9+3mXHuR9yjEPIDC6J+zjCFKaTUTge5iy6zwYXLTO7ejzWPMBkw2
aLVFKMCe2c60mof2ihuMCAaU1s4YuyDXD04Bkn7oAp8DP4DhoIhfsnBqEIwwuIV1E+3Z4uItemeB
Zll8GUxGvNFQ7xi40ZvuSmZIREgY1tIx6+W+lbtmxhoQYq1MOqYH/qkgTGBk1zoIv3geboxxl9Je
DKtob3cOEgZeIcFxYV8wMrhQcDwU9Kty4bLp+b2JGipHRYNvVjEYT6rO3Uaxp7aJopEI6eGaj4wE
hxjS0dyW9c7Owy325elYS/FGrj2icNViIbE0eWqOOnXcNy14HPiec7WF7KpIQajh/tDhSb7GHQPy
puywF1Ut4+LYJOgZ5+U0du06wY17Y479j+Sbdub8gbMIGhUuZoDtZ9u6OrYPBJkR6bpdTii9UZ0b
6V6L3K/v6hkjeWS/cThHaz2DfnPG7pj6w5tOK+uB5ebU1GBuUzlYC/gY7aIImzPV1Agyi3OPtPa9
QRp1jpTPd9OfeYQCeXS4BZw6fTITuZP2hG934cf79OtCy/uwHe4Nk2oy1yOwlRpFqcG8IB8eiBUk
CVNy6zKbiiOLZLavoa3w3cR61ztOuW41qp9wmsFDmXptF8kTgtuvXsU7kqeps+nBCFneIizrQ8Is
oI0HffYUlP3ZaIJvngN9Jh71U18EAIan9kfIvguz0Fu1OX4ZaABfvZoCNa1oT81jhYY4ilJY3e63
qUKL0+MYWHK45o2tcCSRLbOG6TusvDZ10PdRRZiZZ54lBwn+upAhjUy6czz3QP0M96C9bRaG1iNI
hGUbRLg2eJxlw/hnFZZbqed+V8dBdVMziKqiH6472Ls2Q6FHSOS4TxzV712eMepQtu4gjSBxtYV5
sxrh+cJypLwtXXczkFOwAsjwnC4mgz5tDuOMcCNOB//UjAlfAq4j2SSu/eztAowP68WKsg9A1g+V
j0YmrM6OIEV+KNWrJ60bJ47kRTHp2adleEfiBC4o3d7S10TA60zuWi08pNZ38SLNzh1C+ZgLpfzO
8eA9dRE8YZSLfKzfI1R75v0n09XXcIGQc4QD8/qpGUm7Fjow2QOzMl7swobaws2F/IDlIpYRO36O
I0U1eBKSWiBUFCySmgG6ESIzLgDM7kSKYN4RMGkSl6bpLOWtJgLvbDdvjtu1JxV1t1btHeMEp08h
nehSyA7JrMrrgx+zPnT17B26AcoLrSXAXQFHaq82oGdwykvbW0wZt2SiwMMO8eLFkbgNDJdhvnAO
pKfgtBCg4SAbcY92/jMIUIzptvFRJNXbbIzEhUdcJ5I7dh31nMKGNparLiEzOvfNq12/e41KMJV1
xZ6hFF1//IZGxZMzYSGU2mE+1UEzoZBRM+O6cMZXVgj/OProUu3Bkts0YisPO06NKlDWqVCk/chO
rABNv8L0Bm9ZEh1SllsnXEvvceq0s1cmjOKsQVpdRSPENMSEcAex4s2axHXFOXsOwWL0m6pGXTDp
U5aylHMKEyZtwjAi22ENQg6WFLNcN9OMp31kEkVSMK/V4pZ+rni4LIFEFK4v7Fw/e2hwoNP9h9rC
jJ7gMaNPSyZA2NGiGuhTjagZdUmUZzuQu2WY6ilv0Pa4iiP5bEZiJccvWWSaYCnHnRB00JqWsaY5
fyiJTDh24m8Adk6FUfg7jiPf+xYtjW2xsT8kZYCbAOOtVyCCsjKKCVt7rBqzeu+pw7ukazaWU5EI
H70pAQZDeqOx7gyOaB56h42l4+3ccjSk9NsAm8m3fXe3mH5IhDg52ZjsxSdUSWlMecK+J+WVu505
9yqqk5dYU8t0HA0Aj6cIElOmAqX7DUlK85reFQqgYVCicsqchbhpvEctbSkdfoOmFJKLwweFUa7F
gE7MJ/fdJRpo3aM+wAvBCi0dioMwmRFYMzhJaGdtlh5+MdoK5jp/gZg5NFnaZOpkGJswS95mwKAL
nglZXZmcCsLMVzkwl6W/RhutCq6TDRwL5caXzyouqdEBAwAP2Mx2cwho0UbyrnidP0sJTwf8Vk6M
Uf3cNua4haPsg+oej9H8MEDCXwFNNMhYYZgNKzLXTEzDBOQgp4lmt0SnVMu5n7BWrqI6OFGe2SQc
cPtCabWWHpo5N9ZNTqsmd4tqD6QaPSxb/0bXg2B46fQw8dRbYvSU94N5VBE1ciFLiNL5wc2eDGF/
hZiFLtulJC5q7A2OXIdLq5IUMBSuoCj2c+48+W0KBmNYiPlZLfahqq9EpIanLsnvgwnwXRYtkk69
MESr4C6jcLrty6nYwZ9+H7IuOgY6e1LdlOGqTB5a4PSM1ySwKDRgLYX3hi4JZpaRpoufRtMjjMcv
HQRPWuvTJdPVScNrPJUOstuprIdtJzqQ19WCUUSBrarxKQYhxoDoXScgWMIJ6Kon7NP/TTD+d5gD
4WBM/B9r4zIj+XX2sQxh/vqXy8fwH680w/80v1h+6Lf5hfjFs4X0MDkKSMKfY4rhQ7d//Yvh+r+4
jgn5QPlK/ApA+G2CYf9iYoy3TRP6geU5Ltb4XycYyvxFkV9s+8LCPvk5EPlthPOHUdQ/RlP/UXT5
fRkXrf7rX8Tis/z9/MKzHUu5NrMVRiIMe/80vxC9U7MJMXmbzDC768FYPgYgVhPq9wGgz3oWAUg7
XwGlCn7aTsp9kSEe+t2L9uuz+sOz+PMUZXkWni9MXiZei0/ew+/doD2DbBq3TOiLzK+3lR089X5+
O/eTuNiAB7d0G28bh3NMtAimBIuWDU1zrKJdZCPGUJI0mn/9lCSTqj+/MMpUUrqmq6SPzPCPg53G
sKRbEUxxkBz6yAYx2rXZzWJFXfMjbxPzPhu7fV3qljZ7+KZs4MSd7Thr4ZHgYRuPQcEprCuGbgeD
E8s+eRM37hI+U5gL8Y5Oya6y6qWv0oabBZy7Lt1mbwx6P0gRHI1wfP7XfxGjrX/6i5hVcbV5XFDY
bxcn8O+cvrVhavr6TXEw/dk8We4o6DRiGKxi7DQV3XsZNPFOp6Pci0oRE0f3je2kbCsyCotrXLry
rpDel0Ca/ubfPDeGdX9+tW0udEstJGDIG39CQbSa8JvBc/MDaNLHYMAXRNjIgcJ62oUm7GDts1pP
Vo1mu4NwY0vMcUN9yBzUslaQzne5cRea7HL/5nn904XpCG5CnpVyfJM36k8m7IQxRyWZ98ALPdRt
4a4sk6XYNnCLVqI4tzbUxqj1NzNCqZ0Mh5cqxw4A+w6GuT2L2xw99r9+SvY/GbZd+9OpDQKF91J6
y1P+3duI/Mucw2Ds91YiBgILA+PkNDhrECPiNo6bpyy4TaUVPqDESa6FcDYTyNDVrMhIypt+xJVJ
dFihSurzng5XP2bqOFkhouDZ/NIMHN9g/d3OVobVE13Qyk7V1aH9fXZ6ttJObQuRgN0Y75LPhtLS
WpqrJR1ypNlIngWowOmt7IDoeoY/EshTnhks9vC39cG2ytdo6ZfRtgcFQQvNMmhgDdDZy7KZLgCP
vIlhYVLLjUmncj26eKfdz57c0p1zfCLvZoiYN0Mx4BqjifevX16p/vk+cW0h+Dz3PcArYMV/fIGp
iT3mgm23h0zMuSAvL1YYnOrC99nEreaQ1Mi90prJ5EjQEvKj+TST63WfRMW90WHPoG2Ahgg3w8nv
m48md5Fg17xAU/eDhE3+9olDTRrMwSkK3PeqBs0axxOhqD0GBkcNa0Zy1WvQoraOPKzmo9TMZiQB
olLdp568+lPUHyLtmhej4eHzX6kfhsfW6e57H52/FUFA1oaI7j4fssi/UJqUhwEE1waF88nVxSNv
Y3fJ2nHc69YW114V00MU3CHe7O6LNhc7k0jc66xxNOomuvNB9t8AszIQt5fzWoe0kEpAmkzTdkD4
mpVAWkqbDIEd8CaINkVyUGpOb1u/Sm+l/TZ1EuHHKMJbeOcmFvwuO7DBrYm6TLbc3LBxZZPuSbdV
ZBNiAjunAiONg1n90tZZfCsQIOUyRMubfJkM3e3Z2jRiyHkioLIXF/SDElD1BQHAvWfXxrqvGgYu
svDPQ1Q3NOmQjWTmiJyorMSBjZ1+iIkceVBTeRLeYn6OYn3uYobu7TwdjUiNMOYrJgmdtWd69B1p
17NXld7x8z1yoHGt6sgSKN50u7Us8xWzLebfGozdONj2OWFubeXGBYULxAsjcxdM3sGv3fjBbeF0
IjM9RyKNHwKjRwGY+NFNadagsOkXGUYtnhigBKzMHkDuUW2FdMKzXfE31l4xXZjED0irpxHi83SW
boKylkPqg+/EyYHuG7VR1X6L27A461EsWCICYjuXQCNAzcfJxYBoTezyiRHmG69XyJrGLDnTv0rO
ejKtfTBEl3R2g60v2ggwq2CZ9cbHZCiKo2GL+G40o3Cb9JjA547BXeE0Gc5CihIsHuZ9gCg1jpP4
UE/d97Gpp/uOPuR93+Yv0P5Pc9ditRGj9ajM2riLsd1+fmQp80rfhhdZlNgGOdRSivlHO5sPXei7
d58PhErFBxJS0SQvn5v9wvv7F1Kbv6PtScT7/Bwkw8FlhcIuIMv5/PnNlm/iDvAKtfFzbK65a/bA
gHX4QCBO+JCRtnXgJkGjuXw41SymjRWNt/QdkAvwKQVZmuAJcdQWjR90o9FOyjR8Qo3NPC+FN8IC
Yzx+PphEUERgcy/m8h2ELHXEfpFkZKHj0pZz//mAkL44Tmp6//wob7z5wp+3Hjk4EpXekysQR9nT
58PYB6/e7BbbiUX7RlP8BjcG0skbF29NQ+jQcR7r6t4nnBhWtN8+hVju2WDns1EBRuss/0UQnI5o
AeOCVfZrUYYvFflVexTI076zkxaTmu6Y7mLpNX1twJ5BrtnNEopAUBPzxrwudn4McRo/txMXsQkY
SRHDC7MDZ3KZ46pW6Eph2GOBkON7Vnb+PSmdmSu/ebmFU4iwjW56Qd55Ug4YmgionZPAeytox08t
nSKcFuuk8wHnB8lh5L7YGPjmmTlkBySy9UYPrb2Jc/vcNTSIY7dpdimpsky6ZlLtPDygJAxMuyxP
6eoPJk1TekUHs4p/Spa2rV8NipWLMjZDNr9uCJNZiR1DEyor1Gl5MwYPUZZ/ay0CsBSL7z7H2kZe
kHcpQS+vjQCHktnnO7NKcGhM8jlpyXdk6arvnQjJtvn/2Duz5UiVbNt+EWU4TuO8Rt+rl1L5gikz
lfR9z9efAblPqWofu3Xufb8vGBGSQhEBOO5rzTlm/+wNGtZRAMtYRIljohaWgSlxg62n/GsShO2f
bxOkgnacsO0Ky8BFHZs9eW5vVts293pjI4BHr7+MT1Oi5PPIuVzV35SuFQ/cqW6QUUmhDV3sSGp4
cuw+3LfWeWAdsp8SnmXqbpPXMRSnvh++m7U57cywvrVGjxanZ5CwYc5T9KWTUFAxNKPpEChVHoQM
1h0v8O4n05MNNeES+jVFhEzm+xiTjz707lZ3Qw3NyzoASrB2A5GeOX73yqel0/jOvVMgRo5hC6Oj
jzWYI86BDG2ahkKtW6bC+8zLspWpPOThSo5ki4DMGkCfY8ElTKzSxA9dyyrmqzAwoyiFjNHm56iT
uGTCJiDFUJybQPUX099KkU030XbnLI80QlYPaGzNTY+HAP1+Eh9kWNymuTnKgizZO2UWEuIQgCoe
IUR1b2FOPxpg+DNpn9gwdOsp9seN2VJx5HTUXv3WV5tgyPdu2zmIVvzpXpUPlRUJVvgheItiKPj3
hJKixODG2k1nNdDDCEZaAQOM0js9VfbJhZ0RImH3SWI5xmVKOI1KmYHPovwRJcUlmOcBKdSMBrKs
7ZvWaarhK8B6jfKfusrjjU4X6yDb4lomRn7T3c+gl8jBPeyYgH6OsVV9hthh1qVuy6PWuHeilaTZ
jBMhp3ZqzeWeHjO1HB6x/4hz5pjcjhWl+ckg3lJvhuq+mks/XWabH/T9ivfQCV4Bo1onWcOr74Fr
bNokJbVMSHk0W8qCLWFjdlXsVY1rRYVdfNRL+1Z2GPnC2QyPEE2rEVjF9r0g4gxBDvSQIkeuRnG9
cWYafBRF0Bi86ri8ea3x64eida+5XxCxXYawxmizrZs21K9uGlN0SsmthJzVlRXDQBfSL8f9zWyZ
1g1N0nJW4jUYGEw+GeHAzZ0ZBRjBzTA9D8FAOiXVX2yIBJO10NpcWd4lIPkPQ42HQyuOeUeCYjd8
VlaWX/tc9ZvJq34XE8rc3ucGHlnFOkVARBIrSDqwwYckl/LETS3bmhw88qXJqrD9rFwFseOgnmMo
bL3hzegKuQ5GPkKMCnAToxjAUczZNL9G43lgPiCN7DmDjrKV1sqdIpKJDL9B3USxt4+t7eCT/sm4
4u76xL6A3d5SEdIuyRyEOFUWDbra2XKaGJumQY1tfyZmON2jbzdCshONBrlTFSHpMEd1aosWGRvR
8/uQWsWqo4NTuyj62p5iJyQIv6hKXKcbJw/kc9WiQMRHmeLWePOg0hOO4z4bLWqQcCI6qUcwyNvB
SUNwIuJpFb20o/67wnyy8kYneqwo7bb1KD+6Tpugp6XFTmhNvg60Dhtw0xXnhIbPMxYIXHktVAjR
RDe7dpibknd00ALiWJaHLcFCePI54ii0z8hxtVtnYSxp0/QYa+62K3v7qrKgPxe21a2S0SanIsUf
TB8i/SYC7x6JYfcpnfpI7eGqqgL/FRCcdZVm9tmgS4V8sm23emfAWhBcIDwT9r19VgbFwnJClh4l
IYax5SfF8lctOc2di4dutrMlWUgmS+sXm1bHoJylDZw7Z/TpF7BMMiuDh5r3yxUGHcK+0HehlX6v
WJCdOwJzL8vesnHQXG163QGKQyZEhePH1M5uBH3C6Agsmf+iRhdHipK2Hyb3t9MYJOPq402zInmy
Ndv4s8kSjl7ZlQRG09WFYgBtGaFqBHooT+7UFL7rSBlx7NwE2bcPZnk/JLZ9r4GWx/JXPOqJYR1K
KjhkOY3F4/Jcaw0V7dRO7etCakylNRAGY1A95jGpmA2qmuURAnHw/godwvLQP1gZHX1O4wwxXBpu
bWUVW04Z+RDbOJ7HmJTfOIH7E0wwAiuqLcdS0pgZbDHc9L65UDovn0BI0xKTj45Q/ikfy/Rgkquw
ripBjpMbvwg8IxfRqKMye5pTOrgi3Q/EYxML/TEg2ZXafAlZxzV3ea+zAjP8LaWpfmW08+WjyLEp
nAPLjfyiGH/XlmvRX9G0O1G7+mmcdP1EiARy0OWxUyBHQTUEvwgrSsQC6ayNSq2NNBnXNUW0k6n5
j7JV1X6SlHTpsvSnjokdKorptGzyRLWkhv7zcTACplLgobYG3zO3zNH+DEU90tw6UAqnf1daD0nR
doCxm/zMvBw3J2idNC3cDX8RnZ3AJ8C0Lm+GN4FGDK1vmo7lM3FIXWfecEQBEREOppJt66dQbJJv
VW7/IFfLP2tAtnUX0F2ahpcOBSkH1n/Q++hG5P2tAgZjN8YzM7xDJFrkVbzVUZi8dioYImVyabgL
ALDTVtE4fC+TAPyIEb3RxSEvSCfUIQqfSbigKkAgGHO0bk6yhocfcgm6P+k2fDiTc+hV94Kglpyr
CWiGPW2Ij8Y3/RwU0Ce7JsoJjSJLOVC4/XsMGaImUNpsHpicvAXzHSYx+z0Sw1rHzl6UB0NEyJOP
RhXcx5nt7RvMRroB4FHMfSCvxxGRjP5FM8nKdWra0t1Jr/WPvH1knu9tPSwtq2lgVkN6kThGCDnW
VjccOtOEe4Js8JDYXFOlIMBFxz2uq/bT1Jx2Z1vxxxBPxQqk1puR280xQ5jmMUPHI2ofKbXReEig
nogM1jTD5bJJrY1dBfZBRO5nPfE5o7be0y07CtXoW9O0HmwcOISQx2sjR7urZYVCEUOCfYfIL5Ya
fpwImKStPWqSrLO87MixzZMfgwunoJzLOynk5li96qRnbj1bYWCtB9AM2D2ButOgzsmgwfsXIPhg
OZSn4rfHV130HjAUgG8o9pgINHH5Eb/LqEjvixku55fIkecKclZMzS8GjjuGoWBVSAP2gIZ1J+ud
8iDT/HdvDSaWJcvYicG1Xn1b3twSbWvYuFRAbeKICEZjfRXIF9stMIuGySmkLX8xMcmuAxcfolFC
mCoLB83ePPvKqu9hlhdvHJKrlnivVUmGRViVH7TSMJbZ5bSve+J67C7BcBRAJLAYQ1i0x2dkvwOG
IknBzJHBTUvcDa1Zkotxvu3qRnvtGH6ykFV7NM6E8ILbl/IK2N1CQgqovODQJBotKx2h3K0twnxf
O0XxEIZUDNGcpG1M1pbtOCzKbewmYiSM0EsvXVJgY2xfdNHoF72XBYF2DRrMrORLNKqzWTbVuUDI
vLGSqpy9pqRsW833jMLRCu3AKTeGYMe4x/hl6XcyEc59QIE60+x7FYH9xr1Y6AAMJt8xz1FCMG+k
Z99L5lJ7vEYP+gTl1DNCaBvgIAi4E6ukc5He9ojFk+eeojKxglG3oUoNFbQMnxwz3miTpy4cNRrx
FvUkD+zzVsWUlCNsp0472Wcz5uo/OkNcwkGAu7ncN1BAvrijJY9MFC557APdqXn3iRk9KLv3XvIo
22GyeYXN3IN7MfqVPuJFVkGVr6cwyuh6xg9CA9NK7A/xBjRuRTGhDSBnra49b40mB4KSX951eX2L
Nax7QcTPYzKrVqHueSyLykNfl8aa6Gyi0MJj38TI8PKp3/jFIAG0YWWyUyffec70oiwFA57S9bRe
dmsRIm+v6YyHTfEdRxq0UP05z9ydFvcm5LBagX1LE+MUFKwpC8cEjfpDTckP+nMKhIKHqqUzLHVa
Hmf4tYYgDI7E2+SngrToP6EWy8NlY4oJv///8cceerzT12/3DphHAnmelJHtRQFHsrPfnZg8nRqK
IiGAmrlLxyw+dGWKuG7+hdl7NeXY0UtrROdfkXo0x1Asmy4CWTH+CliDS5SmTNYuXtKGx0SDB2vf
tQXdmjbsHjIEj9gY1QkzTLImROpjTDFqa7JWnPatdgLBWKduy0pTU1snnslJdtDvfNrUj16J1Nnx
pnQnev/B2Vd46J5Cp3updIXHeo5eWDJKBt8lnBmv+yimjQSl3TtPbUVbxe3Um44W7NkFgvc8OTPq
FYt81x+13AZaK9V4C8aw3FgOfIs4Jz4P6zlfTUJ4R6AffKS2HLiWSsaYHSfT06hoNykulkFLTwqf
MMVV82lg4CqK+OTm0y8OtsOQrVlHuvEweoyooQM8fjP6xr0RCi/3CVYcFopwDSbuxlWdswIczU2X
K8q6CZWVNvHzOyuqryrPYYTi13A5kzeanrn8FsoSOaBx0Outoab4m51i6fEyig1eWGebmn7ZJU6y
mxS59lrAd9g5zBGOSeN3Dy5E67n90PwcYnzqUwMQqjGfHCfI91wC2cELguw1z7xzlkXaRwvLcG0q
0ZF7FCQ3btEslJDeFUzGP/yCGk8LqtgZzPfODx5sL3Q+UXhtOoAU6Czsu8STpNjSwF9V+ngozdr+
kWZwj8wGrZejU0inEf7oDjR0upYiLwtqnMTodYhr6tHNpIiCUflNiLcZOkbUGNxbGhzHFCbzoofw
UA57Shz1qc5wMTSgKW9+Cd+GYoLYaMTbX5xK8zdjDSaWxf5vWdYHFpT2EXEqlAUnu4tFJ54ptpGE
gWQmSd3xbLGCG2UePFWNB26TR7g4Aa6ljXNrDCngp00ANc0WTdyYPQesEdZRyyrYr0DyRKrL9yaJ
Z7Y3Rigic+1h8K9jZAEzrbAe6RqoY1WPR+t7NuCSArQlhgFXuaUb50KCvXRcYR77CMdBVXTOta9S
wlGz8IItPqE9OJzpTuZHxsxrJ6L2wUjtjxhfEPiQdJNT8b2PdEjLRsBNSgxqVdrtY1tzM659stUH
Nf2qy7Q7IADCq05xFShckO1snQZuhVw7qpDsOENYX7H598gHW1YJEGrIyKpmcf57EDRM0ftqzm2g
LOVack/byH4U+kcpTdSJOeF5XaO+2QXJjkERSJiVE2LYoti1BngBb6joevrTaziW2cEY+yeO1jiL
OlkDxd2E5r0F3ajg8LlOa+xjX592ghOMISIBvAjBI6Y6jAAIuous3twGDW1HG6kc9fbcJc2FMqcF
dfvdadO7jMCMh2DC7ZzZfnPVUkxMJre0qq+HvTW+j25/czNXv/gxDES+3tMYZt9ALPdnJIXnyIjs
G/Hqbz7CGtBC3sUJUIfJ3oZyO9CyIXPwziXDFREkXv3Jr+8mStu+Q8fG7Fu0QHkZnJuwfZzIvdkq
61cpSZ61gGj1vsZkm5iwbS2zeaXeUJnUFPPjdNv20tnbtgU3tG9+6v0YnCfNwsLWDfkBWW/VhPs0
H9prUMKFTaCVbrXp2pfK2ksouRu9KIgkmCsHdZraG6+Bxev6aKCcPjt2MXyBUCFbGWO+DhKob2Gq
nPfqBYhEannN3Wh01Wns4id/MMIbsnTjHDdiY5emvh1G14KxUeSI29bCZRXpGoZ90GYD/MjCM6Cg
17etvp9qlv+Uios3Rntm4XoELS3KvjfTkbTDUyvN8GZr9JqZJMHX1cl3ugt9ZkIOnaf7oGY4lFWj
XfDu8aKGf99bFAOGaroq0wMgiFQKJzWrRJ+uBKlYfH9MbO1zkOOIaHP3BZgBUEOj8iDxZ/LFgezO
wMMfoc0Ga9W6HR2VyDgPXvTZycQmihe7VdY+oqxpv5Gx9q1tuMM6GTLYgGBdKtmmQAQ+BYCacNoH
9OfHlNaYiGy5z50OYJ6udzcbvXsBINiLGvNCcB4JDUP+aooouAB+nq1khouO3iNyFBUoJ6EWPyhe
YhOqYQIqEHlEXe/byceq4xxC1v/nugkgWrqjfc6ZM3oNhaO4M5o9K9zyaoH8PQ0ErGRWLq5hYL/q
qdmiapavtCo0iueEL6O0ZmohKhq+hqqpLxmcfYYCAuyOPShk7A9z3oFGJCPct6DxBPjWeXEKVBha
LVG4ZjheBBOKi5w3ocGIXPktiDhmhIUOeKylLXUKbZrNRSieyamCnhjhu9TKM5XU9AzUZE7B1H4n
HnbIuvWKZ4k++k7DYWap90XbXuODfZ4o+hME+h7qXXN1EoFQufUOTg9kCMecd+IbwaLJOrEZC+tG
AhT9PDS2sB3S9JwmZnoOUJmtswpjeSnK7DxoqNrn1EQtYsoX6LMVy7LRcRp++GlHZYIonpBXG3ku
EO7X1M/pHIjIW9tOjHvE5sZOudVgt0r86RTGBXRNShYru2bA4A0OZEnRFYANhqS98yn6OdForg3N
744RdaGqJ8T9ULR1SSqtNcAMHAzsO9xfJsND7Wc2RX8LLCV2UUIjvsuaF0Pi48mwS410tGkxJZns
r0T+Ti5Dclw7d1VZ1XfNvFmGnYQrGB1KfHCGO5qWzNXLRmU3Z25Tm9gQr9YAHc8KDipihEd9mdA/
E/FdMO85IT60nEV31vT2Ad08vVG323RVwnNedrXzrr4QfLdXTGPPFfaEbTHFyTHAJht3QUCX1WEF
6sKsrBJuk6ZOnBNhd9y5ffvaN8gekWpeY5KI3DpLz24PV4pMJiwWHuY46RKCMjI274G1fwSO9Fkh
p+5TK8Jr1lT6uyfhgAe9ncEJFfdtzcI/TVsSBPgioeCV2d6scswDevK9F0aAMs89F5mVzV1z59XN
yPRLCWvSpf9cNYKC3TCefas1NkHkAFiQ6ieMq2o/enm/1QLjHNA3ekfst5lsRIcVU9KbKIh4NAdC
xEur25oUUE4dUz3h5OIHMbK7KUzpHjAJzRTVv7TVKnqbBpWdPcHZGI/K2n2OEEK6pFf0zF0vQ0I9
ocNPIUSF1l7P7yjRb+PYKMCy6J+W38JMyPKD59bjc0F5mtLCc1jI8NA3FJeW82E5M7B57k2mHNsC
NfjGADt/THxk+ZzcnPF1/GJWJWBFyhn7OjOrBxAtGxw+WF4lzqCSUhl9qO9dANtWcN9Y0YyvLn4k
nmmA65sE0+S2Y+22o7LFso9257oN60ewaOaxxEY8a9XjVYfp/DVzrU+tnngqSeAPTg3k55ZZazYZ
E5wmBmECXtHYY5vcW0Pzs0eWck2rWsfWW+agtOlsVpGh7VvNsa5T7bwGed48Z7prXgnoe43LB5v+
/5MdW+GzWwkq1FkosMO6yARcvTqZfUFYFOINbl/zZkk1W/ZwHf31MBhNZFZhiGvIarglhJF7lKYL
aHwJ+Vo2Wda/4d9LNgMSDHNO8Gqdgs69Pgd//dklklA/9uOVYnOOb4ONNa/U3HnZtezpbcjdI28o
gHPJw0+EbnFSgAOQ9KaOB5N12QcfhUa1kpGFRCE5eqGXnrJe/LVxVejEK7s8i6bUj7Vsf8VNWm6j
aeQF+jnQqpmjrZY9EedzZo39FjlWALZyDpH8szvMu+EcqFg6jEZBbQGAmvP/8NoWmFfZLA+/NpYT
kAga06sN59S/5QWWF/zzUv98riLtd3L8/JCyACPlMk7mvIb+dfm1eHlueYFYz3lLy1v42wvGBeIs
6A6vJTXSU273HAgtItXwz+P5SX9OjuwRZWyyTqKzTrJsvYSh0bvLT8ve10Mv0Jiokozxt+eXr/9v
z309/Pp7SZsnJoPlv1858a2E2kFGPsp8AIOvo7g81rSCIxHW/omTn6h6LzRPnlmZp6QPAPU3pJeX
FJ33fa9cSodPyy8QYeAadXEcnKGoz64Ayr68rjNlnB3LLqYU0hXnnyx7IlD1Vo+an19PLc//ybyb
f7d2Vb0fget9vdzyG39eMx8o/BHObm8W0gkVvL8y4Za9ZbP8oA1ZgSdxa67D4sml+XkE4U8Ft7OT
LcF41SkBlXViXrQyfJkcl8McLKfb12GF9NfNF9VyJQ1zuOay6eY908aOVE5hQNpfP5zKOc/VoDxP
UY+HX5vluTSYWBkCIIjiBt9Lk6T5dvkgX8QZIAIgUeNqQC6ishfYbUid0AtA/8lml1mFBdwj8R3P
YLVzbChrY0i5z9XHrUqdPdYyFFvqWVPkvdBu3kdpNnCLtnc4LH6lYfBCTOajjCnB9sN2pJW/onSu
rSZfIDsY90zQjLNC4x6KGIwyK7wVrcOXJDTuUiNSO2OMfymX9Q6N8Bc75x+mzdxZ5JrWsvxNjfLY
ZTXp0pAj97WUVywMLJVKhHo+Ym+qoK9Gad01RuRffNPfQYqi2Bx6Fy+2g5PDG1zBnR7rH9Ti6JXT
GF0hAEOXz5HhBdFkrLDijNvGo/qPXZvqJlCJJEkRtcRAWW159UzcurK9DnNvuG2AWNgREfEuQUi1
t6Za1zUlPdIWF3jdvplJdU/FbI9/SOi+wAOqfhbWW4O0fp037rH245+M1huagHweP9xHmkKvVY4/
yVVZaSBKTpBRtmp01covrBejdz40HUZoGq0HB1NoQ59ldB1tZQj6BV4dTxj16eAEBosFbuMhQN7A
AtMXtnDMNGIjW2pAV98Lv5dhmbD0wPQnjOGI9RHur4/ni7Wl592Hin4iMvh9kEE+cQrIAQR1JaRP
0M2hIAPGZddTQDUbUgbQo0B9yEWD1EHh4if+Q/LN1azEyHXrjpqPVZq+QrArgoT+uSvec3tvuCyz
ZMoUv6iIfum8h7C5ZfDktnmKC9ttseoyr9k0kARY0yY1aaRMv2gEgpU1pdh7iG2wNJVABkyqkoYR
Xt1KPo2N4a49G64H2ohHSlRXPnu9KsYQRTF+o50D7GSoXLGKLGxjhZ29cnX+Fs2mmaiTRjUNbib4
R9Pn5BLCOHgTQU21DPZTF844R/0HCwh8AkeDwEnO7WjD/BCTGQWuAX9F8TY24HOLPAQJ1RMvr/QN
Cklvi3EMgHAqHkfH+uUBsIH7WMTkX1XEY6zaSjeIYk1Hmiipt68G82DOZlN9tp3qswG1ma2oxmxK
xW8ybpkl42+eLavVbF6NZhurORtaB5yt6WxxxTqEGmC2vU6LARYn7DRbYpensGmsqtkuq8/GWWvA
QlvjpTVmUy28T+fozEbbaLbcTrP51p9tuFqLG1HO1lz6igg6cesOs23XnQ28+WzlxT8D13i295qz
0dfjE9Sz9decTcABpqF8tgVrI55KajjTzp1Nw+VsH5a00ahMYCkeZnMxHL4XbhTd87JphtMwG5Eh
hIezMTnCoUzAnssaC9OyM9uXI3zMWjR9JmHYYgnvw/tQamrVg4EtPIOxKnEPjgOg0qs1oPqBcwpM
eclpzKrO6s7lZNEjaAATps6jbKTzOIhwNyZTd6+3xlOZVT8DPXX50UitepTZnW02ROTpoj8qEWOv
8irENrmA1plCLk7dap+bNbQ+VnZdnjVnhN8fzHfiXUQZkbrfQNxXZvYXJ3pNiwgQfNZXW48QBs/o
nxF6EEHRwQwVymXqVDAtTPRrSdDi1TJGkwgI5IoDuoadjY+cKznC7QRuh7K/s4atJS6mMB/KDk+T
ZvsDDGfO61x7I+SFDMYGbgq6q8M0leEmTWewAGXTTRU2s1qdhEb04Z9jYjyhrAieGsrzgdekL3Z/
HqfaxShqM67Eb6kY+4vnjsU10jBez6qbsqIqSfbRyZ+qQ2fz7/+zsljMjoF/s1ooVFeOxNlqCNzk
f7daTJ0RuaEji0MsVHzoO5reTUr2AZrBF4Vo8WlI6wpP67izZnHHYDfh//IWjP/h9lCkimEcEZbQ
aQTKv8nZXS9oWnKSi0OqIXfyWuPOgbq20Xq4f9zI3hOD+TmCgGLn5l1wM8FEukYqSE8D71iXMkUZ
5wfnWWyqdwJik/KfG5rLR5ar+m1WgS7VqP/8xRmz4PpvXxypPTruCXT4Jqr3fxdk42ZIZJQTih27
jb1NLKGOfufdhJyQveeJubc6RcRBJ46dTfoQy6b4HYa7MGHbAZT1atP9GLaFUMEP29Bfc4o5FH+s
TwQqlsn4xRSYasx9neNYJV9+Ov0v7/9/mBv41mfcmK1cm4+xCM7/TbEf4ZkRds5QlzF1N/HuhU3N
hyDwHeKtfkSVka2RPHW7KXG+dXbI8GBeI4jV5MHk5hZt/6VXPyzChQ6Trb65cwWEVLF3rrz7aCiK
PYhyUGNpgFU4Mm9mk7T/P+n28//KAmZa/9kCdld9Imb/NwPYnz/5ywAmhP0P057dI7ayKZXPdoK/
DGDIf/8B6ZIBAQ6dzUXJ5fjfBjD7H4bNz1wpsSBZVEa+DGDiH67rmnDtFFUN09bd/yeE3Z/L518u
L90y5zHJMrhtSbLfjb85neKaclLfuuF9hjleL+tTNoet2wlwq7ofDyPpXV7evgay9E6Tq2b7dfyi
BuA9OhAmFYIkWxYjX5s/y5VIXgbup5tkkPfLsmHZVDI+N2We7P+sWa05pB5zrIMCQLsmfkv21bzJ
HaZe0yzZarAo4aMoj7YAD9QE0FoilEl7e4A6kXI7hL/b9duiTqFWy+7sSfNnlGjefdkmza5B7kwc
fEI/bF3annNPFBXEN4ToZRk+xPhBvcZE8kT2DYW/q9XilGf5+SNk4l14k3b2zd5elVqf7UpBUhiv
Y6Wnal6NL3tLyLhtDK9F3/mbMrfvJKnnezTKt7gjoEsLomzd1fUvEr9+6gEtKHDb4zYvcpaTqd2f
TDWIFTgnWCRzoIjorXMxb9yOXrRMPvrUr86l5zNbMlHd+HwaLfpTevhavS6ViGVxy0LmeYibmEPG
apGynEYULaXG0vfP8QTCCHge/dFObJbqw/IZXAbewziZYG+UP6G75cPp/DfgdEWyxdRN8T1HCCCj
SxToCQQSo92MOUY37BrOSVFVZXJr3IVmBd3K3MVzpVQgiiaNxUg26VIz7RCJr7AbwoAC4UfHrDqF
jX30PdazlPAq0LtNDnOltZmN9g7Nzkmi14vhjKQk1xmpjzrVYYyX7r9+9X87El9HB+WKudWIMJZm
tteL0TsIFyg7KumCSKysPS2bYTBZpuTWJ/b3MUF8VZ98O6r2bTnrb+eLYdn72gxaUJP/npP3Nlo7
yb8/LZvlA/3tYSiN8lRNngmaC6QB1H+Cy5fl8p/daTDue2opsImN96X8NA1VcVr2vh6K+TnIY+ZB
wQhejjSCj7+qT8vDZbOcDMveNJLThRQfyv5cWFguxn8pOSxPLmdHH1nfZAomoJ577MtX97X5ek4G
jn6Moz/VJ3+uCeGmpxoiE5WdxLxZ6lIJi1YkIgTSLPWfeK5DLZulerBc52lYUSur53rTUnlCwUje
lmSGu1pKVP/ymOqCPTYkzdb9ROo21bLAbJHCVckH8uz21HQ52W8asJQ0bqaThLR2orA+nZaHy8aA
gwWJe44BsN4jkR6E8PYFpKwDZRG5UcOcg0xzHYH2GDcnRWVrDlZg7UjL9gy46k3lw7bNDX3jhGgY
lER+r5Ap9I1BttnypsxtQ/nvBOacL3p+l2L+ypeN/Ofe8hAcp9i7OHKEQ31pnP/A8Gpjn0bhlRsE
KpFMHOPGBx+QAnvTdM0HXUNHAgbUdIKUMp5wNNBpNIdvYVq5hN0HwcmcXvhmKUr4ZoIKXLLpArel
q1cyagfWt6Ju/HPlmM8qwke7vMVyPtpBiidiwN22GeYBbfkB5Zy0/ObobglzuLRp/fbR8zg2E1c0
oJV4eqjdMl3lSMC3bVffomn40VSauZYa0329wyJAJWa+060Nw/sVuoJcoBL8TwnrFHPpE1iU8ODH
7atulgc0CyRcZu4HUR3WZurTB3fXIj85hal+6dMw2WUlv1GGzcFHZ4m8GAJUPSbXQgGIVMPwPvTT
RgzxO/RvartDJDfwqqfVgIoigVp4SofhTlYx1oiW3sJIhSgXqbEe2vYWGoSP5ZGKqYi2NloR2DL4
G6D5+HMk1AgZA2nOXRxklwTkJ0NEF17A36/A6qSWn15bkNK6UUzn0NJIfTTDI8v3qyiHJxXUYt1b
wC301HEJaGqN7QgaSFhqOJRWf57mbnsBdHVFm466YDy+DlWAVSPSqo0Ksl+xNMHuqfanpvvwmwvh
bKUCljAAf0e18uApLdjSuHkJpzLeF9F4p0WKaKKx73bhkIlVkYxQVbTgTspIYvWz0mMWK+r1ZEgl
UO+AqNhby4v3tYUQJTLM5jRigNMqwpbwrsITHOpyT+c1Xcvao2Ee0kPx+7vcjyD8o0dbSzOmFIFx
mF5mtO4sOKmthOmQRIowUxRU6wqeL4a4Vq5VGn8i2dH3oOueWTqgtLdhOZqSsBWp7ZpczqrEhkSi
cQLNBwcQVTTuywiWe1nwomOd3DdEVmIQyIazkcXabRiBlEv/VzAm9k0lWkLUStFSlyVKoGiGbexE
JEbl5vc8QvfbQ5zK5IQW326AUUKBZx2JARHevqZV+JtsdIA+UjrkH6RCLFLyPiI52ALdsPFTd+2o
VlxVYRWbVMxyUeZJPxIbZ84keF+hJODDAKq1Vkq+9WodtOfc1YvVRIZJHnQbXQ9/xdAUWdSTFh44
2rWloS/Gclx33M8PzcAFRHbHe512xUafECx3RSmOWjbXYRJ3a8Q0XHkzv2hvR+jHsMALcK7m9Atg
/b2TerR7nGsMiwmQWf69cWsEnv3KG1zcC+nJdLhuY0pyp4AQ2V4G6mAkzoHJpVgHMVdnEATOyvLa
Sw2t5AXDnwY414Oz7WtINoqXmNCg1tJOMwpwZ5vYhhMKUjAtSthaMP9aM3jNbfdnYkTcTuaSodIt
7Qb3Fvo86egj2t1EkHIV9HqytWgu6e3Y3rsTiGC0hhTeuv6nn1H1o7UQwRiYM5qOqLTferS7m0Iz
3webG43jAgAYXmjYT5tBM3/HlWM9ZNUzNI9L4VItcPwmPlYxNEvmpcYpm/MnyK44UHUlFQPSyrZQ
h0ozhnsjdp94o/dhCIujhsp7jfA8hSQj1qn9GY3y21QQgmSX+kXqntqaeofYHXVmGJi3luLIrrMN
1Lf0ANGo69o19XqCFJKQFOnyNxbReFV1erDLEzD0kUB3JGXAlNYoKWk4PwbLu4sg0+4GvbyG3hRt
WXHba2hkxEMMMP1I/YIO82A48SMQvJhWSPNMxJes/4u981huHEuj9KvMC6AD3mxJgt5IlK8NQplS
4uLCmwv39PNB1VM90TGzmP1sGGRFZpYoghe/Oec74pZ1SXMS5KqD9SSnyCnHw5D2hJcZLWLxNHGW
XAlnw9FPGI4PJ6muFqrj2L4N7LM21S0p0wloE3l9eA5Rk7fZzkqVdvEd69Nx/lryuE9NVMOeBC+l
oZ4IOxxT3GrTh8GjlNHtuGMnukWQ9atXabb1Zu1zLtqtUMW7iBMq8dlmSiQs/hRSbB9UCttE+gc7
2lRiUHtV6SdgSN4mYCcXplr9VcxBd+AXkTEMu1UY64NKax5mFhpoMoQnnUvmotudK25HGrM6LcVk
P5TjxHg3Do5k/CKqINLO5I6NRHAIOZ6gNOJuXFfqofHRQBpRorERA7dUkBY5uPgMcz0p9wxWaXP0
PoQYvY2WrRSmKrbJzlKf/Lz+eYbjoP775UAMajtplGRL+/LzQG1a/f3s5yW3xGI7tMXrCKRlRR6v
ZERdOCsU9AUBhhRRPw+4hv/97D8vQbw5hxitAd4BjNytsann6cnCzYuJEeUYmqbk5CnP31TMwlGu
UkoQc8Hmpk9JnHFVsxN2/AJ7jj2sjqWDzTJLPiqv2oBLrTLxOzYsqH7Lw6ypfz9Ippck4lIG7Rmd
b/JlA+TZEOPMlgF0LkyyRa0I+MLyYEBP2iUiOTfL5q6Y+s80XsiDZn5Ihr7f/fznxkjWsWf2e6T7
hPjVE442TNX0GNMx0VmnOKjqubxY2TKW/2Jk2YZ4csmfRGTrHKANKGPAXfbPAxyg5mguKem0dZf/
qF5/dLN5VYDLc5EtxWT6HK1lndvZDvldP6/JNQacmns3f1H05ikdDatZnlrLsleqrGZry0v0IPkx
2kK+rI9D2iVkNS5PObsEK2cKQzXsMhBm16nVwbDbxhNMg9coS/s9dxHyENETXOK+vsx2bj/bcbSW
lv+g5SUX92Kfll7ypQRhQPVQeqepVQCQK53Uuk6OV395YEj3PWcMRDP8uEcNRUVoNPRHs1DBsMl6
Q9uJSEfmTvlkuL+TeKqQKCJLyhPPWTvLJSIS7OPTkLs3o5/2UUG9UAj3U5W2c6776Ij7NL4WQUVr
mi/yVi3DYu0OmN8a83Ok5cLOXt7P3BqqJ21xdWnNG16s+NkFCEFIboIzwTC0lQ2i7QXrBqF3SNjx
f/yZsqi8dAaEB2zzcZgu/aJumXZoOyCPIcw1N4Fl8Da46GNGvVR40fCrThl6AcGR6ZLTwreynN1N
sgjjMGmOFzOYHqGjXhhCX/kggn2ZOfLBNr6ttkmvNgkPAENJv67cjVVIZtvc4lk/ujn8PXTcbUCC
XV0l000CutoyeQeIZygya8bxEWM/bN+xvvRDTv/PBQNETevWVc2CR3kkC+tzfsIfD0EPmECEtOIa
TIuFtsQsWCVkrYoxkZfWFf5WH5pvhF6nOCAQ3FvD+OwuXWvN+3GyH9rEL09WNuQrqdHJ5C0/uoMG
xg44guMAGTf1/bpq9RkhWHloex+0mgfexslM8+CW7RcQiWwrzbSEExNttV4Qplgzup2Snm+5MT0M
gfcOiehBqNE4TPhUNBgEj3IUZJmk42cTxH9pxWQ9dFPdgwDBl+YV2gXeSISx1f5KYGEz+8ejM9Fj
PVo6ecXAQ5izR/OO8uHaG0V2AlJPPYfwSu9KrBJugd+HSCAj5aSSfIWAKhv1DZuO6yW3LunOzqTs
K3qPk67SaW+P+e/OWlwWAdBj4RP/afpZvCYYZ3xMa+SLKCOZpuQhXfN09kYgtVQUIWqpdj03hnFo
svcJWP3VwPXFCnhkvaZshGmE42xEKxd0PYHLvmzRksuq3y0UDZQ5/DQJFXzBMbNr58kikibinTZB
Gab0quwoURTU8g1xQrRBfHqGQ6al0aMd6/eaKc2ef7YI61iBscwKrszG2xUlQcl8bqGRjsSSJkQb
JlEEkx0MypTbR89oH1O80uem8IbzzzNaFAIvcexvXLcpdmyCIalSptL3EFw5TODUy/mioW3bTNm9
l6QhG5EuT33ADEgrJYiN3jZwvPVsqhJ1CSTrSMP1hq0kQ1cOfajXBDubbnAEaeg+pSnqawNB/Fud
Eqfalb8zH9kOilbiEGN5U8GNraF+0Y3+RYyRzl7tQ3V8v8pSbOs+Z64PmD3kdIVd1PyCPoPZ3226
LXJajI4mbtgBbT87H0VNtlidW2jhN78SKQSzXwNcqfXYwU0RHdFp1RwftawmT73hn8hk+TUYWFex
SsTsQUDXdz14zAZns+3sJAColWhqVlBd94lE0DoHUFCBVzZLwDv5rXkWVSGzDrV3Su1LVaBWiF3I
1nrhvqaYI/eOLZ9UFzRXQzjlQdnG889B287tPUYHzIrXGa6Ykmnvp3Q3LlrIrsC5VebTEac4F4Ii
9L3zjQcb7vqFhMgtaqP8QVj6lbvRRxsZzRFm66MH3+qSlFyB6MlXqnLIPe/yIZzIG6JOS7XVlI3V
1vNQrOZ5djAmE3rFwFq9yS4TeSGbziWDK8o6b8c6BVevhD+1KQfzaPqCBFS/ZTu6+C9NzkiumPeU
mCRKzO6StKZxS9LA2Mm0t6A2ey7aI410VsTIm0AMzaYym9s4D+q+TFNHBPnS+w2Nbte1bsh3qt0n
LiC7oUyWa7jcxcUvG5ErX4d+HyMyPI7GL0qMYZ8WU7lnE78ipBOrBI6xTYHccVsQdUQ6xLgr6nIf
ZN63pGx/sanuVU0XKTTNvRhwMKq83k/F9Ck9ouEjl6+S208jVkxS2rrKBFd6yQPnIBM3u/Zp6TxS
XvfkMKYS3nkHOxg19to3gz/tjEQPUCGBzeDy157rkDOgYeiJSgpsZRTPUDuILZwW7gD0Ymc0/W2X
u3Y4JlBkWhzVqB6o5t3lpl8PjbUdGvP6U4XpHQbZwiGDRZXta5f5LnG/pXFEBP9Sc06zbEVyWCqW
+FU8kF8SpxtuZecf564zjKeUyBDkQQoDNnNrB/DOgvEEReoYDH0gCiZzvotV9nsEzLjJp/6Oa/c1
c83uZGk27l4YV4JdHPmVzcrzgHH7cJ6elY6WVQyf9jCL05CRSlhNgA11nOS3fq42RoyALmARP9mm
T80piKY30vmIyqPAjngx2mvVl+DV3ajfOn4/PcXoz9MWIACjKCLnA68Py5bwAJFk4po51N4eAJ8t
tJSvOtFRSJIprar8T6NLGEhgvz+dprojlM1Dp077VeJGWBrBKMxTajHW1JDd4B68BJ7HwAH5vcIo
HpJbIA4z5c8aeR5dq/lEJ/Wnn8nX9oiB5O4vyTUpzT9BhzGQncphmJGEToiMY+SI3DOISrc6Bh3K
dKywskk4wGQEPr5ZskQQCDW6Pt6UFbHq/uykRNCiULWWc4ZU3W9/+2m2CGeD7grLg0kUOQKnop22
lm73jzUulrXmFMRDGHa0czArbeyqYcjZGveCG12MdeoM4fttAlZ3HOol3ATVPhamsoaFIlZtbxNL
zX1Gv9AccT8kbisUpoCEqjLtHDt6v5JB2+xzY9hXBoGwxXLBWo25SW1sA24FaiZoNUAb1bte+825
HKQ4kRa7GrWFM+fmxGsxNttnc/RJxkGFpD/B1+1zyDrBeNfqYTdXWvwECx2vm8M1VrD/MCTMyLn1
S3TYBEgHgIsHEsIgd9L65DpY744bTSgWPUDfwnHFAWjth6DoT6JJ8bZZg4bJwDIvyfJ/aZncArud
uZGWFPMQPFakmfVM1x3j2WKTv3HHFiwyyxrah1pB3L2X+D/Cgv/p2u9bcy8SKtS0Lq9+fB2zxjk1
KSoqWE/ZAdclPr9k2AYDH4AXIObHSkELBDlkzbaNPOZJI4LOtNciFtmFwcRusAMNZ5vZnqyhIDe1
Barbi1GyCsKu27nlb5PIFmYNPpp1zYmuLh6jNWTPeE9VtLWGmN/I3CYhUE1Gx7AaDk7p06+VDYKZ
EoKzN2gWYh4NfdHyKzCwNf+gOrWamEOCJk4QL+heTl7PnWheICOy9vedmxM34TWPhm4SrlJx3A7o
v9y/NDsgFtIvn3XSr/dObGlHicutJ3b0UubDR5/NBqcsevBotJko5mo2kXZAlx7a9N2uRwS2+WwR
IpEHu3rKf3V52qzg4Hn7AJYj88iCzYlVnBOX4gIvRLPBIy9P5VBCXqhQWo1sLA+pV+kHAJGnoJQ3
7snxye+i7OLm8JG0tLx2Omwr3tmuGhFdEAV9j5htwovnNzW8JwvqgFSfauVGVk0aQOceMy+gSSu1
uyOld/p5IAqBBHcNkLMOa/nmYKXb2kPOcR5TQtY5zvhk8LyLmbjFhbftq0RDkeZ+OI4KCCDkVefJ
j5Hr4URTjx115CwYLPctJ8/zWiu9vErLvFfx2JxkggAP9XOH2ZDVP/ajO7qT4T4GbZjh/Qh6OtVi
lM2ttl8rL1An2GAknsvGPGtk+6znGqxdmsEPnrEIHMoAl1SRGQ+m0EYS3gXX+kSsTzLO1s6wkShn
fHBrQRDIQVPSXye6DceShWU/A1VElQbim7MLUWAkj2k+38aW729Zjr/snnxQkw/1WsT1muAT1GCx
8pFEGRhxpfo9jI79KLkM0VjoTz0SSZFBfotL40rPe5h1j6YOo5LdzxTn2cEunfYWGH6Gs8yDmN2q
GwNCMB5xMjHfttOTW1A2As5cZwDBoF9saiD5TzGtKeJC5Lco1A9VziGcg728BCMdCxOnB7/jIrL6
JqXMhLtU1BeP0WHiECaQVRZGYaxtTe3vNBknh9hfpG11x/KkDtJbOvU3FMT9kSyzXQtcfkXUX3LI
c+DESY/5wcZfLtmvtsZkQ9lG5DVxeBKvzIoHYWQSgk+yQqzGPedHwPe6d/8ksvnWpVvvsNb+EhOA
vLbPr2WXwamTYOvqqMba18zXBqPfesZSvEZUWK4q9sO7aRy7nZ1xq5e0TdsB9C5zobraJgSv+LWH
6tGM1WvuNGeluVAKPPbNxFlVuyk3iJ1F+XsiSeiOyR9ofAmtb4RTdap89VxFgX9mgPscG9xLsqhg
10sQGBI81GkavOC6OriLCZqem4tD0b1NjtrlDrNdY64b7muLrb72H9FalfvBgeqgaRoB2i2qr0Ix
USLf5tuKx/JU1F4Y6065T2QRWtDYVq1q3wq3/NCnsltH0/CpFJWtP8rw530ov8Y+Nntvgyi4gJM4
2w+GehE+IbFANjXWbrc5eoU2F297rZ45Al0GxAGbW4/F07Hs7OcqPRm2Pr7bDvedobHzreao49+7
/GWi9V97v79l4stCMI7UsyC8HHXTMuzNl1kSZDx1VG0ZqoghTInhf/Z7QTI3kzItgBHoIwWwtT5d
0ln1fJ15iwbh57VsWwg3BEMzPITJEQwMWd0uwiQuKN9tBMeIaLIwsZMeTWb8GCvchB1EODA0LMF+
RPXUUMPegLaNkh9pgp5/5pavGMtq+6C5ofXNdjGr4+OwTMr0LPBWUbyEobnGcIzNIt/UVoQkU3bD
8edBZPIadTj3NEY1x3aysZGQgMMWe8YmnwKupqR55MvSgNupX515IKzDJm+E8LYKvBVZUmuW/vkG
rBxjDBezxmniG0LY1HTILDUyhJ6J/TVlA/gDrXYwc+c1gWKS0gRvnnglaNo4/gKL219UtyzaBRYp
WhDSPZZ38vPwH5n3f/4bzFu5Tafy5b/20JFFlZTSjTgwK44/7/znWbnouv/z8ueZV2GIbYhxRn3t
UQU3xLr9PPP/efbzUiy/sNI0n+euvoo6t9Z5BSuLgz0DWAovbfiBpkFBIGFCcza93ajjz4PD3esw
o8H2Pdads0+/t0Ii1h+rjM3nz8PPSzxXrLwkJi/0yOfeT6dTG886dQC/jOVnm5eZJvP8RYaR/ogU
Uk5npuosjdlWUPCC+6Tvg+5HptS7MVlkuy1DU03nIf2Zl1KDtMcAX4MKJBAGNsvH3MT/9PMsXZ6J
InO28G3/TjllkTgehPfaLW+nTOS/H7pqofz0RDj82C9+lDKxSxoOMHGmbxWBCG79q/cZmmFwBbPS
TQhl/nnorfKsUPXuepGiGnFgXrg/E2GWgwaMeJnutd5ljMgkMxntBxtSw/ZH5fb/U06fpwrS9yc2
gGKTtF2T/O7+d7WXxd0dxdT/nRH+VJI8+j/WnxwUSfH5f/ir/4sU7v+LSHgAzcuC3HFNVIT/1on5
1r8sx0PtZXmwm03fsP7RiVnOv0wUhQ4BHJZrm/ypf3Rilvkv3WbL5iEwW5okhGf/D6BwExjLf8kw
uYp1R0dyRo60hYj0v3RiKjHTopHcjxqQ1Tsj6r1zUqtnfNb+2hvfGuxu974FB9iMpGcJ24B+Op36
mdx05bj+jiokIPWRuuDq1Y+Rp0XkqWERKzUDB1c8bsitw/YwXaemQoGrB7+lJERIm6G0ukv0pEUr
yY2UyNDBHctNTNZcJp+CVA/1xXRGnoS/yUdWygaYjQ362dChDd114M03TgyMiXyLeIvkuqTK6Gf6
0Dxe4SCRezi2wbYag61XxFTBDktGBoop5oTQ4AddNZ0ow6Ch2iqj5Ij2YNw0C1HFaogvI3UkTCc7
QEIfc8IO7rW1ezByVfZEnBfD7N5y93U67xOtLzckghJ9AqrJqgf/kDNf3ZlifAmEDy8nk81Zc3Zq
9JNTNZou+Mah/dCscVzRbe1iKYOtliU2NxjOqYjr5egOxVeTgkgtCNUCHGEalFfKAbI4lowFHTOE
9/hOMNd56jXBNKPYw17CwJDUFmGPmAG4qjBSewZeJutXA0xs7bd1QcLOwUsM55lMJsbMSX0ozAb2
cy7yczxGEBvM+MjEn7YixKM+fc54R3PrBUxWwBSDDl1Gw93SZcE218ZDi+v2gn0/7r1kE7j5PerY
U6ZQPW/DZOeHNohZ/grEUlHs6SdHaSe2uBme8C65yj5gEB9UL70raEXURKRKIhy0GaAFhQgz1WOW
aRvqSMCcvsWUn/zr5hFvxxsQovqsN94rKRQIF5wU7Vqke3eWOyxTCC+nSMQ7wtSXuSItCtIXsXZx
kcxJ5LxGivgTM7JgRsV3e0qsbZ1J4mAw3tf5EhztRifLhWqBhT7Fb+nOp2kBPcEAfGw8i91tizWa
2JsZ3OpzpQF3AB/WhVomuF/30t3M1eCv0hT9rpbG1jZuvoD/MU71XO/BTtG8lNZHlRvVJ1Fa8pxF
ffHI5B+bl972CMt6900kzn6Qk7MvWCSBkcfo62YTy8wq5rp3KX3q6ZKjOnjAo+DGenUSY373CzNM
VPcEY3w+Tg0gAfpotIfuOQBvg7xocPa1Z3mPEf1qhf7uACRrz6C9OSfjOKyszrYOgkZNZlTZne8D
iOH4BF2l2lOnzY+YO9L9HKS0UF8Svs7RS8gGR3vy5I7d1cyS6bGMo69c4ZUBw6/zuYJSIRmj2Io6
iFYyxzJpJNZKshdZ+bY5biDYDnuNWOeTGZ0M7S9vCp5r6E63lIWlpK7lg2K77G8m6Z/Zew4oflqN
2GTowSmqVRzzjHaC4DyROk6eDhtbS91Gc8xuZHZcmVKRtTHK02j5BMjE2JttabKA9AM617bH1VuB
XC/LYzSiNkl7KULiq9hmoZUNunobWIV4bszXoiF41PfHTaEbyTWOPWMtA5RHhuY9RKX7zBHkPQyD
+iNaqwI9EFHGltje3HxyzzqROchALKwMgFcEuvKdrJF++mmJlMmtr2OceGdsWNEOPju024Q9isIA
crF9dc+rmkIU+erGH6gdGGlYoYbrZDMRNMjvh5RWz7YZeqQB/AH11brpNs5ic6fFYFKlBb+M2uTb
U1MWjkNqLFQ/EQ7Szx82sCL8E+OYl0xG5jYhoI+irWQE7NIQlRPcE1xzD7NgETGPog+F5f+B1PUK
PBkrGkqVVaK59q58o2pKrtNCbZN1hN/aH2/8ahk7Tvm9Lr5hCqiXBl5hOTLnJ61xr2NNCxf9FelO
6xFsdRdDyMQanBNySbbU4Ojjpu8zFAHcBIQPCtObvqOqINCgRv/K5HLedm39Jh0jBWbWuBudPxMU
xTsjJxY6mFvXtT2+FJ6OQ3nsvFXrRGf8fAxs9OL37NdHhVFsgyLnd27E+dpMu4NqGHd5k5DrMiMT
yABGnmfGjikPQZwWGJMEiUJkdPQc8bQ1p4QvpdBfq2lkvondEGwmnV2MTHTLj74fA9zyfuqdbRtI
NiAubTXMbB1dFuEAOFfF4sy2GuzjYzzkHPPA09gyQxbR3uwkfpnaMQmdKrAOU9Cuq2n45Yz5uHYt
H36O2+YHJFAfZjz/8kUWPTbNgR6vv7cwFqfUefR1O3mIE8PYBB1SXduVDiJf3gTQ1MdGJBxxE1/N
Jrewss1A4FP7YkVAkfrCC7ZGGlfrxsIqYqUBrITOXqHsaMM5Y0Sgg9jsnXmZ36Bgrgp97xeEDs3s
dwfDwWeJUpeTbon7xueITiBuneKa23ZNJFs+k4cn8zB3TfPosSXkli2dcBJTdyRsLYyQRO2DFEHa
bDVvVueKvdmxITGKpAgBlX9OWPHHLpCHeSbkt2MSvzEdELCCCyyrkfCUXhscyurBdSWyiVzD5VyH
s4jnfTvbXxPcpMssBVhTy+HwIXgk943not2zJHo3vKG65338Vtbzb/QRJMZ1XDNMcdgQMIepEeNp
FguNXRBp2tFQzYfvpvW+zkCfQaHuNxHTsbXXeu4Oc3r+ZJjdIY20FkgO66LaicwHBAFUGr4B1t0N
ZaEl71N6kGMb7X2o46HpGfqWhITo6MC+eUt7+8lPxse2MMQ7SrF14dS4BaXCPxdpLxxLrA1E9+YZ
yOdsyN1umrZXFK7I7Klg1nFX6vsUCcUm7VT2xNqr3PhZQ7KXzpmnYwJag9KN3kd3+sucYBsZSWHD
6Ti7sWmTHxv7m8EbolOHgNRna3ASaL6QpXTepyP896iKPgUKt4O+6COYZTAVj8Hii2a2n3uvgdyn
830x4p5g6Dq+Oy6zokYILF8TfO8uQW9aAZU7Kme823nfX5hIwTiZSRV2Y6SikfiuGYCvHLeRTwRA
ql2PJ4oBouXcJNkqa8cuXXYFpthbBJhXYNv+IGzkaMzOgzl9Q2iH/uNVh3pcaCy6sUXDGu8G2u91
miAhbiYojZox881XLImLe5o3bIFEdQygDzwHi7cVY0f/eywBwLn1PfHJ2qojvT0gQw+J8nviV6Uj
a0yqAwR88JDAz85W1jB3reVnEnsu6Xa+4kMhFaYxAJeNiXh2WclSZ/UklZsZJmZPFHCG8/qFe+/W
beL04NWJQonv3FXVPpjDgRAx/y+fDDjq3Tl4moHLM+KZi0tCucpZ3TH8nu21nUTfbCfE2mZiu6lQ
Sm605cJJG1+GhP1pK23RmTmF9UcCT2TDabv7vNAfiI9Zz+2bPTjNl6WCj8isknddRP4aRCw3OGkj
GnaGrQVGx43L15GdPFC/ylzrLExC3MDYtpxZfEQPhZVcIm8Yv2NmIMIW88fUWk/wIX61QVHeC6s/
TLa6cB5xgvhWtsvsmpAIP7kZXJarUQ3dzh3encHAFOJQlZbroArL2Wi+o47P0WtZNfi9fZpFroW6
9seKlDgRoqDwXy7GTnccwrF129DwUns7EaywyqC5kdgaJQ+uvcnjRHv1lc2McaBVR7NzKyP2WPAI
vyo/TclfNaZ9CeK5LlsEd9oEcmcOPtK+uUQ1P770PH2/cCDHxH6NfGZYnm7+GfKO8IbC72AmImu3
krRA2FF+WaQQp66p2Ev1+CgAgyw+4dcfGh6tB4SxkqRGZ/k7P39xWOYJwkZPVeb8WSr0p2qAdjeX
TFLpsWSGqkQXrywCPSbF45ePqDeUJjC8rMbvTobyq6sv+5UKnLiK4+HvB87ng9CrR61DBl9mszyK
hNRXrrgFmUXW85JW2VxGU8UhjBcGdQqw7c/DECTjEQrfh4FIZWUnzLUsnZ09wdGw85oQWQFzl9gl
4YRpPGbdeSDQOZ43uscGiO+8h9puGQLC4bHQ78g3Y2IZqZgXaa2X7AxnLFCvMtpKTJiMQ6tOsUe+
hSNwTSunRgyEyJTteTbBAFRMR3O0NwRx/epqGMw5O/A1QHZAslH3XGPd3bR+Qk8HKhfbSomT3us3
3SQea8dz8WQq/0B5MtfevWRU6mEmTPv03H0JlBn0D/KWO4oVWkKUXmS0J2IC4wNbJvs89scJA/cu
7dzggL5cXAwtEuzMEbo6vrz58HhXUsgwzqWHAs8LLozyX0tR1qtFWn5Ph2xnEBHH7osCWaTybkA1
qJz6O4Bf+KTJiJhoqaWsNuCspsCENsSNfmiDlq+dudC3hIC+F+SLwykZ7B0SOcWAdI1URhwlItBu
sLqnWRICoMX+hwQ+NjW92OtF9q4y74MlzK6rjLM3iF+svYo1i4w3rbkQjgJ9KKARrVlDm5KbVh/N
N9VNH8zvt7NOTMCQYVNmvbCJybP2l5NN6BOjwf5AY3JKC3m0s2uWOKsoL08g7Te2o0+7ga64EX2/
L1j37JVm7trJj44R9yx24sAcFD3gClWAi0ShWmfC1bbxqN9sd/SOkXPu2TAeLVV/9nJWcGycu9Zi
TEGSraN7z9NTIl7Twf90sabx3X0oVPoWWZV7DDosHKN+BdOqNhT2P/9QOSP+qat0D93paLekA1uV
ZYQRecOON78hSDRPUcn3WKBFCOsencJQVmgOlssPEf1AF8T4QJBmEQWBeQCwzLc0n1gkWPusztxj
AyJnl6barSdTG3qZfQgm+C9ejm42NnlP7cLsNjKz3yQAQDYwUZ8WEGqiYMrJfIE+Rwv2u6EdCa1h
jhCaY8dKm1Msy9V0q0ZpHKqW9aJajGAQ2SOyAb40RdPbBB6YJfbnNIHN1R8nf5uk3riB4NkhIuAX
iZRE0fX4z3RWzpE8U+coKd6OgVDWzuHfqyqSiu2FoKIbWr6aljMtUMOTPecfmdvdTEXouhpIPC01
6ihqmWejLgkECFAt6cxMiaKPf1MNNdT1cUKKs7MjJQ20W2Rtgl67F6goDXU38KuHKcywVe/l4exn
V33u5jCeK7nm9vpKXBiLEldcYi/7yn0QEX5f2DDNd+hG4HSlGQr8DLaAZ6fVMVXjzu4rmHR69OIN
idgoY/oeio+2HvMn0/x25+A1H0l3MFPs+DhqVqmy8D1NvrnLxC2fEOebCK9QoiMtysicFqNxkl73
y4C6VwhKptn0dp3pP8jY+EsZm7ZQEEOV/tExAzyWWDIIZvDA5ym5L4fVHBGqJKSFytv4DJhIrJy6
Q6MzEduQ0ts0U8303/yutDq4XNUUBH+ZTMrwLdQqV8iN61Xsxye39UlWbSdYiWa3LZHArsQU25uY
LASVWsOtQxDIhlKaW7QpuzHJwShT6q+7po1DPWNT37fVEeOxA+bVnlDVTI7xNYwZxPVm6QGYjHBd
uqdIIxI+AYYZlovmb+BPSad80atOhgsgsc4dgqJGvDLo08d1ZqD11uxY3LwWvKpvDemmV5gJo5SE
h7TENqIlILYDOuCay3rfZCxv5wxYd33oxvK7pteFlxvvE6/311o23qoX4XW7YazXyF1eAw3XYiay
hzbI2rBN/mJdW650J8NESN6Ik3svqNA+7JJRyGxe+V4jmqswCuXfVcflYFr1yYbyDa95uJBKgLss
QttjTpu5RxxtV8WnjmmkRlZX65KsmKzbpNEiIGUbtsIt8jkV4MAt7nKB1V5N7iVIH7QV8qRQ6+aL
5zncF0pqFhJnS/qPxP7ypfhibgjy4mmMiS5OLYsPqHlP3fRjcJcR8cFu+OQMVpO2p3ZO5DyKmDfc
9Nkn2qxLP6JUKljSZhE0ZaEdvC7ax3rx5SM+GsuxCLPOOUYFYbaItkL4mouQjATlvtMPNsidM03V
SZfaAzjqFdOeW9zI56SvsDKhZuCE30rqG4qjO98RDFKPRdJ/uybk3dZw3+J+vJYk+C7uVOSWdwZM
x8TUfiWRBe46Yw2Od5AlqU4JwFXTxXtoLq1R56BTGK3idXpoOpf1+MiJ29uCqvVtDprf82B/y7l9
yQmwmXF2SH94bSMXtc74O4lSLI7NdNES65c21k/Yx9a9TL563biTAMTurD8QyoaAwmB5XTI/clIs
Sir7HLVKXwXD+IXddBWZHV8fPgcalattMjalTSAF2oX0Hxsvluscpio9xAlOwQULWHUfZe08D3QB
Qym3GYd5VqZ7BD9rK7ZQaGu7PPc2gixl3uweYrpm8YHid0wrQ6Jes74IM0PFCbe68zAxqC57ZafN
zxi1d48uRO/hsne+VmNha8HVVL8YAz+Ig51/lbWFI7e5WBgAOLPScjUPaOfI8bgQrf6rM+1T5EyH
cmBHLMfidXRI0umMoAVYCjZXXzy72fdkHwot4grPlu7Gz/eTvRsN/6uJhg+7d0hiNqgfy8IP3aog
G746adZDhs9Rq18L3nuZdg8B11Tsr3MQHFHdobRGzRKnEaxDhPMxGPbOYo6LIHTltNhLXc8rV6NN
UhcYQ8SQitpaONpTIeiCImm/ptZLmvro65h/lPx14rrXXYGAMW7GP5VNXHaVBi84DacV6tkP4YMr
dIAFHiypryVhh3yg4k9bWNfO8Sa+nsFB+ep/snce260jWRb9l54jF7wZ9ISgFeXdkzTBkp6BD3j7
9b0jlPlUlVWrzbwnWCApUhIBBCLuPWefnQnsYmsBmrlqqp8LdTCcTLvUSqyDGDBducN9s5b2SS83
CTWO0CnzZWdP8ogM910AbbTwx+jUB8lVRHuQVTmS/DUSOy1Nb8oRBL4s5ogmlZIBhl6gG9gcxHTA
9mOdjAS70BrNH7hG3pAVbNoUCVdCfAGr8CI0SpRRSyu1sMMZimWRHHFSjIcRPjNrRWBKZUcLuaUs
ZddcddpghqaeDYAhueP5HWvMNkHKkGItBEdeLZcSkmSirKWfiSC+MJyw82r7ZBsS71MOTDzpCWsi
e3eTeCJSq8nDksBjjVN/48w56EAPERshEe7lnB/IqCARSNMomJcU+L0LctKYAw2A6kfnKTb4lqdr
3P3vovjeRKP15Cd0CNpu2JhSrNwthhGunjOdUBMJFL06tp6i3RvDSLZXihYT9wn+VnuXCGZaYsys
fWem92s2gCMJbNyM8Okxf46s1GPariCrN61TH9uRzELnZh2+67VlhyRwwD5mfLadxNgT/lfRRR0f
F7hFKCbu1xqdWOdRkgB1lewSQoZyEcjGzoS4p4JEXOfzgfsi4afzgM6PyKBt4ACNIm3neaEK18Zo
lgNijRANfMt7bBjOZN+MDFqBAcYodYNbvbEfjQTgGTrd9IrEBhMHdAEUbnTu6y5rCXy3Wbbk40eb
xI+9G7EY6mLGnZi6amW2O73rHvyi9xkNAm/rbbECb1hMnvpFxFDnua4yqJSbmkL9vl25Ov0gwOhj
68xFrCS4tTFeOQaztSVuOFMi/bIN1nEX9+Yx7wVzFN//JbKgDFGrH12iSsnHcY9JUy27NPvWElV/
a5M5YZAxUvQi3g0FOna9BCE2VmEa6M9McNvQqz3cstREmIEU34dKMzeV+RTnXnOSeHTyUUrrRo/X
N+ymLue1VV2PSbsvi+apjLxuD3MJ+/pSsMgDCqSV0Xs9rADXAHluRgtKb70UB7PgY/OR9XYzPlPt
R483oCVeLmar/DH147YzASesmvsKl+lmjeOdW9WHhv73hsytF9HldL4D8TB7/FH6HYHijDxU9Vtn
Yj78ZnrTgy8oYQTGpO9qh4JCnHMNiLXZs6poEA6hQnAJ/pr4qiEBMOXCxqmn+8wWxdGYu6PhIf7N
NbwvPeL0JQq79iGipJPODNxQxz0CRdAATNGdFnkPHRpUpgWU/tdgRxkz3+jYlD2u8aAzCV9ckaIg
LaNYbw33S0uuAhaZdNPpxXvCDxMY/6tcfjhLe+XpuBuMmrYfTv97Ez1UkDH5tg8lzKm6bN/aqeeM
LV7hBB/ceb5E9IHqmbq7RsiWgxeDUXm8zeXawFp3TGdIRPrmznQOk9xlzqU3uI5GliklqxTKXdZB
ekDMefpGdxG3irVtiSBFkPNr5SsZHfunPxcojGs+ZYqPJedear1bEcD6vPxRGlt4/XfV4s6hYQJX
D6ZLU3fpvuInLkf3rnXAlnV5GMT5znPjqybt3jov37VIrpnl2ft08K+H2bvS3Gwbt6xaN7pRPI5D
/0I+9IX8rNbJr0Rln5mxHnrrpQnakI4Fiy3oE9xbU7JfolScMSM0nngJTPwxuntPBOa2jw7uOr6Y
pnfJkQymYmti+0djve0cj3kKow/+DWEcTIbIzczMpK2cXcEg1fZyfUL+/KZaWerUy5VVM1SmpfHg
LyvML/FCwGnYy4w6b7wsXbzGU/VU2I98a1uu0lOqt7uBfkg7BzfONNzI4zVoFHTL7IZfea2DHK/c
u6jv3qaaqtaajePGHVhrzxPSaHsFh0cu53TEpZltzKLl1lJyZ7SprddWiw5/ae7cYviGcJivu+MO
YN6brr/RQJ1l7noL32KHIA51oHjNHAu4Vtbg7L8jKvi6WZJT6y97NykOkJTR/DbOcwq5zXX0i2gQ
V007WBvgb4+zaPFzTXdZRqVKg2a/qZI2OxRF9jxr8w+6imFRdviocFxbQ45MTqBXBwU8k2ZiF/QN
OgRtibTg1KN905jEiA7Jj6qg4Zo0+Djn9Jnac8JI2I4bz+yx4sIYca8j+43C1rlYYK+LWbJhMpKK
4oOYzGPFKhloNJJl6lC3sTvves4RzViuMOod0iw5DVnyaGZMvDVrv/YL6vcaOLG2R+aNH4GuCxmZ
UT3TVTK2kR/F+IuGh4gisOQFMuweZruib4OU3azSHZqRB3ni91r2XhVUPbinVeP1tFThaDXIoLyX
Ik/OrRZcFyS3db3/RKP9ZcqrbebMZ1bYDFeN/s2YfKyhyy9iE2Ju1t3dwiW/MdyYgzNOkNYNcWbq
gXfPPpl6eyg7IydC89Gk+kDkDtUEkwym9Fpk9Tvt69du9kkN6umNm+CKp+/CFlvyiy9tbd22TFyA
Wl74vfaxGt2PobSfFtN/6hLq7hQjfojefVxyQFUarrO+eaaP+YZ3Hjj3m+5gh1q7X3mTPAkY67mT
39FzPk3IqPOFRiv6ikAAlhwPWtU8usmwpUm1T4Piw9TpA7vWg4gRDTtAjyMq+j2ZyPl7q+n3bdG9
wvTek2F0OSTZi1lPr1NP+nQMxXvMvWNelrdkIR5QclLeNNt9k3MDkvLhMrjAHrzlHnPy3fjJtIzb
imNi+f4P/tZNMxFc28G0K590Omku98/GKMFmPdJf+hkt/nUTm9ddkb8VUJFjLzsWSXyZrrgx8Rtb
GmJkyz63Vv0zHQmIy8ezow0vFheV69KBWoxym9IzzfW7oktfBaTnojWp57HAHRhMuMC+OZpz6aQp
xv50U3tgCAijTDyMXiPNFL2fbqy1vpnM9qJfrWuNZMNF435JrFkX5ZfYXx8pLj203FM2Kx2Ryig2
8bLu+opTm9ET1ttm8bk8S/N2qFk/3QscjJs+jEtKke7Qn91Krr7adgepZPVunAVryeggfgkEsWry
ZIHfeBvFt0bU7smtITyF+hXjDP4Nr2sLonIoWmGIjkprQT1R7xHEk0Z4Y4/FMejFo2H7u9FaCLN3
rE1fNbter3GpL7vBe7Cy6eQsFuIEKvyx+eIswjqUMyUgb3nwXFmNmcCyOu3NOgI9W8zbQGs+CD85
xkRKJuV6GdFF7db1usy7t3JI76vyMUgS4hk879viv4HxO83O/L3Sajophnndd/k9ZIp1fpqM5n0a
9mPbIZjvXhJ7efUGY1fmwXPic8kJGYPY9d8XEJw2VXDaIodar+hiotyjTlWd5t4EMxMfc8/D0djT
2UAXg7fhPAFOT0ua0Xl1lSXrIcqZIzFi7LABsDCrsc7MrrdBc2NKO9K+YZoVCvsBLlK8HT3jie7W
VSDMDeqAC9Y4R5Cnz/bIZT+tMZ++nnXKD7XVHYXRcvpReHLsW+a8Pxdejwx/FwTLfjZu3KZ8rIr2
EFt385p+66b2AeYYgc1M1fWBcnkSVuBLmUPuNS2hQA0w0zXsX/L3YgK8063gnDTJVWJQF25NpDry
F5YYm72SLIo0CS7nGMV8AuGm40xJ0iezNPf9WD17YWusV46B6Bh/AuuQZDzgGgJ6Rf9Z/tBcNt8G
D49Ukv40u6TfeKX7WJn1Ham6eAeJeCoq8eAjKbExD+Zl8GFCs2VW69zrZLiuAdhpFnCYugCB2TO5
NO76bK3DIXPw3mr4OFM/dG2KIhooPbrydU+0AgXmLteuJqOspEp/O83TsfXGmyByKRPaJzgNN4vm
4bqzTnHSH7LVOtkv40ARe3kcV2KXU1Jj/eHGTl9jWcqcqp/Z5H9QbQWGQQ+UVFg39j6a4IkWzTGO
ip+R7V9FxCSFi9ucfL17XyP3Piqz3TQkJ19QwQGEwi8gU6jD17kyRNZkgFLCC4fFexN007YOHfKi
INMqJ+MXDZe9W7lrhZ7w8L/QViWSvES6gGyADpQIbYsKwFyar3LIjLv5xS0bEdL9cUOtu3F98LNB
pjcXuIUDckgiVBNXzpIce+YTF0LbKE3j/8s//xfyTzSX/5P8c/ueV/2/iD9545/izwBIoO0jx/MD
y3FsQpd/qz8N3f5Dd23fsmVjzIQK+Fv9aTt/BCD/aQj5puFBBIQt2FVc0f/5H7b5h+07VJ9dmaog
BaX/F/WnYXl/o5cC00dEquuG4RqBlJx6/wzhDPROEE/baGeyPiTDA9+t4BoJB5Pa3UyYUxczJGuM
sqxYl1BfogskCi9rqd0WS+TR0MYKkU2kCY6utzfHFdPyccl3S2FLC9B0i/eq8NJ1SxoVqnGfSoce
bcDV0oy2C+iwSYz4GtosQYHLZgjIE6zKe2gXL9YKuwlFAYUlcZ3M4tA0/q0hrw69Wp2T1RrSaRrJ
6vOr3noPQVA90b+4nuz5O9M9png2w2S5nG3BrCiaEZOISwdAAKVb3ImBdIqb+X3Vpx9WRlzLyq0M
Wnmjd/c5/R9MLqm3qwd8C71TUQItdoU5O5cGK9qOm75f4koYNfELIPdBt+dzWu1FPe7WbrjFGYif
t+hO44wLJyIQMeGHU5JlEWHZTwPmvGnInzWP4qKw+J+dyMOV1yFspLaXD/QEg9j8vhr2buknFKuN
ed8U+QUkygc83fDQayrH2RBs/VZ7653xsW7Ee49Sqi+3HUwfI2tJ8bKgueXVutPm9snQcXvoE4sz
biAOgsjQTadwiN0rzfN6Uqye9Wy8GqtmAC4AMKHk3835FkhNFmhuxlv0LlWIlZfVSJocc/3kUhTu
KYvje/dDY8gvV+a+oT/hZ9PM9J0lx7jRlpSyn58z/7/NY+eGbuuDPcR7l8/Y5wPx2EOatuR5g6S2
YFbFY5yDUdCuoxxBWOrMH22ZX2oJlB3Mg+k+WO+L9L52v+uzezXVxXTR8yUsdTXfLzMK2GXMd8GH
n6dnrW51ADHRozOvtwnH2owIbpzSEUNcDuVtbrwTJFmmBHiQW2OhulskT4M1+cek7a/y2qzPtTc+
Vr6N+b8YjsbqQMb3mNk7HUANDiaa/pxTOTO+lbAwt66l+jT5pVs12d5ow9pGrYNN4Oh0ybU1GjUz
G25VySheSr9+yVGebIT+bHv5N8K2ihCFz7hB9fOcC/F9Ga/0QFyZZQ7igb5PY8MGN1wPUde8r/vq
oZrce5LV4VDZKfFcE9YEfdu5RI5acXTrOrQpyI/R4nRr0CddvWoO8XA7KxEFjtUOO51bqlXhjMHb
H1q9lQNh/mvTuam9rQT/YunH0Nlk/DUVnuWFJiW0R3qkfv+TlhNaBh+7LtGLxL815VNdc4iQru5o
94XGar82sgDUJ+jOBLKWbQ2PBArnXdGPNq0MjRUXpfNmbLMtrJlt0DLLdXoaUbrQ0UwgYJ2kc1/t
fT2nNSxKaYtIRKHaDLaEF8qHndyTg/Futv2XP1+kg87ZU6JDHuyvfW2tnW05AFD6fO0fPq7kXmzX
eo+93gatPvVwPKCAqkd5y9e0M1J68ZZZwWOYI5okTel50loO8ZzJEujM9Luns0ytB71pj9hTUAlS
Ci5FEnppFByTTM72aQViVAmqHjY1jhK1N1n17bJg4/h6Sj2Pg/E6nVNv//XzrGX+fOfCvWS7OmUJ
NQhGjunDyKmt9VCunnloUxNOqnpOly+oH1EbEUcQieiiyjd9vVP9FMElvIsICSibYCnUc5+fRHgq
r6gnIAvex8FIKHjL2e2M1UM30CvIRWo/TqUGUfRQT3n2zrLfo+/BcONbr5RNopXeTNCk/qGpvObW
kJPDqZ/tM7qvw9D02Xkaq8dpoT42mIl5dA1x7UokEyKRmHaNSE+4GAXTLvRN6zuaVMzqW+qolAmp
i+2tknXt3GTXmBTQaSzjY5lq1U6MFYnlHoFTAFf8i9YziQ6Oq6dOym09S7/U6hrJc1Z7uyLNdn0C
FWil7kPZwSdO4SJaX5iws/zT4FD7OvXKdj3Mc9ZfV3l3yk2dqM+1e286g2RVwRS/XKoPe4ZQ1jtN
ckxAvzylQRSWBFMdUby5u1qDVEvGwmuzDD9FMnT3rh5Vt+bohRbdV0/rB1j5Q0qSp7glY1SDktZX
lPfyXbkk99Aa4MV0brurEyKfO09/GXsWLcRP+Bd5wA23g4eTANCY22szuWs5u3BEYikDsdJdGAJx
zCIGYq3Aq2ED3HAZ1xDrYlTh9twkBxc9ti0vLAVQSFoMBEf12Ccf1hqD0zz5enlU8iW1QVx/M460
/5lNlCSH6Fg/+17BPm1ZYRqdiEtEZrR4HtDXIrtwZ2nWzmUwyzqkLpo4XKCtJKGqTSQTebJAnoxf
j5daNw/1sBwSQvzW0JxBqapNT6McXhdnaHvhdgvZJR0WBU0Tp5o2zIUifbW/99RzXw+9tX7WCJ7G
QMJnWFJGvgju7ptFTLuUucLRKLyIEpNhhupVu64yRErWHJZ9aq2haxDrIBZyVCV2Sm0cFTGrdhWG
yrecb65LzPAi81QcZgWmPWLKaOL+giJA/0nv+npoJHRAcU6M6M7JNgYUgC/tc5eFXXuhHmsTZsQs
r7/b8dphmmN5L9NtOCP5GrCpFjqOYG85TqsfqvzXasGbQNoKMaYSWbaWcnCEn8/YWZfuoXGDvTrK
ROxu+Ybr4yizir6O8iBRwp3cqD31QrHkMJJ0BDHUFy8qVmmfG3UifD1UeyvWjLCvSbNTx12hztQm
laeBeq5WIUtR68b70m2e1LH/zMxVuwbzBsolWvdCA9zZocGrT3r60UmjXqRHCBRjQSNVfa3yK1M8
tB7jxm4grYUr96/nFC0tzjpDRlodI2m8/NoohtnXQ7Wnnlvd16bK+pPfT7SO1HeqTje1h26UMEmk
gKE63742X+fg14noFXQqubAOo6bDy40L/yYX1br/ItAh4ue4KF+senJKya8r0uangsx9HrvPa1Sl
NKndVPQMbTnGod8Hzos1OFz/7hgi8WQG7w1IVThoo7pmP6/cz30nq797mdnt1IH5OkTqiP3tOU+Q
HN0UgoqavITV1fsJdFN5x+qxesXUkmjX0Gg1JKft8+JtO0kMlo87QDLcfZADnZj2bVKBnIrsHy4Z
dSklSOs/976eM2Lj4HUmXW/JoJZJzjk5M45HUGgnSXOK/KZe+/wB+VwVk5gzOgO4Qp3xEEcEbLzf
e397TmsbyErM3Te2L+nCKSuHvVekVHaTtT0H6Xow1cAxstJReyJIjB2ahzd1CEF4/0kSVA9LAvZA
1cm7Wp0K99hl2uclqC7JqksSCHexwUjp5P6ONiMJr4YklX+Os9fB1GSfl6TlelDSiFYEd8kl6XbU
eoyuSHbq4nSpFv75JtRtd0ju27060KJx3Xyjrla1iVRYWdtEnLwDvXmiIsiwUiln6kj/w+POd2mq
FjoTTzFTg/obsk9XT5ZjD+qkJyzm9/DsSHifeqj21EYdevVcBJohEk0Axugval8RrUhA1cj5uQsS
8JWoWawZeWfvA3mTKeVZSzAVwjNf/QuzNct/TL1mxi1INvkTs8H86Kh21UvMw/58r3oYmzoSA9PV
PkZS9JKPqM9h+cgcsRHH3YXa+9r8u+eEhtVm8/UzcSm/mn/3ETNrlR3gwV/qYwr1PkjwZ8ex0sM/
vO3fvfdvz+UJRL21szgd5d+qXtUL792bnGmnHlUzacYdCHaj7X8Yk0w8FwaXjx1zNanN2PF1fz03
Yfxivqhre53O4GGeinOpDeXBcuWxUO+IF5mWrt6i3vzvPka98A/vCRZv55AdIOQ/n7TWNyMxqS7L
3/35cZ8/O9azJDjybRgWLEr1utq48u/9fHVcbSDMnCiaLWP9KI0y3TUA+nF3a6ZT59bLbhwq0R5H
AwK4q3lQMROfaYEQB5WXZ8gLdVY391pxyvvKyC/Wh0rODbTf+XVx4vLHxFH50uq2s1N0dTwWEWjH
iaYNQfURDjr6dGQAXS5a1G5wYv/JH1AQAvXQVyOveky3ngRqCSr4Sk5IP8P15N237i1OIV8C0n3Y
LKibf5R23e5Usp/ytXlyvFAP/yQliCffs9BmssDb2nLkwakh+NoidH78L+op9Q+pDbmQ7mEsi0Mf
OASvdFKLnchZAgE2+c4P6JQogIBiB2jcGKQclmkGorgc3pEgNtdPGfuUXV555NVe15fJxcCJKAdQ
p9BfnQnvzyCxnp3cqD3Yols8q8Oxl0OvAu6rvRbffmtEhIXLgVvB9fPJ5BT8tLXLoX6yC4pKqIps
WH0gMeT44EnAV2k6NqNk9NKP60TyoJwsKsjB557uxBfSbVVaK75V+X/6DdwEtYdxAwHcOlxljUMt
35RNDC6g3yAFd6DLJSJn2NRyUkEll/9blxOKirU8xg8Za+gPUbnNMMFcTIm2T6gAHsiEiVEjy6tx
0eLbxqmgv6mhVILjkW0zGn+y+hGQym7fZRPEJO1IXLtOPWsJ1a4CWQhq3geBiNT6jeNXexwjmXL4
+0l9TLTt0DbIYOQ/8bUp/cwjytmjiP7X84rm0cdIUPouokRik1Yza9qd+jRFKVB7X5tYnpm90X0b
CGzYqQ8q1L1L7bpzyRdvZzLueXSOvc1i7ByN8XBM6JQ6cg6uNo061ZyEzGwscXqucYDVC1qFbMHv
m3eFtFBnmx+U2MHUYzTT7Ca4aTi41rs5ktBaxmg21cmnNik1Qj0sRfyLYl+zMylz8tH4v1Y0XCeV
URjExBPqug3s6usxDV7Ad9AvFMtCMT4qACV4EWFvIn6XXIuU2CBiv8V3eBVALwL4b3HERj38l+ey
NtQwdofldDmaorqBsjhdD1Frbzpzx7yGQhEEBzxt0X4tYYL2rvYw+ngvUj3y9onpuqEfVOLgEbiG
PrZs9gutxV2r++utUd4vuoDtHcCwqJuHulv9M5L+R9DLYLBTxIG95b6C1kwupdOZtHr9dhiM6rKI
j3XkXzHdzq6GRbfOs4GoLfO4IKRSyVj6XWrgHPXRPlHNffYRmJ/ysRZkcHr3GfoXqjA9BAsdEE9O
oXLOxujYRutdHi3psem8/lxP4+VoudFxAjKrIVXc47Kdyd+FiO6x/Fi6rDm6HtIVbUJWG8wdrZmu
uBYRxHMMvSQAk6NNz9wdTqimj0GMoC5uHOc69tbLLB00SsHLtwn+SDh50wLgdAK4osF1Jv8GBpg5
3VDZas5thtRX7Q1585PkMIh4TUfqdaImueBIcm1OtjF1zhACP3K3oR2llc4gVAXMrhahcHQKO70m
ZpHCJ6vxPeGGWN3RqVg2WU90kY8CRf06ejSSMH9bQ+rvF5NURpjYGGWEPh1icLCwkeCiQxmmDBJ3
W4emTdiCglyseLg0faGHYz2MW8s2sxC3Lfo437+yRCv2Ho1s8s2QlINyolR459TaYxFY/cH3EAj1
FFJLi1Z7Cnc2MKcdpdbDAP4UcQQbfFHl1pqDnR2NPyqJlFwMuqaIs5rIenRkkHZUQ8YGifs06ybO
hkz0OK3wANTJ6u+yYXirwIlhXzKKsKWyvmT6h9tRxBXjDxRrBBGsOhX+4LjO6Rpa7nBFCiaqEQvk
TWvpVIKL7L5x4ZbgxOv3kTRDC2fW7zqbm+Ukiu2qCxNAIoRJnztFKJHfY0+SdhE4kLVAe88NVhFH
g3KgoSP3nLjewLy29jkI4ct4iYeNy9R/by3ldKpXcwnLGWj/hFK4OPYQiS2msJerlv3UDfKyB6Z9
eBiEbGWSqemV1ZVlaRmlJn5x7ViEpi5Gco2GeGEu62EkJel42w80M1K/+dk7cr5p0efMWWBiKq62
Q95xszdj7ua93lOBKA+p1RNpgbgowom+tSpML1EK0LDpgi3t5ikUnX8DYO0cwO+8bPz+qBd1ecrz
5qNGfRJWhtVv/797979J97IsbCT/Xffu8acQP7vu589/4rZ8vuvP1p1v/AFcFGCQaRCkxZ0bbopU
5f/nf2iB/odlOJbnwmzxLElu+d26s9w/XJ9eCtgCyqKqP/dX686y/wh8yw0C2noOUZD+/w3cov8L
uAUeakDXztYNy9UDEDL/3LrzltbSkskRp8TwtFBNe1So0GRb/anXn9Wsq7JQEoUrDuwQ4jeu79/z
MfUyXDqqSmoeph6raZnaU5uvqZoYUMnMA8GLsl2kpjcqmEqPoTR+Pv7c9UECm0XQH4SLqp+ZArpQ
ll+enP18JWMPqsqAP2bZa411o8KYDVUXVLtTVAUr1gCqQWqaDW2UIqFh1WiDpCYAMge2yEk7NbYb
c/Uhl4F99OwUYKUapJ4bB8Ncv54nZrVziYUSQE8xYsSZJtCIwkCaKM7pyo2w7BpcdQHdNKRt+zyJ
31HcCpos9VNrkEnW59537cay9VcYDsn1YhLSlczaPrfX6JiwAMFjZSNaqIubXh9vJzvBrrdMVUgu
Db0aol9wYG+KIbZo/DAxhC2ABypOIRgz2Y3n9Nz3HjBMyDa6SF7q1jovc5zB07GMDRFBV15M9ART
8TtI6YeUCXBIiaNZ6ShMT3kyJvvSqfH9zSyJpnpvYuHT3eKxm5CTu1HAsrDAti5msu7L8g5vMokT
qHMArdXO3g8e/NgYmQab3A4N/4Wo901dtzNuOvSsiw5RY9T1jVGiq4c7B60X/g2xIIEBVhehkdZQ
JkdpUenrk5bcT332WrC8E+m64hFBpIXEbpszX6ZzN0zgPm1M5ojOJl+D8go624ydh9Iz7KOetrJH
AfFjsPfwdTRWzoBcDOxXpk8BPkv8Kzx689G2jV+a0NytSM3goinqWytvmzszv3DG1qNNBeR9waMU
6569p0nbIqoy7a0wjAHN7HrvQWjdJx1y/8XXDmkRnOOeqi6pN+VmsOZXM63jMK9SAxGODzoycj+g
qZJ/tFzl2fwicEYcwcMD+vHXtxR73t5gSa0ulPWhK6pyu5BCogvapkzKkEKmpB3Zif097t0FRbSX
0w/ntImy+gTKwMQt2B46GHlhb7qQd/JDSzIsnpLpPtClrbiJuv3U+NxC40Xqdfdz0gdbNydsNB4t
ps4u67Mx3eNtgik6hXXrohKmsbCN7gIzP0EE3gp/HEO3dR7MdPwoBo2y/1rd9b0OeQRyqkaWETIG
fV+35nJKMIob0JeMqMY2Sy+XnlV3L9oJp8mchtUMi1RznC3GUC7E/ihc0dGMxsU/4wjL68Y4o197
bHVMjBTLz/p6bGwo9OaAmysvnaNb6ZfMYpTWPdnMkhPpW9UHZwfis2FKd3rqWqjeq2QrGtiJGtgc
awkwQ3mADdsXKnYxbYmDWuQZZb2JcmGfDX1Cab8QBNDTXQLBSd0Il6iQ0idWWrtOiw8pIQMF/Rit
QjkIuigA+1PfVQCG6mV56aaA+YlN2M5iw/ttECGHg0UYPdCI7gTWoDTct9xDJ2fsU0ffTk355nYB
KAbK9JsgGv2NtZ+YWng/kQj2R5IjVw4HwkzbtKttm3ffiCkuj54FniGe8NOsLG40QeAENG9883Sv
gisIjByechOMUqPkiEOmo4VPgqDbIl/LCBubCrR1xo9mORFf8JLH2JMNyhgYexP881waYBUAF5AI
LH9J1ZQkRU+kS3hIACJJhMc/bM2tczvo9o8CKlYVo5RI59t5TPtrlBvEF8Fcht30QNJQ/Nx5DjaF
JZ2PmAxOpDyF+rC4hJoSOZiYWkNlNl4OIxr5FfmgE+QBbg39u5nzCP7we6yFbWozqcsxFkniTVnA
x0julzjSoGQxco46XiAHglRf7OKu5mxMgB82IKsD2322ZiQPc4oIYI4ldR7EEdJxWSUaSkT+Xgzf
C2vWOhEmyaI6hBhGzbgBVoFnYxTIrpxpcXfj5P+0Z4aXEQDVcQm4zuvTgGTgrXBpEEXcqfy2fHHs
X1pJFpahOWPYFynGtRTuQP3Lr0geyqPxqLXGcIyn4nEuo4yWTNsehAyZZ23g3jpowDPRbZGqRafV
YNwcftQN0BGCD58pgo3EihGxkXcTTCcRmDvO6nEPNRIHubGLi+XkseryWcFp0RCCuOhIHSMAxqRJ
eRIL7rbSKEfEFh+4YPgcq3fOCNTAqLyNY/NmsQLa2AZi+GZAualjHKTTIz4wXL/Py76GIhAO2ozR
qcaOqgcXFLvgKgeExhNPt4i8OHlm9NpWOjHS8OnNKQGyUSYHxwHJbPfCCwtrLY4a6p9DS097cmwd
tcpa3gIe9jFl2ptIN6W3qOpOyeLSf+yBWc7nzuCSpDQbbdsku1tYRYbdcwtjBUoqX1699iMWhgUh
0Dxj9m7IsnfQ0mao/aomzKHA3AiJHKny5LGBJb4jHR1Ukl52YS4YNKb8lxOPFFYnq2DBuaBNIij7
1EEeqcEmL1f1wPTepyftrsU3sDgOYSCIkyRnkqCzXyJwtTBwkNOKBLuV4KYSd8sN2K/H1u36fe5m
y+UIbJNpQwME3bLvYyPdZdrqnCnDEubZXacusWSO1Ty3Qe0eFt291rI95cv5oHX6DVzbBPtQs+7g
4mkhKUvpwbXde01zjgGgdZZqJqF69UwKRLR14/KcGfq1J5wHrpwXXQIPmrqeD22ewKaEjKk2ORMJ
YO/+zgOS7JCubWOidJKJ6cMIV7JJqm6bgYopSaY5kbKiX1RyYyXmG/3pbKuz7JwHQXU2Z1Bf4XMn
tMFDDI1vVEPI7EBpOMeOdaBEPTPW2Y30RTiP+ijwmETLq+6DV5ts/I9+gtEQ4bqJjVC8s8gEACsB
FmOuUaHuy/Jez7NxTzUgjDMXwW3tHFkIbSheNvso+BGxIkT3HEHJQeeK6wOoDfOJ46RpH4z53R4J
8U3cj85eZf+4mm2F7hTQRnRt7llBATyg8bHWLTAgigURW7pITSnO1nwblRr48U2rO+Ma6nL8zrDz
f3aVTTE2e0qD9ypeaKJxCsQWNRWeNs/aThYF5ty6B51EB0h2W1TTGCIKhFp+ZyflKmVfgaHAUt8d
XOlKIlnRsyhbqgYZtdtHi9orPuv0SgE0PMscD3OXkUuaOPtpTm5mC24GiP82pCTThElWYHyAgqB6
ilTBGvAw/r3oevyR6cOSPGPnRXs+YOZSf44bwEPK0+TkBWW6L0Y0FeQWbsn+yC9Qj4RCgpYQhqeA
R+lgl4FZ7LW+fvxsri/MpPcDWb0UT5xTOSjMjE0oJHP3mIYINoYy34Ga/9k4Wv9f7J1Hc+PAlqX/
S68HHfAJLHpDA/qSN6UNQiqT8C7hf31/QL2eevOmJ2JmPxuGREqkRAKJm/ee8519mruYOl08jaIG
41gbITZlhMZt3Nc7PVbIqcKu+jOyW6d1efhhqxCBHsUybQC54yTRLe8xb63mODAHtExXBSC1+ohO
5aCI6OimjnQ7YbdHIAH7GWVD0DbuuyeVflY0gIAXI5hqMjmfS11398LLP4giVbRg0RIsE15BHdUC
XHBk8VH3T3ni/Rpi1osIpnhBdtuhNDPiN62XkW09kbTPca2ZtGUWVIpakACJ++nH9HnnFVpLp523
IcQQNVTU5pxOhsxeZ7/DRoJTTub+O3VghAQquZaFGwdpqQfAHX71kJ/2TNBDmcJ106Pf7ZhdjK60
zpX+XAEBPcnWgmy8bCIwsQeRqxwaclWz7ciDoRrVxbbwy3rDYYTtTO4LfeHBV5XYFWP6oNVOjQm+
3zueXh//DK2zkgznnvSoqlDTKfcfCb9EkL7cDPIHrOXpNIMnCsy6eLXAguYbfTb8A9wVeJYW4BwZ
NfAQHXWw2LjZ+MaYdVbfqSj8jZOz2Ah710KUo6GqE1eSz95OjsVLzWIbuLD0q6m/xHH91A9YjsjU
6C+aN26n2SPAqDuKOdPOKm4/qR5esxrWnOaqC+h9WI2JHSB60xfUM2E3+gYdS70ji9g+d/SE4pr2
sXI68hQE/Ogqz8wzLHtxEuUbippxn7GW/zmpbbJHzdrEk7dISmDI12e6cfXZtUvA2ZmYID6XRiD6
DwGK8BRWC6xY10gD7LJrNuIiSlzNZ1kxoXXkI2e3B6WLHSFWd/o5G+KiyBz0JSqyHB5dnN7icIjP
033ukNM+tDydsORzOUk3aJM2unT57J7IYlrsuvg63CQP/Ei8SgFfLRLzQmLjIHFqQO40hVF9o8Dj
tbuKCOcOVacMGf+Wyn8FNkq98D9z3qYI0AwLD9pH97uIzY8orXAqTdU1MY2LS1oneLn5QiQRhZCD
Saqam92K+mh0Smrh0OxbBlpp1p8i+yMv8JabZd7vau/3ShBZb3R9kWGGjvWALYhjdNm72rL8x01W
da99qcZgycz4c3/tYmGyor7arzehKxpQqDQ/dZ38D4p0oj6Nh1WAsQpe6NkZ4BTqT8eaAS3EKN6x
nPUcmE67y5cGfIwn4EzSKXrI1AWgTkvCze02iDIAGplW90H7FrMYodTS7XMMpuLPV+lADlFas1pz
HSo2qaMaXJuMrwsNrzWeFA3+AemFqsYQPzRsK+36HlpFdNDdWhxnmEOi9gkjXB77e7PelyWMIKVG
/DTUVX6zzMOzmySP2O5EME5linzxwVxwfrIIpx82fZXttDRbkxKd54Z0zW+1JuUhcnWuzL4Id23N
TBEbXotmwSOgMi3fh2WOiYslIcuHbAoY1r8quvoQRDt6BXlKvOwma7BKQ3B6+Bt6tw7Ow+UqaURU
u0lNpPJ6g9YXuTPprxaKUZYNQmvXjKT1ZmF8Wpp7Wi9rf+82Mf05nENTjmdQX27mrnouWttHGIKG
bIrtz1ClMjBCkzRcwUGVMMPYzyzFR5nD9iaP/lK4fV4GXQHVHi54zVY9w1oGNghPemj6AWuAztUl
wnIf5fb9epNr+pfelU9OK9S29Y2X2rc6LpzhPm7IE0iT+FI2DkoOs60OjTKRbDr2QRENIwDd3yKO
vK1tyGJnpYZ91ROhCGB4TWnEfx+LR9RSRdeiGChKuYuw6X7afQfZLnMUYeXhQ1Q04qmqKA10b1uB
zjgoxoL3oR+zrkbZz7bRDqHfM16ugLij0yUVaASVCX+vhHOIbZ1cwIsjsHqnWLrBjhDE0Zgfs56f
vNTvvhcq6fEDbsoqsd5UlZhElIT6Bt1geUn1mjdLpluCD5Bre/p4IsvuV9tlz5Ge+0dIYbiFLHGI
BrZnYYQQeo7j01wUn4SHGD/IbTrTFHibzNzCjEc2mJOA9TOlGZ0Hr0eWK8dvVVz/hEo/Q5dia0kQ
gKBXmPSXgfxlpzXFrdfbMiCBCG6KN/jXuPoyhsy6VHdjltuP7EBMjLQ5cN7Yh/bMilhOc3VKEIvv
ZGUsDLAO37osiWVzC2YEiI0O7G53TV0AoA+b5jqEY3iVdvLoDJ/TGKUfpk0+hN4CRhytZ9d3P723
TBr4LT3ot03rGM+gJjZ5C6pjRA+6qaJiurYMQYJZ8x2SaZV/jcrU3iSqNbbQLXc+AZOA1MdzVTnG
rq/S6SCs3yQ0zyfXSUjWoRxhA+Jp+0yFz+U8UcXqFBiJsMdbrQjbBEIJANsbvjItVndOod4i5OHb
VYi3asOIIRA7upbUgcvUXFuGzVOc5midVRBaHY4FHOpbrJT6GTf8fPaaDpKPljyvd1ELTef7esHd
rzfT1PXnZLBA5ZuzvsMx2Jz7pX/bLjcaIwof7Vvq+bgKQagxQeAAzAy9xNYuX9IO9lPTA9qSVhT8
lfBMZnPPrh6J5jKVNtema2W6L+1ItviqW1pvVhGk59YBEBKIp8sVp47uFYrg0/q4tYgN1CqeKCJq
hVwfq61rKorrVaq7ipzWG3OEeBJy+Oo6QvDOjdBcrwyttehhOgQYdPnPMyPJ0A4br+tOp2RbI/LI
QGBrFMeRA8U1jJ9G7UUHqHknvOboP9zKv5hySZXqaRj6tFUwCtJumYB/V5IPrx8zlyrXR3UwsqOs
uwMnDKGYYcT6od2PBnlWcOIMuNOwJe3R/UVumXGZbO/ieYlB+28RvQwdeMfHSELJM4aF+gawIwnT
Z3cmKmkWdI/jBZtDYES6q8r6Lql5rb62iQ2tnXtpynBPmiYIu2kIbxytjHDJ5WbXQ6wciFRGvN4c
3Xkt+YhFfygZYUovwz6DhoD20QIUXZYaed9Z4j7pbUSMqQQnYZonkYjHVCa/aWphO9OW9IKgirCi
A8CLEPP2L2kCkMuu5X7yuhSYCT2Dho9g02i4dOIJWrSnjClokpcstn51U1GwOcJkM8jok338XSfH
Q+qndHqIDA8aP9maNBdZHvtgrLlEI7ALN3xKqWEd0SXAcNOg50KFGBlHwgwk9Ju13JtQ/8e82WKu
850gKYZx9TLAczb24F1T8H27bhZfRepDZsmueU3U+cy5CvLizRnEOUn3tUkWY+1n9Ogg4+8qBekG
qm9Fk3fHK1PcpID42m5Zw+b50k1GehDd/DQa+GAoXpN9EtO9VgTIZbVVXeEZ0NrUEuOOCekuNzUO
UC9mVEyz17BZyl1zCBhnwMDx65tLrzRjoDjq9HQHv0ZWThvdavIPyIDO0czDifAYRpvt/M1QDH0t
D7phqz3R6H/a1yHzl8p47xVt36WMLYZPnd01Ke34jfI5fodKbT6qin9b1Qnd8zan4Uw5GGfyiY1A
Yt1ahp10xaMnRQjY1g654iEV2RZV/uya8iaoidFvRLdx+aDrya6vItmOJQgQ2zV/iNqbA9G+Fn7m
bjKIWYx+Xh1bGfuos+0D4Ui3gUy6je+CxqLdjH3ag/APa5BLhkEWZyhOKjLMIzP7G6lIdMtI0dx2
OuL/8a1LYhKSjOnZI5/IcCd/V7FmcVVr0Ek5OxDDaC2ssaWZb1RBZ+DdBm94zBz30TQZCMS9T4Cc
HPaz4d5cWnFKgeHL8qo55wq0CIGQyA3QL2gYyMzG2BPmF+ghnN3JxQQ/aTWNgAEal5OSnGcQJCMZ
9eS+5TPL/aX57U/LjHDElBVxgmVGYfxdRuSpAsybyN2gayiZ76fGkoxNAwuDt+e4TJXVcDWI0t0a
MMcFmg3Mw3PNm6WzqAA+1JoPp7F/jz8KpoTktBQ3bdKday6jtyL5wU41onnXpnvU9d0MmFp3TbZs
ODxifASzT9fK1gLAANWzsjlAxPxUO7rHfsna2dIuLl38gS+QM20g3HZ23xNjGGgPWDCvJwDqqWx2
HZzBKoV7XZVT0A+0BEiYguOkW5AOaLMsFGwnT6B8vJdJ0u8SqEx2a37FFtSkmtj2TTSXr0VOqxxR
NYlGBmCDrimDdhwplekmFpPxzCS8bqZAhpxzVWc/h7HfHMOFhFGmz6nd2ZhS52LnkoTg5r4XRAkO
dJPgDGkw2q8cdP2QgLcWk5OtUT+S+QnaHsdraw2BW0DlhHOd2oyH4uo4k+6+84T2CMCvfYps862c
/O9FWhFba0T+oWVJV5H7DUfXb5mgkZgGSS5sBUbcSxJmRgR95kQpbxKJGl4tVCmRUXuoKToji90V
kEy0UzfQN/Zxb+1dq4QVUzpYtA1yhLiwJZss1r4URmQnxBRpKCAWi+pajDjyvAbDlSB+1tF+cLKT
IUleml2MCwLTZHNNlqIw76z80hucaXXygjwDYzFseEDYDCuUNF4FUe+4c7zT7GHyLVB6xOPSwAMg
YZfNNfVn4HdZQE1zp1BJNhnged2KFE9zm9nd8UakT3Vl/TYb7NSMTDh2ACsI+OZh5HenvM5u0TM+
N1bDi+sUTIBql7fB5yn6qKpvoTZslJZ94IWjWInbN4YIzra2TLKUfR26k3apHbxu9gyQzyI0I8va
O/CCRGz0cw4ptBTBDGkHglpFHCgk6aBpyLlvBWleI0R4ra5L6Of+jzYElxzNlXuTyXzqlxNK0SMK
NQAnPrECdcV2wKk4RbhOKLxzTGxYXJxFW6FG9qBTp9gD6WLvuSCoixC8rcvMgZBrIKYfdDd/1Eg9
Axtz5TichOHrz3EpGAfhwbSWIlFaP+KpvRCApJ9Ya3bzmJ9cfXEgCbn3foqDUeQ4JAosXFqytIx6
euxgRSNdv8vM5JMJWx3ELdgNuvfOztaSp6ZMXSCh6WM/cYjpIwO7glMadyVMnawiGCwtCKRwFTQK
UZ7zvEkCryZeBKn4o4gqfQdDpeHsilhUhVcGeF9jKAQzc6OzbESA0QRL7YQZQadcr8f8SPX7XpOP
TS0Iv6juSaVlwDlkxaf9I3Ey65tZgYbtmhieVmmfMBxt54F4TiQJ7iYqyOECju5uOk/9Zo0R21oX
ZD2P/aWVTBdG1oyD0dN5jeZuD3vjC87tRcyMgjH30u0BpxHC5jGW1mHZ22XmHVqofodwqXH/3qzJ
Vau+8l/u+/utNhst4s5FgVgXysDlib6wWJWvf0Sxqx6WLkK9ZYRTbafVncKVjfD3RfH4Tz/fhCbz
7zx7qdZfX3/mn77883TL05dLM4EcVoG9gKeAynRnzMbMFI8H15v1d/9++0eU+/f1/ump/+XH/7ze
NICglcbMUk1W83b9xWHp5qzqycFJULetL224kXHMZx0XsjRf9BnFtwDqCF+v/UFTbDp2bUWIfOmV
x4Lqel8l7g/E7ce+f4tr9LFLnF00RSWhFnh7alA/0AI/IhKmyFkWV8/sgNmbMx2rRcnqD0CQ/rcv
izpX59pjg4PW7mOVXK6q3/UmWX1G65d/BMDrl5Hp14x5FnuM0kVyzh36vVBrykXOxJ3/9Pj6fGLV
ba4PZcurrV+tN66JyPDPM/250yZWBZ01lTPX4L8/9/fP+vNcf7//737mv7vP1lrvJNRhlZ46ixKV
cN0SSOxk/RGmrsrnVQO9PvpXDf332/W+9QnWr/7+8L/87r98u/5c3hH+khDqxriA4ci/qMr/irLr
1ZC2Ss3XO62qYc/x9/FyeTz++/j6/fqwW7P76bzTsIwOmo5Dmnk1X4alQPO3frk+tN4A/aBFpp3+
/vq/vMSfF9cRVv5/Fdr/lQrNsVzIDf9nhsRr3EhSVP9XfsSfX/qHCE2QA2a73IWO/b8iwv4hQvOs
f3dpsgvbF47jETyA/KsomwUSYfn/bqNYw/Ggs7ibho507R/8CPRpPBvmVGKGPNNEUvz/wo8w11ep
ygztRXH6+R//xl/F6wPk4Tn5M9gf8Q9XPz4f40Kq//g343940N5LOtzGsZ3rB9dHUWWnRbIXV6oH
RT4K9DK/Q9Jc14dsFpd22KZ2bxzc3PmvnMgpGbozMmSLvsK3Ep+1YQJ2WZVsZdWw8qXm3qcbcc4r
7UU18Z7Aq5fZWNhCXbfzoSdkVjayEZl2Gf2Z0BgfBWUJ58UZlsOTa77MnqLURDe+EeUtM9yF8v4t
/T3PzVsVju+hqAgp8g1E5XL8GNR9/No4ykCpSkgsfQVhVh+Jkl/j4j/LI38rK/cxNt0rZnhj57nW
vtdO0+9YNTsi2sNAKqboyOT66Uh6/DZO4esNhJUBWIRKERbuXVkI86xK2zp6ApSWs1jIbVRlG4BL
p9m23Q1cP6BV1TztSBsgnab4LXLdQcjl3tWNj/qVPhKQrfozGZHk9aDjG/0183+CKH624v6WxP7L
aFj+Zk0tzBaHAh/fYxxi1l6Caf74LFjFc40KXwcouG/ySu7LDmmt3WretoxmDRdQMekAtiHdaour
cvSZnohoBybKfk+0QQaQDg/tjGg6jfn7TeLsCH5t5AsbhffS2XV2VlwmoX6PvqiuVexespp/ex0o
mLA9KFXie7NTzdYJi/LSw+DagFiVASavozVJiKx6+7Ma+g6vL27UCPf862RPxus0gz5n327WSHXM
IccgMoTkWsxEbIKWNY5e8mClgrm3PwR0jaB7Tk148uJMsWun7Zb699OAWb/TYOXN1mwTkfHCgKw9
+5IgH67T/Cm2vPTxaBrbeokrGZleNaPG7/UMtZZeJzBuDv6PLmSOsDoGcmW+MoGKAnfxEcZjg0fa
PcZLDpGX6cyKPHmYkuyXM/jPSCsOgyx/zp72FWHsCQYzHfY67DKuGPuEFLQz/YqpYPZeeMW1Wfp/
plGUwWJm8kydnCEFw4B/C5ULJBPDQCAte3ej5bRELNrVOvm7p3GKLmlDeELfZMa2dPMnAh1UUBrT
1zgiH1/LNTLSrqD76Zgsp5oz2uQimwlC6qVeWm+aHF7irHnMhhYno4asbidrRCOryapdJhR2R0t2
SFAzLGrPMftOf/67rZOS3VCHt/7GztsfqeeBZk1RXDZFu1M26IK8GSFENPq8N53sd77oBtZDNlby
yvKybGnLn5nI35pcD4MQjVBXq/1YUw0npdBPA9zy1eW13sDhPcXTPBz+XsYxJQCcInU4LHdCc/E9
RwAi096DCsMQ1VreGEQ/N8yRNMwYODdggnXmRPtkadOG67wul+V+KNAdoQciB0JXD03npoAcXZBy
CTO+1PlWMx0/uH5GpFlyL+qG4GMnQsHDVgomxnBer8SmHcPuzuZTW/pMjvX2hEzmLkoIDa9MG8kS
zujNNOT6PqP2bpRWHkXHXBJnZ73tF0FF0nswK3v9rq7ZqMSuhCfVRcc/f2fsPEEyG4K+7PD66TYT
rrKnUMfZHg3RpxepLsAw8rSa4OCrYAyn1p5/6imETXO5Qaq08QbyKdp2O3Q6TgsCU+pZnS32AZUU
vLWM/tMyyU8jRFw1Yi5fq9taM7JdHipIPh25OUMjGcGYG4K8PzFh5QE9uXs5sFPrWAq2TaG+JoGC
kti0aac6k9Apo35AAGLvNMGnVJNYcMaZVm5NM5keM8+7uojyd06uzYf2RGurubdNz/oGhIAdqpgv
RrJ3OXgDb2zEea7kc7OQgzK8qxu0v4IVwdslw2Qw4bMPbqSGs+mkP4kQhzjrMiFCKFZeWpXFO6aX
QUQg03ohGhv7pmRS7SZZDNdxTJ+KNAwPjLseUph530aa7o+N7xMp3DSvU1OybtXq+/qdjFQSCAsE
ktW+DYVp3ExD2d9mJ25wSiNKxHpoHLsOZEoRSt71kJA36etQKpZxlVGbv9o+OudN2Tyk3nWwYVqT
dD9/muwCoobObJ4vnpqhIamAydgbby3GNHa8k16N1yJHFmKm7a2LSDlE4NttECdV5MNY8Ugj3JDM
m4YE/C+uBfYEhGTTYia5sOWoGyFWF7ZGmkMGnRQ7jbudSyQEHPiIcRTdXoVb415GX3aIDKqs7Swg
5pOe4tjdN/PsseTXMYfdBKuWc+pWjvKrCglSt8eUjqDhnRynFGcTT8TZjeIrlbJ3EA3ZVAgb3lRr
61cHX3CguYVFNh4tIywu6c7zbCQDpWbvQyKTaKm04GlV8oqwD0i6pcbd4IQdvees3jGjg0FeR2+u
kxdX2Wntpoqh1abV4B6JxTDPbQmkeez99smZdnaYqbuwqO4ivyT+AYwLJmYTEUZEdR0aGJjz7Gdh
cRVpsXzv6iU6L7a7k5H7z/Fg6MeBiox1oqPB7xnOMVvaCUQsZjed56KBwQO8hcVeELvFogQKNU7v
o9i8x4zYPxVW4R5KJR87jZjjGNjnN5c4u1sFljUm2+Ex68AWsxl6lmDuNM16xakcfigHgwkQuerW
GNu+T9Kn3prPRAICoxnnbmeMRnvGPdR+NhOauUE7R7PK9xY6m0OCdB5RELRdELNhoDfJha29Bt+o
csfHwVIoErV7xFL+A716QJB93VzUxbdksu16hf9dwDopyWakf9FQxhn+cfBa0Eldvu9z+iDelH1q
nf/IVBlblIusxenrq/TEdF24oL5BgiA8bOLwxptoewSsjW8HpbTJllcDuSV33WjJk0cs6b7p+aHZ
pS6rQNt3swfesi0OhVn7e4cWSsF8sIBc/sRHRBS0e6U6bR+1qZoD19Dee+COSDqK/CWXNn3s5CDT
pLmGQ4riclTgGZsn7Pwazq0h+2aHkY4W1ygvprKfHN0FLZ432l2kTxEEY5ZW7wOaN5MZzdK3aQpl
rKMpkiQJiuIUllelie6ltxfRZZPAAFRx99J5KRD3cTC38wxcGosunM+yfsmNd7g4DcpSPh76lSRf
iJtROoS+ehMfh8kgcpehSTomzvzUMpK7tiljn1YvzbfYPNDVcC9g5NF0C0BlVYtvwDe5+HZtfk2S
+RYWvXauFNjmPvLnoJtTOgQ1fwI+kupQ2bF1HfrIOSL6verLnMNyWuul5vja+tDZ9pErPxs2IwgZ
h2LJzXWOiYSBpKyhIDghLk+ZnXsPY9/c+cn00IM+oHFsjvtaWN0tBUZ1joKk0bIL+dVJYFaJeGlI
rmTp29AZbl/ikRRYifZ5TTWlCiMNZpSYNKI4u4o6JzmYOBNLgycEUd55T+H7yg/yi/u7iBJxPxGF
tc0bu92RterdkQ3wSHabs2fBJ6CkVMmuciIyn+KqRQAUNqgyBerlWdpnOTrtVrPb5mhImSKDpOlv
grt/KiueLi1U+DCW7VuraIHqUlQvujnyh9EC++mgsiJWw3tpZuFu8nSrjaJ5QV9GG3ocWdVJW/jO
3Af2laHJC+ogxHiYi3Zhj+g9b/CUThYs6LJwgkLVL8AzvMqIvmi83Tn4CeKl3WOXprsLpyoD59Ux
RfXQNKBdn/GfsdFJ3O41yoGyhRbuOsepymM6wwtntWOZakwkuWq+xd0vlbu4MQdB8RRxOW9TCuLe
5ejgfQUj6pPjSpEcNm9TaEDvlJKtXKf1Qa+51snJJ/uoEUdsJhHsdX9OdzIvMjZ4wnuP8vASZ67z
ME098nKPLnapvA2OdyKQRE2YiJ988izhhVY0ydIwZT9J2KJTHvVqH/uDPLDv2xOtYLy37A3rWT7K
kcb+jM70WOYRzkZdVyfD4H1PpL2vWjHdZ0UxIKdScuuTAMcQxOqDDBHHwcna3ygqo6d0idO0xPBW
NP2wy4nvPOnEDyFBtFGkWDfyONsgr/EvIjdeLIThfc+wCcGZw5mj/S5Q1p9c5gVVeZJJ5++LPG2O
dCMhydttv41bJIO5HOyjNy2aHKXdyCu4Jlw+kXh3dyIJK3A80bQrSLm7RMQ47BTvaKxjjqX6uoMF
w87IRKrQeOrERQICQVfGp8JxvqJhNgKVAJzVfXpCSGDFgeg12v0dHkZm2w9E/T4PPiFWQA68/dhX
Prtgea1qjM2taZY888wpIf2jmnlmUVu/gQ12h9rUmx2Gi+SO5YZ6gyHHY5OMSDajCNhQ0vp7VklC
ksMkPBeWqHZC5j3+2BrvSSi/jTlBhuF3WhBELmCpOeY0MWjY64gUcxKE20k8xEprj0yRBFw/RHnC
XcaWfZpdzew2OzUE9hnjierK6BRG4n2yokPeiOylCPU7jaztNZQ6AhbE55MebNJO0JbYp6RK+N8c
ZgPlUCDuTJfxbsPsBbELzpOeU5202PMAOdCfbWR36cybjHFZS9LuQRMcmEx94kI393AUf82dXV96
E+y0KtzPRgIeHGwmFKJo9bMGYw230uCfDJCJMgnRFgKnfCDE8zsAi2mbVbGk6iOMwygXS0rCDLOf
SFnLCZdIGJ8dJyRzO6/qxyOjPXJ3pvw+jiBAVSVqbwOgK9Aw70c7+eXFYby57QpixxyDaJc6Ha4i
HO7sot0PYvYf/Czpbj0TNy1/dKwuenI9Gd/QGdzrGirYqi8ftab0CZKQymXCb99GrAJ5QqEX2WQL
R65/Fzn0QAvyN4h5OUzgKC+a+KkTMn4xUwnJNwFYR7jDWS+fBkSw6FR4KDSJj3AJvkNDTU6gObDt
NuVFSc1FzW2Fz0QUb0Bfl/txrj5aJLZ5YtwjnIq+A2mji1PjWoLG3aMKMMqm+GaWekJsYIMCEkT7
zluuuCJEIA08ajy2cKS2KAUfRqE4eodEP0oP3ZWNhiJCRoippoO3Z5uXnrCtSxJbOwP77LX01POE
SZ+MDHT6boZlBjQCcAedWMoizaugtbKjEv4maZ3kg0u1uc+hoJ1dzGl6JLsTiTG7hF3gybDdFxlB
BWZsBHXNLHKi4TXz7L5k2nYcCWYpIFIGo09ERYqjbuun0avbZJQ1GeeTyfsdcAnYVF9DKkcQzg4y
qL7/aYz9c1R29iFJnaM11CTexvavWvd/OdloHvB2/HDctCGBuw18mv83NsPAL12kgnXjmq+Wjd3T
919Mv/hMh9ADpjxTvBr4DrzubM5ufWsLNAt2rhgfGwWRDqqrPkk8fuKdeLcVhmk0m5SC0UMxH/FB
USFCTHiP2m9oZae3UAJX5ZzD/lfb+WNueSe/lNNJE8m177tXBDDZ3rB9LgdReedwil80bTA3TcPU
eW7RHxIGt1HosqQDgpsbotDTbVpX4okMtB2+hUADdMxMqeGI7+ElkNm6GymX7uJYwYPupziQtJ1c
5q+pzTs6DbQNQ7f57goUExHpGURQ2wvTfX4kNvdp7Ck9J/wyh+59QkzH9p3UNJCEO+4Di1faCptQ
FYC0yaCeBjJ16A+25NO1LXwH5MPHyOwJvaa5gk1gBi8wDwQJl9iLRpeGX298EilU7u9NMb71A1El
Yiy5FHZmc+xmfctHPn3rBs++Z+l37rOcWasBJ33ndtVDqErv4uqi25oaDG3AK7u6qeLvZtSf2FBl
uDDk3haLITKG141mIaZSJ0JDIcjaznWE3aChE6PGTpEwRv8F6Cv2kCj8yfQq286Nm2/thtjkScuT
U5+0D4U3W/dKs6xt7aHfGC3aHroPemVO+KfdWNPJZ50UZY0RHRsOOSZLG/ySyN+qX7lk129A2jds
xfiVBisxMt3APLppufrjidX92LlhTWYgPnVi33rmZ4ZiFz7WLSvwukxc0OFAQlktEk6dvPxmpuE1
zvTyknjFQVld/uzMPec/Gvmus5/iwSvRypiXhvDS3ieNqp5Jfj+PWI7dOnrsl5vIRcQv2vzByTlA
2fW5sgqyAbyR16Pv7pRx50PU7s4qQQOCbXLaSLSy/SRv0MeJ/Uxx87pA9VVpFWBfOUldwnOaphLb
UuMIK6v4S+uHrePXb0ZnfwNS9zmipm5kd2hCR+ERLe6agRi/ambF8luQsb31wrtMJNSS+GFW38fQ
PqYjve48fiCECr2TQJxYeNbNmacNrYwvpCVcO18ax7+vPNJ/TeYtG2SBjOlc9duOXSLXy2jvkZ/I
iA3zbTGZd6NrblPTOXRDd6Ft3Ww8jkTgscTLxtGLHKYbhLSXKLORXsbaS5H1DKTrDgkGqgnyy9D/
Dd13C8XrrnduAvURTSzULJnlOkHvI/sYk/xtMCmsCep9Qz3ratQbzpAf6qm/dkXkgQjmt6pyxiF7
H0VUClX2zjH5YaP8o/9oyaBy1fcWHO3BNMJXP0x+pGNqH1JNv1QT+h+u8Vt0nhAPDYDSRM/BbbA3
pHY8oosD5ZNyaBLXu0sZ3Ivl4MVL/ZBqj8KogYsOlrjQfHuVEyluWVRUdAhsAlxy82BPlQ/4MXmx
sZyZGb5jGtqLd4JYDEBKTBS0cd8BR9uW9CzLho9PL5LvHf1BJLkujq6eWKeBf7bN59+Zhh6NuFr4
dRTs4x6FhuvtjZQULUZneBdU1mACqL86b/wSWkXbmPZBWrHUTpN+bHLNuYDIVYZENd4qf1vTTW7G
+pcbhx+zq+ZdMyLfK7NvXeKJvQR7Ss1gMq1FSHg0bOeCWjzZ2jMZEdIE/zaBCskNcV+mdGn6xmbe
0A5HbwCmM5fqI0y9B2GArNVndu/kwl0mxiHEHcOKOddo5PclbRY205gpk9LcqvjSVNUPKSjk0AoH
Td0XN0Nc/GH+0rNc29FN8QMyyS7OEH9JewBtCj2A/t19ok8GrEpPbOo4IU2JNQpPzNXlIcs1JJ5O
oh7TSv0KayxQc5PgVZQ/BtPu36lUEpaY4ubE4jCEw6ug5saFDoJGD6nsSou3tqnIjxmqrv5IQ1wl
nSbSu3ZadHTa7AXeknnnYxFqHTrek88ZwAfX78yqOY1zSUxdglBlkB5gb9v8RoRVei2YdzDGfvUw
Bbj9SdRd/qGD/tjl2m8tMfGnzRxx4JvlyUGSNWiLpQrpHQvVCKUHGguiD5DfTt+9RBgTD//J2Jkt
x42kWfpVyuYeNQ4H4ADaeuoi9iAjGGRQXMQbGClR2PcdTz+fM6u6M7PKqvsmLZUSU1wAX/5zznfq
qr33qY5fxTI7dZbh3ciMMHg5cDLLOh4E5I36m8ORdjINdo6C22zJx9gD9RNpO/TrOOL2iSPzhStZ
8z1RIGfnaTAOgbOgS0NaX08BJKeckdeKU2N/MFJ4Z37enT3LOflF9cDpDnX33lgC3G3GWO9NlylM
K3JMWr4HwoTOthbWDu6O4q6o5ivQWJQBidueu+cGWMsD1U4sM/k3Go+4bftezB5mo8MTzN9Kgwl7
XRr3VH2ZLQuvrAih9OUFd/h1EV2FJSRN18ld3uRwdqWFIVJ50W2bRJewDgkODMtbIMVHLyt6aCcu
SdxjPlhuTMxAdLbSFWa1H+FoZrshOscDMa8oHeadGwJab9sRvGWLYRVcTbPzVeTuqcVbJ1mYnQqR
FYRgY846LYzS8SWascdm1JsO/ZIcrXGGqlQ0PO4FKO0m+BXEy685te0HRyDn+Mn0kPbcJOOUTUFP
rWw14wiIWQPEgtHGaYxvbv02VWwMzhK+Rk7I1B1jUT09mLNXb1sp3+lkd24BCt8XaavrS5Mb0E7d
xiYbZFIJfufL6oMnIocGOwRVdaadB2eaMNNz4XOiQFgKV8XSPY0DCNO5Xzo64qvjSKh/7DwDvHq9
bPKyeU787qpq3FNejSiXd4RCHIsTuspo56MbmMn881wqRgBLbW76eJY0oszq5FYk1jv3qa2FCYe0
7LZKlO2hieWtJZI9e12xtwz/w8ey/5qJtzIahh2knvYw10WvG03Mw7IMEUtTGxzqY0/gO6tG6nLd
F4tWEpeZ8zbw2+llHDGYLkicQbxfcvk2lgGh2iV6MgeqwQnYUfXq0hEXxzJ8o4duq6Y8v7g5tWKS
evSo9TZzEx2K+HXgWHlOMBfPBjPYRWW3zOAh3zJGWHJxrGgIoPidnkhc9FvSKRT+4k5NaOsxWCO5
H5rfkiBgP6LnKQzUzRzVJpru1OxImfBO8jdVZNbX0AU/C4digFL9pMyF2XllR5syNUpGpBz96/zS
13zHMHtZoUS/mzkWoiUd+lLq3rV+LQaACXlQGag3/bWT4m3mk9sFA95Z2x1/EozEm5+L+UF17sPQ
sm7VU72zGzAdjuq1GDI2d5np0hN5KyLZP8yyZFSFiwrW1q5J6RyPloNdeEdG6stGjXIfor2txzCf
j05b7apkoM167F/8JvHIijy3LQSFbnIpOSmfZNc/KuhecdUewlSRvBnzYziI9L4ajPQ+4Vh44wj/
MawGcevZzOUiNdw5LKulpYwL2peqznnTlaehY5MVbnx0I53xl1yl8SMUrwUxsApimJ223j1VMPcc
tesNCcGjZ4TmnZGKdB9X7FV5/Jw6ljzlTE0aJxD3vMMcgGv2LTaadWtT8Ud36cpSk77Qz7j+GhzC
VU49IIHOjVPd0ep3ofe6WLGxztV0VFn9MICYWk92/dr/iHMxHIpFvTm+E+8LkZN477PHWTp832LK
kbinb41h8DY9Y0ivZERhUkI4LVsiYdpb6HP7WQB95TSOBhQoPTQmpYBFHNJPnaJS5MPeM/jxtAdg
Khhdp/7sIzGAlBG7EZuy22RAXVPD3PYWe0LiYzF1kf0Til4r5JE6sp9C6jjZ1FgzUosaaY5eYoZN
hSJaJyVqKqXciJAwGU2WusjRlw4/bc7zLmdZB9Kh1/YYqreYatK5stmYs2R1QgVAPuAMz4MZdR9J
ZZobIPu7ciIkv5is0KXZjnej/zFUIULmMn9TJQ9KaI0gvrlU2qn8zGaOsemCPBkZ6tlJfvWJ9Tku
zalylb2daKzYejj1+GIY6nlxwyU2IVM+mu6DG7p4p8lJL0xofVpkGx7Lzuqe3cocbibHucTcStFa
6I8E8b21xuBn6soOQpoDuMcgWE2t33ufp+W2dq6myTrajsGTt3jXKQDJMYdCnmitOko10odoAgkw
m/LH0kMOsBZSmIPrkUeXHZB5uBsBx93WF9E27qf3wVQbc6jyTeW+T27PvD179835MHm1vxojLKxu
CaBu6CkS7WMcaPRHWWvLip0NcZy7IY/WvmwX1IaLJ4IHvoN0UAXAHWS9H9LuMMDracaFgHhoFmue
X6guc3dvhFq5cmjaG/xq3fupRA4bjyb9X/NcunvX6z+N9KUmjFe4XrVrlHW3pFO87XVqzKUtm3YE
Zr+vJv2mgcvlsoXwAvpig2ufv9W5L7wuep2WZtyqoepXXUaNl+BWvwcoF65zZ9p1tJAl0/LTKBNe
m3n8yRdEC53VQwBprqUorv7DsoTjE4LXzlFedVadc+cgIc4pxAvP5kKL7fma5q7HsJPKY9YhelJr
hj5pvefxOau6uaDW4uLtoqsZh2evNuiFsEgAWRhYuwgnTJ4kW0lD3LGP2xdg2Ft0jnEf9/yAFs4k
KK04uQcG2FFBmVEEMKgMaCxQuLI9UE2QMkIu/pOicY3VtaT321S1t2UGRCJLeUzHmvFgwDeZZ1lf
hjJ6RfJT2xjHfOob2GzcS0aldm3KE/3M175OOWTa2dkJsTGYklkQPMtv/vQDe2m8rmaJLwMIj5lx
A1Ri6DaWr8ismLxvBduRAU2gs3Rrx+zcam8TZ1ds6307UpI+gAEx5mbX80TsGyEga9R9RZhwJBhD
BSwnMrAXrjvqMgwqCChgpbSLEQO3vfQURKBnvO5cFmN2W+c0ToQYZLNOgfM1yb5z7bIJQTHuL29N
1bWgWpqRFg77rs+p11DoT+sp8cs1Lt+3PuLyFGmOTYa4EqjjFOBLSmd2Fq9n15zgGFJ3rn83Hqez
3biX2vBvuXhtGe1hFX1O+MwV1R6VYiIxUu1pY86Jxoepa58F0uYSGd/KbhhPWSW/iUOLgbyPmrNp
IVWQ6ynoYmzXSauufpxP34LM2JpRStenLJJdXUe7UBvyw7CsN1U4MB8YQiaznWlsSFX1K3euzgu5
IaiEeJfcLy0v3nA1ny+DihDFwnf6Oijwm3vI/lgae8cjqjCQ8uGQFPq22NqCvlcYbdk+ax1oCmni
bysbSxPh1GY1563+sQl7a46xsWWostyD0Dm7RK92QRzFGykfHWwfW2bi9aYMChrA2gi9SJrHmGNX
bnor3LDUT2CQovIRcgrAm4nr/Rhmy0kG023Kz2TteKSHwig/0R39Ps7Izo7NMKb1pvI4eMRhid+m
lre1LJ8GeKOmVICgW5ulvGfNAVg7sCN/qbbh9yAlYBNk6dZKbFKyHjUjMJ+yqFfscrdh4Z2j2Z+4
XUXBXr+1a5uqeKJvotgmSXDpCuddtPwYnNhYLfrSMNcMsxtnVxJHWs1iUMdmm6Y0MCvzRJwhP8Ze
8042Tqy4r2fb1E6bWynCS097NT3X2adN1dnOFtPPqOK95qpmJYO/J2BOQKYa+gdlHCpMUodSzsE2
MbNDgggzlE2/7spiHbtZAIfTIlKjBK6jmSJCUKMQWfYxJ65N1McJf7oaYJOAAVmc7oKZMT4S+ODw
7c2bDhSMxVyMN/9RWnp0ExUHq6Ouw/L2bYaoMEwR74msvmpsCH6VfGauNFLaFJdHStnrvaqf+qWY
N2J2V+y8CYPe9iza+cnPnadEMi6ck26PoUC3+olVNsw15Mh3v5TRYfjoZvU6oz6sYhv7zhib1yxP
1NaBG7fyY/UReZkJq6out31Z/8JMNBlavC3oCSLztFBVyaNOdWU7sckmZzIetWei1YWtOPT+csxi
tS2QlzlpFYvzDnls3hpsEjcJitc2oiuF8VdxplBGt4RibiHX/poSDKmK5GcBSrgZQ/fWUqhOPofA
ie2qZQ665U58LDkuPs/1uW3m4c2JHIKZqcBmeeQs5vPvJDgnpzzXgDxtZvJMmB+BTzxYvWxPEhc+
pQyo1mGpS34tLp/QXLkku96h7HmcOHY1K4tKJvo/43pVNpLgwWQejdjf99avxEvsW/Gj4H66Eb3h
HJ0K46bKZbSOsSCwCODlSmnEDiOnOUVAcRbT/BVPge4x6r8BZGV8oNzXnnbAOFfmvWn05j3TObKW
IYNhC1kYaW+hNINDA/P1ZgvBHAvM4LwKascRP4QIuXIT697Yo/M9N+ORmMfD5N/FXSFf2Cf4uhM1
rWKCgjMIMWYqHllgooSYHMtxa9O9lQFmTolIrCswTxuz7bktEf5d4TtbCJdbz93wBgAFD4hosv08
9Q88RTmh55jwY3DKjIbDqauHtQhNbXUfDwtRjaYbVjX3u1XaxC+0lZvQS56aKb90zIl3xRjsCraZ
bYSctw4V3N45OfMjqB9xRt3PwVyvffC0qzy7zso7D6QDOtfL1ooG5dShf6dLgfOpmiOxVMhRM47Y
rtIAG6IrVDPgL4UwsXGbH2TnUafnNcfwG6cFw6tI7NElYTwME61VYeUjdkfpZiqtndPReW+rLF7L
Ut8M4PqCw/I5YOXTlmYfyIMZYVVUHo5C/roKlvNCNP0g7AxGo1nzYAvWvdk5zG6+kHOlajqRJIL4
hgPMw3BIqqj8GNjwbxYNBDLobu4Txru2LF5S1kVm28EFNwqhVRHNB6YGbUNgJqKs5iuKnCrmGYpU
WlJQjVbiffG7i4C5t7Eo11nNtYO0FuQ7nFcfeTTU+1RaLkyTgXWZb7fVMG6SXNTXi2u0dOSpCANx
4t75HKC8hdavFD/VZvYqBiwRr+Ds2+eCnGfp+s4mHBQrgWOc2zr/DEjg7bhJT+J7Ey2ocwsh+Obq
QCG7bdymOxoE45py4HyfL2rN2raNrWzBm+XZhwxjjC4ZTQjZlc5gbpxiWQ9Aie6ibsDEyByNLZUL
XIEtj8cOdBKPZQ5SDQmI21jHyWVBNwO9dSUsx70LII9s3/+bs55potui6T2t5vhENoeVmVpu3W6L
d0J7/groAlSa0h+WmJ+LZgKFlrYqJ7QpzMyp6lmNR6PqYAg10R3+NrXDwA1OqRENDGOYQ5mOEDWC
5+VLUBswEIaaUSSAFaWaWoQoC78oq6OjA9LoKx2BMwokTc1wboqe7fjRNc0FRT64WpqL9JW2KEAl
ZUErD443UZatOUpfZkt2ggtMBppTvfRGaeoS8+7phjfszOiZ4UpH+FKj/IeZnq8IbJPD7NKly2cf
BAzAVy2NezcNAa1F856+Ph2AEswk+eUmTR7HhsISNBx7k7szBURf7u8vGms8dFeG3fXuC1RoSBJv
YggENX0aVm8x08OMsBC3NZz+oQ+qee9wCNDsKqoOy7XQPKs256eqNLVJmcCvbR8DWlhI2J2gsEAB
4eMV8Y+KuNA48nIoclPrLIqhMWuWlu//HEjb7eYBy7ipyFzCh4I6tV40h6sFyNX/hubSptJS+24N
t3gnpiipeNMwr4HkyqL5XmDPv2snBjKN+434kofrEDfn2mxCwsNOeaD7PN+2i/FmMoFAXikeOjNw
6DmELMZre5ZTlyCLyrdC08fQi/iHJpLFoMkqUnwEXjnD0OFlrgJNMCtBmSl5TUUFkhoWgKeBZ1//
qMGf8cJN+0UT0UbQaApEWgwqTXXp7Uj2WPXhdJNohKdDFM/FcxLyn7YYHi+NFz0t7jstzAOuDooh
Mt/eW05CibntHFNT/gqNASoePeTr1A/MtU3WeYNnGRR3BR6mxuLEMRP80hykHaF6AD22g20b8tOz
JU1rX7PI+S6lTglz95uAIqAbQhwbSd8rmEsTGMWu0l5a2HgfmZTawliA+5p5JLpQTWsgJu9ccV+8
yQSYlLtnNkCCmKKfb0rNuvJKCEl1V1+xTtNLlbtXn+uAw40kH7s9jH4qMQummvOc3TJ5rrE78fYZ
XG0e26l8XiJY02NpvBJOlNx9A/zG2fuXc9jl9PGb13lmiLq3E/+BiwOHp/ndSXU4oFvSfWn3F8P3
w5tF7Io+vMOtXWDKhFiWcBYOQ92FHRTTGqHZhpMP8YKfG7bTnXB4E3q2aOQtc2OAM19VDuUDjZU9
fr1VZsA0ZJRRu61EdGvYwb3F/3v79Vh+uZ6//rE0Jcp+cAknYhCd8eDW5EyYiAPPqWp4Vt78TCMo
2PeJ+aRr66w/TJpZA7wMyGJQecV+bHPzpg/w3c3ixLKNMVl/tk2Je6XWT4oIRHJrz2G0EQmz8UmN
eneYv3+1XRg1nXlwlA5dRZpg9VXJMQb1xVm4rtRl8FpYxhm6U3ywWJPg3Vwz8gk786ucK4sMvr4h
/PSLkX2uSThjYHDGNZrvBpow7EQah67WT3di/9bk8FX80UWhfaBEcC0U4g+FGAzMwmBfLzbOSys/
+pynGMxNaxH0CyzSbuMfvpKKTT/9ZEDOvu9AV9WQoa8XMLRYEgw5omQaDKtjzS8b9CIn08ce3BqY
iKxN73rT6dftPGEMi8PrQGfl2h+yEPvHDvADruMKujk+SLxXbsod9XdxqPvfYkR/Kfr8vqSQSueF
JOmh36eLfGFpVLZpMZUzyb38CXEd+mPPxXxqcKgnn4tjB5vEoTSjUIhJM0iwFVUElAB6wMEwnkhG
KKhmM9A2xnj7f/+58EH/9MnYlumBubRcriLS0Z/s76JOWTTMyhFteRAC+7QL12GXzTmWo1ScZVU/
ciOBktAsKwP3FaMgOBJmZ1GjACAY33IZPpflY8qrdXJjqmi1E5pR87WK0vROMSkrBkCN9hwxfZqC
7Rh5xcaVkXGxOU4mbspYPI6tmy7Luw3BgvYU2C4myg6l04y7Zt15CT23BQenkeqiGJLwtetgdvrL
HWzT+BfK/YcYhHcwZRXhy8VqxJbT88Kjx4q8CNad0dtPswNPag7XeILFg1HFrO7j4ByzFNXAKTnb
27C14ZSybYbwqVZjAgvazozvZPghXx5BV2brsTbu5IRYmEcTVbmViF8Wn6Olyoot1hESKlF4TJQ3
HHu7OwaiUnQpVK+yGfMTAfryNra42MwBdKaq8W4YQxAraAbzrvB4zqsmZpl0ppZyer1jLp51EVpf
LIAI+YkRPjNEyUI0c27d1s5zkjvQFkxhWlQJLLfWPssCDG1l4h2FUy6o2pm/lyylWwY/3R7zgwmV
R7xmzpJfDce72nW2nEuG0ZuusuW2jquBZzpp99iz9Cy6+UiDIrydcPuSkQBEYMrMODE5/MlWYdLH
zqeZJgwRR1Dat3Zg7WN3nE6E5TuqGLvpjFPQWOe2cxFjXX4AQApX3gO7RPGO0YDK2Sg6oFo67z6m
x40nq+c4mCjGRaXE1Wbz3AfpKbIXNnpGi2Uu5TdpkHPKluQ7sZODW2XeFldbh0PQXl5yv2wgLWS/
rErKvch5mMijzPin0+bZd7s3MzNHZp+MwsY5E2dbNfnRDvL7Xv8qUcPIsEP/a8EDdbZkl+1g1YhV
4NUZdAy8akwEUfvFRMEF7YVy2nx95NfHsBQwMaJZ8bc/KFzDhRsxz4dAMZXAfpbe2F3FEZ8sG0Bh
yZHUgfZOV6l1jMCDXdupaQ62ic1tahn5eM92gn+gQIiOPNdel6ELyWrOHsu5rM+lr8QG6qjgrWSW
unCSwgVC4p13snhsx1u8Q/m9yF1aUhRd7ok3n3xi06tMYR6LOnVUZt3spNF81kYk2dnbFvQSUwz6
YaDylo195byJqzq4ZDWPfk/hC/gJae/CMiAOxTf20ulSZH9MvbNoCli9nQ2SmGHhFf85rAHPT46B
3SJ4B6T2hgLcSJVUl9T5VYfD+OThpHHgZW/blCkdzkznNk4ASwYEX1KvM9kOcfi6KmEWOLsfHjVK
B08O9ikI+0eo19V5GqDkK3PaxRW8ja5qiC32VCItZZNB2mAhC2wgLA6DHANPBVGiZRtMaoXUUd5E
hXWXKDHeWGVJJ3TZ3yZW8zVjgiY95O0KTjcd2dM43roQyzeI080OwyjBdrV8MOJt1pj96Miey4OX
efGGMg/7t6KLH9N/hJ/lv9oodE35HzcK11FUrXss9YJY7J82irQxJYAluqFwFKw5+jYA34rkRoBl
OjmjDLigpJ8NzzGJGeDTkOahTiwTpbGOiE9yMC5mzUWpgMX2jNbyi2ni//ApSp2E/adP0Vc2hBvg
/fLPe5nXKIZ8eKAOk5lY2zYkqDF6CHh4veStyFqe+DxPPgOWcoqKatDTktMpvKb7IRk3pnjICkbv
EePD9bB43X5oJvesMKvFpees8SWZDLrRq5gZAhnhQM+os5T/wy5oEh3+01fhwUGjeMKzBfQch9b6
32+ClYGVXsxTiW2sqM926NwTwFvB3vE2jukU5za/qcoBpgmBLFCM+3gqbBRNDHmsPiP+9urJbqhP
96d35CRcc2VNA9CYkwn79/u1bf2Lz9SWwvMlJR3+P32/iSEaQRk0OOETQE2S5q5NWwl1kN64KcKa
hEw7/pjC5qHuvOa1Uz+gb3YnV0GG7+gO9bwgh51ZFJspGCDF5v5LUbu3Of11Jw8T97ZJ2eqdpoZZ
GEu5moKcC0tROTeDTYbMQQBdUWJq7YexkRs/z/eSO8VLoKbPYblQPjA9VFWIBzqjCjv2FWlZrP6i
Y7yTuhgjmOzHTJMODYiW345V//cPr0v7t//k1z/Kam5I+3V/+uXfvmHuKPP/1B/zX3/mjx/xt3P8
oynb8lf3b//U/rO8e88/2z//oT/8n/nb//7Zbd679z/8YvsVpX/oP5v5+tn2Wff1WfDa6z/5v/3N
v3z+rwL5isfhd0+R/hv+/pH6S/h//+eFfpe//MtU/m8f+Y9UvvtXVzqcBSE+ErS2BS/BP1L5ktYY
i80HVpGimEL/1t9T+bb4q7IERSOe6yuLfAbnx3+k8t2/MkPk7O0CtLWlT9fMP74Lf1/8fvvx/evF
UDrmn5dDoC6u6dmOyyCE85T5p7c0nG3AMEkYHaGxQp6R5Wc+1O1ajvGFuq6GXhQrg1PDll33/TsJ
kvw4G6d0NPs78NyRrY5jjzZT0JiAr2ZdkHbcOHZu0LWobX7ue4yu0GuBoVTg39qQgSQOX3DsSaR1
kOBM0rua6aacxY3ublgzsjTgcTfpNhiXl/Fd2RxUl752AWMdvL6iHCSsDqNg9AVcp94J5WNzszZL
XR8bLZnYWjwZtIwi0VNcLaxw/90lWmox0VwGLb6MTAwXLceEUQ3iHoHGRKnJUGwibZjREg4IpGhf
oOoYJfKOrYUeUz4yvYjBg/bDTtjDORPWcj+p0qBlGxm8bonwtV3CeX5msFl1lb+dLIaqjhnle5vs
Fg0KBmndOKUtUE6PqRal4G00DJ9g6teMRnuCdxnVsXE3XxJfIFxpcaviGqPFLoXq1YwTmkDsGuC0
U0A1xpRQB8x8OKxrxsJ9vBvjPtlFUcUchaNktMzTN2sAoc2EtC0zgt6MYjfSacm0cAI95OhzlRbq
APd+M1HuZhQ8hZLHzWU9oOzVKHwKoR3UPbbRl0XSmuDP21oYt2PlXxTtM0PvPwm3ercLBCVuC/QN
NASd52aj4Sr6dy2oZ6iaZDxQH0ctQzpakOy0NCnQKDstVnJppSMH/dLSQmasJU0DDk6KxjlqsZP8
001YOtmtJ4azHMRrXLb0d83Sw4ZplruIK0NRC5ZEzGmbrMTFTI2euQdjW20sz+nBPih6aICLl0OU
0uojh23JA77qHCQrUbsOLLWsfl2sddMVtx3mcx64sIR0h4m2MpdxXctc+0NDvLsIwt70o0Mf5gBB
2web6WYM07OkuYAUknVFFj6lqMsy8y/0EUAyGt/sMHO3jZm81lXUXJoMgmuMcciwAtyhjF0djfjq
86bdGnjX4sZUVEek0al1Bk6JcbQb6Q5LBdS8EEW81dK4jUaO0DmTMtV3LssY9xDrttATXrC5YusJ
qEFAfN2wEvCaIb8LRlrkLQIS98zqtURPCP0ScXBABt6bLREosBMOmhFnOS3wm/AEqdIlFLb41F0g
o2DUv+tswvAucgnXofEp+mbL6ho3Vy+X7IR2gZ2gWn4mHcYZKgt+Ol59FwQzHF8sCLjGc9rosCW4
AwaFWVsVCGloef4+0CYGX9sZBm1s6HA4EDbitXkFmFw76M89NXUDkfCtZTp3bpMA3goJZs4vOHE/
Z2PAIDOQslfTkaSk3GENXjMonHdLapag7of7eY6yTV86xXrw8Jo0vUHeuyed7iP5BeFDA0Xex9HR
Dpfgy+BBewAPHi0L0CqslCuArCS3e9vFa7vg1Q9LK6cWovdXUSwOon0HyEHfSvs+TT1DD+Eykxfv
YtE/oHCJ1iYnfzfo9y5xi3UDNwQptxjWTtj86MlZbPLctvdZsxxrmipP2YgjR1gBdwg/eIryDPLr
Yx6hG3bA89C4ETCtKIR3r/hiyuizgjNl+qN1iUd8QZnlInwE2G2i8dn1rfwmsp8ZPdUrhe2NwhOt
WHs4piY0Chw8k4a3eX6DvSkssVlGEeHIqjvlnvOpkl8A1J8zbQbKtS3IwR/E+HYFiGAE3EuE23DE
NyIY7XZsf4SxNd5ZDipgmeFS11RnDr3mxucGwnwG15wXbXyLBavDWJN4hHwqVqa6XPYTlJdVj1n9
Qe1Nt2/OnTHn+B4rfrpNnFOghyLYNdgnDZwcdi1OKa6pAvfUpG1UEX6qBl9Vrg1WVgQdvk2O85LF
jDLilUfxHtOrjjE5NSs5Y+FdJDXc0e3PdR4+1VgWvPoyDuN+qipvbSTYmwZ2yQCa2EPuE+O1iWrW
VT7etI4xbExn61CM0ZKlhTA9bcMRO5mjjWV1mnP0xWkE3fQRRh9pMD9M9kvqvykmwIf8l591r4ln
p2sX31qrDWzmYdJ2Ni+dL5m4szOlWOFYXjrqWEAdBqums/CFaPlGhBQoqgoXpLbMxXjnam2iy3DT
JdpWl8XP7AX1OtCGO8K15t2AB2/4MuPhyrO0Pa/Ep5ejykFtKV4nbeFT2sy34Orrtb2PTEd5orXk
3B4Kbf+z8QES7hzuXJyBAILFLdeAR4J81g2I3fTe6DESGrRbHg1yyBEeQwevoYnncHHrJ8fGIxfw
oIQpaOSCXJI3vjDdw66ItREP3IwmBqq9VhaDatz5o+UfGaYsh6FlCmQhVBhAU5b64kFmgXZwW43g
B2u3oe58pqcIXCL3Jf5cs/jMOjAyWcb8EPRIg1gSfvbMnlbxVHtI/+KtasZr383GsQ15/v2aWGPF
g8mZYzww9u7Wy2wBLuMO33fMwwgzjbi/yrTa9DS3b8qRe5RdfZYOdtEa3yh5ECBy9eyhROOvYRoN
P25kUjR6N206F7SxR9/zyfrWkPDeDbZ9DTmAxBn38t73+y1dKSu/L6Gy4GgN5u6ESklSlu0obox5
g0WTHmQ1nN3hNZYxfUG4IuHgrhR+WQA9+UXgoI20lbb+MtVqe63QRtsSx+2grbczHtwIL+6IJxcU
KKltTLpK23Ulvl0T/67T00a8TGt1U44iOFh4zbY1sveB9pB+t4T8QEuTRrgpfneMZXxtRPiDcX2x
b7x0b0nrVtVjywvEd0wYlrmypP80FIwMYk+dJJffHWRpk3mUzzbmyOdcG5UVjuWkEx2epnzlajMz
GURF3ni45nP3nPXDsilrBntlh0tqqbEV+t0pnADr09b9BNOCbk9Y8ut2NNJzmcDXdt2lAiYB1KYn
C1N9CG28tnBgOy4lV1M8JTfL3B3zOKJgoKKgp3LeqyFutmazPMRGxaySiQgOb6IjrIj1m8L5DfmF
zHuErdOmLnkVTAaWaDc6tzhdV1G2PGQxddC1lTgPgWf+ykEyg9YdMMNC8mw4PnELd5MjYOJt5iUT
3qEX7oj+rpEaANIVR04r2clD1nEK1rp4DJpdrp3unfa8eyHu91j74Ot54vlqzvQ9ZDugyAmoihUu
hooM1ipL5YdhTMN60O56A5t9G8o3W5b47o34krGL3pq5jxq5VPXKuBSCJboYMRIZc3EN6vpCWqBk
/JRck+WuLqMH5LZ826mYI6XOABQ6DWDqXEDFHdLVQQECA3PBLVb0zXquBeiZVlxLnS5Alli7xA0a
nTsQI/3hjtSLe2LX+0XfGvqrIyhfnYCXuMQXPGIMgc4zlDrZgDrM9qLTDrbOPfg6ATHpLAQrEo0v
Oh+RE5TgyMvZTmcnLJ2iKIhT9DpXMeqEBdrDsdKZi1SnLwqdw8DDB+9LZzMiyfdbpzUqPgZ9cdrb
BDkmnejgC6Kh7yvlofMeg05+2ERAUp0F6XQqJND5kMz4xRqjK25Ijjg6QUK7BIGSBqI7tFAOqURN
Bp05sfmaV6POoZgEUuaBZArQq2mFBy1Yeayrrs6vVDrJ0upMS6fTLYnOuXBOqt+QfJxVoVMw9LKw
r+lkjNIZmYGwjE1oZnGL8+wmuBgxXLwGVfJj8DiNJul0aaPhs7daa53YEP6pvbgXXDZODgGdhqDO
hCgInFyZx1D/Fs9fybjxqIj3tNZwS720T7tVY5Bnkx9RdjJyBjmzUca7aKxfZmf+lHV6bRNBEAJh
d9VP8tQSa3D2RV2cCxNebtkSnHUSzTsyvJUroo8wRYfiJPKWt83RU1hvl3sKi250GpVb1AMj3+eR
Kk9hFGSt5C2Z47fOQMEMCxNb1eJf8yGEv4uCF3WwWJlyL2E2rJerqvyrM4XvnhfyHQaQ5ECKlpDA
m/A9MPoj4s8aOt4u5Hrj2uNZphkABBNW3AAJlGQ4ZNhjDFNiJQe1d/D/q1bh744+qJaYlmW7cHsb
CHhXCOWm8p9sd4pX7ZYamW/B7P/g9PndHVhDbPrTjeo7RB/fTjcNvh3c3QdPZNwNivulY/lzg/sl
pLM8YmJvDNsK7O7itfe2r6HTmXt1YJploFi4KpGVjBKwWFOCJ4H7Zojczf8qyfKHCgTFoKwbE2UG
vBL1IJIKN0dFp2ps4MbI14I5VwIb2hm6myJghTYCmnDKW1GEd6XTRqT3JKbIHIk9whuouf5TKB9K
YT5bBL4zW+cPU+cjZV5flmcwX9DFKETybeucVM1lhgAjiQW16juuJh2ZBd8SAH///+ydyXLcSNal
36X3KHM44Bi2MQcjGJwHcQOjSAnz6Jifvj8w0/4sKdsyrXvdi6IxxZIiGADcr997zncMpjH2lpZj
fH5tYiSepiUeowIVW8KqTHQc3AoWb/sGhNJbXVaPQsvrsA4uXYrRCHBwtVjg0kXAT71Xq+9oWpF9
4VNLoxHTod19jDUmc0qcNIjWFVqiFBzuGlOOh0YLFzo3WXFxZbfNdfSBu/YuC7C/BYhQhXRvleds
kCQ+YkFZ1zlNg+XSkLuJyzPf5c3Bjzi85xxHkRImJeQPc1jcvVjE6ROuKwMTagkhyLcOkVWtmQ6+
eHOHG4m1fWBHWj5zhLyPTWnv/TB6DKrrfqjeXQHhXRIw1APfLZW7mSf/tpPDc7gkMul+izsSuyDK
cVs9UVY8073AVd1yejai4DZ1+l2YgExAM60e7issJaeCaLHt2IJ7QjF/m45GvNidjiUdl2smkOIc
k9UkyhlLUs+iUaHXGgiPR5UrVx6XKRMONhCc746uOCgbRHt6/Z69n9GK1V7HobgZOzoAbFxQnar8
2hmMhxhEgRHFyFED+5YRbrNg8oniztpxm06gPMLxPKcu664PQLCsf2BHopJDO8FcdzePbnaja/fF
JwXlQKIgnFcE20huiXxLGN/PxnzJEnJRgEvJruL4KqJ3Iivu4n5YBWSpboXpna2w2tO5oowLrYuK
km7nXpC3NTVlQRJJDvPRNbXjd7e3vpORqBvKuAQczNppMRRx96C9tzpcUmQC42g4zFX5HQ65R6Jn
RSrqkshhEl4S+fq2CsEmt0b54jjJaXSxwwZafG+MYXoU8U3tBRBq4RSug1Y92qF3zdZ321sJgACB
uH8yHh0mCZ01PEtNC6bEHM9J2d8ZsbxxFb6RrpzfzLRG42RF9q5FyhqU3YH7cicbwRQphz8+FARJ
Ecp3iUPzlAYQjj3mtQ15DldGSmM4QOVZAm4HDuc9KqSH+6iSbwxnKKKrD7rswXpsnE1SZupoCRct
HWiiMi3fywBL70Co7gwCg1Criwjj9pFovGPgJ1syPNpTRsdzowThGNhNmEDD5Ufr6WrS+5wlcsKq
ToUZ+PsxtDm3m7idEgiFmWvg4JuholQsGyatzm0OusIaeiJhXXmSiiNHOT4kUb+h3ArAWDJi9CSI
CwobfOWbwTbwNpmkVoUKbllEg63tgtcQsX+NjHQ9pIhNfA1KoLHMg9kMFwJ6YVIqmpPxDNS/dn7m
PQ9o59acJBV+0xagRzk8ZBlhp2HDNCQuE1Zxn1PJkLnWyW9mZycr467LSAzh/51uMTriBFLufgSM
c5BLCI8zKzyCCDszD/tk32tOCRRnfsJmO7htdkwVusXRuWoiXME1E2TbDtDxatobuTn192P3WVoD
PDKNxb5swTJ61nXd2R7ZcYLcCltvS9lRF+Tjua1oVGaVvgxJcwthYG/Sil0NYw9BydilZv2hAlqB
iZN8ziP8n5QDHXJw88MN1I/cNQtw4IwcO89NTn0lHhpfHwRjT5y64W0rwjsrNi6BR0xt4LswA1A0
V5xyqAXxtZmecFZEidxWmf0Raz/ZwIE7x2WI/ijYpZgpeUQtKBhIAbHKwwsKoegX8jGY4T70Lv8w
TLRxyi6ZoH1ZgCHISuuxM0qaA5PxVhjSQiEnrtAqIn2rmcmEAp2MRWViVAsOhwiHmLqNGIa9ynux
dnHdt8+w0OjHhs628pN8a2Ptt6Wl12DtCGfGogcdPhoa/9MQ8slZrFxOQlxSTsjjnobqgQklOQWc
O4wYNZ3bjPgDYe9Xi1oURW69LVyK37Hz1hGe+Vkea9S5ODfbpv4AoIIOjlt5OTIBX5nklbt8CXUl
r8hnVDtUgrfWiG4wTgBIpgm1BWy3qyHSf37XhM28HQa4r35gGFc8KJwIOetslEfv8+sLfDr8ijbh
z3KquQG//rD14wn5J4+6Zs286sIlK4WG1fErxi7szAsNGQT8C1u7KkSEhFBI/BAgQxFSQEoPl1j2
dtE1TsXItxYuNDBEDYeNxDzYE8GYtJNr2DP9Ycjzac+kq7qyekJ9vr4bWooaQgKzig0sI+yxK+9y
E9s3U+jmFHxxxb9eHRpJc1WhzHGKEu4lPXlv/fW6X2/m6zta4iWXnffy159RhW7GpJJk+XER+xxd
9rCEnw3N7K1lRN+HNjRIH0f++YWcpnHNZOXF+mKLKjTuUV76E1p1vnW9mGy8WsfA3WOkqHHL/oNM
8lzH2DMYhypQMXGy58mrrto4qq+iqie3Jia5Avy/vvr60vHUbAcp3v/6I6k8uEIFTkXZ0VL76wfV
ZP35t77+LJlyc0NuJ4/U//xgKBlgWDXFHFO6Ix1AvecoCdT1f774jYWD7uu/47jd1o0s14nPU+Bp
v8X/gmcL/NYVfKuWhDoJ+DCvH3BP5Nf4+TdzTzQlbj/0QMC3crcQIPKAOmBR3ZoddkDRk3vVMFDO
OoaTEdJ/sEJd3hGYhAEdNhcQ1CpPjT07wR0h8aj3p07cQ0a7xBU1UsJeuhrlLNlPh5g4mXDG7keT
1wHosY1658csQTxV5LdxJlDnbor3TeuRGUtXyhgfZEiOck51SxfSWYW29zjwGIJjoKs4xfnTlOhh
b0/DyuWmPCU2QQ2SjWVUdCDSKXk0g6w6GxVoeNONloSIqwlPMpsAc1OAh3JbBt2tDeaHjPFoa5ZY
sKqi2M1eHbDfkIjd0hpaVy5iRdxca5a5EggPHly/EyNZ5OJQCBRQZdB/q438SYxabhP6QU6J5CiH
PoQnMFKVe8yCjuNSg2dXgHuuNZynji8lRZwMv3P2zW4rA+eoE2Q+QxsYTvBzm6L6rPH2anEJbXmo
LY4q5BtnLn3PXD2nJmr/tLF+4PR/aDhUZ3V1QoGdHS3Umz36x0V7em1Z8imtffiZwJpT70gEIvHr
UayAao2PxBwTjfTYy4J+izXcBJ2NHBQ3uZ9cRDxtUJg904znvM/cmqNk8TTZrLhziXK869+i3L9d
Xrby4Pi2aDlgdAkgy3hISryIdPAZxE2vQS22OK8jIND5g7LdF9tggtPTlM0i8Vp0rKzl3HwOjfXa
8huqhMYIEXUrC8vIt2iih13Kh6Y9lx1oUhqVLtEW+mX57dY27Ybr1HFmdAvtu9uHt75BcV4q3mVU
wc1GQ9dfktDj5Ib7S6jHikyIEvoKO2VW7INKQCgc973EjBnF3aceWsorzrl0wNkr5bEStnHS7aNM
UNUpkaO4yryjhH4VS8whEYMap84Jf4nzH5ACMiYmCOyLaZXEqKQiLGME246I0Rj3W+b0WEn/wwnV
fNIVPSizG1DFT7plpO+QCTrU1H0tQbhG1NBx2KuONr1nuGoNerY/1FHs4OGkhEZahhpcXbISQw9+
a5LqZ34F8JW75aNjUGS91+mExM14u+Qlp1QZMIRw8bcYzrAJW+fB7JI9U0r7WjKCS/p2SVCk5x2Y
NHyD+hpzKVonrgc42mLXwNRccu+v4Ri89I14Z620YNJZ3/BlYSMHEVTUTb8YnT5SvNYrA8yyBODb
DvAa7KB5dOyUBgJB6rlp3YRFVe2GAWkU/RpSgxJ1NmnWHRx8tVdZm3yfCo9ZiL6Lodq4KY1Q4h8X
RQreP2XAKvXnbJ0yiBBcxY01In+MrLe58rg8vofq3z/Pfn0fdNbnkPfNSgf0XEuNv6QtMNrzzfKj
OIbfmKb6U2qCwT372Yl5SIO453EsnxsXJNDUD1Aie+RstrHP6mcOWf7aYna/EC+ctT00ydEPQsyB
HCnzXD0yUbe5SWn++qgGNzNKWNet8d5hII11T+mMfKX+JjqiZFQesKvGXBKvOSm3fBGGukD7JAZs
3ibR/IL4/ijt4aY1QyJkHF5ZkhiYxt3RWBTEWBofk0jVOw+FHWUqwzvPsPdhOFEbEx/I57rU7py2
fLmftLMEzXUc3w90s1+NCOYOBDB7OqWueW4a562mBNOK+J3BJ/C68u5r3/kOZnVlcNsUVvdDlvNd
Vd+6stxONm3AMeBeXH6QKHw9RR28Ljc83pRtF/tbww6Plm1cjZqA0Kiz71JMicaUvGOYOPhOueOt
zZvOoRfnDwIHEp0YigW5wQf3FEHvRxNu3OcQ/6r+uxEGcIv69jgrcZzqxMbEGC5Z9QwPFTZI3eH0
Q3sNhAhig+tvAss4pM50oU9157jOrZVBtoIwXhQO9Bzr5ut1pzaDK5NCb3VQITYuMX3IwFZyCaVD
3oZufsm0Qh+Juk1SEaUTGvTsyY0wwuZZuMDMpyUfbF96WNBGeiqrUdFkUxLhe3evQVeveuFCb2+K
a78I7h0y/qxpaPa5/e7Tx105Sn0g6L4dCBjRTf2U1MleN9FJFcbFgi8QR6yKo3/r0U2yWhpFYYtJ
iCnsu8a+YEzuW+t5P73suyi/kFnOY4H2QZNkJQoXgEfJ1L0BK9xA3moaOqyjOMxD8/YFfUFBxjES
ngwLrVEQBxBi6aiGm8YnQLqy50PbBzgYc3feUoOcIxFeCd9+VMJ+qUo+s5xfgNryGE9uRtSA+0by
A6wHOu9kD6wqxjArg/YpNfmW6etVopwt48B30dEy7rLqKenHqz6+F6r9EEDilEwBKWmMt/2ZjXaf
tf0NXD2Q/oxs7OlYlbSJzZm+JITTfF2bTNsbg2M8Ut8Vyad7GPC0mEt57cUEPQj7tZ7FMr0KTiWS
9gJ1Qucigg/Vkran1m5dfUu6/kWnLTEFcXxDeF+1apP4bmiLT8+jg0Q42auXQW5p9XdC8d5yAq+L
jLKgi59qp/9mu8Rk9cV4R61R7Dg/Eohcoy/OYBNEqId9phM4Uhg0FM13xfUMvFHyMIDxKs0tNs8U
8OdDmBjtXVKKczVupKgxglWjhQHdzFCexVDlalyV+H+vSmsTQ01bVd1IhPUQcyegIWNOWb3S0N8Q
FyIYeMExNsz0va1RBJDSvWIsZu2ctr5G4IfvjQ8GOUESMeFlfivDbxqblZjqU9FS+dgeOyUSkhOd
11tlEI/gRkcMuO+woFDMk9E3me80zXCEDP3e8NE0kPH9sTzfQRkCHmidNS22Ch5eixXUdh6RXB57
jHE8SEzhBms6K5dJG5LGHL6bO7GUdofQbdWNxk+06qTxUdb8K8p4Llg1ha6xH+XULaqxX5AGQDdx
mq1wzOkIwHz1Ve677ad06E+1odEQA2QuW/NN0QcUKjVLJlFKJAx8GDbvQhvmd93AxjOGzexjYsQl
gvoVv1yjfGQd5hEf2XwwrmozfkolTBvMqsRDercIgeNTx6TEgpVESCQTmZIBaRk8+rHzKiLmAmEw
Xk9p8NyK/uRoj8z7Wp9gS2hepfoBIYclQ853RTLvkfFjD8vTU8lxiK4Co5DWq/EbJaia8BjpeCa/
Xm3cERBkoEHTp+OhyM2tzYR/bYKvX0e0QZAwWwNYHvVSz/FwrHVOlw4X1dqNX2o5A6SR5T7wJG4L
md5RAqFRmNxXhDeHZm78NeVWsw4gUkNwYcbdTVtTwEXNustEc7Xv6pElw3kbaVeg+GVd4eLaOEmj
+7oO6y22mwAV/84pw5sy0q9yho46jBaxIwiTtG/RCXXDvWkViIN7oOrwAa+Y3qxdJq4Mg06V5lRR
anUxg97dW974xK1A1Hd9K9UwHJH9AF1NnogaRC9tsNXGBRtZDYI9GcFlIA+rNxRrIK0KfnOWqGOB
digAeQ0MKuNR4VnBpJlS5LmENU+OD90xIRC2CiH4gpUCQox7EARrPzAuNVsbj27q3PoTwhCM39cZ
fas9M2ex7830XlXW9wro91moo59eGg7Zd0QnncYIoDojs1bMXJI2p7Jhw8qTHvV16M1HuyKvpBJq
NVcJWim6eVWXU0dGYtX4I/G5DKRkcd+WJKn30lkzw39uNVAES7361YfTunpj6BjSlIzv8xh0pUWb
rmFmOWmw/0F65xEMPdMTASoHJIbuvdNlwy6bjZ+g9BkpxQMutXn016Xs4eZ3P6WfO5ssmLBqiSfb
eMtS54fA+zwUsjhZ5JczMIvPM86jLaRlOOLC2sYD9NU5e7YVt3UBpcSg2ZbMmmSSrICzDx+7q8LD
oNtLb45iY0+S5mDb7oLIjLf0o6EfpDDDZ0uwJhLrGhEkuVw1apvkqLtpmQcSPYvFfy79vTPaGMML
d++Nz7Rn6BHiutt5bf+9kIxl8ip4GEb31ZTjM+2IJ+C3bHC1D5o7dy5j0dGLnj7Bvrw4WUdJ0zC1
CYF4rvMOp6hvHOdKwGj1OoAYQ6g27KHcppm+TRw7WkWgZvElEQtPxGLt06sPveR9zji1dfkrkGBu
/u5NL9jrFkm7qIKagmqAoCqvJ9LyNgKc2R2zWdcqfjgFUYi4+cg87cZkM3D8DOccrLJ748WYkvK5
NwlrcU1Mx/JGhTaFFq1OZe0iHaMCBuVXjeb3YSradQodIA+TA3tfSP7DU+fbkCglxV6a5cXOgqDq
Zfltgu+D6qy/8wv50LufOskJPPIiwl9pYbfdq5Pg4Wnya3IBqW3434xkiVzDLMO8Op8t0XHMJeJ5
VUj7inH3IYUr0MIX0BjmDpz6DPp+24GDWDNuHXgEcQzHN7ewxNgNkdkCf3IbrYOu+FkXcHr8LsQ6
AN/AXkAH6YI86GPzPrJFexwXHIKGi9B990ogCRASGWbXq27BJyg4CiM8hVgCVogCjrTp8OSp+jqS
Trz3PGcFtx4oTP0UL3AGeEEPzoJriBdwQ1FkybaVuAa6BevQLIAHVDJ7CfGhgPxgWiAgmG89zCFu
MBXeqAUSYS60iAUb0cv+Ri++2Gaxo2QjcMVowUzM8Cb8BTwBcmztQKJIFiRFtMApNP6ODtH6OoZb
EZvZgWFOsC0XpIUyDiQtdnfpAruQCdgLawFghNXWgofxpT7+/0Ltx6lCbv3+mVP6xCRdxh/t//pT
ib3EilkO9oKvj+oPSfvfhdqx/igLTqj/h7/1p0jbc/5DMwZtNE49z/1Dif2nSNuX//E805E+00vP
Jkjmv0Ta7n8E5gzbM/mJdF2Lt/GnSNuW/0FK7Qofowk6chz3/zcibfNXe4KNhUK5yhK4CfnnTMf6
TaItTREhE4ajjxKvObhBOyK+uleE1x5UPU47DyHrRTEURl1iHYuwGtc0q7axyzbWMdX+r4/vTw35
L05L8Ytb4o+340qH4t9UqNpNfu//9nWkfCjoHnN1wlEHla+Kql0iP/rJrW5E8e4vTReFeGNl9NXN
0vy9+ufX/9VW8ufL2w6fru9bHrXMry/vJ8wNfQIuTs0YfCu9vntQY3BANVyc0Cll28FB2tyjVEQt
+2/Ozi81/F/OnK8X51bhXlGKOZ2wf/vdm2gA/Z2a9inNB8WYbErhvliIIDvCgppYPkJ1P1GFp6U7
XxlJ8umg01zSj06Jtts9dR4Z4dESPTHo+fDPH4z5q+v0jzdnOor7zROm7/4u5R9qFlFhNPYJuEGz
TXT9TdGx29V1YCIegujTgVKhtxoyAii8jYF+MutCpuS9fMhKxmoUrPUwert/fl9fjqrfPjSeBtOX
yjE9h8CdX6/YCJErRxdhn6I+oGNRB+NGtzQPi8D/yXk8fLJhTVrYIDfJTDOUvHiF4T9XV2QYxvv0
oBN6opbudyD9ptM0kedNxFzHVC1MboR55fv9Btxe82CVEAIm16ZNBw/rNDjjJ/Nw564rvzk1sD2E
4Id4poaM4rB8Y+b7BNjVvjfS6paHLL32gXoL+st3jkh2WSirq86f7tBR/9SF3XDkMXCuag9zYeJ+
Mxz5ImThn//50zLNvz1ejuCxcoRnuo6LB+zXTysxo6DLwsA+xWUpiNFGLeMooKEAvPWKEJ54NY/M
1eKShBmvaD5K8vPQL/y/vRHTZOXBomLyQP32oIWJJbJomuwTYybmSgLgOHEY9yC39pVsHyYc/qqa
NB5V+9i2+bH1jPHxnz+M5Xf99c5xEP7jTlGuUJ743Ucd4z80HBD4pz6IfhrygDSVYybaUNv3b+04
2XGN/m15+/tqy2sSvIRxTZhsCb/draJPbLeVmQ0BVR3GBq23oeVDGaKQDXJjhyNjJpglucgWIUw6
u9fQaVZNbVrPDZysf/795bK0//4BWNI1pWPZXAjvt5vBCywTa4ppnWifnct0sM6WD90Xzgs+Sf9e
eNOHco14kxcuMI946Hd4Va/NsaRumwt8KlFlXnct43moOepqYPyw9Z3s3hKUueQwoVFsUqIOkfZi
N5h2KQNyRipoTdHQ/YvNTv595XaEzT4mlsXTlr/f2XScZRA4qX0aFttbMVfBTbP09dSIN2ZMcBgF
vneuDG2sUfjbx0yrbhtMDoqFqr7X4JKGSnCw6tICmI6LVnxoUoBv0PG7wSIRUhqXBfAbiAjSQG6i
CeloixtTuKRkIwHBzctwpKLGTnxySP75Wv1qpFpWX34p2/Kxc3G7uuK3xyXNfGfM04r7JlX1YTRQ
YwvB2/2K8aIHC2ik3P7zS/4GPfjjNR0cYti6KEPk78/HWHlNyZTdOsWL2zmnGXxbxc2tWQHD8lXj
7/zci/ZEPnunry+eBL/0mdZF/i+b8m97Dxu9jbpbuL5NheL+/UmtorbM6royrtogNXZI6R8YtmX4
epmwY+wfkeVgRK6W8h05t3XNSYOdUDfkmkp0KT6giDBswofC7Jt/MaKqX1fU5b25HtUYpeJyiay/
GVERkUrHdEGcI+B1DLw3pmqTddoTauqEPnpqaHVr3hu5a1KfkKhvqjzwbpZ9JcQJhiQa42rIeOU0
KE7lzhgfVB9a0L5qZDfKZ2zCbVwUyj2Mg7f1qcpWcaixfkn+YjJBn+BQcBrNTp3HOguv/aQ2LxyO
6sPUehAB7eBOhN6qCj1Cg7S6ahtmOzrxxH6McEx8+bRTfGf7PB13dYPaifIo3UxzzLw1KbcmIJqD
HVbiFr26WZanf77PuIQLseKvhYhBHTrsJbcX1yHBrFR/v+5KhTcm9phbpF+FNCq1cggkj+ZdGTvG
zinyG2sMBjbtTmxobxKSynsnP5RDJxValP8ReJok7CO1ACwWe4pOcVlPhJQTnJgYDoJv5BJxS3eJ
sustt/PjnKQD9w5ou4gO6dWUIGv0XeeOMXa8z9IU0g22g41JrEO6BOcWtM0Bvg2XOkwwlYT4A2kg
QM+xw2ndIKNbz7NN3O5XTGOCO3f+g5H0R2xjklkb7btwUBuLTaZyPViidJituYpgbfU97hcL2kTE
pAw7sn81jIegI8wDwTQ5o11+kkNYrFvptDvKA26hIT219WjhHWDwYvlMJoDA79GE+6u4eMmqtD/O
UXGPJfuedY1ITsoiHOdvUzxupyzSD5EkzaCPCB/ya2NcV44T4PQnOEzk9m3LGnozGG256Wsm2o6o
6J+Z875OIn3OtYcmW4XuNrUWLcuk/XMb0u8ufRKhSAAcr+yiC9b1nNlrFxL2RmD9uLKAxSe1fHVF
ttzAXUZTaHzXbMKIo95Aor1apBTONHfMrmX6Sd7tWdsDk/JBvODUCbFaqfeOoeQWQaxEtMd4uqRr
uNcuo7vRFUS7Ir662pVFzTwHZMhR9Ze4s5xrZET7GbsPyQ16nbW++zCEs78qSUmuPUgbPjkeYMOm
J5DL5GqSliRRnx1F7vwoRg9CVeTTyFz06lZJVIHNxBPGcRve9j0aHdGB2Ml09JYW043tFQemcf29
i85IDxaFfNvdO2kPYDUrUB8QMAxUlGyJtMTQltbuXWSCavAYW9h53qAWclrAl3VGEz77qR0yGI0e
gryQwFgU844+ghIyYojbaAUOpAif0wrtCxqUTUxCxqUN8mklYV29DlWzNKWv62RwT0G0cK41+S9k
UA1bxOnWJpym5rEjsY5Z/Z6kR7SYesJeF4FYicaLoZy1lccKXa0AxsptfTRBTq1bF9C0V11kjeZK
QCc5cK9ZJFp01DMm18YCcraKZOHxKGXDBqsFNJjlDm8KsW3zgDsVkx4t7eCnHzf6VM7lpx+yB/v+
XN6SwnJhJZMg7maiTJl4rpUW05Xf4evS+rvBo/EUWN+SYrj301ie54HKwuIkva8iOzlBUL02umxH
F7Z+0Ba5WPYQ3LYYMpJJMwBOkMj4zo8YhvFW5Q2YPkygBCf15TEPmadnCArsJCE7eU7Cuymp321r
BFyv/eqgQyBVC600cfwL3pr6ll8QkGvSuMdABu+2H0ynNi9/0qMerhFICaSVFj09ruoK/2b8GCru
sAIBuhlPz3bw0EjECGHXuZ/tmTSa6L5chshkstTwU63mBo4bIPo8h+5fWPh+fvr4Dei0aeZ2Lew1
F9tmN38PRQF8pJs0QWRWuU/j5jUWR/B17guSv7fYhLxZqgg3LcS9MEC2M3l+eg2ecj0MLix2zQuO
JXq8tmYJnGsaAGlHOAiRPnvE8WIrcp9Wp4gEzGgjOQNMeG44Du/VgEexYeLLQlB+5JQUJFHRhzTN
6pY0JQ1lNj3nZRxcy8hhyjIXD2KMgp3j4xIz5rdITdY2qafFa+xmx7q3lzHVWwO5v8s1rTHtrjkb
NaSCJXROO9M5x555mHQAqX/UdxZtU8YSzKXQ2tqqSXjsSk1eccsxtJTmY+EewtYNHzvTIkEjA2Vp
J+OZwVbwXNv2j1CMExiWKeUYzTvBRmTdZRWa29wZ/Gfg2eXFCliREshvmyKi885mXZClba/GJpuX
sIWXkQoNkXjYHBq6sue89x+jCWlHrfu9NZr2jRE525FUSoYeelxZhZoew/Moeqprmwa2G4pLXPrp
W8/gazCTELMvZ+p8VEeta+PYt+ZtHdT8dbs7B1p718Z83fQYz78OZwUn4x1tSD6ypomqlenF5b7p
CoJu6LFTLz7MGifRONr1EeFrfJcGKwi44xYMkDpN6YyoGkNwI2EP5zn2JJHoR5pj7inMPbDoOAmD
3Cnv89lHjdUmDGSGASukHK2X3kYlVSUAZA0WJ4Do7BBSw2TUkMAGqz8WQcD0ltPQalB1ty3K/cCZ
YRNF9oRtPx25SeRdaGian4qzhC8DPMh1qrZYqIhXLLJH1xizs6XPU98YB7+suw3K8HA6dTNxobIa
bzUhDI0NcijSAYmj0njCfGGvAqMfl7xrtR87KL7gg9nzG9dgJsWaAsIXHO6irBeudSMHTPMpIRES
cN5rrafXPkNwzoiq20u//mbgfn8FaADR1cydrSCfD6EK3rV0hrpdLYcLzx7055TAwW/dWJzSEpZN
Ny4hJnbxM9dA8j1DWWeIRHctUp8bT6OS8dtq3OWdd+77trmjDp95OT9Ema92WcX8PtM23ntGD1eG
2lUuwlEDfxTiLEREM9PYMjIymvM0pD0L1WCUAk2YRk6XFlkgvtHv4xnv6YiE0xhxyADqGs99AxW9
TZKG6wiUPhoh3ml7GZDXJF0Q1nUFtq46xb3M1s3cD1esw6LgSOy7k8t5HPu2U6LgNn3nBrk9iuRF
1JzY0RIhboqT7LOL3zXIzqzpLQ6XAoyZejQZ16O2GYol3UUHULMDMyWSofcvSW3R6EMRvx8XFpUH
CmIjoVqw+WNaa0cguYibljo59Q7BQnTFKDlsPQ0W3fDJKseMF+xyQH3XOI5MuaprQ22/XjGpo25f
OTDtU/UtC83hnAS+WNPJQ7ko0QtFc4/TOG/k2c6uLKBI67aY1DGKCm8bdE56TeBqhwNW+zzvCMub
zNixMzKcnP0fTFp/RmWP3N+z3/rC+ayqhOMu+O8iSMh/9cV3XAUxR5I82gxGf9vnLQzQZuT+l/6u
alDjoeg6C6u/FE7HQcVuv0nDP7YjrHfu79ysftjKfAMtw9MlHYUfMNmbY8zeYYNUGSLI1/lrh/0f
dnLMMl2S02A69wQY4rH0lLOpi+jNcU5LM2yMCLd0SyjOpvo5FjMCP5mjzOlelE6PrnB2Tjz6Gxx3
IUWc2jHWDFfNrB9GHtmtJkSMCIk37VXpPh/NeTstDPV6bI84jgOkFcWmmQiOYEZ3bddNsO4TfW1I
4u1FAaXRhFP72A9mtGpG65nE09VkctmGdnpTY+rs4mg8MozBT64IPgn78p0kjffOTA4gPj/Utjfr
ghFf9tATlL6pQDiv7co+5M2z0eGryVMkVdhPYCuoT5nhvUcjnMH9ZkzYZWSLcTFKG8ARrJ4aLaxE
6zGqCymZkChr8oSmjERkq0KAVSQGl6VmhDkxmI/C4q7HF7EoJrZMebZIgpg/VetUTDEfD6KkJka3
79bnevTAxyKNXxAlIPsJ/qaK3JS6K7G+2HozxOUFcibRLv3OlQjtm7F96CpEaVnNOJW5WhxshO2b
a20i2QOgchu2PX6LeTyYi+xh7ivOHqHaRqrisNPqwyRTNtll4NirdFshyuQYPBAnVml7ZSbobusR
OHRsGlsOfWUbD9SyWbQofIHRzTd1ejGs9FuXijecSd7OdkZn3QKCs1RxY7jNvgtEu+59FnROahtq
RI/Q9Zg8bRs0fx3/4MSLlCJq0bYFxaZv7Gc2BryR0ac9OyVrEjt3SHQrdeewsQ33zjPieC+1vbMa
RGfFXN9nBbGNKL7rbepFOyr0FR6jYw70gCWUVc5lTGjUPyaywNZWme5ZNl+aYCCQilaSsnLKytAw
4Z/IBxGxWkCFhdrmlic7AbyRWykqxfZqxv6wdQlKY3JJVndoYfAvnYPfVfEGKwVqYB2CXOtczP/p
J+TZH8MIlzzCv7LTU7KfRvcxDkBFp3XERpDAwMihLTpheBYmdnCrRR3Re/1ioQnu8iq9xN5wX1EE
s360YFcM/2NxeK76hjY9Y59whxPO8YzFXLaxevVgDfaMgTV4Qmf1aVVgHa2OxnmOLKqpY6Ji5O5/
s3eeu3Fj3Zq+lb4B9jCHPwc4Vaxcysn2H0KWZOacefXzbMqyLNvdX5+2MBgMBhAIklViMWzuvdda
b8CVZYXMiEJdO2fmmDP8AJVBaaX9rEH3S4IB2J1kuDGMNslc9lNGftfQcjftDOr5+edEGqnSZn69
jdVHIIlQCvPOWCQgIS0JIMaY1ViYwgBqlI+dinUBkDYM61FriRNsbrBXRXyxsOhph+Bu2jRlfWp7
WHZ4veMvE72+UFWOKXlgxDiRneFxFbUMxbYD6i5xuAlYtV5Up6iJE61bF1kX1K6pGSBRlWRvmB+N
StRq9Xw4G7st/FcI3pEBy60LsDqwuMc0XZv7H5/C8oXxpRCO6ySrQLToCNNOOV3FZxw4BpiueFbc
I2vCUA+aIxViHHarOQtjCY+Meb5BGVaudOjbIK7CzL/UTQBCRQxTyxvxZa19bKkrRtdUMTZYAoL7
ryBzbTqE07Yq8mKW2d1XxodEbR4lJ2Z6AvORIQzZyRYNOv1QayHW1GGlbfJJOYYV+t2B3DSu1CIw
2AdbbKhuM7n4gt/3zdBSzo56h3DYgL5gJ6c+oxxEywARYPNcasZirSXxciI9vbUopC9V2bkEvYX3
WNYdSYH2V74DHozYYsLLjyyRNpXVyrCznNEnjoDkJFvEf2Nod6gheY7+iYwnutIehtWUCzw36Npk
q/g2tB6cG9atlMHZQ2N4WZYW1mh9qKKbUT4Zjq2cmCbuTHTDeyVkoo3kxlruKnOhyjki8voQnXKc
6HReS4YsOg389FwbgwnO0cv+GpTMQppGhV4nD4moZMiWKu/FvDkvCEoKmdvMiFtogBdbHYDBUHdI
zyHOfVpoWiwzm+3Gfen1u0bsq+Z9YxM8Bpg3b/Oh8k97BG19GX1eC4r/6bwwvq3hBy4vB3+sFoNv
32i9+UFPtG7bmgNJp6TunV3gS0dqPmxafXmEx08TipeFo1AnKEN1VYRJ8SlZ50WL6p2UpNtMkAfH
aISUaIHYaCXs69VU/kRUPLgWSj9rpwCyDVpMVnz0k4vHOoswaIP9j+dOd2H3WwdGCKO1Hq8LGBK5
A9UsDmTlMNYCWwXBh0vqMgwmAM3CEa1PKgP+YIfANWCcmI4z1V3LlB6RN4YfDnQMC+BsBTMeulh7
FUX+WQtwfgN1fc1hz0jKAIqaiOYcxUkWC6q08TqMVCxVu/G6LrX7MaxNl/DkSwvwCDhkyQskcoyB
xuwfNlEKKQ2PXQptiP9Y1a7Wp+DSVrpjrWrBOSCaGJ2fk17PNkNIRlSrze4oesoeZiQjt8+0Nou0
A/ZFBgmRWt6BmAa1P9XpkqSHfUB3pTnaGMotpjY7q6cQTVk/wcsPQtUmRHgIHnooXRot1CJ4GS5B
tLqr5cE4JOn0OAofdqoXJ5baBEfbLiWcHgGND6OHylSLrV1dXUAac7YVU4vFlCrWlWIwmGCu1LlS
EKeH2kjP8CFgsMZrdxulY7qN4xEvmx7sv4VcBzr1vKJBCb41VKLdkEfoS9g6PfQETLIOwk2ldvm5
TKpsMQDntVIHBd1oWllqf5cGku9S3jCOdZZdmWgkgK6Mj7mgs+PHcNIXyDPZ4FFQRFPtDeNmj3/I
eSbXFqoetnJhBJdxgj1g74X+XVenp8Bbg885ftP2QNLNDC2YGNiAS2rT4WvYf8QKPtmiDYpZxFBi
fT0m1Ta3biKroXvvhwlKL0oPKF9VA+OAj+PPVRLtElVHWTDIH6qyqs/0JIfM2tmoFY2MrqoxfHI6
63ZS8dYrKyU9cOnBpkiRwhoGH8EPbc9ENd5Utm4SoejmYYAsYxHcxvDRT/rxXJ00i7exR2o08RzE
nU0QMLXiLakI9kLIYLwsmN43flsecj+/U/NUBiKTGFvLitG7LbMrZ4zXjpQLRDvjf4Na8TFPyZ9g
9QPNzvHvqsK7l4Dl7M3cvhx7vToCuLhREkM5wFFHMoAcHaw06QZAY36paNqOcNtGHwQlmzn4VPPS
3zWdeUKmyD+HXoElTwY1PNb8cpOSPzwp5E4+SfRIOallPJqoxzrrupYBNM875+/0mdGd2FfZJFCN
Zn0BhCm46vsYs0JqwCSsmAIssamGpJ02F52DTDFDYQKtKMG5qM1145h7AyRPU0PVJdXxmwQTaRy1
tic7gnCeZV8rhYQuTUQaY8pHKFc52mqEPyj1m9eOpznbskpHZIgr9DMh3BY93mQ2LA+kJLCIbNQe
48OI8DnxVGhIkCppx5fBpHyQhw8RfmeulggfKi0+1rLc8QwCVN+LQVoCtQ9clKeVkA5LJg5dYRms
hbyNnC2dnJq6GDYIAFiIJYAJXTIPHkOo4rQkV9UzQdAHQhwa2TpFur6tzhwCMpioY5KCLA4eNEws
V5Mkjajsw6sKTGcLx1zd6yrgWtm/BSA17ucF79HlpEcP+C/Rk9pDSbdLqmWy8TFo+6rA0oM1lFzI
4QMAr1cZeYNF1PhoFxD0oyCFY/BgmVgN1AZ3JbFJaQZT3u87jNiZje0nBUfbrhNFOeL+HpulNkdg
zFYWRt8hcOcPUEM6ZHe1gvyJrR3NjHdDpmuWfWlYOwEq1VpgLRonSSCPE4Soo3k19uZD7UPbicy5
f1Wu+3IwNp1SXPT45mB7CSdkMIazMPLJSXULbEu4zRqqibCcMsJJ+q9a64n+22gfaDVzPK2Bq9o+
Ieox7Cy9PiCwQ62KqbprYmkdx2SjSz//YlSxdKD335KFK+BQ6eM2tjdhQcg3miCFs7ZK9jYWLAUy
Thch1Abb8J9avUTUZ+SMB0OKVl1D70hItpCTyj9RTHxOYJcXy0hCxhCTIGSHc0/bEsX6iRUuSnpO
rPq8cR+Ug05YlZyQaIpXeOEyOSQVAcfCudU6ST30iXQ1CL4aPsyoTpkrxyK5b/uNT53MOZNjElRO
Un3qiCV3UUhiXQFwaXU0bmD+aCHpq3Yw0KCq5XjdJin3G9zj2CP6SKpnnY7quCfsBOUeTecaxkH9
IAgFwcY39UtsCS28D9sSNySAJS3EtgaiShuBiEf8JNikEnUMA6hgxJxEHoXtgTWR2JS0j6Giyhsp
QW5MR846GRSX4q0Hez7ZUFKAAIw81ErFEM42ULkjdKpMpqHkFy2shEhUlo8ySaI0sUjhliLlM6TN
KkDsIVaD02C4mGC6badYPld89GpAzuBmkEHjT3VtByASLRxsS6W8b5d5Xglpg2hVQLBakQzpFlmY
usGEQ3pntlyb0E6z8K7ICvOp1FMkD5z4QiPOJvDBiUIoFDAwrH1YeMgN4x3sfUS6DNc0xemRgUKC
J41x7UOrD8WUAoPBwXKHkbiag1FMiVW4S0V+0cUeltEFaHoEp0yn3+aBg1W6eQm/H4cB1XusTOnJ
8FEL7eB34xRRfgrB8yzw4EmgJ1JKKy3ioDCwQGAX+poO4iZQ0itZtf2Vb3of+9Sc3Kizs/VQkSXo
0Sgio4Q1U5VRp2lSa4vY5srJtFvP9z/Ch0V0A/eoZYZhtDuOoeLmTkivQLQahBh/xx7FVM1zYUfB
ks1wJ5uI2+taU0+tMbptUOlA/766jKr2YRoamuKXPmS2UFJ2UsO+APNcWPQUazsiKYLd/CR/mKqQ
FH4IdzeJoeMWwMYRQwxXUo6Dtw++nwDeHPoHBwXxZUVFGr0C/I+rMoUC6jNNx5wlkjdUhBnxkgFw
ljIeFVIUa2BkN8aQJdD/k1vDrCB4MLNawE6nqlKU6G2mZunGiXkxSfon4cRGf2CrWLFkqxFbBWhf
Gtj+uu7d0dPpLDTRvKUvRjTKblWVycocQbGSnCbloRxKoSxP8ZU+fiwfgYjxetj1o4wtjjug0A1E
OChctVUQEyAJ1BOPw7mW4cSSyJDtddlPN1KaXziTvXEkudnWwvumLLpyVYD4PUcOLhITSZJfiB2E
ITVSstoU4hB32fhKdDUQwh/A9Gtg59yRqfdecyLmpKYDL0hJIpdu1VhKZqnvjRCJSL2cPlrwCW7w
pTHOzKA7azvHv1DxHXaMPr5OljaF1QrHsWOf0CegFBBtVIl6co+LIYL5+Cb1zO3QUkXPGzS+YhZH
8MOZY9xktn1vIhUKPcfalnFjnRU5FtDk6ddTWEVrGYX+HqV811Hq5CycukPaasNVSslwkWTN9eRL
3iHQM/uotwHzK12o1XmbqdWdTWExUSrSOiLlpBEHq0RHyK3SFstVXpuU80ekCKkb0P5a5Sbxeqyw
oH5lcbGXOt2/wr71qcWY3CVoxsYtH06N1u43o6qVK7lIHzK43VuSePUWGat7IFtQEgpNvlX9CZ+G
EE4G5tPbIgyXbWyXFNyH84wJF2LtZF505y4XxQ4PqThtyO9SDHoXFNf8LbPSBzXnanLYv0s7TSkZ
TVO9aSILKd+m0SjNKueyX8gbdBGELy3TlbCQ1kqHWGQcIsKhI16IWQjEMWxuSDXBtsxlSsFUiTp+
6Nrws8fcah90/OM2jaecGLmJhkvYbWPQJLvKRuYl1xJMinJtoypJv9IMRmhqSLZbB4XFbAL6AfR0
GcVHzMvwmEFqQ7ZrclatsgEX85l6dLOkPHhh0xdDOEmwjTaxWpHrCvxh1kRIZIynKUZhMC09Hg/Z
y9AoqHAN+oWPDZupEYmmZbwnE+8aOGytWp3Jz+ilzLb0EmC/A3G9GJUNLMjLtjKwxfGhP/twAlYA
U5d4eZ1kRo9l6BjvwergPy5Z8FOzlrIk9XB0gSGZ+wy6mHtaay1UP3odTy4AHJGoA7zmId7J9JxL
pMQVl4RubCAmMnW0dm8R6Hh61LjlMFEHPhDVW6+Ugr2Goi3DOfXMaCiD26IVXBWmIjmVm6UMLnXV
TWiFl1Y3MtSY2g4hXmWtysDYkVsNKbabxQG2F2zRZpd11YfKSrNNJ2qDuoxqg+FFX9CFQMGg1z4P
Buz41p72ejISoZe+7zb1uIEwlByrGFEue9BxGg3x8ZCkWLryyo0dG24VWlQMdbAjJhK7y+wJ/iT2
XoV+zJvBdIGo6ItMAv9pGuq2yNfYkElnEiLrilYxeIOeWeoBckOtFVI9g90W9A5efXD66hqTJLOg
hQZwTkmDwitDe8AbFLBmJeF1baJnmNvtDs4p+TTCIl+lJC6BU1qSGydAsIJwHaYEn76lr5CidvY2
CeNzQFSoUqHsl4fqaYIUDfQUZnCRWnobpVRW5gd1gLRFfkZITsccMfpIlG0zujoysqHYNNiZskLn
ExhKuE3D1KcCEophowZJ7fR7BtDTLmk2OmHpmVGjHyop9VGtKpQZTB8IbVscO7PCsc9r1lo+HvQu
T07LSSH+nBSLzIFE3RAs+aIahw63jAGWmY/M4CSPCiYM5Y018qrYUnIDHUYQLHry5XJ9mOpAhXyf
Mdp3xnTacufA0zR73eKnixpe9eTYk+uNPkU1aKDgYra+2mw1p1SJcCX8vZjKUXogdkXcDfN5yM00
bGBXAjWPYBkVlBEqXqQgKIxz2XjeGzKTTq+2V3ZbHkEtNBhZTuco/dUrjShsqaoFwAaryZZOraen
VaGMG5x1ikWlWrBNooYQVLO9fdzdRks8HZBOyhHgGzwU9xDmukIZ1Fq0bamtVYy3VuNAJafoqJng
K3vpAxW8Sh31gCOExWwo8vaejGT30K5qqbsLuX1LGfI+PKrKjXzn0A/ODSpCn5U22DIvRAwixAXt
dTHv695+MO+TEhnTc00bFrYcSyu9oBhd444Z+iounZaB5sq8Ou+cF6WFiVhdm/2yrbDXyoFoemVd
7SM1qvbSpKCDPW+/7rQkudqXjF24TInV+Zu1RzsLEDt0U8si/u7pLRYelH2q9xwtzaaDlzNMxnLO
Ocy/HMynM69i9JPu4B4wgKD38rooO0H6fd22RuahoRk9SBFiKSWXt4e3fVnBcl7ryDNsJFWoYPDZ
6xfk0oPHoyKqOzvyzWf77Ho1r86LQFys1XbHDi0ZpvVms0/VgYW47T2vf4LG3Xb21KKselXGWro2
Ji/fOzHYPdMkFSq25l29reXr2tev9BRpoNjwYzTsYizlyLA2JOGndJNrY7jthLEY2r/35mQ8zv8e
i4dU6DaS2Nl1rWtkTwYmx5ID5GFG2f1/Cs/1f6LwQNeYb9VfUXjGHPaP/5bAM//PVwKPIut/wmUV
NgYy+2cqzlcCj6IofGQ5Nt7INnZccCZeTBaMPyn46GBCZ+Cuo76aLOC/ALkEsplMw5EFtPZ/wt95
C2I3ZNCwgNgxQEHPmwmVJmgb35mBKZNKjdMpkcAuPwRQdYUwrLTOBqon53L6H0DWMxnoO6DmT7/2
A1mo9DW5GHp+zTsZvwz4/NzmyMvSX1xg6oaOqXGXxwf/hFLHNUYq+odiFT7h3bDTQTggG74kuD32
t8qRBPgOXXqR2QLHt2qYCP4HVKlCMvotqhSKAy48GsUCTXcMHt4PqNJRqcnmAQY4sWqZpEI51Sgo
sUC1fEC6Q6A3Ox93qKJRkSXNrq16GnZSOnaonpRGtW+UvtrPa3TQGGoSXLiBaihgcFC5UVtG1nnR
KZhQe7r8CdWsYU/uethrQsg/jdCRm/dlHoxZireFW0aO48ZhHS5RwAVPb5N2IITM9vPCrgOkF5hz
Ryts6PyFltjZPpz7T+I11LTEdjf37mKT/OJ5Zpf9eu5GTCOclrlSUB+tpHL/umj9vNqj2Gqu/Sk/
BdOFz71YpJWnbMBxCpjX113Y1aHNN1kM+NwkB/grmTE5wVi0xbqL+9IWMelTy38eUwyrV7fC8HTu
zHSpI3lmzst5x2wYOOldSPJewcTXrjxIit06F704kpLEIKLjntecb114XTFHU9SdQexIQBHUCFNR
Wd/PC7Az5V4B/+6C04VhKkYjBla68kxHreZ1OwchvkoG7w4nMHwMZZWUWUz3XkEaZwA5kcPGW8+7
mkmS0RBQNROv0fCjLZc10mzxF7uLSpCvbM275sXrplJGH4yeQpQkdLVexwIyhgP8CTGozU/Frvyj
VQOufr3Kec3rNKEfI26CbMfFOp2iq9crVGMsmp4v22p6ocGutY9FgGXjPLbaQ0Ejfb3YeU3RSeXz
OiCQ0WINJiMLNq9h/o3XrD7tSHpSbraM2/mzJMRFtmYe21GH56nBixhgPhO5Jfy0ozb+2m7z2+dN
zday/YhzEC3BMGwGbLE2tw4S3So+kPVy3j/v4olTvHRo87jOcYtKobuGJxmVTyVocB+tO5Helyz0
TEuDEmyD9WxQMqPTMCHZA0dk1c/GchVOKNYNwic3VKph3+tUJfNs2lriHOZm24lzfl6b2ovUYOL6
XXstwOx9xWTXeY7gsVedzGeTz6f0bWEIrTqCTE5T7POE0GSYT8a2G2k0HtZY+5SwdD9vzotBfPC6
+cNX0K+OF1BeJFfPmQvJIy2UBA7zJ8pJ1sZ00FR0aLrzp1jQVvsfNjMPpAey6WhBRx2i/wnYBI1A
Gs0GcUATjaNVkbQfXg8/rzVQVbdt0j1/i6o1b90wRstK536R+yn3o1jMa/M+0vR031kVIgbUBQJE
xxcnpfWJZZxk9fzxd99s5Cepk1JA9fRZ8YgaxrwGsKyoPsyrI7rJaA6Jz+dFaRv3AUMGhXSJoOX1
g/m/y9edr0ebvyPZKcmCzI7c+c7H326/qZPIRSf3sg1KVCoYZzGsFRl83xBdFFqKzrYnNdjPl2ZR
I3q+3vmiVa0DO+LLGMuIC9dNlNAXwSh6vefPA9VeUau/y0dCOTPSjt5I3CMO8vzd+Vvzdq6oX488
b84fzPueD/fd/2RSm27GPjkohBYbTZbWQyResl8d5nWf2mv2tFSr5hHcOe4yeFAHopnavSHQ29b9
vBWJXbJor8g3m3AP2eyhaO3ntdfFj/tSIcZoGlq4kbgbqSSRcJy/k03Bl1Fc/C//d/6310/y+f9e
t+e1H3/q7SmBIwlkh9swqh3O2+oXijHFCsXlaq9RzLGGItmCNv6ge+DOUYMiiBELdCB4OSck+hKJ
xMWmAwQCUqwhbwS5dEkmjdJAM4KvEjHSvLCJE7QI/YxnSclZV1IsZOTknsUlXz8g6/pUhwUQMPE7
ckHZFgu+YRmJCXrWNwJf1Kst8pVkOFvRuOeFKgbk183v9olRr0Ihmv4qEc2e9CbxJzc562vFbcdS
pY40oZUtvIIdfWcnbb4mSP3E7eh2koIKgBkkGxSjBrxt9oacdvTp3ZV+psdx/PybHW/73prfoFLP
Y3eIU4t8iJOvQoPbU2FyNRqlBRIBTUe1obLiifGyS+ueKZtYnUUz5wV+NMYiMH0C8zFfD/3obYvu
Yb5BBmjnHO2MAtofiQlxR+a79Oxpb9X4SE3Rxq9rYwVv+UsbaaUwOcLf3b4v6wCzUUwtnbgewTO4
LXIze92/CSJe3lrMsAYxPXGslhCyw0k9zPEJn/eJ5gBFPtlWQ8QJ19Lk7Hr12CsMIZTDa0xu4wtT
cW4b5rrj6KPS0B/ySomZIqUIqmM7VgpRT0XSlOfFhGc0Vd54S1Vqi/ilfVrYAArV6Rrhym6Ndua+
63EYUpjg5IpFTg6d9MrLrAucv4ul2lCrgX+Y7ueF6Gz3Tjp83Xz+ICQRFicZvDThRD8vnlvAvBqa
MZPguO+WIZg4og3p1AoslYwhaQC8ZI49GKqlpZL6bSYBnO/9s2YwRAkRjMugMm81W+vMnBJosjLa
sihGK1/qQU4pGNEFzgtlHqWFQfu8iW6HsplM4AK5/ojyx3kGsmUfY7e8n9fKKB1IFOLeFCABRQAs
JsAxyl7777Ydmc4O+IbYHWNd9vyZTdfRGVWyed01f+P5GCnEEh6b2TiIyOfGshZjSykWSWJrogTE
KmAekpNh17iW3jIjknsHfsL81QLP9efvz2uDGLnmtdcP5u89/8s0hI+JKNzO+6yydDZ2pa/NAmFx
WyzkKSNhMW/T2BXkv7LUJX5v9vM+S9L5uKiO3agYu3nX/GHg960I85t9LsU+IlCcXtLCq7FseVX1
nr3LWuN88Ex9TUthSFeDXQIycdPDTpSXz/ua6sm3/WqFznMJ1oqvGakiuTJViUUjNl8/eN3szwpm
uCA4KXoNaAqtbMmlAShQrjaK3Z0mGx9otHZQnBW6df1d9mQr6Ql+ETmj4wZA3XVySthxCZLVQc0G
9bXLEX3sgSw7uN2F6h2o1FKTHKvLuj9WITrclL7JRu3H7rZV7zvc5oJ4gzpNrGIGib3tmRJtBJpS
OpA/tKJNo/LObCzlYHf1Au10JzuC8iqHIxQIQLGeg0nAoZF2tgO0/8KXgQO6friL01085ssKeDLX
tTb32REfV0HAXTYPE8YRq/QL0j1Vs2kBSUqfhGwo13/VWDsk8ZbyeAZOK43vVMAE0cJ3gxvY6uVn
wPR6hB3JdRusYAXqCDktkJLVVJTU1yK5rG0seW2mOyr3frgmi1jqZ1DZopsqOq/lz8kJHNLF0dgX
9/YiOh0WBa/oMlxOe9gxy+jTeMQX+8u4RjAP2PQqdyVUzRYoQIJ32QxLtDwflYts1e/iD7Jb3Jau
7Q5b/GeCM23bbZHUXITn1spEpP2coLNaoJLrpifKtvgcElg2gOXQIV8hjZaEaw+3oH5hHjHvKNq1
wgy7cXMkNd3P9UI7y3Ygs69NKIar+EI69Z/GR/LwX/JjeQTmgwnrKv2AORpJe+umyVzjVL2uP+ju
U7OdDrv2k7fjrKD4bPBXueCdQwvhfK8NW2tTjItRh9uwynOGLJfKrbbJ0pVZfmiibRhcgsihYgtj
CnKpt3ZALycpQHCE0qyleTUhu9ws5Uc9vwhQXvpILUySVybmiaM7kK4lgdtuB8Ja1PCtRURyYNjj
R4JDAsiQQkGjvvpUHY7WhcNlZTtzCQZq2Nu4FKzCndK7knenTdvc30wAcLsFJmfWDWZB3jHYOheq
C1xkPXxqnCUynEdcuNPajR08TV208MarBNdvBybBtnGAR+2imhLTJfTP7B4xeXlaf0TYI1Ivsphy
wGm/lh8KaVVMK8TYZUYIXCiA4Hy2HuFwdj1aeRQvFpZ88JgK90vtDBfo+LYclwfjupMW0kFZF25+
ZzwGjINAFjEacI7epQ948GOXLUdvmXzC2UzSxIc6lbItzMxrpziq+lY+Mve6SD4pT4CuyUzIn+Hc
JPvuHmRkVB6VfMnsZwMprFg6PvABkCEQOJbgDEOFkHGh3mWbBm4xWIdb83N3kZ7bH8rdgL4CBRUg
F0def6nbAfXsr6jzpt6iffSX1RNS17qyyswlCqyDsk7yNQZxnCGHpzjW4GVxou21iwyla2RAUwA7
i/BJPunvpYfkXF/lS4K0a/WD/xhfU1BGR7vF+WDRLL3T+K68A0ZzQXYAb59VezBQqzzNt/jsTR+S
nX56O14aV9JWO4+e0G6yfJQHF2hofaH6Ye6HNQQkak3jproB8nmBUMNB3kHQrW7VwAV7y2i1q91h
oa+kDzKIujVV+UXrttch5g35QlkSFUQjmAG3VISKFOLFNHrpovuU7sAjAW+MTAwxF/IRZ4GNf6dj
lL7wr3LP5dLzVQpseaES/fYLPLrW9ja7cD5i2HyLUpU7beNPMOBWUrEM7TONEjRg6iWdpuujlr2E
JoMy/iI/8rpRKz7VtuSGjTva4RF3O2VB6muP6QdvvgpB9TQK8Htcw1a6ePC2/pHIc5ttJ15UIL/2
ebOVd1ANu2qtA22nB9SWMmACt7zinu6aA956sYtwd0ZL9bfIjfqoTEGZ5rU+h9EEtmUAH7+kYEF6
XKPlw5I5tcBsLHEBqjce6Z2Nv6Jwt4k+9id5dUPsFSGvzxHxFr5TqPDR9lBvONquvyuP8G325q3O
OW+oNG6HeHkGe9A6oApTbDXGlCV2MdbSJx2JVlm0ehrP4qNzr5/HN/6Jvwk+Z/jjnA5J2i9fhz87
K0n4zEOkRreRUq7akjzay5SKNoHmnUJtQzldRDie0MdGPBaftL7X0E4RlQLVRoyMxL+wS+ghoiLa
52pkwPaIyJFAE2u+CEjmtd7ADWv7vIoXqryKku4Q6zC9Q/GdZI5u/vq/NfTnlmWtEpQ0RuTmrbmk
tlwfbAtKUGYRUAVOu2+/LaJKbveSlqBfKtbmD+q6+IQ1AXLUJZKNTl9Bgp+mdQDpfFeTubJ7il/T
pNNTzqt43U4gIDEbtEwdLlUdMOHsQVggKYcGKoVroHFpFiDyqJGDiOZtz+IjS0vcEbDq1qzQTVrI
Qm3esUkVzWtNIIKC1208Hok+AvlgdkhRF5gKLlQheC+LhSWk7ee1132K0/WbtGrPPblzcVatl+bI
AyY8IdItM6Vwx0iRNp5/5iNRs7dxMEC0M1N2qEbWm1bMpedFExun5Sgp615kF14X/hwFftun9ggE
BJ18NmfZ5pLSvFaBJaRDEEHKvBNMZUh5uApWc03JVNslyoT6dk4HNyIlOK/NXP4wVuVtGjgCzncF
HMhb2w6pqWLoYnRUGSa8tigPFcIua12jP25vh3Lsd33YwwcbnM1rAkm2s3Y5xqZ4GcM2xcKomfbp
RCZGayp6dYi0QCmYebYQQAej1Z435T4EDcFUyem8awqrMtYCQy88TZTrorJLKo00BOoAw95RBm2j
hfbWn8QTr3TjLh0Le9UlAJyXkcjX6TF0VwthZcAdHZGKeHKvi9d9YBbHneods17BILGr8CnQ23x0
R72kHl2fWkQ9muWZ204k4uYUnaiC4PGEiVAocsd6LZIpz8nj12SyqnafDANQnyzlILUQwt9nY3Mg
9g3oWcvPYxODMu8RkFnnNTzS2laI3FjIKZbPMqXjugLzP5fY5mc5L1430ZUJuUgCQ5k5+fx4FRHa
I2WsEBiVSA8XY28vxtEmvTOXDp8XIodsFBU70ZtwUwfeI1K33vK72udcI3zetuUhfZZW+X+mGPed
Rzo4V6ygv7NF/+YALsTwzgGANdf5v/vSi7X4rw/0VYbvP5T3UI+i4vW/fjrUfMJ/d4jknutqH1H/
0/Q/VUdTKaFRPUMIyqCOhNg9nkPzxxCTlT9NUzcVBa0+PNbV5x/87h791V346ax+caf+/jtvruAh
b2Fh407vh/kbwUHe+n92D344wnf3wPkTOIRhKLqNobGuOpRMv78HjkM5k3Kl6iiWbsvUNb+vPv/6
AV4+1W3S/P31/ZPvvLkHfynVaBjO8zm9lnnnx/I/aQjWn6qho+Oj2LQqKiU86O9vAoZRf5oggywH
rTDKwBq1WFre//mG8Jc3QdXgh/+zpvDDMb5rCvqfqCxpCNnrBsJgphDreXMXZPNPhdI1DlxUWGVD
f66u/190FzRN+f1OQflTNzUUpyzZpqTrGAi5fX8XeCE0De005OMUTabPeH4D/9Fd+Adf+tbJktJP
HufuNXyqf9UL/9UXXt67nz//+j4JfVPRcbz5ouhtn3/7ae73xfZ/vWkqc3P/7sOX5j//ztd//3qB
P//0m996uaqXndvwqbqvHoJx/mD8epqn9yl99H8n95/v0/vvQRrUdXgmr2fyk4zrt0HhPxy4jn84
rtAi/O3jVti9ZW8PPA9Vv3/g+D5D2uXlFMVjpHmiSva7R17Cgv2CEHX45qyf+9XfPnae5NX9Y/5y
luKsrVlr9vePnGVPD0340DZvDg4o52X7l1OIf9Q63Kfkvr+vnl6OJE7bZoR82f6NI4f1rDb8R/7l
D4zp2/Tz29uOGfk7tEKSNFX4+OZ5Kooshojfve2bpxxzq7dHVmWZXvB3j7zljofhy3Hm5q3Nysi/
e+Dd433wpgEqugX26rdPGA2lEBeqt28kk6R3aH+77DG8/6EX0VElfoeTzvu3D093bAby373Hh5/7
JlNR3+F9OXBm7UM8vpzi3C6goLzDSyLcvuqfbrOj2u/QNk7uw+xN74Hn6HsMLyf31ZjcZ4/f3w5V
1t/jEZ7c1/U9Jiv1U9O8adMoq+rvcUvCBwSQ798GMEytgRL+bus7CRkL6rx507JVBbmf9zh2XYf8
YSD9cjDRBlVUyt/p6Hlb/XjodznxPGt+6ENQ4LSdl6v492PY6dPn6v6H2RO6uyI2/N0nefrU3b8d
t1SN+PQ9Dtz/sb1Pixqz6DcvJscXQe/vn3j/x/6pqp/Gl2PNrQRFjXc6+MnTED68Gca+Bn3vceYf
URL44bzNd+i8T8kGBn8s76uckfLty6mRVnn5xd9oifMPuPeAwH48vPoOU5IzGJ0vJzk/Tp3W8rLj
35/1WZwwI3kb1ajkXt6hkz0DT/Bjjsh4j0d5/pRl9Zh09z+ECajvq+9w3pdB/vj0x67+aWxD3eUd
HuQVXKBfN0RSBso7PNLnH/i5IYrDv8N88Jq7/1TXT296Lo203Dv0jNdPiO2+NGrRyr+mUX63X7lp
7oM3h9UReH7Z8e9fntunKmVkeznQfMIMxe8wFt+GRDY/NG/NwB3l5bf+/Unf3TPuZD7Kmi/Hej5v
kkgvO37j4E9188cvT95U3yMYufs7r5tv2aJ/l4a5+2sSzt8e+VeZpm8Z2Z/zTy/p5l/929vkmvjG
Q/J0X/3X/wYAAP//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1.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2.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88635</xdr:colOff>
      <xdr:row>3</xdr:row>
      <xdr:rowOff>119988</xdr:rowOff>
    </xdr:from>
    <xdr:to>
      <xdr:col>9</xdr:col>
      <xdr:colOff>515937</xdr:colOff>
      <xdr:row>16</xdr:row>
      <xdr:rowOff>85990</xdr:rowOff>
    </xdr:to>
    <xdr:graphicFrame macro="">
      <xdr:nvGraphicFramePr>
        <xdr:cNvPr id="2" name="Chart 1">
          <a:extLst>
            <a:ext uri="{FF2B5EF4-FFF2-40B4-BE49-F238E27FC236}">
              <a16:creationId xmlns:a16="http://schemas.microsoft.com/office/drawing/2014/main" id="{02FC982C-AF8E-4459-80F6-C84749803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146050</xdr:colOff>
      <xdr:row>0</xdr:row>
      <xdr:rowOff>0</xdr:rowOff>
    </xdr:from>
    <xdr:to>
      <xdr:col>19</xdr:col>
      <xdr:colOff>317500</xdr:colOff>
      <xdr:row>35</xdr:row>
      <xdr:rowOff>190500</xdr:rowOff>
    </xdr:to>
    <xdr:pic>
      <xdr:nvPicPr>
        <xdr:cNvPr id="5" name="Picture 4">
          <a:extLst>
            <a:ext uri="{FF2B5EF4-FFF2-40B4-BE49-F238E27FC236}">
              <a16:creationId xmlns:a16="http://schemas.microsoft.com/office/drawing/2014/main" id="{ACBA9F2D-EC6C-4C1E-8C5F-5F74C4C50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0"/>
          <a:ext cx="12719050" cy="7080250"/>
        </a:xfrm>
        <a:prstGeom prst="rect">
          <a:avLst/>
        </a:prstGeom>
      </xdr:spPr>
    </xdr:pic>
    <xdr:clientData/>
  </xdr:twoCellAnchor>
  <xdr:twoCellAnchor>
    <xdr:from>
      <xdr:col>2</xdr:col>
      <xdr:colOff>12700</xdr:colOff>
      <xdr:row>5</xdr:row>
      <xdr:rowOff>101600</xdr:rowOff>
    </xdr:from>
    <xdr:to>
      <xdr:col>13</xdr:col>
      <xdr:colOff>501650</xdr:colOff>
      <xdr:row>12</xdr:row>
      <xdr:rowOff>82550</xdr:rowOff>
    </xdr:to>
    <xdr:sp macro="" textlink="">
      <xdr:nvSpPr>
        <xdr:cNvPr id="7" name="Rectangle 6">
          <a:extLst>
            <a:ext uri="{FF2B5EF4-FFF2-40B4-BE49-F238E27FC236}">
              <a16:creationId xmlns:a16="http://schemas.microsoft.com/office/drawing/2014/main" id="{97B70E6F-4C3B-4E17-B130-6C3ACB9E4DE6}"/>
            </a:ext>
          </a:extLst>
        </xdr:cNvPr>
        <xdr:cNvSpPr/>
      </xdr:nvSpPr>
      <xdr:spPr>
        <a:xfrm>
          <a:off x="1333500" y="1085850"/>
          <a:ext cx="7753350" cy="1358900"/>
        </a:xfrm>
        <a:prstGeom prst="rect">
          <a:avLst/>
        </a:prstGeom>
        <a:solidFill>
          <a:schemeClr val="dk1">
            <a:alpha val="48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44450</xdr:colOff>
      <xdr:row>2</xdr:row>
      <xdr:rowOff>177800</xdr:rowOff>
    </xdr:from>
    <xdr:to>
      <xdr:col>11</xdr:col>
      <xdr:colOff>234950</xdr:colOff>
      <xdr:row>4</xdr:row>
      <xdr:rowOff>146050</xdr:rowOff>
    </xdr:to>
    <xdr:sp macro="" textlink="">
      <xdr:nvSpPr>
        <xdr:cNvPr id="3" name="TextBox 2">
          <a:extLst>
            <a:ext uri="{FF2B5EF4-FFF2-40B4-BE49-F238E27FC236}">
              <a16:creationId xmlns:a16="http://schemas.microsoft.com/office/drawing/2014/main" id="{D23653A0-BD6A-4A3A-BA2F-9780E38582F3}"/>
            </a:ext>
          </a:extLst>
        </xdr:cNvPr>
        <xdr:cNvSpPr txBox="1"/>
      </xdr:nvSpPr>
      <xdr:spPr>
        <a:xfrm>
          <a:off x="4667250" y="571500"/>
          <a:ext cx="2832100" cy="361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PERFORMANCE</a:t>
          </a:r>
          <a:r>
            <a:rPr lang="en-US" sz="1600" baseline="0">
              <a:solidFill>
                <a:srgbClr val="FF0000"/>
              </a:solidFill>
            </a:rPr>
            <a:t> DASHBOARD</a:t>
          </a:r>
          <a:endParaRPr lang="en-US" sz="1600">
            <a:solidFill>
              <a:srgbClr val="FF0000"/>
            </a:solidFill>
          </a:endParaRPr>
        </a:p>
      </xdr:txBody>
    </xdr:sp>
    <xdr:clientData/>
  </xdr:twoCellAnchor>
  <xdr:twoCellAnchor>
    <xdr:from>
      <xdr:col>7</xdr:col>
      <xdr:colOff>31750</xdr:colOff>
      <xdr:row>4</xdr:row>
      <xdr:rowOff>57150</xdr:rowOff>
    </xdr:from>
    <xdr:to>
      <xdr:col>11</xdr:col>
      <xdr:colOff>146050</xdr:colOff>
      <xdr:row>4</xdr:row>
      <xdr:rowOff>76200</xdr:rowOff>
    </xdr:to>
    <xdr:cxnSp macro="">
      <xdr:nvCxnSpPr>
        <xdr:cNvPr id="6" name="Straight Connector 5">
          <a:extLst>
            <a:ext uri="{FF2B5EF4-FFF2-40B4-BE49-F238E27FC236}">
              <a16:creationId xmlns:a16="http://schemas.microsoft.com/office/drawing/2014/main" id="{F57A2B8E-5A96-4811-9B89-B21753614202}"/>
            </a:ext>
          </a:extLst>
        </xdr:cNvPr>
        <xdr:cNvCxnSpPr/>
      </xdr:nvCxnSpPr>
      <xdr:spPr>
        <a:xfrm flipV="1">
          <a:off x="4654550" y="844550"/>
          <a:ext cx="2755900" cy="19050"/>
        </a:xfrm>
        <a:prstGeom prst="line">
          <a:avLst/>
        </a:prstGeom>
        <a:ln w="9525" cap="flat" cmpd="sng" algn="ctr">
          <a:solidFill>
            <a:schemeClr val="accent5"/>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609600</xdr:colOff>
      <xdr:row>13</xdr:row>
      <xdr:rowOff>165100</xdr:rowOff>
    </xdr:from>
    <xdr:to>
      <xdr:col>6</xdr:col>
      <xdr:colOff>476250</xdr:colOff>
      <xdr:row>24</xdr:row>
      <xdr:rowOff>158750</xdr:rowOff>
    </xdr:to>
    <xdr:sp macro="" textlink="">
      <xdr:nvSpPr>
        <xdr:cNvPr id="13" name="Rectangle 12">
          <a:extLst>
            <a:ext uri="{FF2B5EF4-FFF2-40B4-BE49-F238E27FC236}">
              <a16:creationId xmlns:a16="http://schemas.microsoft.com/office/drawing/2014/main" id="{5C5EAB88-E69E-4334-A5E2-3BF5AB4C0816}"/>
            </a:ext>
          </a:extLst>
        </xdr:cNvPr>
        <xdr:cNvSpPr/>
      </xdr:nvSpPr>
      <xdr:spPr>
        <a:xfrm>
          <a:off x="1270000" y="2724150"/>
          <a:ext cx="3168650" cy="2159000"/>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222250</xdr:colOff>
      <xdr:row>14</xdr:row>
      <xdr:rowOff>0</xdr:rowOff>
    </xdr:from>
    <xdr:to>
      <xdr:col>11</xdr:col>
      <xdr:colOff>647700</xdr:colOff>
      <xdr:row>24</xdr:row>
      <xdr:rowOff>158750</xdr:rowOff>
    </xdr:to>
    <xdr:sp macro="" textlink="">
      <xdr:nvSpPr>
        <xdr:cNvPr id="15" name="Rectangle 14">
          <a:extLst>
            <a:ext uri="{FF2B5EF4-FFF2-40B4-BE49-F238E27FC236}">
              <a16:creationId xmlns:a16="http://schemas.microsoft.com/office/drawing/2014/main" id="{F2BEA89F-0548-4898-9D8F-67D2D2F4D135}"/>
            </a:ext>
          </a:extLst>
        </xdr:cNvPr>
        <xdr:cNvSpPr/>
      </xdr:nvSpPr>
      <xdr:spPr>
        <a:xfrm>
          <a:off x="4845050" y="2755900"/>
          <a:ext cx="3067050" cy="2127250"/>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139700</xdr:colOff>
      <xdr:row>14</xdr:row>
      <xdr:rowOff>12700</xdr:rowOff>
    </xdr:from>
    <xdr:to>
      <xdr:col>16</xdr:col>
      <xdr:colOff>527050</xdr:colOff>
      <xdr:row>24</xdr:row>
      <xdr:rowOff>158750</xdr:rowOff>
    </xdr:to>
    <xdr:sp macro="" textlink="">
      <xdr:nvSpPr>
        <xdr:cNvPr id="17" name="Rectangle 16">
          <a:extLst>
            <a:ext uri="{FF2B5EF4-FFF2-40B4-BE49-F238E27FC236}">
              <a16:creationId xmlns:a16="http://schemas.microsoft.com/office/drawing/2014/main" id="{D33222DA-6B51-45FF-99A8-B9D000C5EAB6}"/>
            </a:ext>
          </a:extLst>
        </xdr:cNvPr>
        <xdr:cNvSpPr/>
      </xdr:nvSpPr>
      <xdr:spPr>
        <a:xfrm>
          <a:off x="8064500" y="2768600"/>
          <a:ext cx="3028950" cy="2114550"/>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590550</xdr:colOff>
      <xdr:row>2</xdr:row>
      <xdr:rowOff>25400</xdr:rowOff>
    </xdr:from>
    <xdr:to>
      <xdr:col>18</xdr:col>
      <xdr:colOff>584200</xdr:colOff>
      <xdr:row>13</xdr:row>
      <xdr:rowOff>50800</xdr:rowOff>
    </xdr:to>
    <xdr:sp macro="" textlink="">
      <xdr:nvSpPr>
        <xdr:cNvPr id="18" name="Rectangle 17">
          <a:extLst>
            <a:ext uri="{FF2B5EF4-FFF2-40B4-BE49-F238E27FC236}">
              <a16:creationId xmlns:a16="http://schemas.microsoft.com/office/drawing/2014/main" id="{207E77B8-DACB-44A1-B6F3-C989757153D0}"/>
            </a:ext>
          </a:extLst>
        </xdr:cNvPr>
        <xdr:cNvSpPr/>
      </xdr:nvSpPr>
      <xdr:spPr>
        <a:xfrm>
          <a:off x="9175750" y="419100"/>
          <a:ext cx="3295650" cy="2190750"/>
        </a:xfrm>
        <a:prstGeom prst="rect">
          <a:avLst/>
        </a:prstGeom>
        <a:solidFill>
          <a:schemeClr val="dk1">
            <a:alpha val="5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152400</xdr:colOff>
      <xdr:row>5</xdr:row>
      <xdr:rowOff>146050</xdr:rowOff>
    </xdr:from>
    <xdr:to>
      <xdr:col>3</xdr:col>
      <xdr:colOff>571500</xdr:colOff>
      <xdr:row>6</xdr:row>
      <xdr:rowOff>171450</xdr:rowOff>
    </xdr:to>
    <xdr:sp macro="" textlink="">
      <xdr:nvSpPr>
        <xdr:cNvPr id="19" name="TextBox 18">
          <a:extLst>
            <a:ext uri="{FF2B5EF4-FFF2-40B4-BE49-F238E27FC236}">
              <a16:creationId xmlns:a16="http://schemas.microsoft.com/office/drawing/2014/main" id="{6D1EF488-6096-4E69-A174-396DBF58FFB5}"/>
            </a:ext>
          </a:extLst>
        </xdr:cNvPr>
        <xdr:cNvSpPr txBox="1"/>
      </xdr:nvSpPr>
      <xdr:spPr>
        <a:xfrm>
          <a:off x="1473200" y="1130300"/>
          <a:ext cx="10795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92D050"/>
              </a:solidFill>
            </a:rPr>
            <a:t>SALES TREND</a:t>
          </a:r>
        </a:p>
        <a:p>
          <a:endParaRPr lang="en-US" sz="1100"/>
        </a:p>
      </xdr:txBody>
    </xdr:sp>
    <xdr:clientData/>
  </xdr:twoCellAnchor>
  <xdr:twoCellAnchor>
    <xdr:from>
      <xdr:col>2</xdr:col>
      <xdr:colOff>431800</xdr:colOff>
      <xdr:row>14</xdr:row>
      <xdr:rowOff>69850</xdr:rowOff>
    </xdr:from>
    <xdr:to>
      <xdr:col>4</xdr:col>
      <xdr:colOff>266700</xdr:colOff>
      <xdr:row>15</xdr:row>
      <xdr:rowOff>107950</xdr:rowOff>
    </xdr:to>
    <xdr:sp macro="" textlink="">
      <xdr:nvSpPr>
        <xdr:cNvPr id="23" name="TextBox 22">
          <a:extLst>
            <a:ext uri="{FF2B5EF4-FFF2-40B4-BE49-F238E27FC236}">
              <a16:creationId xmlns:a16="http://schemas.microsoft.com/office/drawing/2014/main" id="{618962E1-ECD0-4966-9FB7-1D4AF05AD4D0}"/>
            </a:ext>
          </a:extLst>
        </xdr:cNvPr>
        <xdr:cNvSpPr txBox="1"/>
      </xdr:nvSpPr>
      <xdr:spPr>
        <a:xfrm>
          <a:off x="1752600" y="2825750"/>
          <a:ext cx="11557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C00000"/>
              </a:solidFill>
            </a:rPr>
            <a:t>SALES TREND</a:t>
          </a:r>
        </a:p>
        <a:p>
          <a:endParaRPr lang="en-US" sz="1100"/>
        </a:p>
      </xdr:txBody>
    </xdr:sp>
    <xdr:clientData/>
  </xdr:twoCellAnchor>
  <xdr:twoCellAnchor>
    <xdr:from>
      <xdr:col>7</xdr:col>
      <xdr:colOff>501650</xdr:colOff>
      <xdr:row>14</xdr:row>
      <xdr:rowOff>19050</xdr:rowOff>
    </xdr:from>
    <xdr:to>
      <xdr:col>9</xdr:col>
      <xdr:colOff>133350</xdr:colOff>
      <xdr:row>16</xdr:row>
      <xdr:rowOff>95250</xdr:rowOff>
    </xdr:to>
    <xdr:sp macro="" textlink="">
      <xdr:nvSpPr>
        <xdr:cNvPr id="24" name="TextBox 23">
          <a:extLst>
            <a:ext uri="{FF2B5EF4-FFF2-40B4-BE49-F238E27FC236}">
              <a16:creationId xmlns:a16="http://schemas.microsoft.com/office/drawing/2014/main" id="{4C124C31-62B6-4C53-9843-5996F7EA3CF8}"/>
            </a:ext>
          </a:extLst>
        </xdr:cNvPr>
        <xdr:cNvSpPr txBox="1"/>
      </xdr:nvSpPr>
      <xdr:spPr>
        <a:xfrm>
          <a:off x="5124450" y="2774950"/>
          <a:ext cx="9525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7030A0"/>
              </a:solidFill>
            </a:rPr>
            <a:t>SALES OF EMPLOYEES</a:t>
          </a:r>
        </a:p>
      </xdr:txBody>
    </xdr:sp>
    <xdr:clientData/>
  </xdr:twoCellAnchor>
  <xdr:twoCellAnchor>
    <xdr:from>
      <xdr:col>13</xdr:col>
      <xdr:colOff>590550</xdr:colOff>
      <xdr:row>2</xdr:row>
      <xdr:rowOff>63500</xdr:rowOff>
    </xdr:from>
    <xdr:to>
      <xdr:col>15</xdr:col>
      <xdr:colOff>254000</xdr:colOff>
      <xdr:row>4</xdr:row>
      <xdr:rowOff>120650</xdr:rowOff>
    </xdr:to>
    <xdr:sp macro="" textlink="">
      <xdr:nvSpPr>
        <xdr:cNvPr id="25" name="TextBox 24">
          <a:extLst>
            <a:ext uri="{FF2B5EF4-FFF2-40B4-BE49-F238E27FC236}">
              <a16:creationId xmlns:a16="http://schemas.microsoft.com/office/drawing/2014/main" id="{FC823464-EACC-45E7-9231-1B5C17E0385E}"/>
            </a:ext>
          </a:extLst>
        </xdr:cNvPr>
        <xdr:cNvSpPr txBox="1"/>
      </xdr:nvSpPr>
      <xdr:spPr>
        <a:xfrm>
          <a:off x="9175750" y="457200"/>
          <a:ext cx="984250" cy="450850"/>
        </a:xfrm>
        <a:prstGeom prst="rect">
          <a:avLst/>
        </a:prstGeom>
        <a:solidFill>
          <a:schemeClr val="lt1">
            <a:alpha val="24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9999"/>
              </a:solidFill>
            </a:rPr>
            <a:t>COMPANY REVENUE</a:t>
          </a:r>
        </a:p>
        <a:p>
          <a:endParaRPr lang="en-US" sz="1100">
            <a:solidFill>
              <a:srgbClr val="FF9999"/>
            </a:solidFill>
          </a:endParaRPr>
        </a:p>
      </xdr:txBody>
    </xdr:sp>
    <xdr:clientData/>
  </xdr:twoCellAnchor>
  <xdr:twoCellAnchor>
    <xdr:from>
      <xdr:col>12</xdr:col>
      <xdr:colOff>196850</xdr:colOff>
      <xdr:row>14</xdr:row>
      <xdr:rowOff>57150</xdr:rowOff>
    </xdr:from>
    <xdr:to>
      <xdr:col>13</xdr:col>
      <xdr:colOff>438150</xdr:colOff>
      <xdr:row>15</xdr:row>
      <xdr:rowOff>101600</xdr:rowOff>
    </xdr:to>
    <xdr:sp macro="" textlink="">
      <xdr:nvSpPr>
        <xdr:cNvPr id="26" name="TextBox 25">
          <a:extLst>
            <a:ext uri="{FF2B5EF4-FFF2-40B4-BE49-F238E27FC236}">
              <a16:creationId xmlns:a16="http://schemas.microsoft.com/office/drawing/2014/main" id="{771118E5-DD67-4253-9007-F4975CE34636}"/>
            </a:ext>
          </a:extLst>
        </xdr:cNvPr>
        <xdr:cNvSpPr txBox="1"/>
      </xdr:nvSpPr>
      <xdr:spPr>
        <a:xfrm>
          <a:off x="8121650" y="2813050"/>
          <a:ext cx="9017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0B0F0"/>
              </a:solidFill>
            </a:rPr>
            <a:t>ITEM SHARE</a:t>
          </a:r>
        </a:p>
        <a:p>
          <a:endParaRPr lang="en-US" sz="1100"/>
        </a:p>
      </xdr:txBody>
    </xdr:sp>
    <xdr:clientData/>
  </xdr:twoCellAnchor>
  <xdr:twoCellAnchor editAs="oneCell">
    <xdr:from>
      <xdr:col>2</xdr:col>
      <xdr:colOff>6350</xdr:colOff>
      <xdr:row>5</xdr:row>
      <xdr:rowOff>88900</xdr:rowOff>
    </xdr:from>
    <xdr:to>
      <xdr:col>2</xdr:col>
      <xdr:colOff>279400</xdr:colOff>
      <xdr:row>6</xdr:row>
      <xdr:rowOff>165100</xdr:rowOff>
    </xdr:to>
    <xdr:pic>
      <xdr:nvPicPr>
        <xdr:cNvPr id="30" name="Graphic 29" descr="Upward trend">
          <a:extLst>
            <a:ext uri="{FF2B5EF4-FFF2-40B4-BE49-F238E27FC236}">
              <a16:creationId xmlns:a16="http://schemas.microsoft.com/office/drawing/2014/main" id="{6835BEED-11B7-4040-91CB-511009EE4F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27150" y="1073150"/>
          <a:ext cx="273050" cy="273050"/>
        </a:xfrm>
        <a:prstGeom prst="rect">
          <a:avLst/>
        </a:prstGeom>
      </xdr:spPr>
    </xdr:pic>
    <xdr:clientData/>
  </xdr:twoCellAnchor>
  <xdr:twoCellAnchor editAs="oneCell">
    <xdr:from>
      <xdr:col>2</xdr:col>
      <xdr:colOff>226200</xdr:colOff>
      <xdr:row>14</xdr:row>
      <xdr:rowOff>10300</xdr:rowOff>
    </xdr:from>
    <xdr:to>
      <xdr:col>2</xdr:col>
      <xdr:colOff>508000</xdr:colOff>
      <xdr:row>15</xdr:row>
      <xdr:rowOff>95250</xdr:rowOff>
    </xdr:to>
    <xdr:pic>
      <xdr:nvPicPr>
        <xdr:cNvPr id="32" name="Graphic 31" descr="Map with pin">
          <a:extLst>
            <a:ext uri="{FF2B5EF4-FFF2-40B4-BE49-F238E27FC236}">
              <a16:creationId xmlns:a16="http://schemas.microsoft.com/office/drawing/2014/main" id="{75B7019F-715B-4CCB-8D59-CA841CF039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547000" y="2766200"/>
          <a:ext cx="281800" cy="281800"/>
        </a:xfrm>
        <a:prstGeom prst="rect">
          <a:avLst/>
        </a:prstGeom>
      </xdr:spPr>
    </xdr:pic>
    <xdr:clientData/>
  </xdr:twoCellAnchor>
  <xdr:twoCellAnchor editAs="oneCell">
    <xdr:from>
      <xdr:col>7</xdr:col>
      <xdr:colOff>330200</xdr:colOff>
      <xdr:row>14</xdr:row>
      <xdr:rowOff>76200</xdr:rowOff>
    </xdr:from>
    <xdr:to>
      <xdr:col>7</xdr:col>
      <xdr:colOff>628650</xdr:colOff>
      <xdr:row>15</xdr:row>
      <xdr:rowOff>93239</xdr:rowOff>
    </xdr:to>
    <xdr:pic>
      <xdr:nvPicPr>
        <xdr:cNvPr id="34" name="Graphic 33" descr="Office worker">
          <a:extLst>
            <a:ext uri="{FF2B5EF4-FFF2-40B4-BE49-F238E27FC236}">
              <a16:creationId xmlns:a16="http://schemas.microsoft.com/office/drawing/2014/main" id="{183CF6D1-D19E-4F04-86F0-967DD9C05EC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53000" y="2832100"/>
          <a:ext cx="298450" cy="213889"/>
        </a:xfrm>
        <a:prstGeom prst="rect">
          <a:avLst/>
        </a:prstGeom>
      </xdr:spPr>
    </xdr:pic>
    <xdr:clientData/>
  </xdr:twoCellAnchor>
  <xdr:twoCellAnchor editAs="oneCell">
    <xdr:from>
      <xdr:col>13</xdr:col>
      <xdr:colOff>310300</xdr:colOff>
      <xdr:row>13</xdr:row>
      <xdr:rowOff>183300</xdr:rowOff>
    </xdr:from>
    <xdr:to>
      <xdr:col>14</xdr:col>
      <xdr:colOff>19050</xdr:colOff>
      <xdr:row>15</xdr:row>
      <xdr:rowOff>158750</xdr:rowOff>
    </xdr:to>
    <xdr:pic>
      <xdr:nvPicPr>
        <xdr:cNvPr id="36" name="Graphic 35" descr="Label">
          <a:extLst>
            <a:ext uri="{FF2B5EF4-FFF2-40B4-BE49-F238E27FC236}">
              <a16:creationId xmlns:a16="http://schemas.microsoft.com/office/drawing/2014/main" id="{A5392DD2-5743-4D8E-8900-CEAA9B568E2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895500" y="2742350"/>
          <a:ext cx="369150" cy="369150"/>
        </a:xfrm>
        <a:prstGeom prst="rect">
          <a:avLst/>
        </a:prstGeom>
      </xdr:spPr>
    </xdr:pic>
    <xdr:clientData/>
  </xdr:twoCellAnchor>
  <xdr:twoCellAnchor editAs="oneCell">
    <xdr:from>
      <xdr:col>14</xdr:col>
      <xdr:colOff>606350</xdr:colOff>
      <xdr:row>3</xdr:row>
      <xdr:rowOff>3100</xdr:rowOff>
    </xdr:from>
    <xdr:to>
      <xdr:col>15</xdr:col>
      <xdr:colOff>203200</xdr:colOff>
      <xdr:row>4</xdr:row>
      <xdr:rowOff>63500</xdr:rowOff>
    </xdr:to>
    <xdr:pic>
      <xdr:nvPicPr>
        <xdr:cNvPr id="38" name="Graphic 37" descr="Money">
          <a:extLst>
            <a:ext uri="{FF2B5EF4-FFF2-40B4-BE49-F238E27FC236}">
              <a16:creationId xmlns:a16="http://schemas.microsoft.com/office/drawing/2014/main" id="{62128F40-CC88-4FCE-9AAB-12CC41029CD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851950" y="593650"/>
          <a:ext cx="257250" cy="257250"/>
        </a:xfrm>
        <a:prstGeom prst="rect">
          <a:avLst/>
        </a:prstGeom>
      </xdr:spPr>
    </xdr:pic>
    <xdr:clientData/>
  </xdr:twoCellAnchor>
  <xdr:twoCellAnchor>
    <xdr:from>
      <xdr:col>3</xdr:col>
      <xdr:colOff>457200</xdr:colOff>
      <xdr:row>5</xdr:row>
      <xdr:rowOff>139700</xdr:rowOff>
    </xdr:from>
    <xdr:to>
      <xdr:col>13</xdr:col>
      <xdr:colOff>476250</xdr:colOff>
      <xdr:row>11</xdr:row>
      <xdr:rowOff>190500</xdr:rowOff>
    </xdr:to>
    <xdr:graphicFrame macro="">
      <xdr:nvGraphicFramePr>
        <xdr:cNvPr id="39" name="Chart 38">
          <a:extLst>
            <a:ext uri="{FF2B5EF4-FFF2-40B4-BE49-F238E27FC236}">
              <a16:creationId xmlns:a16="http://schemas.microsoft.com/office/drawing/2014/main" id="{94747907-76C0-40F7-A586-B90AFEAEA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641350</xdr:colOff>
      <xdr:row>15</xdr:row>
      <xdr:rowOff>101600</xdr:rowOff>
    </xdr:from>
    <xdr:to>
      <xdr:col>6</xdr:col>
      <xdr:colOff>406400</xdr:colOff>
      <xdr:row>24</xdr:row>
      <xdr:rowOff>76200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9A57D2C8-2976-4F10-A1DC-66CD2C9786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01750" y="3054350"/>
              <a:ext cx="3067050" cy="1746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342900</xdr:colOff>
      <xdr:row>16</xdr:row>
      <xdr:rowOff>38100</xdr:rowOff>
    </xdr:from>
    <xdr:to>
      <xdr:col>11</xdr:col>
      <xdr:colOff>558800</xdr:colOff>
      <xdr:row>24</xdr:row>
      <xdr:rowOff>12700</xdr:rowOff>
    </xdr:to>
    <xdr:graphicFrame macro="">
      <xdr:nvGraphicFramePr>
        <xdr:cNvPr id="41" name="Chart 40">
          <a:extLst>
            <a:ext uri="{FF2B5EF4-FFF2-40B4-BE49-F238E27FC236}">
              <a16:creationId xmlns:a16="http://schemas.microsoft.com/office/drawing/2014/main" id="{37CCE6B3-A027-434F-AD75-5B84ED2D6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317500</xdr:colOff>
      <xdr:row>15</xdr:row>
      <xdr:rowOff>120650</xdr:rowOff>
    </xdr:from>
    <xdr:to>
      <xdr:col>16</xdr:col>
      <xdr:colOff>419100</xdr:colOff>
      <xdr:row>24</xdr:row>
      <xdr:rowOff>50800</xdr:rowOff>
    </xdr:to>
    <xdr:graphicFrame macro="">
      <xdr:nvGraphicFramePr>
        <xdr:cNvPr id="42" name="Chart 41">
          <a:extLst>
            <a:ext uri="{FF2B5EF4-FFF2-40B4-BE49-F238E27FC236}">
              <a16:creationId xmlns:a16="http://schemas.microsoft.com/office/drawing/2014/main" id="{C9CA4DC9-BEAD-4907-A387-9C5967023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622300</xdr:colOff>
      <xdr:row>4</xdr:row>
      <xdr:rowOff>120650</xdr:rowOff>
    </xdr:from>
    <xdr:to>
      <xdr:col>18</xdr:col>
      <xdr:colOff>546100</xdr:colOff>
      <xdr:row>12</xdr:row>
      <xdr:rowOff>88900</xdr:rowOff>
    </xdr:to>
    <xdr:graphicFrame macro="">
      <xdr:nvGraphicFramePr>
        <xdr:cNvPr id="43" name="Chart 42">
          <a:extLst>
            <a:ext uri="{FF2B5EF4-FFF2-40B4-BE49-F238E27FC236}">
              <a16:creationId xmlns:a16="http://schemas.microsoft.com/office/drawing/2014/main" id="{17CA3B7B-B548-4F7B-9C4D-2262D0058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247650</xdr:colOff>
      <xdr:row>25</xdr:row>
      <xdr:rowOff>171450</xdr:rowOff>
    </xdr:from>
    <xdr:to>
      <xdr:col>16</xdr:col>
      <xdr:colOff>615950</xdr:colOff>
      <xdr:row>35</xdr:row>
      <xdr:rowOff>6350</xdr:rowOff>
    </xdr:to>
    <xdr:sp macro="" textlink="">
      <xdr:nvSpPr>
        <xdr:cNvPr id="45" name="Rectangle 44">
          <a:extLst>
            <a:ext uri="{FF2B5EF4-FFF2-40B4-BE49-F238E27FC236}">
              <a16:creationId xmlns:a16="http://schemas.microsoft.com/office/drawing/2014/main" id="{9289E6B8-04EF-42E5-B10A-9799CFA9BA1E}"/>
            </a:ext>
          </a:extLst>
        </xdr:cNvPr>
        <xdr:cNvSpPr/>
      </xdr:nvSpPr>
      <xdr:spPr>
        <a:xfrm>
          <a:off x="908050" y="5092700"/>
          <a:ext cx="10274300" cy="1803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209550</xdr:colOff>
      <xdr:row>27</xdr:row>
      <xdr:rowOff>114300</xdr:rowOff>
    </xdr:from>
    <xdr:to>
      <xdr:col>12</xdr:col>
      <xdr:colOff>57150</xdr:colOff>
      <xdr:row>32</xdr:row>
      <xdr:rowOff>101600</xdr:rowOff>
    </xdr:to>
    <mc:AlternateContent xmlns:mc="http://schemas.openxmlformats.org/markup-compatibility/2006">
      <mc:Choice xmlns:a14="http://schemas.microsoft.com/office/drawing/2010/main" Requires="a14">
        <xdr:graphicFrame macro="">
          <xdr:nvGraphicFramePr>
            <xdr:cNvPr id="50" name="Sales Person">
              <a:extLst>
                <a:ext uri="{FF2B5EF4-FFF2-40B4-BE49-F238E27FC236}">
                  <a16:creationId xmlns:a16="http://schemas.microsoft.com/office/drawing/2014/main" id="{C4BAFDBF-BB2F-4FDB-9446-44939D13EF2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153150" y="5429250"/>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xdr:colOff>
      <xdr:row>27</xdr:row>
      <xdr:rowOff>19051</xdr:rowOff>
    </xdr:from>
    <xdr:to>
      <xdr:col>15</xdr:col>
      <xdr:colOff>565150</xdr:colOff>
      <xdr:row>31</xdr:row>
      <xdr:rowOff>165100</xdr:rowOff>
    </xdr:to>
    <mc:AlternateContent xmlns:mc="http://schemas.openxmlformats.org/markup-compatibility/2006">
      <mc:Choice xmlns:a14="http://schemas.microsoft.com/office/drawing/2010/main" Requires="a14">
        <xdr:graphicFrame macro="">
          <xdr:nvGraphicFramePr>
            <xdr:cNvPr id="51" name="Region">
              <a:extLst>
                <a:ext uri="{FF2B5EF4-FFF2-40B4-BE49-F238E27FC236}">
                  <a16:creationId xmlns:a16="http://schemas.microsoft.com/office/drawing/2014/main" id="{D6E4FFA9-8D55-45C9-95AD-799240C563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42350" y="5334001"/>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215900</xdr:colOff>
      <xdr:row>27</xdr:row>
      <xdr:rowOff>88901</xdr:rowOff>
    </xdr:from>
    <xdr:to>
      <xdr:col>8</xdr:col>
      <xdr:colOff>63500</xdr:colOff>
      <xdr:row>32</xdr:row>
      <xdr:rowOff>171451</xdr:rowOff>
    </xdr:to>
    <mc:AlternateContent xmlns:mc="http://schemas.openxmlformats.org/markup-compatibility/2006">
      <mc:Choice xmlns:a14="http://schemas.microsoft.com/office/drawing/2010/main" Requires="a14">
        <xdr:graphicFrame macro="">
          <xdr:nvGraphicFramePr>
            <xdr:cNvPr id="52" name="Item">
              <a:extLst>
                <a:ext uri="{FF2B5EF4-FFF2-40B4-BE49-F238E27FC236}">
                  <a16:creationId xmlns:a16="http://schemas.microsoft.com/office/drawing/2014/main" id="{11CA1BE9-396F-4319-9157-09431A06B41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517900" y="540385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342900</xdr:colOff>
      <xdr:row>27</xdr:row>
      <xdr:rowOff>69851</xdr:rowOff>
    </xdr:from>
    <xdr:to>
      <xdr:col>4</xdr:col>
      <xdr:colOff>190500</xdr:colOff>
      <xdr:row>32</xdr:row>
      <xdr:rowOff>177800</xdr:rowOff>
    </xdr:to>
    <mc:AlternateContent xmlns:mc="http://schemas.openxmlformats.org/markup-compatibility/2006">
      <mc:Choice xmlns:a14="http://schemas.microsoft.com/office/drawing/2010/main" Requires="a14">
        <xdr:graphicFrame macro="">
          <xdr:nvGraphicFramePr>
            <xdr:cNvPr id="53" name="Years">
              <a:extLst>
                <a:ext uri="{FF2B5EF4-FFF2-40B4-BE49-F238E27FC236}">
                  <a16:creationId xmlns:a16="http://schemas.microsoft.com/office/drawing/2014/main" id="{715F1F93-8DE7-4F3C-9C3E-DEB1A74DBD4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03300" y="5384801"/>
              <a:ext cx="1828800" cy="1092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82550</xdr:colOff>
      <xdr:row>2</xdr:row>
      <xdr:rowOff>6350</xdr:rowOff>
    </xdr:from>
    <xdr:to>
      <xdr:col>12</xdr:col>
      <xdr:colOff>596900</xdr:colOff>
      <xdr:row>15</xdr:row>
      <xdr:rowOff>190500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AF1B2E9-26B9-4E9A-A96E-B6A87387D2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8900" y="400050"/>
              <a:ext cx="4476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177800</xdr:colOff>
      <xdr:row>7</xdr:row>
      <xdr:rowOff>69850</xdr:rowOff>
    </xdr:from>
    <xdr:to>
      <xdr:col>6</xdr:col>
      <xdr:colOff>857250</xdr:colOff>
      <xdr:row>18</xdr:row>
      <xdr:rowOff>120650</xdr:rowOff>
    </xdr:to>
    <xdr:graphicFrame macro="">
      <xdr:nvGraphicFramePr>
        <xdr:cNvPr id="2" name="Chart 1">
          <a:extLst>
            <a:ext uri="{FF2B5EF4-FFF2-40B4-BE49-F238E27FC236}">
              <a16:creationId xmlns:a16="http://schemas.microsoft.com/office/drawing/2014/main" id="{0DC74482-CBCC-4DEF-B6C3-F2D9F1EE6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xdr:colOff>
      <xdr:row>3</xdr:row>
      <xdr:rowOff>31750</xdr:rowOff>
    </xdr:from>
    <xdr:to>
      <xdr:col>9</xdr:col>
      <xdr:colOff>228600</xdr:colOff>
      <xdr:row>14</xdr:row>
      <xdr:rowOff>190500</xdr:rowOff>
    </xdr:to>
    <xdr:graphicFrame macro="">
      <xdr:nvGraphicFramePr>
        <xdr:cNvPr id="2" name="Chart 1">
          <a:extLst>
            <a:ext uri="{FF2B5EF4-FFF2-40B4-BE49-F238E27FC236}">
              <a16:creationId xmlns:a16="http://schemas.microsoft.com/office/drawing/2014/main" id="{027498FB-A72D-4427-9533-436E07FD6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120650</xdr:colOff>
      <xdr:row>2</xdr:row>
      <xdr:rowOff>88900</xdr:rowOff>
    </xdr:from>
    <xdr:to>
      <xdr:col>9</xdr:col>
      <xdr:colOff>533400</xdr:colOff>
      <xdr:row>15</xdr:row>
      <xdr:rowOff>57150</xdr:rowOff>
    </xdr:to>
    <xdr:graphicFrame macro="">
      <xdr:nvGraphicFramePr>
        <xdr:cNvPr id="2" name="Chart 1">
          <a:extLst>
            <a:ext uri="{FF2B5EF4-FFF2-40B4-BE49-F238E27FC236}">
              <a16:creationId xmlns:a16="http://schemas.microsoft.com/office/drawing/2014/main" id="{A1D5D413-8018-49D8-BADE-A82297143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ithun jay.G" refreshedDate="44368.638792245372" createdVersion="6" refreshedVersion="6" minRefreshableVersion="3" recordCount="2000" xr:uid="{2F095986-1B20-45EE-A0C4-759A86DEDB1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756507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x v="0"/>
    <n v="3"/>
    <n v="597"/>
  </r>
  <r>
    <s v="0002"/>
    <x v="1"/>
    <n v="1"/>
    <x v="1"/>
    <x v="1"/>
    <x v="1"/>
    <x v="1"/>
    <x v="1"/>
    <n v="7"/>
    <n v="2023"/>
  </r>
  <r>
    <s v="0003"/>
    <x v="2"/>
    <n v="9"/>
    <x v="2"/>
    <x v="2"/>
    <x v="2"/>
    <x v="2"/>
    <x v="2"/>
    <n v="3"/>
    <n v="477"/>
  </r>
  <r>
    <s v="0004"/>
    <x v="2"/>
    <n v="18"/>
    <x v="3"/>
    <x v="3"/>
    <x v="3"/>
    <x v="1"/>
    <x v="1"/>
    <n v="3"/>
    <n v="867"/>
  </r>
  <r>
    <s v="0005"/>
    <x v="3"/>
    <n v="16"/>
    <x v="4"/>
    <x v="3"/>
    <x v="3"/>
    <x v="3"/>
    <x v="3"/>
    <n v="4"/>
    <n v="276"/>
  </r>
  <r>
    <s v="0006"/>
    <x v="3"/>
    <n v="13"/>
    <x v="5"/>
    <x v="0"/>
    <x v="0"/>
    <x v="0"/>
    <x v="0"/>
    <n v="2"/>
    <n v="398"/>
  </r>
  <r>
    <s v="0007"/>
    <x v="3"/>
    <n v="17"/>
    <x v="6"/>
    <x v="4"/>
    <x v="3"/>
    <x v="1"/>
    <x v="1"/>
    <n v="9"/>
    <n v="2601"/>
  </r>
  <r>
    <s v="0008"/>
    <x v="4"/>
    <n v="14"/>
    <x v="7"/>
    <x v="0"/>
    <x v="0"/>
    <x v="0"/>
    <x v="0"/>
    <n v="5"/>
    <n v="995"/>
  </r>
  <r>
    <s v="0009"/>
    <x v="4"/>
    <n v="20"/>
    <x v="8"/>
    <x v="4"/>
    <x v="3"/>
    <x v="4"/>
    <x v="4"/>
    <n v="5"/>
    <n v="1995"/>
  </r>
  <r>
    <s v="0010"/>
    <x v="4"/>
    <n v="3"/>
    <x v="9"/>
    <x v="1"/>
    <x v="1"/>
    <x v="0"/>
    <x v="0"/>
    <n v="0"/>
    <n v="0"/>
  </r>
  <r>
    <s v="0011"/>
    <x v="4"/>
    <n v="8"/>
    <x v="10"/>
    <x v="5"/>
    <x v="2"/>
    <x v="1"/>
    <x v="1"/>
    <n v="9"/>
    <n v="2601"/>
  </r>
  <r>
    <s v="0012"/>
    <x v="4"/>
    <n v="6"/>
    <x v="11"/>
    <x v="5"/>
    <x v="2"/>
    <x v="4"/>
    <x v="4"/>
    <n v="6"/>
    <n v="2394"/>
  </r>
  <r>
    <s v="0013"/>
    <x v="4"/>
    <n v="9"/>
    <x v="2"/>
    <x v="2"/>
    <x v="2"/>
    <x v="0"/>
    <x v="0"/>
    <n v="6"/>
    <n v="1194"/>
  </r>
  <r>
    <s v="0014"/>
    <x v="4"/>
    <n v="4"/>
    <x v="12"/>
    <x v="1"/>
    <x v="1"/>
    <x v="4"/>
    <x v="4"/>
    <n v="4"/>
    <n v="1596"/>
  </r>
  <r>
    <s v="0015"/>
    <x v="4"/>
    <n v="6"/>
    <x v="11"/>
    <x v="2"/>
    <x v="2"/>
    <x v="0"/>
    <x v="0"/>
    <n v="2"/>
    <n v="398"/>
  </r>
  <r>
    <s v="0016"/>
    <x v="5"/>
    <n v="13"/>
    <x v="5"/>
    <x v="0"/>
    <x v="0"/>
    <x v="3"/>
    <x v="3"/>
    <n v="0"/>
    <n v="0"/>
  </r>
  <r>
    <s v="0017"/>
    <x v="6"/>
    <n v="14"/>
    <x v="7"/>
    <x v="0"/>
    <x v="0"/>
    <x v="1"/>
    <x v="1"/>
    <n v="0"/>
    <n v="0"/>
  </r>
  <r>
    <s v="0018"/>
    <x v="6"/>
    <n v="19"/>
    <x v="13"/>
    <x v="3"/>
    <x v="3"/>
    <x v="2"/>
    <x v="2"/>
    <n v="5"/>
    <n v="795"/>
  </r>
  <r>
    <s v="0019"/>
    <x v="6"/>
    <n v="10"/>
    <x v="14"/>
    <x v="5"/>
    <x v="2"/>
    <x v="3"/>
    <x v="3"/>
    <n v="2"/>
    <n v="138"/>
  </r>
  <r>
    <s v="0020"/>
    <x v="6"/>
    <n v="5"/>
    <x v="15"/>
    <x v="1"/>
    <x v="1"/>
    <x v="4"/>
    <x v="4"/>
    <n v="3"/>
    <n v="1197"/>
  </r>
  <r>
    <s v="0021"/>
    <x v="6"/>
    <n v="10"/>
    <x v="14"/>
    <x v="5"/>
    <x v="2"/>
    <x v="3"/>
    <x v="3"/>
    <n v="2"/>
    <n v="138"/>
  </r>
  <r>
    <s v="0022"/>
    <x v="6"/>
    <n v="11"/>
    <x v="0"/>
    <x v="6"/>
    <x v="0"/>
    <x v="1"/>
    <x v="1"/>
    <n v="6"/>
    <n v="1734"/>
  </r>
  <r>
    <s v="0023"/>
    <x v="6"/>
    <n v="8"/>
    <x v="10"/>
    <x v="5"/>
    <x v="2"/>
    <x v="2"/>
    <x v="2"/>
    <n v="4"/>
    <n v="636"/>
  </r>
  <r>
    <s v="0024"/>
    <x v="6"/>
    <n v="12"/>
    <x v="16"/>
    <x v="0"/>
    <x v="0"/>
    <x v="4"/>
    <x v="4"/>
    <n v="2"/>
    <n v="798"/>
  </r>
  <r>
    <s v="0025"/>
    <x v="7"/>
    <n v="3"/>
    <x v="9"/>
    <x v="7"/>
    <x v="1"/>
    <x v="4"/>
    <x v="4"/>
    <n v="0"/>
    <n v="0"/>
  </r>
  <r>
    <s v="0026"/>
    <x v="7"/>
    <n v="14"/>
    <x v="7"/>
    <x v="0"/>
    <x v="0"/>
    <x v="1"/>
    <x v="1"/>
    <n v="0"/>
    <n v="0"/>
  </r>
  <r>
    <s v="0027"/>
    <x v="7"/>
    <n v="14"/>
    <x v="7"/>
    <x v="6"/>
    <x v="0"/>
    <x v="0"/>
    <x v="0"/>
    <n v="1"/>
    <n v="199"/>
  </r>
  <r>
    <s v="0028"/>
    <x v="7"/>
    <n v="19"/>
    <x v="13"/>
    <x v="4"/>
    <x v="3"/>
    <x v="4"/>
    <x v="4"/>
    <n v="7"/>
    <n v="2793"/>
  </r>
  <r>
    <s v="0029"/>
    <x v="8"/>
    <n v="10"/>
    <x v="14"/>
    <x v="5"/>
    <x v="2"/>
    <x v="0"/>
    <x v="0"/>
    <n v="3"/>
    <n v="597"/>
  </r>
  <r>
    <s v="0030"/>
    <x v="8"/>
    <n v="12"/>
    <x v="16"/>
    <x v="6"/>
    <x v="0"/>
    <x v="1"/>
    <x v="1"/>
    <n v="0"/>
    <n v="0"/>
  </r>
  <r>
    <s v="0031"/>
    <x v="8"/>
    <n v="6"/>
    <x v="11"/>
    <x v="2"/>
    <x v="2"/>
    <x v="2"/>
    <x v="2"/>
    <n v="2"/>
    <n v="318"/>
  </r>
  <r>
    <s v="0032"/>
    <x v="8"/>
    <n v="6"/>
    <x v="11"/>
    <x v="5"/>
    <x v="2"/>
    <x v="4"/>
    <x v="4"/>
    <n v="3"/>
    <n v="1197"/>
  </r>
  <r>
    <s v="0033"/>
    <x v="9"/>
    <n v="6"/>
    <x v="11"/>
    <x v="5"/>
    <x v="2"/>
    <x v="3"/>
    <x v="3"/>
    <n v="2"/>
    <n v="138"/>
  </r>
  <r>
    <s v="0034"/>
    <x v="10"/>
    <n v="1"/>
    <x v="1"/>
    <x v="7"/>
    <x v="1"/>
    <x v="0"/>
    <x v="0"/>
    <n v="8"/>
    <n v="1592"/>
  </r>
  <r>
    <s v="0035"/>
    <x v="10"/>
    <n v="16"/>
    <x v="4"/>
    <x v="4"/>
    <x v="3"/>
    <x v="0"/>
    <x v="0"/>
    <n v="5"/>
    <n v="995"/>
  </r>
  <r>
    <s v="0036"/>
    <x v="10"/>
    <n v="13"/>
    <x v="5"/>
    <x v="6"/>
    <x v="0"/>
    <x v="1"/>
    <x v="1"/>
    <n v="1"/>
    <n v="289"/>
  </r>
  <r>
    <s v="0037"/>
    <x v="10"/>
    <n v="13"/>
    <x v="5"/>
    <x v="6"/>
    <x v="0"/>
    <x v="4"/>
    <x v="4"/>
    <n v="4"/>
    <n v="1596"/>
  </r>
  <r>
    <s v="0038"/>
    <x v="11"/>
    <n v="20"/>
    <x v="8"/>
    <x v="3"/>
    <x v="3"/>
    <x v="4"/>
    <x v="4"/>
    <n v="3"/>
    <n v="1197"/>
  </r>
  <r>
    <s v="0039"/>
    <x v="11"/>
    <n v="19"/>
    <x v="13"/>
    <x v="4"/>
    <x v="3"/>
    <x v="3"/>
    <x v="3"/>
    <n v="8"/>
    <n v="552"/>
  </r>
  <r>
    <s v="0040"/>
    <x v="11"/>
    <n v="14"/>
    <x v="7"/>
    <x v="0"/>
    <x v="0"/>
    <x v="1"/>
    <x v="1"/>
    <n v="3"/>
    <n v="867"/>
  </r>
  <r>
    <s v="0041"/>
    <x v="12"/>
    <n v="9"/>
    <x v="2"/>
    <x v="2"/>
    <x v="2"/>
    <x v="4"/>
    <x v="4"/>
    <n v="4"/>
    <n v="1596"/>
  </r>
  <r>
    <s v="0042"/>
    <x v="12"/>
    <n v="17"/>
    <x v="6"/>
    <x v="4"/>
    <x v="3"/>
    <x v="3"/>
    <x v="3"/>
    <n v="5"/>
    <n v="345"/>
  </r>
  <r>
    <s v="0043"/>
    <x v="12"/>
    <n v="13"/>
    <x v="5"/>
    <x v="6"/>
    <x v="0"/>
    <x v="2"/>
    <x v="2"/>
    <n v="8"/>
    <n v="1272"/>
  </r>
  <r>
    <s v="0044"/>
    <x v="12"/>
    <n v="7"/>
    <x v="17"/>
    <x v="5"/>
    <x v="2"/>
    <x v="4"/>
    <x v="4"/>
    <n v="5"/>
    <n v="1995"/>
  </r>
  <r>
    <s v="0045"/>
    <x v="12"/>
    <n v="12"/>
    <x v="16"/>
    <x v="6"/>
    <x v="0"/>
    <x v="1"/>
    <x v="1"/>
    <n v="4"/>
    <n v="1156"/>
  </r>
  <r>
    <s v="0046"/>
    <x v="12"/>
    <n v="14"/>
    <x v="7"/>
    <x v="0"/>
    <x v="0"/>
    <x v="2"/>
    <x v="2"/>
    <n v="7"/>
    <n v="1113"/>
  </r>
  <r>
    <s v="0047"/>
    <x v="12"/>
    <n v="17"/>
    <x v="6"/>
    <x v="3"/>
    <x v="3"/>
    <x v="1"/>
    <x v="1"/>
    <n v="0"/>
    <n v="0"/>
  </r>
  <r>
    <s v="0048"/>
    <x v="12"/>
    <n v="16"/>
    <x v="4"/>
    <x v="3"/>
    <x v="3"/>
    <x v="3"/>
    <x v="3"/>
    <n v="1"/>
    <n v="69"/>
  </r>
  <r>
    <s v="0049"/>
    <x v="12"/>
    <n v="4"/>
    <x v="12"/>
    <x v="7"/>
    <x v="1"/>
    <x v="2"/>
    <x v="2"/>
    <n v="5"/>
    <n v="795"/>
  </r>
  <r>
    <s v="0050"/>
    <x v="12"/>
    <n v="5"/>
    <x v="15"/>
    <x v="7"/>
    <x v="1"/>
    <x v="2"/>
    <x v="2"/>
    <n v="7"/>
    <n v="1113"/>
  </r>
  <r>
    <s v="0051"/>
    <x v="12"/>
    <n v="19"/>
    <x v="13"/>
    <x v="4"/>
    <x v="3"/>
    <x v="4"/>
    <x v="4"/>
    <n v="6"/>
    <n v="2394"/>
  </r>
  <r>
    <s v="0052"/>
    <x v="12"/>
    <n v="1"/>
    <x v="1"/>
    <x v="7"/>
    <x v="1"/>
    <x v="3"/>
    <x v="3"/>
    <n v="2"/>
    <n v="138"/>
  </r>
  <r>
    <s v="0053"/>
    <x v="13"/>
    <n v="17"/>
    <x v="6"/>
    <x v="4"/>
    <x v="3"/>
    <x v="3"/>
    <x v="3"/>
    <n v="7"/>
    <n v="483"/>
  </r>
  <r>
    <s v="0054"/>
    <x v="14"/>
    <n v="8"/>
    <x v="10"/>
    <x v="5"/>
    <x v="2"/>
    <x v="1"/>
    <x v="1"/>
    <n v="1"/>
    <n v="289"/>
  </r>
  <r>
    <s v="0055"/>
    <x v="14"/>
    <n v="7"/>
    <x v="17"/>
    <x v="5"/>
    <x v="2"/>
    <x v="4"/>
    <x v="4"/>
    <n v="0"/>
    <n v="0"/>
  </r>
  <r>
    <s v="0056"/>
    <x v="14"/>
    <n v="20"/>
    <x v="8"/>
    <x v="4"/>
    <x v="3"/>
    <x v="3"/>
    <x v="3"/>
    <n v="9"/>
    <n v="621"/>
  </r>
  <r>
    <s v="0057"/>
    <x v="14"/>
    <n v="8"/>
    <x v="10"/>
    <x v="5"/>
    <x v="2"/>
    <x v="0"/>
    <x v="0"/>
    <n v="5"/>
    <n v="995"/>
  </r>
  <r>
    <s v="0058"/>
    <x v="14"/>
    <n v="11"/>
    <x v="0"/>
    <x v="0"/>
    <x v="0"/>
    <x v="3"/>
    <x v="3"/>
    <n v="9"/>
    <n v="621"/>
  </r>
  <r>
    <s v="0059"/>
    <x v="14"/>
    <n v="9"/>
    <x v="2"/>
    <x v="2"/>
    <x v="2"/>
    <x v="4"/>
    <x v="4"/>
    <n v="7"/>
    <n v="2793"/>
  </r>
  <r>
    <s v="0060"/>
    <x v="14"/>
    <n v="10"/>
    <x v="14"/>
    <x v="5"/>
    <x v="2"/>
    <x v="0"/>
    <x v="0"/>
    <n v="3"/>
    <n v="597"/>
  </r>
  <r>
    <s v="0061"/>
    <x v="15"/>
    <n v="2"/>
    <x v="18"/>
    <x v="1"/>
    <x v="1"/>
    <x v="2"/>
    <x v="2"/>
    <n v="8"/>
    <n v="1272"/>
  </r>
  <r>
    <s v="0062"/>
    <x v="16"/>
    <n v="20"/>
    <x v="8"/>
    <x v="4"/>
    <x v="3"/>
    <x v="2"/>
    <x v="2"/>
    <n v="9"/>
    <n v="1431"/>
  </r>
  <r>
    <s v="0063"/>
    <x v="16"/>
    <n v="9"/>
    <x v="2"/>
    <x v="5"/>
    <x v="2"/>
    <x v="1"/>
    <x v="1"/>
    <n v="7"/>
    <n v="2023"/>
  </r>
  <r>
    <s v="0064"/>
    <x v="17"/>
    <n v="9"/>
    <x v="2"/>
    <x v="5"/>
    <x v="2"/>
    <x v="4"/>
    <x v="4"/>
    <n v="1"/>
    <n v="399"/>
  </r>
  <r>
    <s v="0065"/>
    <x v="18"/>
    <n v="9"/>
    <x v="2"/>
    <x v="5"/>
    <x v="2"/>
    <x v="0"/>
    <x v="0"/>
    <n v="6"/>
    <n v="1194"/>
  </r>
  <r>
    <s v="0066"/>
    <x v="18"/>
    <n v="10"/>
    <x v="14"/>
    <x v="5"/>
    <x v="2"/>
    <x v="1"/>
    <x v="1"/>
    <n v="3"/>
    <n v="867"/>
  </r>
  <r>
    <s v="0067"/>
    <x v="19"/>
    <n v="16"/>
    <x v="4"/>
    <x v="3"/>
    <x v="3"/>
    <x v="3"/>
    <x v="3"/>
    <n v="2"/>
    <n v="138"/>
  </r>
  <r>
    <s v="0068"/>
    <x v="19"/>
    <n v="13"/>
    <x v="5"/>
    <x v="6"/>
    <x v="0"/>
    <x v="0"/>
    <x v="0"/>
    <n v="8"/>
    <n v="1592"/>
  </r>
  <r>
    <s v="0069"/>
    <x v="20"/>
    <n v="19"/>
    <x v="13"/>
    <x v="4"/>
    <x v="3"/>
    <x v="0"/>
    <x v="0"/>
    <n v="8"/>
    <n v="1592"/>
  </r>
  <r>
    <s v="0070"/>
    <x v="20"/>
    <n v="6"/>
    <x v="11"/>
    <x v="5"/>
    <x v="2"/>
    <x v="0"/>
    <x v="0"/>
    <n v="0"/>
    <n v="0"/>
  </r>
  <r>
    <s v="0071"/>
    <x v="20"/>
    <n v="17"/>
    <x v="6"/>
    <x v="3"/>
    <x v="3"/>
    <x v="2"/>
    <x v="2"/>
    <n v="4"/>
    <n v="636"/>
  </r>
  <r>
    <s v="0072"/>
    <x v="21"/>
    <n v="15"/>
    <x v="19"/>
    <x v="6"/>
    <x v="0"/>
    <x v="4"/>
    <x v="4"/>
    <n v="4"/>
    <n v="1596"/>
  </r>
  <r>
    <s v="0073"/>
    <x v="22"/>
    <n v="15"/>
    <x v="19"/>
    <x v="6"/>
    <x v="0"/>
    <x v="2"/>
    <x v="2"/>
    <n v="1"/>
    <n v="159"/>
  </r>
  <r>
    <s v="0074"/>
    <x v="22"/>
    <n v="20"/>
    <x v="8"/>
    <x v="3"/>
    <x v="3"/>
    <x v="1"/>
    <x v="1"/>
    <n v="1"/>
    <n v="289"/>
  </r>
  <r>
    <s v="0075"/>
    <x v="22"/>
    <n v="13"/>
    <x v="5"/>
    <x v="0"/>
    <x v="0"/>
    <x v="1"/>
    <x v="1"/>
    <n v="5"/>
    <n v="1445"/>
  </r>
  <r>
    <s v="0076"/>
    <x v="23"/>
    <n v="18"/>
    <x v="3"/>
    <x v="3"/>
    <x v="3"/>
    <x v="3"/>
    <x v="3"/>
    <n v="7"/>
    <n v="483"/>
  </r>
  <r>
    <s v="0077"/>
    <x v="23"/>
    <n v="8"/>
    <x v="10"/>
    <x v="5"/>
    <x v="2"/>
    <x v="3"/>
    <x v="3"/>
    <n v="2"/>
    <n v="138"/>
  </r>
  <r>
    <s v="0078"/>
    <x v="23"/>
    <n v="5"/>
    <x v="15"/>
    <x v="7"/>
    <x v="1"/>
    <x v="1"/>
    <x v="1"/>
    <n v="1"/>
    <n v="289"/>
  </r>
  <r>
    <s v="0079"/>
    <x v="23"/>
    <n v="19"/>
    <x v="13"/>
    <x v="3"/>
    <x v="3"/>
    <x v="1"/>
    <x v="1"/>
    <n v="8"/>
    <n v="2312"/>
  </r>
  <r>
    <s v="0080"/>
    <x v="23"/>
    <n v="10"/>
    <x v="14"/>
    <x v="2"/>
    <x v="2"/>
    <x v="1"/>
    <x v="1"/>
    <n v="3"/>
    <n v="867"/>
  </r>
  <r>
    <s v="0081"/>
    <x v="23"/>
    <n v="7"/>
    <x v="17"/>
    <x v="5"/>
    <x v="2"/>
    <x v="4"/>
    <x v="4"/>
    <n v="6"/>
    <n v="2394"/>
  </r>
  <r>
    <s v="0082"/>
    <x v="23"/>
    <n v="5"/>
    <x v="15"/>
    <x v="1"/>
    <x v="1"/>
    <x v="3"/>
    <x v="3"/>
    <n v="1"/>
    <n v="69"/>
  </r>
  <r>
    <s v="0083"/>
    <x v="23"/>
    <n v="10"/>
    <x v="14"/>
    <x v="5"/>
    <x v="2"/>
    <x v="3"/>
    <x v="3"/>
    <n v="2"/>
    <n v="138"/>
  </r>
  <r>
    <s v="0084"/>
    <x v="24"/>
    <n v="18"/>
    <x v="3"/>
    <x v="4"/>
    <x v="3"/>
    <x v="4"/>
    <x v="4"/>
    <n v="1"/>
    <n v="399"/>
  </r>
  <r>
    <s v="0085"/>
    <x v="25"/>
    <n v="4"/>
    <x v="12"/>
    <x v="7"/>
    <x v="1"/>
    <x v="4"/>
    <x v="4"/>
    <n v="9"/>
    <n v="3591"/>
  </r>
  <r>
    <s v="0086"/>
    <x v="25"/>
    <n v="12"/>
    <x v="16"/>
    <x v="0"/>
    <x v="0"/>
    <x v="4"/>
    <x v="4"/>
    <n v="2"/>
    <n v="798"/>
  </r>
  <r>
    <s v="0087"/>
    <x v="26"/>
    <n v="17"/>
    <x v="6"/>
    <x v="4"/>
    <x v="3"/>
    <x v="2"/>
    <x v="2"/>
    <n v="3"/>
    <n v="477"/>
  </r>
  <r>
    <s v="0088"/>
    <x v="26"/>
    <n v="12"/>
    <x v="16"/>
    <x v="0"/>
    <x v="0"/>
    <x v="3"/>
    <x v="3"/>
    <n v="2"/>
    <n v="138"/>
  </r>
  <r>
    <s v="0089"/>
    <x v="26"/>
    <n v="8"/>
    <x v="10"/>
    <x v="2"/>
    <x v="2"/>
    <x v="0"/>
    <x v="0"/>
    <n v="5"/>
    <n v="995"/>
  </r>
  <r>
    <s v="0090"/>
    <x v="26"/>
    <n v="12"/>
    <x v="16"/>
    <x v="6"/>
    <x v="0"/>
    <x v="3"/>
    <x v="3"/>
    <n v="2"/>
    <n v="138"/>
  </r>
  <r>
    <s v="0091"/>
    <x v="26"/>
    <n v="19"/>
    <x v="13"/>
    <x v="4"/>
    <x v="3"/>
    <x v="1"/>
    <x v="1"/>
    <n v="4"/>
    <n v="1156"/>
  </r>
  <r>
    <s v="0092"/>
    <x v="27"/>
    <n v="20"/>
    <x v="8"/>
    <x v="3"/>
    <x v="3"/>
    <x v="4"/>
    <x v="4"/>
    <n v="6"/>
    <n v="2394"/>
  </r>
  <r>
    <s v="0093"/>
    <x v="28"/>
    <n v="7"/>
    <x v="17"/>
    <x v="2"/>
    <x v="2"/>
    <x v="4"/>
    <x v="4"/>
    <n v="1"/>
    <n v="399"/>
  </r>
  <r>
    <s v="0094"/>
    <x v="28"/>
    <n v="8"/>
    <x v="10"/>
    <x v="2"/>
    <x v="2"/>
    <x v="0"/>
    <x v="0"/>
    <n v="2"/>
    <n v="398"/>
  </r>
  <r>
    <s v="0095"/>
    <x v="28"/>
    <n v="7"/>
    <x v="17"/>
    <x v="5"/>
    <x v="2"/>
    <x v="3"/>
    <x v="3"/>
    <n v="8"/>
    <n v="552"/>
  </r>
  <r>
    <s v="0096"/>
    <x v="29"/>
    <n v="15"/>
    <x v="19"/>
    <x v="0"/>
    <x v="0"/>
    <x v="3"/>
    <x v="3"/>
    <n v="9"/>
    <n v="621"/>
  </r>
  <r>
    <s v="0097"/>
    <x v="29"/>
    <n v="11"/>
    <x v="0"/>
    <x v="6"/>
    <x v="0"/>
    <x v="3"/>
    <x v="3"/>
    <n v="7"/>
    <n v="483"/>
  </r>
  <r>
    <s v="0098"/>
    <x v="29"/>
    <n v="19"/>
    <x v="13"/>
    <x v="3"/>
    <x v="3"/>
    <x v="2"/>
    <x v="2"/>
    <n v="8"/>
    <n v="1272"/>
  </r>
  <r>
    <s v="0099"/>
    <x v="29"/>
    <n v="8"/>
    <x v="10"/>
    <x v="5"/>
    <x v="2"/>
    <x v="0"/>
    <x v="0"/>
    <n v="9"/>
    <n v="1791"/>
  </r>
  <r>
    <s v="0100"/>
    <x v="29"/>
    <n v="12"/>
    <x v="16"/>
    <x v="0"/>
    <x v="0"/>
    <x v="0"/>
    <x v="0"/>
    <n v="5"/>
    <n v="995"/>
  </r>
  <r>
    <s v="0101"/>
    <x v="30"/>
    <n v="18"/>
    <x v="3"/>
    <x v="3"/>
    <x v="3"/>
    <x v="3"/>
    <x v="3"/>
    <n v="4"/>
    <n v="276"/>
  </r>
  <r>
    <s v="0102"/>
    <x v="31"/>
    <n v="10"/>
    <x v="14"/>
    <x v="2"/>
    <x v="2"/>
    <x v="3"/>
    <x v="3"/>
    <n v="4"/>
    <n v="276"/>
  </r>
  <r>
    <s v="0103"/>
    <x v="31"/>
    <n v="20"/>
    <x v="8"/>
    <x v="4"/>
    <x v="3"/>
    <x v="3"/>
    <x v="3"/>
    <n v="6"/>
    <n v="414"/>
  </r>
  <r>
    <s v="0104"/>
    <x v="32"/>
    <n v="4"/>
    <x v="12"/>
    <x v="7"/>
    <x v="1"/>
    <x v="4"/>
    <x v="4"/>
    <n v="1"/>
    <n v="399"/>
  </r>
  <r>
    <s v="0105"/>
    <x v="32"/>
    <n v="11"/>
    <x v="0"/>
    <x v="0"/>
    <x v="0"/>
    <x v="2"/>
    <x v="2"/>
    <n v="0"/>
    <n v="0"/>
  </r>
  <r>
    <s v="0106"/>
    <x v="32"/>
    <n v="2"/>
    <x v="18"/>
    <x v="7"/>
    <x v="1"/>
    <x v="2"/>
    <x v="2"/>
    <n v="5"/>
    <n v="795"/>
  </r>
  <r>
    <s v="0107"/>
    <x v="32"/>
    <n v="7"/>
    <x v="17"/>
    <x v="2"/>
    <x v="2"/>
    <x v="2"/>
    <x v="2"/>
    <n v="5"/>
    <n v="795"/>
  </r>
  <r>
    <s v="0108"/>
    <x v="32"/>
    <n v="15"/>
    <x v="19"/>
    <x v="6"/>
    <x v="0"/>
    <x v="4"/>
    <x v="4"/>
    <n v="2"/>
    <n v="798"/>
  </r>
  <r>
    <s v="0109"/>
    <x v="32"/>
    <n v="20"/>
    <x v="8"/>
    <x v="3"/>
    <x v="3"/>
    <x v="2"/>
    <x v="2"/>
    <n v="7"/>
    <n v="1113"/>
  </r>
  <r>
    <s v="0110"/>
    <x v="33"/>
    <n v="16"/>
    <x v="4"/>
    <x v="3"/>
    <x v="3"/>
    <x v="0"/>
    <x v="0"/>
    <n v="6"/>
    <n v="1194"/>
  </r>
  <r>
    <s v="0111"/>
    <x v="33"/>
    <n v="19"/>
    <x v="13"/>
    <x v="4"/>
    <x v="3"/>
    <x v="4"/>
    <x v="4"/>
    <n v="6"/>
    <n v="2394"/>
  </r>
  <r>
    <s v="0112"/>
    <x v="34"/>
    <n v="1"/>
    <x v="1"/>
    <x v="1"/>
    <x v="1"/>
    <x v="4"/>
    <x v="4"/>
    <n v="2"/>
    <n v="798"/>
  </r>
  <r>
    <s v="0113"/>
    <x v="35"/>
    <n v="17"/>
    <x v="6"/>
    <x v="3"/>
    <x v="3"/>
    <x v="4"/>
    <x v="4"/>
    <n v="5"/>
    <n v="1995"/>
  </r>
  <r>
    <s v="0114"/>
    <x v="35"/>
    <n v="9"/>
    <x v="2"/>
    <x v="2"/>
    <x v="2"/>
    <x v="2"/>
    <x v="2"/>
    <n v="4"/>
    <n v="636"/>
  </r>
  <r>
    <s v="0115"/>
    <x v="35"/>
    <n v="2"/>
    <x v="18"/>
    <x v="7"/>
    <x v="1"/>
    <x v="3"/>
    <x v="3"/>
    <n v="7"/>
    <n v="483"/>
  </r>
  <r>
    <s v="0116"/>
    <x v="35"/>
    <n v="14"/>
    <x v="7"/>
    <x v="0"/>
    <x v="0"/>
    <x v="3"/>
    <x v="3"/>
    <n v="7"/>
    <n v="483"/>
  </r>
  <r>
    <s v="0117"/>
    <x v="35"/>
    <n v="14"/>
    <x v="7"/>
    <x v="0"/>
    <x v="0"/>
    <x v="4"/>
    <x v="4"/>
    <n v="7"/>
    <n v="2793"/>
  </r>
  <r>
    <s v="0118"/>
    <x v="36"/>
    <n v="5"/>
    <x v="15"/>
    <x v="1"/>
    <x v="1"/>
    <x v="1"/>
    <x v="1"/>
    <n v="2"/>
    <n v="578"/>
  </r>
  <r>
    <s v="0119"/>
    <x v="36"/>
    <n v="5"/>
    <x v="15"/>
    <x v="1"/>
    <x v="1"/>
    <x v="0"/>
    <x v="0"/>
    <n v="2"/>
    <n v="398"/>
  </r>
  <r>
    <s v="0120"/>
    <x v="36"/>
    <n v="14"/>
    <x v="7"/>
    <x v="0"/>
    <x v="0"/>
    <x v="2"/>
    <x v="2"/>
    <n v="3"/>
    <n v="477"/>
  </r>
  <r>
    <s v="0121"/>
    <x v="37"/>
    <n v="15"/>
    <x v="19"/>
    <x v="0"/>
    <x v="0"/>
    <x v="0"/>
    <x v="0"/>
    <n v="3"/>
    <n v="597"/>
  </r>
  <r>
    <s v="0122"/>
    <x v="38"/>
    <n v="8"/>
    <x v="10"/>
    <x v="5"/>
    <x v="2"/>
    <x v="3"/>
    <x v="3"/>
    <n v="6"/>
    <n v="414"/>
  </r>
  <r>
    <s v="0123"/>
    <x v="38"/>
    <n v="2"/>
    <x v="18"/>
    <x v="1"/>
    <x v="1"/>
    <x v="1"/>
    <x v="1"/>
    <n v="6"/>
    <n v="1734"/>
  </r>
  <r>
    <s v="0124"/>
    <x v="38"/>
    <n v="4"/>
    <x v="12"/>
    <x v="7"/>
    <x v="1"/>
    <x v="1"/>
    <x v="1"/>
    <n v="7"/>
    <n v="2023"/>
  </r>
  <r>
    <s v="0125"/>
    <x v="38"/>
    <n v="10"/>
    <x v="14"/>
    <x v="2"/>
    <x v="2"/>
    <x v="2"/>
    <x v="2"/>
    <n v="0"/>
    <n v="0"/>
  </r>
  <r>
    <s v="0126"/>
    <x v="38"/>
    <n v="18"/>
    <x v="3"/>
    <x v="3"/>
    <x v="3"/>
    <x v="4"/>
    <x v="4"/>
    <n v="4"/>
    <n v="1596"/>
  </r>
  <r>
    <s v="0127"/>
    <x v="38"/>
    <n v="8"/>
    <x v="10"/>
    <x v="5"/>
    <x v="2"/>
    <x v="2"/>
    <x v="2"/>
    <n v="4"/>
    <n v="636"/>
  </r>
  <r>
    <s v="0128"/>
    <x v="39"/>
    <n v="11"/>
    <x v="0"/>
    <x v="6"/>
    <x v="0"/>
    <x v="0"/>
    <x v="0"/>
    <n v="0"/>
    <n v="0"/>
  </r>
  <r>
    <s v="0129"/>
    <x v="40"/>
    <n v="6"/>
    <x v="11"/>
    <x v="2"/>
    <x v="2"/>
    <x v="0"/>
    <x v="0"/>
    <n v="8"/>
    <n v="1592"/>
  </r>
  <r>
    <s v="0130"/>
    <x v="41"/>
    <n v="16"/>
    <x v="4"/>
    <x v="3"/>
    <x v="3"/>
    <x v="0"/>
    <x v="0"/>
    <n v="0"/>
    <n v="0"/>
  </r>
  <r>
    <s v="0131"/>
    <x v="41"/>
    <n v="10"/>
    <x v="14"/>
    <x v="2"/>
    <x v="2"/>
    <x v="4"/>
    <x v="4"/>
    <n v="3"/>
    <n v="1197"/>
  </r>
  <r>
    <s v="0132"/>
    <x v="41"/>
    <n v="7"/>
    <x v="17"/>
    <x v="2"/>
    <x v="2"/>
    <x v="2"/>
    <x v="2"/>
    <n v="9"/>
    <n v="1431"/>
  </r>
  <r>
    <s v="0133"/>
    <x v="41"/>
    <n v="12"/>
    <x v="16"/>
    <x v="0"/>
    <x v="0"/>
    <x v="4"/>
    <x v="4"/>
    <n v="9"/>
    <n v="3591"/>
  </r>
  <r>
    <s v="0134"/>
    <x v="42"/>
    <n v="13"/>
    <x v="5"/>
    <x v="0"/>
    <x v="0"/>
    <x v="2"/>
    <x v="2"/>
    <n v="7"/>
    <n v="1113"/>
  </r>
  <r>
    <s v="0135"/>
    <x v="42"/>
    <n v="16"/>
    <x v="4"/>
    <x v="3"/>
    <x v="3"/>
    <x v="3"/>
    <x v="3"/>
    <n v="5"/>
    <n v="345"/>
  </r>
  <r>
    <s v="0136"/>
    <x v="43"/>
    <n v="6"/>
    <x v="11"/>
    <x v="5"/>
    <x v="2"/>
    <x v="0"/>
    <x v="0"/>
    <n v="9"/>
    <n v="1791"/>
  </r>
  <r>
    <s v="0137"/>
    <x v="43"/>
    <n v="12"/>
    <x v="16"/>
    <x v="6"/>
    <x v="0"/>
    <x v="4"/>
    <x v="4"/>
    <n v="3"/>
    <n v="1197"/>
  </r>
  <r>
    <s v="0138"/>
    <x v="43"/>
    <n v="14"/>
    <x v="7"/>
    <x v="6"/>
    <x v="0"/>
    <x v="4"/>
    <x v="4"/>
    <n v="3"/>
    <n v="1197"/>
  </r>
  <r>
    <s v="0139"/>
    <x v="43"/>
    <n v="13"/>
    <x v="5"/>
    <x v="0"/>
    <x v="0"/>
    <x v="3"/>
    <x v="3"/>
    <n v="4"/>
    <n v="276"/>
  </r>
  <r>
    <s v="0140"/>
    <x v="43"/>
    <n v="15"/>
    <x v="19"/>
    <x v="6"/>
    <x v="0"/>
    <x v="4"/>
    <x v="4"/>
    <n v="8"/>
    <n v="3192"/>
  </r>
  <r>
    <s v="0141"/>
    <x v="43"/>
    <n v="10"/>
    <x v="14"/>
    <x v="2"/>
    <x v="2"/>
    <x v="2"/>
    <x v="2"/>
    <n v="8"/>
    <n v="1272"/>
  </r>
  <r>
    <s v="0142"/>
    <x v="43"/>
    <n v="10"/>
    <x v="14"/>
    <x v="2"/>
    <x v="2"/>
    <x v="1"/>
    <x v="1"/>
    <n v="4"/>
    <n v="1156"/>
  </r>
  <r>
    <s v="0143"/>
    <x v="43"/>
    <n v="7"/>
    <x v="17"/>
    <x v="5"/>
    <x v="2"/>
    <x v="1"/>
    <x v="1"/>
    <n v="5"/>
    <n v="1445"/>
  </r>
  <r>
    <s v="0144"/>
    <x v="43"/>
    <n v="13"/>
    <x v="5"/>
    <x v="6"/>
    <x v="0"/>
    <x v="2"/>
    <x v="2"/>
    <n v="2"/>
    <n v="318"/>
  </r>
  <r>
    <s v="0145"/>
    <x v="43"/>
    <n v="6"/>
    <x v="11"/>
    <x v="2"/>
    <x v="2"/>
    <x v="0"/>
    <x v="0"/>
    <n v="6"/>
    <n v="1194"/>
  </r>
  <r>
    <s v="0146"/>
    <x v="43"/>
    <n v="8"/>
    <x v="10"/>
    <x v="5"/>
    <x v="2"/>
    <x v="0"/>
    <x v="0"/>
    <n v="2"/>
    <n v="398"/>
  </r>
  <r>
    <s v="0147"/>
    <x v="43"/>
    <n v="13"/>
    <x v="5"/>
    <x v="6"/>
    <x v="0"/>
    <x v="2"/>
    <x v="2"/>
    <n v="5"/>
    <n v="795"/>
  </r>
  <r>
    <s v="0148"/>
    <x v="43"/>
    <n v="2"/>
    <x v="18"/>
    <x v="7"/>
    <x v="1"/>
    <x v="4"/>
    <x v="4"/>
    <n v="2"/>
    <n v="798"/>
  </r>
  <r>
    <s v="0149"/>
    <x v="43"/>
    <n v="12"/>
    <x v="16"/>
    <x v="6"/>
    <x v="0"/>
    <x v="1"/>
    <x v="1"/>
    <n v="8"/>
    <n v="2312"/>
  </r>
  <r>
    <s v="0150"/>
    <x v="43"/>
    <n v="8"/>
    <x v="10"/>
    <x v="5"/>
    <x v="2"/>
    <x v="0"/>
    <x v="0"/>
    <n v="1"/>
    <n v="199"/>
  </r>
  <r>
    <s v="0151"/>
    <x v="43"/>
    <n v="20"/>
    <x v="8"/>
    <x v="3"/>
    <x v="3"/>
    <x v="0"/>
    <x v="0"/>
    <n v="8"/>
    <n v="1592"/>
  </r>
  <r>
    <s v="0152"/>
    <x v="43"/>
    <n v="12"/>
    <x v="16"/>
    <x v="0"/>
    <x v="0"/>
    <x v="2"/>
    <x v="2"/>
    <n v="6"/>
    <n v="954"/>
  </r>
  <r>
    <s v="0153"/>
    <x v="43"/>
    <n v="2"/>
    <x v="18"/>
    <x v="7"/>
    <x v="1"/>
    <x v="1"/>
    <x v="1"/>
    <n v="2"/>
    <n v="578"/>
  </r>
  <r>
    <s v="0154"/>
    <x v="44"/>
    <n v="8"/>
    <x v="10"/>
    <x v="2"/>
    <x v="2"/>
    <x v="3"/>
    <x v="3"/>
    <n v="8"/>
    <n v="552"/>
  </r>
  <r>
    <s v="0155"/>
    <x v="45"/>
    <n v="15"/>
    <x v="19"/>
    <x v="0"/>
    <x v="0"/>
    <x v="0"/>
    <x v="0"/>
    <n v="9"/>
    <n v="1791"/>
  </r>
  <r>
    <s v="0156"/>
    <x v="45"/>
    <n v="18"/>
    <x v="3"/>
    <x v="4"/>
    <x v="3"/>
    <x v="2"/>
    <x v="2"/>
    <n v="4"/>
    <n v="636"/>
  </r>
  <r>
    <s v="0157"/>
    <x v="46"/>
    <n v="13"/>
    <x v="5"/>
    <x v="0"/>
    <x v="0"/>
    <x v="1"/>
    <x v="1"/>
    <n v="3"/>
    <n v="867"/>
  </r>
  <r>
    <s v="0158"/>
    <x v="46"/>
    <n v="11"/>
    <x v="0"/>
    <x v="6"/>
    <x v="0"/>
    <x v="0"/>
    <x v="0"/>
    <n v="4"/>
    <n v="796"/>
  </r>
  <r>
    <s v="0159"/>
    <x v="46"/>
    <n v="20"/>
    <x v="8"/>
    <x v="3"/>
    <x v="3"/>
    <x v="2"/>
    <x v="2"/>
    <n v="6"/>
    <n v="954"/>
  </r>
  <r>
    <s v="0160"/>
    <x v="46"/>
    <n v="1"/>
    <x v="1"/>
    <x v="1"/>
    <x v="1"/>
    <x v="0"/>
    <x v="0"/>
    <n v="9"/>
    <n v="1791"/>
  </r>
  <r>
    <s v="0161"/>
    <x v="46"/>
    <n v="8"/>
    <x v="10"/>
    <x v="5"/>
    <x v="2"/>
    <x v="0"/>
    <x v="0"/>
    <n v="2"/>
    <n v="398"/>
  </r>
  <r>
    <s v="0162"/>
    <x v="46"/>
    <n v="15"/>
    <x v="19"/>
    <x v="6"/>
    <x v="0"/>
    <x v="3"/>
    <x v="3"/>
    <n v="5"/>
    <n v="345"/>
  </r>
  <r>
    <s v="0163"/>
    <x v="46"/>
    <n v="19"/>
    <x v="13"/>
    <x v="3"/>
    <x v="3"/>
    <x v="1"/>
    <x v="1"/>
    <n v="7"/>
    <n v="2023"/>
  </r>
  <r>
    <s v="0164"/>
    <x v="47"/>
    <n v="13"/>
    <x v="5"/>
    <x v="6"/>
    <x v="0"/>
    <x v="3"/>
    <x v="3"/>
    <n v="1"/>
    <n v="69"/>
  </r>
  <r>
    <s v="0165"/>
    <x v="47"/>
    <n v="4"/>
    <x v="12"/>
    <x v="1"/>
    <x v="1"/>
    <x v="2"/>
    <x v="2"/>
    <n v="1"/>
    <n v="159"/>
  </r>
  <r>
    <s v="0166"/>
    <x v="48"/>
    <n v="15"/>
    <x v="19"/>
    <x v="0"/>
    <x v="0"/>
    <x v="3"/>
    <x v="3"/>
    <n v="0"/>
    <n v="0"/>
  </r>
  <r>
    <s v="0167"/>
    <x v="48"/>
    <n v="12"/>
    <x v="16"/>
    <x v="6"/>
    <x v="0"/>
    <x v="3"/>
    <x v="3"/>
    <n v="1"/>
    <n v="69"/>
  </r>
  <r>
    <s v="0168"/>
    <x v="48"/>
    <n v="7"/>
    <x v="17"/>
    <x v="2"/>
    <x v="2"/>
    <x v="2"/>
    <x v="2"/>
    <n v="2"/>
    <n v="318"/>
  </r>
  <r>
    <s v="0169"/>
    <x v="48"/>
    <n v="10"/>
    <x v="14"/>
    <x v="5"/>
    <x v="2"/>
    <x v="3"/>
    <x v="3"/>
    <n v="4"/>
    <n v="276"/>
  </r>
  <r>
    <s v="0170"/>
    <x v="48"/>
    <n v="6"/>
    <x v="11"/>
    <x v="5"/>
    <x v="2"/>
    <x v="3"/>
    <x v="3"/>
    <n v="3"/>
    <n v="207"/>
  </r>
  <r>
    <s v="0171"/>
    <x v="49"/>
    <n v="8"/>
    <x v="10"/>
    <x v="5"/>
    <x v="2"/>
    <x v="4"/>
    <x v="4"/>
    <n v="6"/>
    <n v="2394"/>
  </r>
  <r>
    <s v="0172"/>
    <x v="49"/>
    <n v="11"/>
    <x v="0"/>
    <x v="0"/>
    <x v="0"/>
    <x v="3"/>
    <x v="3"/>
    <n v="5"/>
    <n v="345"/>
  </r>
  <r>
    <s v="0173"/>
    <x v="49"/>
    <n v="2"/>
    <x v="18"/>
    <x v="7"/>
    <x v="1"/>
    <x v="4"/>
    <x v="4"/>
    <n v="1"/>
    <n v="399"/>
  </r>
  <r>
    <s v="0174"/>
    <x v="49"/>
    <n v="6"/>
    <x v="11"/>
    <x v="5"/>
    <x v="2"/>
    <x v="4"/>
    <x v="4"/>
    <n v="6"/>
    <n v="2394"/>
  </r>
  <r>
    <s v="0175"/>
    <x v="50"/>
    <n v="11"/>
    <x v="0"/>
    <x v="0"/>
    <x v="0"/>
    <x v="1"/>
    <x v="1"/>
    <n v="5"/>
    <n v="1445"/>
  </r>
  <r>
    <s v="0176"/>
    <x v="51"/>
    <n v="13"/>
    <x v="5"/>
    <x v="6"/>
    <x v="0"/>
    <x v="0"/>
    <x v="0"/>
    <n v="6"/>
    <n v="1194"/>
  </r>
  <r>
    <s v="0177"/>
    <x v="51"/>
    <n v="8"/>
    <x v="10"/>
    <x v="5"/>
    <x v="2"/>
    <x v="1"/>
    <x v="1"/>
    <n v="1"/>
    <n v="289"/>
  </r>
  <r>
    <s v="0178"/>
    <x v="51"/>
    <n v="13"/>
    <x v="5"/>
    <x v="0"/>
    <x v="0"/>
    <x v="2"/>
    <x v="2"/>
    <n v="1"/>
    <n v="159"/>
  </r>
  <r>
    <s v="0179"/>
    <x v="51"/>
    <n v="1"/>
    <x v="1"/>
    <x v="1"/>
    <x v="1"/>
    <x v="1"/>
    <x v="1"/>
    <n v="2"/>
    <n v="578"/>
  </r>
  <r>
    <s v="0180"/>
    <x v="51"/>
    <n v="20"/>
    <x v="8"/>
    <x v="3"/>
    <x v="3"/>
    <x v="3"/>
    <x v="3"/>
    <n v="3"/>
    <n v="207"/>
  </r>
  <r>
    <s v="0181"/>
    <x v="51"/>
    <n v="20"/>
    <x v="8"/>
    <x v="4"/>
    <x v="3"/>
    <x v="3"/>
    <x v="3"/>
    <n v="1"/>
    <n v="69"/>
  </r>
  <r>
    <s v="0182"/>
    <x v="51"/>
    <n v="1"/>
    <x v="1"/>
    <x v="1"/>
    <x v="1"/>
    <x v="2"/>
    <x v="2"/>
    <n v="2"/>
    <n v="318"/>
  </r>
  <r>
    <s v="0183"/>
    <x v="52"/>
    <n v="10"/>
    <x v="14"/>
    <x v="2"/>
    <x v="2"/>
    <x v="0"/>
    <x v="0"/>
    <n v="2"/>
    <n v="398"/>
  </r>
  <r>
    <s v="0184"/>
    <x v="53"/>
    <n v="12"/>
    <x v="16"/>
    <x v="6"/>
    <x v="0"/>
    <x v="2"/>
    <x v="2"/>
    <n v="7"/>
    <n v="1113"/>
  </r>
  <r>
    <s v="0185"/>
    <x v="53"/>
    <n v="4"/>
    <x v="12"/>
    <x v="7"/>
    <x v="1"/>
    <x v="4"/>
    <x v="4"/>
    <n v="5"/>
    <n v="1995"/>
  </r>
  <r>
    <s v="0186"/>
    <x v="53"/>
    <n v="5"/>
    <x v="15"/>
    <x v="7"/>
    <x v="1"/>
    <x v="1"/>
    <x v="1"/>
    <n v="4"/>
    <n v="1156"/>
  </r>
  <r>
    <s v="0187"/>
    <x v="54"/>
    <n v="17"/>
    <x v="6"/>
    <x v="3"/>
    <x v="3"/>
    <x v="4"/>
    <x v="4"/>
    <n v="9"/>
    <n v="3591"/>
  </r>
  <r>
    <s v="0188"/>
    <x v="54"/>
    <n v="17"/>
    <x v="6"/>
    <x v="4"/>
    <x v="3"/>
    <x v="0"/>
    <x v="0"/>
    <n v="6"/>
    <n v="1194"/>
  </r>
  <r>
    <s v="0189"/>
    <x v="55"/>
    <n v="20"/>
    <x v="8"/>
    <x v="3"/>
    <x v="3"/>
    <x v="4"/>
    <x v="4"/>
    <n v="8"/>
    <n v="3192"/>
  </r>
  <r>
    <s v="0190"/>
    <x v="55"/>
    <n v="5"/>
    <x v="15"/>
    <x v="1"/>
    <x v="1"/>
    <x v="0"/>
    <x v="0"/>
    <n v="5"/>
    <n v="995"/>
  </r>
  <r>
    <s v="0191"/>
    <x v="55"/>
    <n v="11"/>
    <x v="0"/>
    <x v="0"/>
    <x v="0"/>
    <x v="2"/>
    <x v="2"/>
    <n v="4"/>
    <n v="636"/>
  </r>
  <r>
    <s v="0192"/>
    <x v="56"/>
    <n v="12"/>
    <x v="16"/>
    <x v="6"/>
    <x v="0"/>
    <x v="4"/>
    <x v="4"/>
    <n v="0"/>
    <n v="0"/>
  </r>
  <r>
    <s v="0193"/>
    <x v="57"/>
    <n v="9"/>
    <x v="2"/>
    <x v="5"/>
    <x v="2"/>
    <x v="2"/>
    <x v="2"/>
    <n v="1"/>
    <n v="159"/>
  </r>
  <r>
    <s v="0194"/>
    <x v="57"/>
    <n v="4"/>
    <x v="12"/>
    <x v="1"/>
    <x v="1"/>
    <x v="0"/>
    <x v="0"/>
    <n v="0"/>
    <n v="0"/>
  </r>
  <r>
    <s v="0195"/>
    <x v="57"/>
    <n v="15"/>
    <x v="19"/>
    <x v="6"/>
    <x v="0"/>
    <x v="2"/>
    <x v="2"/>
    <n v="8"/>
    <n v="1272"/>
  </r>
  <r>
    <s v="0196"/>
    <x v="58"/>
    <n v="6"/>
    <x v="11"/>
    <x v="5"/>
    <x v="2"/>
    <x v="1"/>
    <x v="1"/>
    <n v="9"/>
    <n v="2601"/>
  </r>
  <r>
    <s v="0197"/>
    <x v="59"/>
    <n v="18"/>
    <x v="3"/>
    <x v="4"/>
    <x v="3"/>
    <x v="3"/>
    <x v="3"/>
    <n v="8"/>
    <n v="552"/>
  </r>
  <r>
    <s v="0198"/>
    <x v="59"/>
    <n v="18"/>
    <x v="3"/>
    <x v="3"/>
    <x v="3"/>
    <x v="2"/>
    <x v="2"/>
    <n v="6"/>
    <n v="954"/>
  </r>
  <r>
    <s v="0199"/>
    <x v="60"/>
    <n v="17"/>
    <x v="6"/>
    <x v="4"/>
    <x v="3"/>
    <x v="2"/>
    <x v="2"/>
    <n v="4"/>
    <n v="636"/>
  </r>
  <r>
    <s v="0200"/>
    <x v="61"/>
    <n v="12"/>
    <x v="16"/>
    <x v="6"/>
    <x v="0"/>
    <x v="0"/>
    <x v="0"/>
    <n v="4"/>
    <n v="796"/>
  </r>
  <r>
    <s v="0201"/>
    <x v="62"/>
    <n v="18"/>
    <x v="3"/>
    <x v="3"/>
    <x v="3"/>
    <x v="1"/>
    <x v="1"/>
    <n v="5"/>
    <n v="1445"/>
  </r>
  <r>
    <s v="0202"/>
    <x v="63"/>
    <n v="9"/>
    <x v="2"/>
    <x v="2"/>
    <x v="2"/>
    <x v="0"/>
    <x v="0"/>
    <n v="0"/>
    <n v="0"/>
  </r>
  <r>
    <s v="0203"/>
    <x v="64"/>
    <n v="12"/>
    <x v="16"/>
    <x v="0"/>
    <x v="0"/>
    <x v="1"/>
    <x v="1"/>
    <n v="7"/>
    <n v="2023"/>
  </r>
  <r>
    <s v="0204"/>
    <x v="65"/>
    <n v="2"/>
    <x v="18"/>
    <x v="1"/>
    <x v="1"/>
    <x v="0"/>
    <x v="0"/>
    <n v="2"/>
    <n v="398"/>
  </r>
  <r>
    <s v="0205"/>
    <x v="66"/>
    <n v="19"/>
    <x v="13"/>
    <x v="4"/>
    <x v="3"/>
    <x v="0"/>
    <x v="0"/>
    <n v="5"/>
    <n v="995"/>
  </r>
  <r>
    <s v="0206"/>
    <x v="66"/>
    <n v="5"/>
    <x v="15"/>
    <x v="7"/>
    <x v="1"/>
    <x v="4"/>
    <x v="4"/>
    <n v="6"/>
    <n v="2394"/>
  </r>
  <r>
    <s v="0207"/>
    <x v="66"/>
    <n v="18"/>
    <x v="3"/>
    <x v="3"/>
    <x v="3"/>
    <x v="0"/>
    <x v="0"/>
    <n v="6"/>
    <n v="1194"/>
  </r>
  <r>
    <s v="0208"/>
    <x v="66"/>
    <n v="6"/>
    <x v="11"/>
    <x v="2"/>
    <x v="2"/>
    <x v="0"/>
    <x v="0"/>
    <n v="9"/>
    <n v="1791"/>
  </r>
  <r>
    <s v="0209"/>
    <x v="66"/>
    <n v="16"/>
    <x v="4"/>
    <x v="4"/>
    <x v="3"/>
    <x v="2"/>
    <x v="2"/>
    <n v="3"/>
    <n v="477"/>
  </r>
  <r>
    <s v="0210"/>
    <x v="66"/>
    <n v="14"/>
    <x v="7"/>
    <x v="0"/>
    <x v="0"/>
    <x v="4"/>
    <x v="4"/>
    <n v="8"/>
    <n v="3192"/>
  </r>
  <r>
    <s v="0211"/>
    <x v="66"/>
    <n v="4"/>
    <x v="12"/>
    <x v="7"/>
    <x v="1"/>
    <x v="3"/>
    <x v="3"/>
    <n v="4"/>
    <n v="276"/>
  </r>
  <r>
    <s v="0212"/>
    <x v="66"/>
    <n v="2"/>
    <x v="18"/>
    <x v="1"/>
    <x v="1"/>
    <x v="0"/>
    <x v="0"/>
    <n v="0"/>
    <n v="0"/>
  </r>
  <r>
    <s v="0213"/>
    <x v="67"/>
    <n v="1"/>
    <x v="1"/>
    <x v="7"/>
    <x v="1"/>
    <x v="2"/>
    <x v="2"/>
    <n v="2"/>
    <n v="318"/>
  </r>
  <r>
    <s v="0214"/>
    <x v="68"/>
    <n v="5"/>
    <x v="15"/>
    <x v="7"/>
    <x v="1"/>
    <x v="3"/>
    <x v="3"/>
    <n v="6"/>
    <n v="414"/>
  </r>
  <r>
    <s v="0215"/>
    <x v="69"/>
    <n v="3"/>
    <x v="9"/>
    <x v="1"/>
    <x v="1"/>
    <x v="0"/>
    <x v="0"/>
    <n v="3"/>
    <n v="597"/>
  </r>
  <r>
    <s v="0216"/>
    <x v="69"/>
    <n v="18"/>
    <x v="3"/>
    <x v="3"/>
    <x v="3"/>
    <x v="3"/>
    <x v="3"/>
    <n v="9"/>
    <n v="621"/>
  </r>
  <r>
    <s v="0217"/>
    <x v="69"/>
    <n v="12"/>
    <x v="16"/>
    <x v="6"/>
    <x v="0"/>
    <x v="1"/>
    <x v="1"/>
    <n v="4"/>
    <n v="1156"/>
  </r>
  <r>
    <s v="0218"/>
    <x v="69"/>
    <n v="8"/>
    <x v="10"/>
    <x v="5"/>
    <x v="2"/>
    <x v="2"/>
    <x v="2"/>
    <n v="2"/>
    <n v="318"/>
  </r>
  <r>
    <s v="0219"/>
    <x v="69"/>
    <n v="7"/>
    <x v="17"/>
    <x v="5"/>
    <x v="2"/>
    <x v="2"/>
    <x v="2"/>
    <n v="1"/>
    <n v="159"/>
  </r>
  <r>
    <s v="0220"/>
    <x v="69"/>
    <n v="17"/>
    <x v="6"/>
    <x v="4"/>
    <x v="3"/>
    <x v="2"/>
    <x v="2"/>
    <n v="2"/>
    <n v="318"/>
  </r>
  <r>
    <s v="0221"/>
    <x v="69"/>
    <n v="13"/>
    <x v="5"/>
    <x v="0"/>
    <x v="0"/>
    <x v="2"/>
    <x v="2"/>
    <n v="3"/>
    <n v="477"/>
  </r>
  <r>
    <s v="0222"/>
    <x v="69"/>
    <n v="4"/>
    <x v="12"/>
    <x v="1"/>
    <x v="1"/>
    <x v="0"/>
    <x v="0"/>
    <n v="8"/>
    <n v="1592"/>
  </r>
  <r>
    <s v="0223"/>
    <x v="69"/>
    <n v="10"/>
    <x v="14"/>
    <x v="5"/>
    <x v="2"/>
    <x v="2"/>
    <x v="2"/>
    <n v="8"/>
    <n v="1272"/>
  </r>
  <r>
    <s v="0224"/>
    <x v="69"/>
    <n v="9"/>
    <x v="2"/>
    <x v="2"/>
    <x v="2"/>
    <x v="4"/>
    <x v="4"/>
    <n v="6"/>
    <n v="2394"/>
  </r>
  <r>
    <s v="0225"/>
    <x v="69"/>
    <n v="2"/>
    <x v="18"/>
    <x v="1"/>
    <x v="1"/>
    <x v="4"/>
    <x v="4"/>
    <n v="9"/>
    <n v="3591"/>
  </r>
  <r>
    <s v="0226"/>
    <x v="70"/>
    <n v="14"/>
    <x v="7"/>
    <x v="0"/>
    <x v="0"/>
    <x v="4"/>
    <x v="4"/>
    <n v="1"/>
    <n v="399"/>
  </r>
  <r>
    <s v="0227"/>
    <x v="71"/>
    <n v="14"/>
    <x v="7"/>
    <x v="0"/>
    <x v="0"/>
    <x v="4"/>
    <x v="4"/>
    <n v="1"/>
    <n v="399"/>
  </r>
  <r>
    <s v="0228"/>
    <x v="72"/>
    <n v="1"/>
    <x v="1"/>
    <x v="7"/>
    <x v="1"/>
    <x v="1"/>
    <x v="1"/>
    <n v="2"/>
    <n v="578"/>
  </r>
  <r>
    <s v="0229"/>
    <x v="72"/>
    <n v="17"/>
    <x v="6"/>
    <x v="3"/>
    <x v="3"/>
    <x v="1"/>
    <x v="1"/>
    <n v="8"/>
    <n v="2312"/>
  </r>
  <r>
    <s v="0230"/>
    <x v="73"/>
    <n v="3"/>
    <x v="9"/>
    <x v="1"/>
    <x v="1"/>
    <x v="4"/>
    <x v="4"/>
    <n v="6"/>
    <n v="2394"/>
  </r>
  <r>
    <s v="0231"/>
    <x v="73"/>
    <n v="19"/>
    <x v="13"/>
    <x v="3"/>
    <x v="3"/>
    <x v="0"/>
    <x v="0"/>
    <n v="6"/>
    <n v="1194"/>
  </r>
  <r>
    <s v="0232"/>
    <x v="73"/>
    <n v="7"/>
    <x v="17"/>
    <x v="5"/>
    <x v="2"/>
    <x v="4"/>
    <x v="4"/>
    <n v="9"/>
    <n v="3591"/>
  </r>
  <r>
    <s v="0233"/>
    <x v="73"/>
    <n v="9"/>
    <x v="2"/>
    <x v="5"/>
    <x v="2"/>
    <x v="3"/>
    <x v="3"/>
    <n v="8"/>
    <n v="552"/>
  </r>
  <r>
    <s v="0234"/>
    <x v="74"/>
    <n v="15"/>
    <x v="19"/>
    <x v="6"/>
    <x v="0"/>
    <x v="0"/>
    <x v="0"/>
    <n v="2"/>
    <n v="398"/>
  </r>
  <r>
    <s v="0235"/>
    <x v="74"/>
    <n v="2"/>
    <x v="18"/>
    <x v="1"/>
    <x v="1"/>
    <x v="1"/>
    <x v="1"/>
    <n v="3"/>
    <n v="867"/>
  </r>
  <r>
    <s v="0236"/>
    <x v="74"/>
    <n v="20"/>
    <x v="8"/>
    <x v="4"/>
    <x v="3"/>
    <x v="3"/>
    <x v="3"/>
    <n v="8"/>
    <n v="552"/>
  </r>
  <r>
    <s v="0237"/>
    <x v="74"/>
    <n v="4"/>
    <x v="12"/>
    <x v="1"/>
    <x v="1"/>
    <x v="3"/>
    <x v="3"/>
    <n v="7"/>
    <n v="483"/>
  </r>
  <r>
    <s v="0238"/>
    <x v="74"/>
    <n v="7"/>
    <x v="17"/>
    <x v="2"/>
    <x v="2"/>
    <x v="0"/>
    <x v="0"/>
    <n v="3"/>
    <n v="597"/>
  </r>
  <r>
    <s v="0239"/>
    <x v="74"/>
    <n v="16"/>
    <x v="4"/>
    <x v="4"/>
    <x v="3"/>
    <x v="4"/>
    <x v="4"/>
    <n v="9"/>
    <n v="3591"/>
  </r>
  <r>
    <s v="0240"/>
    <x v="74"/>
    <n v="18"/>
    <x v="3"/>
    <x v="4"/>
    <x v="3"/>
    <x v="0"/>
    <x v="0"/>
    <n v="5"/>
    <n v="995"/>
  </r>
  <r>
    <s v="0241"/>
    <x v="74"/>
    <n v="4"/>
    <x v="12"/>
    <x v="1"/>
    <x v="1"/>
    <x v="3"/>
    <x v="3"/>
    <n v="5"/>
    <n v="345"/>
  </r>
  <r>
    <s v="0242"/>
    <x v="75"/>
    <n v="2"/>
    <x v="18"/>
    <x v="1"/>
    <x v="1"/>
    <x v="1"/>
    <x v="1"/>
    <n v="0"/>
    <n v="0"/>
  </r>
  <r>
    <s v="0243"/>
    <x v="75"/>
    <n v="20"/>
    <x v="8"/>
    <x v="3"/>
    <x v="3"/>
    <x v="0"/>
    <x v="0"/>
    <n v="4"/>
    <n v="796"/>
  </r>
  <r>
    <s v="0244"/>
    <x v="75"/>
    <n v="4"/>
    <x v="12"/>
    <x v="1"/>
    <x v="1"/>
    <x v="2"/>
    <x v="2"/>
    <n v="2"/>
    <n v="318"/>
  </r>
  <r>
    <s v="0245"/>
    <x v="76"/>
    <n v="19"/>
    <x v="13"/>
    <x v="3"/>
    <x v="3"/>
    <x v="2"/>
    <x v="2"/>
    <n v="0"/>
    <n v="0"/>
  </r>
  <r>
    <s v="0246"/>
    <x v="76"/>
    <n v="20"/>
    <x v="8"/>
    <x v="3"/>
    <x v="3"/>
    <x v="1"/>
    <x v="1"/>
    <n v="4"/>
    <n v="1156"/>
  </r>
  <r>
    <s v="0247"/>
    <x v="76"/>
    <n v="6"/>
    <x v="11"/>
    <x v="2"/>
    <x v="2"/>
    <x v="1"/>
    <x v="1"/>
    <n v="2"/>
    <n v="578"/>
  </r>
  <r>
    <s v="0248"/>
    <x v="76"/>
    <n v="18"/>
    <x v="3"/>
    <x v="4"/>
    <x v="3"/>
    <x v="3"/>
    <x v="3"/>
    <n v="5"/>
    <n v="345"/>
  </r>
  <r>
    <s v="0249"/>
    <x v="76"/>
    <n v="19"/>
    <x v="13"/>
    <x v="3"/>
    <x v="3"/>
    <x v="4"/>
    <x v="4"/>
    <n v="3"/>
    <n v="1197"/>
  </r>
  <r>
    <s v="0250"/>
    <x v="76"/>
    <n v="8"/>
    <x v="10"/>
    <x v="2"/>
    <x v="2"/>
    <x v="2"/>
    <x v="2"/>
    <n v="7"/>
    <n v="1113"/>
  </r>
  <r>
    <s v="0251"/>
    <x v="76"/>
    <n v="2"/>
    <x v="18"/>
    <x v="7"/>
    <x v="1"/>
    <x v="4"/>
    <x v="4"/>
    <n v="9"/>
    <n v="3591"/>
  </r>
  <r>
    <s v="0252"/>
    <x v="76"/>
    <n v="14"/>
    <x v="7"/>
    <x v="0"/>
    <x v="0"/>
    <x v="0"/>
    <x v="0"/>
    <n v="2"/>
    <n v="398"/>
  </r>
  <r>
    <s v="0253"/>
    <x v="76"/>
    <n v="16"/>
    <x v="4"/>
    <x v="3"/>
    <x v="3"/>
    <x v="4"/>
    <x v="4"/>
    <n v="5"/>
    <n v="1995"/>
  </r>
  <r>
    <s v="0254"/>
    <x v="77"/>
    <n v="6"/>
    <x v="11"/>
    <x v="2"/>
    <x v="2"/>
    <x v="2"/>
    <x v="2"/>
    <n v="4"/>
    <n v="636"/>
  </r>
  <r>
    <s v="0255"/>
    <x v="77"/>
    <n v="5"/>
    <x v="15"/>
    <x v="7"/>
    <x v="1"/>
    <x v="0"/>
    <x v="0"/>
    <n v="9"/>
    <n v="1791"/>
  </r>
  <r>
    <s v="0256"/>
    <x v="77"/>
    <n v="18"/>
    <x v="3"/>
    <x v="3"/>
    <x v="3"/>
    <x v="2"/>
    <x v="2"/>
    <n v="2"/>
    <n v="318"/>
  </r>
  <r>
    <s v="0257"/>
    <x v="77"/>
    <n v="2"/>
    <x v="18"/>
    <x v="1"/>
    <x v="1"/>
    <x v="3"/>
    <x v="3"/>
    <n v="8"/>
    <n v="552"/>
  </r>
  <r>
    <s v="0258"/>
    <x v="78"/>
    <n v="17"/>
    <x v="6"/>
    <x v="4"/>
    <x v="3"/>
    <x v="4"/>
    <x v="4"/>
    <n v="5"/>
    <n v="1995"/>
  </r>
  <r>
    <s v="0259"/>
    <x v="78"/>
    <n v="16"/>
    <x v="4"/>
    <x v="3"/>
    <x v="3"/>
    <x v="1"/>
    <x v="1"/>
    <n v="1"/>
    <n v="289"/>
  </r>
  <r>
    <s v="0260"/>
    <x v="78"/>
    <n v="14"/>
    <x v="7"/>
    <x v="0"/>
    <x v="0"/>
    <x v="3"/>
    <x v="3"/>
    <n v="9"/>
    <n v="621"/>
  </r>
  <r>
    <s v="0261"/>
    <x v="79"/>
    <n v="4"/>
    <x v="12"/>
    <x v="1"/>
    <x v="1"/>
    <x v="0"/>
    <x v="0"/>
    <n v="8"/>
    <n v="1592"/>
  </r>
  <r>
    <s v="0262"/>
    <x v="80"/>
    <n v="8"/>
    <x v="10"/>
    <x v="5"/>
    <x v="2"/>
    <x v="2"/>
    <x v="2"/>
    <n v="1"/>
    <n v="159"/>
  </r>
  <r>
    <s v="0263"/>
    <x v="81"/>
    <n v="7"/>
    <x v="17"/>
    <x v="5"/>
    <x v="2"/>
    <x v="2"/>
    <x v="2"/>
    <n v="5"/>
    <n v="795"/>
  </r>
  <r>
    <s v="0264"/>
    <x v="82"/>
    <n v="17"/>
    <x v="6"/>
    <x v="4"/>
    <x v="3"/>
    <x v="0"/>
    <x v="0"/>
    <n v="1"/>
    <n v="199"/>
  </r>
  <r>
    <s v="0265"/>
    <x v="82"/>
    <n v="17"/>
    <x v="6"/>
    <x v="3"/>
    <x v="3"/>
    <x v="1"/>
    <x v="1"/>
    <n v="7"/>
    <n v="2023"/>
  </r>
  <r>
    <s v="0266"/>
    <x v="83"/>
    <n v="12"/>
    <x v="16"/>
    <x v="6"/>
    <x v="0"/>
    <x v="3"/>
    <x v="3"/>
    <n v="4"/>
    <n v="276"/>
  </r>
  <r>
    <s v="0267"/>
    <x v="83"/>
    <n v="16"/>
    <x v="4"/>
    <x v="3"/>
    <x v="3"/>
    <x v="0"/>
    <x v="0"/>
    <n v="8"/>
    <n v="1592"/>
  </r>
  <r>
    <s v="0268"/>
    <x v="83"/>
    <n v="4"/>
    <x v="12"/>
    <x v="7"/>
    <x v="1"/>
    <x v="0"/>
    <x v="0"/>
    <n v="1"/>
    <n v="199"/>
  </r>
  <r>
    <s v="0269"/>
    <x v="83"/>
    <n v="20"/>
    <x v="8"/>
    <x v="3"/>
    <x v="3"/>
    <x v="0"/>
    <x v="0"/>
    <n v="6"/>
    <n v="1194"/>
  </r>
  <r>
    <s v="0270"/>
    <x v="83"/>
    <n v="14"/>
    <x v="7"/>
    <x v="6"/>
    <x v="0"/>
    <x v="4"/>
    <x v="4"/>
    <n v="9"/>
    <n v="3591"/>
  </r>
  <r>
    <s v="0271"/>
    <x v="83"/>
    <n v="14"/>
    <x v="7"/>
    <x v="0"/>
    <x v="0"/>
    <x v="0"/>
    <x v="0"/>
    <n v="3"/>
    <n v="597"/>
  </r>
  <r>
    <s v="0272"/>
    <x v="83"/>
    <n v="15"/>
    <x v="19"/>
    <x v="6"/>
    <x v="0"/>
    <x v="1"/>
    <x v="1"/>
    <n v="7"/>
    <n v="2023"/>
  </r>
  <r>
    <s v="0273"/>
    <x v="83"/>
    <n v="3"/>
    <x v="9"/>
    <x v="7"/>
    <x v="1"/>
    <x v="0"/>
    <x v="0"/>
    <n v="9"/>
    <n v="1791"/>
  </r>
  <r>
    <s v="0274"/>
    <x v="83"/>
    <n v="7"/>
    <x v="17"/>
    <x v="2"/>
    <x v="2"/>
    <x v="0"/>
    <x v="0"/>
    <n v="3"/>
    <n v="597"/>
  </r>
  <r>
    <s v="0275"/>
    <x v="83"/>
    <n v="7"/>
    <x v="17"/>
    <x v="5"/>
    <x v="2"/>
    <x v="1"/>
    <x v="1"/>
    <n v="0"/>
    <n v="0"/>
  </r>
  <r>
    <s v="0276"/>
    <x v="83"/>
    <n v="2"/>
    <x v="18"/>
    <x v="1"/>
    <x v="1"/>
    <x v="2"/>
    <x v="2"/>
    <n v="7"/>
    <n v="1113"/>
  </r>
  <r>
    <s v="0277"/>
    <x v="84"/>
    <n v="16"/>
    <x v="4"/>
    <x v="3"/>
    <x v="3"/>
    <x v="1"/>
    <x v="1"/>
    <n v="3"/>
    <n v="867"/>
  </r>
  <r>
    <s v="0278"/>
    <x v="84"/>
    <n v="6"/>
    <x v="11"/>
    <x v="2"/>
    <x v="2"/>
    <x v="4"/>
    <x v="4"/>
    <n v="8"/>
    <n v="3192"/>
  </r>
  <r>
    <s v="0279"/>
    <x v="84"/>
    <n v="9"/>
    <x v="2"/>
    <x v="2"/>
    <x v="2"/>
    <x v="3"/>
    <x v="3"/>
    <n v="9"/>
    <n v="621"/>
  </r>
  <r>
    <s v="0280"/>
    <x v="84"/>
    <n v="16"/>
    <x v="4"/>
    <x v="4"/>
    <x v="3"/>
    <x v="0"/>
    <x v="0"/>
    <n v="1"/>
    <n v="199"/>
  </r>
  <r>
    <s v="0281"/>
    <x v="84"/>
    <n v="20"/>
    <x v="8"/>
    <x v="4"/>
    <x v="3"/>
    <x v="3"/>
    <x v="3"/>
    <n v="3"/>
    <n v="207"/>
  </r>
  <r>
    <s v="0282"/>
    <x v="85"/>
    <n v="16"/>
    <x v="4"/>
    <x v="3"/>
    <x v="3"/>
    <x v="2"/>
    <x v="2"/>
    <n v="6"/>
    <n v="954"/>
  </r>
  <r>
    <s v="0283"/>
    <x v="85"/>
    <n v="20"/>
    <x v="8"/>
    <x v="4"/>
    <x v="3"/>
    <x v="2"/>
    <x v="2"/>
    <n v="0"/>
    <n v="0"/>
  </r>
  <r>
    <s v="0284"/>
    <x v="85"/>
    <n v="2"/>
    <x v="18"/>
    <x v="1"/>
    <x v="1"/>
    <x v="2"/>
    <x v="2"/>
    <n v="4"/>
    <n v="636"/>
  </r>
  <r>
    <s v="0285"/>
    <x v="85"/>
    <n v="11"/>
    <x v="0"/>
    <x v="0"/>
    <x v="0"/>
    <x v="1"/>
    <x v="1"/>
    <n v="3"/>
    <n v="867"/>
  </r>
  <r>
    <s v="0286"/>
    <x v="85"/>
    <n v="13"/>
    <x v="5"/>
    <x v="6"/>
    <x v="0"/>
    <x v="3"/>
    <x v="3"/>
    <n v="6"/>
    <n v="414"/>
  </r>
  <r>
    <s v="0287"/>
    <x v="85"/>
    <n v="4"/>
    <x v="12"/>
    <x v="1"/>
    <x v="1"/>
    <x v="1"/>
    <x v="1"/>
    <n v="7"/>
    <n v="2023"/>
  </r>
  <r>
    <s v="0288"/>
    <x v="85"/>
    <n v="3"/>
    <x v="9"/>
    <x v="7"/>
    <x v="1"/>
    <x v="2"/>
    <x v="2"/>
    <n v="2"/>
    <n v="318"/>
  </r>
  <r>
    <s v="0289"/>
    <x v="86"/>
    <n v="20"/>
    <x v="8"/>
    <x v="4"/>
    <x v="3"/>
    <x v="1"/>
    <x v="1"/>
    <n v="1"/>
    <n v="289"/>
  </r>
  <r>
    <s v="0290"/>
    <x v="87"/>
    <n v="3"/>
    <x v="9"/>
    <x v="1"/>
    <x v="1"/>
    <x v="2"/>
    <x v="2"/>
    <n v="9"/>
    <n v="1431"/>
  </r>
  <r>
    <s v="0291"/>
    <x v="88"/>
    <n v="19"/>
    <x v="13"/>
    <x v="3"/>
    <x v="3"/>
    <x v="3"/>
    <x v="3"/>
    <n v="3"/>
    <n v="207"/>
  </r>
  <r>
    <s v="0292"/>
    <x v="88"/>
    <n v="1"/>
    <x v="1"/>
    <x v="7"/>
    <x v="1"/>
    <x v="2"/>
    <x v="2"/>
    <n v="0"/>
    <n v="0"/>
  </r>
  <r>
    <s v="0293"/>
    <x v="88"/>
    <n v="2"/>
    <x v="18"/>
    <x v="1"/>
    <x v="1"/>
    <x v="0"/>
    <x v="0"/>
    <n v="7"/>
    <n v="1393"/>
  </r>
  <r>
    <s v="0294"/>
    <x v="88"/>
    <n v="16"/>
    <x v="4"/>
    <x v="3"/>
    <x v="3"/>
    <x v="2"/>
    <x v="2"/>
    <n v="2"/>
    <n v="318"/>
  </r>
  <r>
    <s v="0295"/>
    <x v="89"/>
    <n v="7"/>
    <x v="17"/>
    <x v="5"/>
    <x v="2"/>
    <x v="3"/>
    <x v="3"/>
    <n v="3"/>
    <n v="207"/>
  </r>
  <r>
    <s v="0296"/>
    <x v="89"/>
    <n v="9"/>
    <x v="2"/>
    <x v="2"/>
    <x v="2"/>
    <x v="3"/>
    <x v="3"/>
    <n v="4"/>
    <n v="276"/>
  </r>
  <r>
    <s v="0297"/>
    <x v="89"/>
    <n v="14"/>
    <x v="7"/>
    <x v="0"/>
    <x v="0"/>
    <x v="4"/>
    <x v="4"/>
    <n v="5"/>
    <n v="1995"/>
  </r>
  <r>
    <s v="0298"/>
    <x v="89"/>
    <n v="13"/>
    <x v="5"/>
    <x v="6"/>
    <x v="0"/>
    <x v="3"/>
    <x v="3"/>
    <n v="4"/>
    <n v="276"/>
  </r>
  <r>
    <s v="0299"/>
    <x v="89"/>
    <n v="12"/>
    <x v="16"/>
    <x v="0"/>
    <x v="0"/>
    <x v="0"/>
    <x v="0"/>
    <n v="8"/>
    <n v="1592"/>
  </r>
  <r>
    <s v="0300"/>
    <x v="90"/>
    <n v="7"/>
    <x v="17"/>
    <x v="2"/>
    <x v="2"/>
    <x v="3"/>
    <x v="3"/>
    <n v="2"/>
    <n v="138"/>
  </r>
  <r>
    <s v="0301"/>
    <x v="91"/>
    <n v="10"/>
    <x v="14"/>
    <x v="2"/>
    <x v="2"/>
    <x v="4"/>
    <x v="4"/>
    <n v="9"/>
    <n v="3591"/>
  </r>
  <r>
    <s v="0302"/>
    <x v="92"/>
    <n v="6"/>
    <x v="11"/>
    <x v="5"/>
    <x v="2"/>
    <x v="3"/>
    <x v="3"/>
    <n v="6"/>
    <n v="414"/>
  </r>
  <r>
    <s v="0303"/>
    <x v="93"/>
    <n v="20"/>
    <x v="8"/>
    <x v="3"/>
    <x v="3"/>
    <x v="2"/>
    <x v="2"/>
    <n v="0"/>
    <n v="0"/>
  </r>
  <r>
    <s v="0304"/>
    <x v="93"/>
    <n v="2"/>
    <x v="18"/>
    <x v="7"/>
    <x v="1"/>
    <x v="3"/>
    <x v="3"/>
    <n v="1"/>
    <n v="69"/>
  </r>
  <r>
    <s v="0305"/>
    <x v="94"/>
    <n v="8"/>
    <x v="10"/>
    <x v="5"/>
    <x v="2"/>
    <x v="1"/>
    <x v="1"/>
    <n v="9"/>
    <n v="2601"/>
  </r>
  <r>
    <s v="0306"/>
    <x v="94"/>
    <n v="1"/>
    <x v="1"/>
    <x v="1"/>
    <x v="1"/>
    <x v="2"/>
    <x v="2"/>
    <n v="3"/>
    <n v="477"/>
  </r>
  <r>
    <s v="0307"/>
    <x v="94"/>
    <n v="4"/>
    <x v="12"/>
    <x v="1"/>
    <x v="1"/>
    <x v="0"/>
    <x v="0"/>
    <n v="5"/>
    <n v="995"/>
  </r>
  <r>
    <s v="0308"/>
    <x v="94"/>
    <n v="12"/>
    <x v="16"/>
    <x v="0"/>
    <x v="0"/>
    <x v="0"/>
    <x v="0"/>
    <n v="6"/>
    <n v="1194"/>
  </r>
  <r>
    <s v="0309"/>
    <x v="95"/>
    <n v="15"/>
    <x v="19"/>
    <x v="0"/>
    <x v="0"/>
    <x v="1"/>
    <x v="1"/>
    <n v="8"/>
    <n v="2312"/>
  </r>
  <r>
    <s v="0310"/>
    <x v="95"/>
    <n v="6"/>
    <x v="11"/>
    <x v="5"/>
    <x v="2"/>
    <x v="3"/>
    <x v="3"/>
    <n v="0"/>
    <n v="0"/>
  </r>
  <r>
    <s v="0311"/>
    <x v="96"/>
    <n v="19"/>
    <x v="13"/>
    <x v="3"/>
    <x v="3"/>
    <x v="1"/>
    <x v="1"/>
    <n v="5"/>
    <n v="1445"/>
  </r>
  <r>
    <s v="0312"/>
    <x v="96"/>
    <n v="18"/>
    <x v="3"/>
    <x v="3"/>
    <x v="3"/>
    <x v="0"/>
    <x v="0"/>
    <n v="0"/>
    <n v="0"/>
  </r>
  <r>
    <s v="0313"/>
    <x v="96"/>
    <n v="7"/>
    <x v="17"/>
    <x v="2"/>
    <x v="2"/>
    <x v="0"/>
    <x v="0"/>
    <n v="9"/>
    <n v="1791"/>
  </r>
  <r>
    <s v="0314"/>
    <x v="96"/>
    <n v="2"/>
    <x v="18"/>
    <x v="7"/>
    <x v="1"/>
    <x v="0"/>
    <x v="0"/>
    <n v="5"/>
    <n v="995"/>
  </r>
  <r>
    <s v="0315"/>
    <x v="97"/>
    <n v="19"/>
    <x v="13"/>
    <x v="3"/>
    <x v="3"/>
    <x v="0"/>
    <x v="0"/>
    <n v="9"/>
    <n v="1791"/>
  </r>
  <r>
    <s v="0316"/>
    <x v="97"/>
    <n v="19"/>
    <x v="13"/>
    <x v="3"/>
    <x v="3"/>
    <x v="0"/>
    <x v="0"/>
    <n v="8"/>
    <n v="1592"/>
  </r>
  <r>
    <s v="0317"/>
    <x v="98"/>
    <n v="2"/>
    <x v="18"/>
    <x v="1"/>
    <x v="1"/>
    <x v="0"/>
    <x v="0"/>
    <n v="3"/>
    <n v="597"/>
  </r>
  <r>
    <s v="0318"/>
    <x v="98"/>
    <n v="5"/>
    <x v="15"/>
    <x v="7"/>
    <x v="1"/>
    <x v="0"/>
    <x v="0"/>
    <n v="4"/>
    <n v="796"/>
  </r>
  <r>
    <s v="0319"/>
    <x v="99"/>
    <n v="14"/>
    <x v="7"/>
    <x v="0"/>
    <x v="0"/>
    <x v="3"/>
    <x v="3"/>
    <n v="3"/>
    <n v="207"/>
  </r>
  <r>
    <s v="0320"/>
    <x v="100"/>
    <n v="12"/>
    <x v="16"/>
    <x v="6"/>
    <x v="0"/>
    <x v="3"/>
    <x v="3"/>
    <n v="0"/>
    <n v="0"/>
  </r>
  <r>
    <s v="0321"/>
    <x v="101"/>
    <n v="9"/>
    <x v="2"/>
    <x v="2"/>
    <x v="2"/>
    <x v="4"/>
    <x v="4"/>
    <n v="1"/>
    <n v="399"/>
  </r>
  <r>
    <s v="0322"/>
    <x v="102"/>
    <n v="2"/>
    <x v="18"/>
    <x v="1"/>
    <x v="1"/>
    <x v="1"/>
    <x v="1"/>
    <n v="8"/>
    <n v="2312"/>
  </r>
  <r>
    <s v="0323"/>
    <x v="102"/>
    <n v="19"/>
    <x v="13"/>
    <x v="3"/>
    <x v="3"/>
    <x v="1"/>
    <x v="1"/>
    <n v="3"/>
    <n v="867"/>
  </r>
  <r>
    <s v="0324"/>
    <x v="103"/>
    <n v="17"/>
    <x v="6"/>
    <x v="4"/>
    <x v="3"/>
    <x v="2"/>
    <x v="2"/>
    <n v="4"/>
    <n v="636"/>
  </r>
  <r>
    <s v="0325"/>
    <x v="103"/>
    <n v="14"/>
    <x v="7"/>
    <x v="6"/>
    <x v="0"/>
    <x v="4"/>
    <x v="4"/>
    <n v="3"/>
    <n v="1197"/>
  </r>
  <r>
    <s v="0326"/>
    <x v="103"/>
    <n v="7"/>
    <x v="17"/>
    <x v="2"/>
    <x v="2"/>
    <x v="3"/>
    <x v="3"/>
    <n v="2"/>
    <n v="138"/>
  </r>
  <r>
    <s v="0327"/>
    <x v="103"/>
    <n v="9"/>
    <x v="2"/>
    <x v="5"/>
    <x v="2"/>
    <x v="0"/>
    <x v="0"/>
    <n v="9"/>
    <n v="1791"/>
  </r>
  <r>
    <s v="0328"/>
    <x v="103"/>
    <n v="8"/>
    <x v="10"/>
    <x v="2"/>
    <x v="2"/>
    <x v="0"/>
    <x v="0"/>
    <n v="2"/>
    <n v="398"/>
  </r>
  <r>
    <s v="0329"/>
    <x v="103"/>
    <n v="14"/>
    <x v="7"/>
    <x v="0"/>
    <x v="0"/>
    <x v="1"/>
    <x v="1"/>
    <n v="4"/>
    <n v="1156"/>
  </r>
  <r>
    <s v="0330"/>
    <x v="103"/>
    <n v="7"/>
    <x v="17"/>
    <x v="5"/>
    <x v="2"/>
    <x v="4"/>
    <x v="4"/>
    <n v="8"/>
    <n v="3192"/>
  </r>
  <r>
    <s v="0331"/>
    <x v="103"/>
    <n v="10"/>
    <x v="14"/>
    <x v="5"/>
    <x v="2"/>
    <x v="4"/>
    <x v="4"/>
    <n v="9"/>
    <n v="3591"/>
  </r>
  <r>
    <s v="0332"/>
    <x v="103"/>
    <n v="6"/>
    <x v="11"/>
    <x v="5"/>
    <x v="2"/>
    <x v="0"/>
    <x v="0"/>
    <n v="8"/>
    <n v="1592"/>
  </r>
  <r>
    <s v="0333"/>
    <x v="103"/>
    <n v="18"/>
    <x v="3"/>
    <x v="3"/>
    <x v="3"/>
    <x v="4"/>
    <x v="4"/>
    <n v="4"/>
    <n v="1596"/>
  </r>
  <r>
    <s v="0334"/>
    <x v="104"/>
    <n v="4"/>
    <x v="12"/>
    <x v="7"/>
    <x v="1"/>
    <x v="1"/>
    <x v="1"/>
    <n v="6"/>
    <n v="1734"/>
  </r>
  <r>
    <s v="0335"/>
    <x v="104"/>
    <n v="2"/>
    <x v="18"/>
    <x v="7"/>
    <x v="1"/>
    <x v="3"/>
    <x v="3"/>
    <n v="9"/>
    <n v="621"/>
  </r>
  <r>
    <s v="0336"/>
    <x v="105"/>
    <n v="4"/>
    <x v="12"/>
    <x v="1"/>
    <x v="1"/>
    <x v="2"/>
    <x v="2"/>
    <n v="9"/>
    <n v="1431"/>
  </r>
  <r>
    <s v="0337"/>
    <x v="106"/>
    <n v="11"/>
    <x v="0"/>
    <x v="6"/>
    <x v="0"/>
    <x v="3"/>
    <x v="3"/>
    <n v="8"/>
    <n v="552"/>
  </r>
  <r>
    <s v="0338"/>
    <x v="106"/>
    <n v="13"/>
    <x v="5"/>
    <x v="0"/>
    <x v="0"/>
    <x v="4"/>
    <x v="4"/>
    <n v="8"/>
    <n v="3192"/>
  </r>
  <r>
    <s v="0339"/>
    <x v="107"/>
    <n v="8"/>
    <x v="10"/>
    <x v="2"/>
    <x v="2"/>
    <x v="3"/>
    <x v="3"/>
    <n v="6"/>
    <n v="414"/>
  </r>
  <r>
    <s v="0340"/>
    <x v="108"/>
    <n v="8"/>
    <x v="10"/>
    <x v="5"/>
    <x v="2"/>
    <x v="2"/>
    <x v="2"/>
    <n v="6"/>
    <n v="954"/>
  </r>
  <r>
    <s v="0341"/>
    <x v="108"/>
    <n v="1"/>
    <x v="1"/>
    <x v="1"/>
    <x v="1"/>
    <x v="1"/>
    <x v="1"/>
    <n v="3"/>
    <n v="867"/>
  </r>
  <r>
    <s v="0342"/>
    <x v="108"/>
    <n v="19"/>
    <x v="13"/>
    <x v="4"/>
    <x v="3"/>
    <x v="3"/>
    <x v="3"/>
    <n v="1"/>
    <n v="69"/>
  </r>
  <r>
    <s v="0343"/>
    <x v="108"/>
    <n v="5"/>
    <x v="15"/>
    <x v="1"/>
    <x v="1"/>
    <x v="2"/>
    <x v="2"/>
    <n v="0"/>
    <n v="0"/>
  </r>
  <r>
    <s v="0344"/>
    <x v="108"/>
    <n v="9"/>
    <x v="2"/>
    <x v="2"/>
    <x v="2"/>
    <x v="0"/>
    <x v="0"/>
    <n v="6"/>
    <n v="1194"/>
  </r>
  <r>
    <s v="0345"/>
    <x v="108"/>
    <n v="13"/>
    <x v="5"/>
    <x v="0"/>
    <x v="0"/>
    <x v="0"/>
    <x v="0"/>
    <n v="2"/>
    <n v="398"/>
  </r>
  <r>
    <s v="0346"/>
    <x v="108"/>
    <n v="17"/>
    <x v="6"/>
    <x v="3"/>
    <x v="3"/>
    <x v="3"/>
    <x v="3"/>
    <n v="2"/>
    <n v="138"/>
  </r>
  <r>
    <s v="0347"/>
    <x v="108"/>
    <n v="18"/>
    <x v="3"/>
    <x v="3"/>
    <x v="3"/>
    <x v="0"/>
    <x v="0"/>
    <n v="0"/>
    <n v="0"/>
  </r>
  <r>
    <s v="0348"/>
    <x v="108"/>
    <n v="19"/>
    <x v="13"/>
    <x v="3"/>
    <x v="3"/>
    <x v="1"/>
    <x v="1"/>
    <n v="1"/>
    <n v="289"/>
  </r>
  <r>
    <s v="0349"/>
    <x v="108"/>
    <n v="13"/>
    <x v="5"/>
    <x v="6"/>
    <x v="0"/>
    <x v="2"/>
    <x v="2"/>
    <n v="5"/>
    <n v="795"/>
  </r>
  <r>
    <s v="0350"/>
    <x v="108"/>
    <n v="3"/>
    <x v="9"/>
    <x v="1"/>
    <x v="1"/>
    <x v="4"/>
    <x v="4"/>
    <n v="1"/>
    <n v="399"/>
  </r>
  <r>
    <s v="0351"/>
    <x v="108"/>
    <n v="4"/>
    <x v="12"/>
    <x v="7"/>
    <x v="1"/>
    <x v="3"/>
    <x v="3"/>
    <n v="6"/>
    <n v="414"/>
  </r>
  <r>
    <s v="0352"/>
    <x v="108"/>
    <n v="10"/>
    <x v="14"/>
    <x v="5"/>
    <x v="2"/>
    <x v="2"/>
    <x v="2"/>
    <n v="9"/>
    <n v="1431"/>
  </r>
  <r>
    <s v="0353"/>
    <x v="109"/>
    <n v="4"/>
    <x v="12"/>
    <x v="1"/>
    <x v="1"/>
    <x v="4"/>
    <x v="4"/>
    <n v="1"/>
    <n v="399"/>
  </r>
  <r>
    <s v="0354"/>
    <x v="109"/>
    <n v="5"/>
    <x v="15"/>
    <x v="1"/>
    <x v="1"/>
    <x v="3"/>
    <x v="3"/>
    <n v="1"/>
    <n v="69"/>
  </r>
  <r>
    <s v="0355"/>
    <x v="109"/>
    <n v="17"/>
    <x v="6"/>
    <x v="3"/>
    <x v="3"/>
    <x v="4"/>
    <x v="4"/>
    <n v="6"/>
    <n v="2394"/>
  </r>
  <r>
    <s v="0356"/>
    <x v="110"/>
    <n v="18"/>
    <x v="3"/>
    <x v="4"/>
    <x v="3"/>
    <x v="0"/>
    <x v="0"/>
    <n v="8"/>
    <n v="1592"/>
  </r>
  <r>
    <s v="0357"/>
    <x v="110"/>
    <n v="3"/>
    <x v="9"/>
    <x v="7"/>
    <x v="1"/>
    <x v="4"/>
    <x v="4"/>
    <n v="2"/>
    <n v="798"/>
  </r>
  <r>
    <s v="0358"/>
    <x v="111"/>
    <n v="2"/>
    <x v="18"/>
    <x v="1"/>
    <x v="1"/>
    <x v="3"/>
    <x v="3"/>
    <n v="2"/>
    <n v="138"/>
  </r>
  <r>
    <s v="0359"/>
    <x v="111"/>
    <n v="1"/>
    <x v="1"/>
    <x v="7"/>
    <x v="1"/>
    <x v="4"/>
    <x v="4"/>
    <n v="5"/>
    <n v="1995"/>
  </r>
  <r>
    <s v="0360"/>
    <x v="111"/>
    <n v="19"/>
    <x v="13"/>
    <x v="3"/>
    <x v="3"/>
    <x v="0"/>
    <x v="0"/>
    <n v="9"/>
    <n v="1791"/>
  </r>
  <r>
    <s v="0361"/>
    <x v="111"/>
    <n v="10"/>
    <x v="14"/>
    <x v="2"/>
    <x v="2"/>
    <x v="3"/>
    <x v="3"/>
    <n v="7"/>
    <n v="483"/>
  </r>
  <r>
    <s v="0362"/>
    <x v="111"/>
    <n v="5"/>
    <x v="15"/>
    <x v="1"/>
    <x v="1"/>
    <x v="4"/>
    <x v="4"/>
    <n v="2"/>
    <n v="798"/>
  </r>
  <r>
    <s v="0363"/>
    <x v="111"/>
    <n v="5"/>
    <x v="15"/>
    <x v="7"/>
    <x v="1"/>
    <x v="2"/>
    <x v="2"/>
    <n v="5"/>
    <n v="795"/>
  </r>
  <r>
    <s v="0364"/>
    <x v="111"/>
    <n v="16"/>
    <x v="4"/>
    <x v="4"/>
    <x v="3"/>
    <x v="2"/>
    <x v="2"/>
    <n v="9"/>
    <n v="1431"/>
  </r>
  <r>
    <s v="0365"/>
    <x v="112"/>
    <n v="7"/>
    <x v="17"/>
    <x v="2"/>
    <x v="2"/>
    <x v="1"/>
    <x v="1"/>
    <n v="9"/>
    <n v="2601"/>
  </r>
  <r>
    <s v="0366"/>
    <x v="112"/>
    <n v="7"/>
    <x v="17"/>
    <x v="5"/>
    <x v="2"/>
    <x v="3"/>
    <x v="3"/>
    <n v="0"/>
    <n v="0"/>
  </r>
  <r>
    <s v="0367"/>
    <x v="113"/>
    <n v="7"/>
    <x v="17"/>
    <x v="2"/>
    <x v="2"/>
    <x v="1"/>
    <x v="1"/>
    <n v="2"/>
    <n v="578"/>
  </r>
  <r>
    <s v="0368"/>
    <x v="113"/>
    <n v="8"/>
    <x v="10"/>
    <x v="2"/>
    <x v="2"/>
    <x v="1"/>
    <x v="1"/>
    <n v="6"/>
    <n v="1734"/>
  </r>
  <r>
    <s v="0369"/>
    <x v="113"/>
    <n v="6"/>
    <x v="11"/>
    <x v="5"/>
    <x v="2"/>
    <x v="2"/>
    <x v="2"/>
    <n v="7"/>
    <n v="1113"/>
  </r>
  <r>
    <s v="0370"/>
    <x v="113"/>
    <n v="15"/>
    <x v="19"/>
    <x v="6"/>
    <x v="0"/>
    <x v="0"/>
    <x v="0"/>
    <n v="4"/>
    <n v="796"/>
  </r>
  <r>
    <s v="0371"/>
    <x v="113"/>
    <n v="18"/>
    <x v="3"/>
    <x v="4"/>
    <x v="3"/>
    <x v="2"/>
    <x v="2"/>
    <n v="8"/>
    <n v="1272"/>
  </r>
  <r>
    <s v="0372"/>
    <x v="113"/>
    <n v="7"/>
    <x v="17"/>
    <x v="2"/>
    <x v="2"/>
    <x v="1"/>
    <x v="1"/>
    <n v="8"/>
    <n v="2312"/>
  </r>
  <r>
    <s v="0373"/>
    <x v="113"/>
    <n v="15"/>
    <x v="19"/>
    <x v="0"/>
    <x v="0"/>
    <x v="0"/>
    <x v="0"/>
    <n v="6"/>
    <n v="1194"/>
  </r>
  <r>
    <s v="0374"/>
    <x v="114"/>
    <n v="5"/>
    <x v="15"/>
    <x v="1"/>
    <x v="1"/>
    <x v="4"/>
    <x v="4"/>
    <n v="3"/>
    <n v="1197"/>
  </r>
  <r>
    <s v="0375"/>
    <x v="114"/>
    <n v="15"/>
    <x v="19"/>
    <x v="6"/>
    <x v="0"/>
    <x v="2"/>
    <x v="2"/>
    <n v="4"/>
    <n v="636"/>
  </r>
  <r>
    <s v="0376"/>
    <x v="114"/>
    <n v="16"/>
    <x v="4"/>
    <x v="4"/>
    <x v="3"/>
    <x v="3"/>
    <x v="3"/>
    <n v="3"/>
    <n v="207"/>
  </r>
  <r>
    <s v="0377"/>
    <x v="114"/>
    <n v="12"/>
    <x v="16"/>
    <x v="6"/>
    <x v="0"/>
    <x v="0"/>
    <x v="0"/>
    <n v="6"/>
    <n v="1194"/>
  </r>
  <r>
    <s v="0378"/>
    <x v="114"/>
    <n v="11"/>
    <x v="0"/>
    <x v="0"/>
    <x v="0"/>
    <x v="4"/>
    <x v="4"/>
    <n v="3"/>
    <n v="1197"/>
  </r>
  <r>
    <s v="0379"/>
    <x v="114"/>
    <n v="15"/>
    <x v="19"/>
    <x v="0"/>
    <x v="0"/>
    <x v="2"/>
    <x v="2"/>
    <n v="0"/>
    <n v="0"/>
  </r>
  <r>
    <s v="0380"/>
    <x v="115"/>
    <n v="19"/>
    <x v="13"/>
    <x v="4"/>
    <x v="3"/>
    <x v="2"/>
    <x v="2"/>
    <n v="5"/>
    <n v="795"/>
  </r>
  <r>
    <s v="0381"/>
    <x v="116"/>
    <n v="5"/>
    <x v="15"/>
    <x v="1"/>
    <x v="1"/>
    <x v="3"/>
    <x v="3"/>
    <n v="5"/>
    <n v="345"/>
  </r>
  <r>
    <s v="0382"/>
    <x v="117"/>
    <n v="7"/>
    <x v="17"/>
    <x v="5"/>
    <x v="2"/>
    <x v="3"/>
    <x v="3"/>
    <n v="8"/>
    <n v="552"/>
  </r>
  <r>
    <s v="0383"/>
    <x v="117"/>
    <n v="2"/>
    <x v="18"/>
    <x v="1"/>
    <x v="1"/>
    <x v="2"/>
    <x v="2"/>
    <n v="7"/>
    <n v="1113"/>
  </r>
  <r>
    <s v="0384"/>
    <x v="117"/>
    <n v="1"/>
    <x v="1"/>
    <x v="7"/>
    <x v="1"/>
    <x v="2"/>
    <x v="2"/>
    <n v="5"/>
    <n v="795"/>
  </r>
  <r>
    <s v="0385"/>
    <x v="117"/>
    <n v="17"/>
    <x v="6"/>
    <x v="4"/>
    <x v="3"/>
    <x v="1"/>
    <x v="1"/>
    <n v="3"/>
    <n v="867"/>
  </r>
  <r>
    <s v="0386"/>
    <x v="117"/>
    <n v="3"/>
    <x v="9"/>
    <x v="1"/>
    <x v="1"/>
    <x v="4"/>
    <x v="4"/>
    <n v="2"/>
    <n v="798"/>
  </r>
  <r>
    <s v="0387"/>
    <x v="117"/>
    <n v="9"/>
    <x v="2"/>
    <x v="5"/>
    <x v="2"/>
    <x v="2"/>
    <x v="2"/>
    <n v="8"/>
    <n v="1272"/>
  </r>
  <r>
    <s v="0388"/>
    <x v="117"/>
    <n v="20"/>
    <x v="8"/>
    <x v="4"/>
    <x v="3"/>
    <x v="3"/>
    <x v="3"/>
    <n v="4"/>
    <n v="276"/>
  </r>
  <r>
    <s v="0389"/>
    <x v="117"/>
    <n v="13"/>
    <x v="5"/>
    <x v="6"/>
    <x v="0"/>
    <x v="1"/>
    <x v="1"/>
    <n v="3"/>
    <n v="867"/>
  </r>
  <r>
    <s v="0390"/>
    <x v="117"/>
    <n v="1"/>
    <x v="1"/>
    <x v="7"/>
    <x v="1"/>
    <x v="1"/>
    <x v="1"/>
    <n v="4"/>
    <n v="1156"/>
  </r>
  <r>
    <s v="0391"/>
    <x v="117"/>
    <n v="10"/>
    <x v="14"/>
    <x v="5"/>
    <x v="2"/>
    <x v="0"/>
    <x v="0"/>
    <n v="0"/>
    <n v="0"/>
  </r>
  <r>
    <s v="0392"/>
    <x v="118"/>
    <n v="8"/>
    <x v="10"/>
    <x v="2"/>
    <x v="2"/>
    <x v="1"/>
    <x v="1"/>
    <n v="0"/>
    <n v="0"/>
  </r>
  <r>
    <s v="0393"/>
    <x v="118"/>
    <n v="14"/>
    <x v="7"/>
    <x v="6"/>
    <x v="0"/>
    <x v="3"/>
    <x v="3"/>
    <n v="7"/>
    <n v="483"/>
  </r>
  <r>
    <s v="0394"/>
    <x v="119"/>
    <n v="18"/>
    <x v="3"/>
    <x v="3"/>
    <x v="3"/>
    <x v="0"/>
    <x v="0"/>
    <n v="3"/>
    <n v="597"/>
  </r>
  <r>
    <s v="0395"/>
    <x v="120"/>
    <n v="18"/>
    <x v="3"/>
    <x v="3"/>
    <x v="3"/>
    <x v="3"/>
    <x v="3"/>
    <n v="3"/>
    <n v="207"/>
  </r>
  <r>
    <s v="0396"/>
    <x v="121"/>
    <n v="14"/>
    <x v="7"/>
    <x v="6"/>
    <x v="0"/>
    <x v="2"/>
    <x v="2"/>
    <n v="5"/>
    <n v="795"/>
  </r>
  <r>
    <s v="0397"/>
    <x v="121"/>
    <n v="19"/>
    <x v="13"/>
    <x v="4"/>
    <x v="3"/>
    <x v="1"/>
    <x v="1"/>
    <n v="1"/>
    <n v="289"/>
  </r>
  <r>
    <s v="0398"/>
    <x v="122"/>
    <n v="18"/>
    <x v="3"/>
    <x v="4"/>
    <x v="3"/>
    <x v="2"/>
    <x v="2"/>
    <n v="0"/>
    <n v="0"/>
  </r>
  <r>
    <s v="0399"/>
    <x v="122"/>
    <n v="5"/>
    <x v="15"/>
    <x v="7"/>
    <x v="1"/>
    <x v="4"/>
    <x v="4"/>
    <n v="7"/>
    <n v="2793"/>
  </r>
  <r>
    <s v="0400"/>
    <x v="122"/>
    <n v="19"/>
    <x v="13"/>
    <x v="3"/>
    <x v="3"/>
    <x v="1"/>
    <x v="1"/>
    <n v="6"/>
    <n v="1734"/>
  </r>
  <r>
    <s v="0401"/>
    <x v="123"/>
    <n v="5"/>
    <x v="15"/>
    <x v="1"/>
    <x v="1"/>
    <x v="3"/>
    <x v="3"/>
    <n v="0"/>
    <n v="0"/>
  </r>
  <r>
    <s v="0402"/>
    <x v="124"/>
    <n v="16"/>
    <x v="4"/>
    <x v="4"/>
    <x v="3"/>
    <x v="1"/>
    <x v="1"/>
    <n v="8"/>
    <n v="2312"/>
  </r>
  <r>
    <s v="0403"/>
    <x v="124"/>
    <n v="12"/>
    <x v="16"/>
    <x v="6"/>
    <x v="0"/>
    <x v="4"/>
    <x v="4"/>
    <n v="6"/>
    <n v="2394"/>
  </r>
  <r>
    <s v="0404"/>
    <x v="125"/>
    <n v="5"/>
    <x v="15"/>
    <x v="1"/>
    <x v="1"/>
    <x v="2"/>
    <x v="2"/>
    <n v="9"/>
    <n v="1431"/>
  </r>
  <r>
    <s v="0405"/>
    <x v="125"/>
    <n v="1"/>
    <x v="1"/>
    <x v="1"/>
    <x v="1"/>
    <x v="2"/>
    <x v="2"/>
    <n v="5"/>
    <n v="795"/>
  </r>
  <r>
    <s v="0406"/>
    <x v="125"/>
    <n v="6"/>
    <x v="11"/>
    <x v="5"/>
    <x v="2"/>
    <x v="2"/>
    <x v="2"/>
    <n v="8"/>
    <n v="1272"/>
  </r>
  <r>
    <s v="0407"/>
    <x v="125"/>
    <n v="16"/>
    <x v="4"/>
    <x v="4"/>
    <x v="3"/>
    <x v="3"/>
    <x v="3"/>
    <n v="7"/>
    <n v="483"/>
  </r>
  <r>
    <s v="0408"/>
    <x v="125"/>
    <n v="4"/>
    <x v="12"/>
    <x v="7"/>
    <x v="1"/>
    <x v="1"/>
    <x v="1"/>
    <n v="6"/>
    <n v="1734"/>
  </r>
  <r>
    <s v="0409"/>
    <x v="125"/>
    <n v="16"/>
    <x v="4"/>
    <x v="3"/>
    <x v="3"/>
    <x v="0"/>
    <x v="0"/>
    <n v="3"/>
    <n v="597"/>
  </r>
  <r>
    <s v="0410"/>
    <x v="125"/>
    <n v="16"/>
    <x v="4"/>
    <x v="4"/>
    <x v="3"/>
    <x v="2"/>
    <x v="2"/>
    <n v="4"/>
    <n v="636"/>
  </r>
  <r>
    <s v="0411"/>
    <x v="125"/>
    <n v="8"/>
    <x v="10"/>
    <x v="5"/>
    <x v="2"/>
    <x v="2"/>
    <x v="2"/>
    <n v="4"/>
    <n v="636"/>
  </r>
  <r>
    <s v="0412"/>
    <x v="125"/>
    <n v="13"/>
    <x v="5"/>
    <x v="0"/>
    <x v="0"/>
    <x v="3"/>
    <x v="3"/>
    <n v="7"/>
    <n v="483"/>
  </r>
  <r>
    <s v="0413"/>
    <x v="125"/>
    <n v="3"/>
    <x v="9"/>
    <x v="7"/>
    <x v="1"/>
    <x v="0"/>
    <x v="0"/>
    <n v="1"/>
    <n v="199"/>
  </r>
  <r>
    <s v="0414"/>
    <x v="126"/>
    <n v="19"/>
    <x v="13"/>
    <x v="3"/>
    <x v="3"/>
    <x v="3"/>
    <x v="3"/>
    <n v="6"/>
    <n v="414"/>
  </r>
  <r>
    <s v="0415"/>
    <x v="127"/>
    <n v="17"/>
    <x v="6"/>
    <x v="4"/>
    <x v="3"/>
    <x v="2"/>
    <x v="2"/>
    <n v="7"/>
    <n v="1113"/>
  </r>
  <r>
    <s v="0416"/>
    <x v="127"/>
    <n v="13"/>
    <x v="5"/>
    <x v="0"/>
    <x v="0"/>
    <x v="0"/>
    <x v="0"/>
    <n v="1"/>
    <n v="199"/>
  </r>
  <r>
    <s v="0417"/>
    <x v="128"/>
    <n v="2"/>
    <x v="18"/>
    <x v="1"/>
    <x v="1"/>
    <x v="4"/>
    <x v="4"/>
    <n v="1"/>
    <n v="399"/>
  </r>
  <r>
    <s v="0418"/>
    <x v="129"/>
    <n v="6"/>
    <x v="11"/>
    <x v="5"/>
    <x v="2"/>
    <x v="2"/>
    <x v="2"/>
    <n v="9"/>
    <n v="1431"/>
  </r>
  <r>
    <s v="0419"/>
    <x v="129"/>
    <n v="14"/>
    <x v="7"/>
    <x v="0"/>
    <x v="0"/>
    <x v="0"/>
    <x v="0"/>
    <n v="3"/>
    <n v="597"/>
  </r>
  <r>
    <s v="0420"/>
    <x v="130"/>
    <n v="18"/>
    <x v="3"/>
    <x v="4"/>
    <x v="3"/>
    <x v="2"/>
    <x v="2"/>
    <n v="9"/>
    <n v="1431"/>
  </r>
  <r>
    <s v="0421"/>
    <x v="130"/>
    <n v="6"/>
    <x v="11"/>
    <x v="5"/>
    <x v="2"/>
    <x v="2"/>
    <x v="2"/>
    <n v="4"/>
    <n v="636"/>
  </r>
  <r>
    <s v="0422"/>
    <x v="131"/>
    <n v="4"/>
    <x v="12"/>
    <x v="7"/>
    <x v="1"/>
    <x v="2"/>
    <x v="2"/>
    <n v="9"/>
    <n v="1431"/>
  </r>
  <r>
    <s v="0423"/>
    <x v="131"/>
    <n v="5"/>
    <x v="15"/>
    <x v="7"/>
    <x v="1"/>
    <x v="3"/>
    <x v="3"/>
    <n v="4"/>
    <n v="276"/>
  </r>
  <r>
    <s v="0424"/>
    <x v="131"/>
    <n v="1"/>
    <x v="1"/>
    <x v="7"/>
    <x v="1"/>
    <x v="3"/>
    <x v="3"/>
    <n v="8"/>
    <n v="552"/>
  </r>
  <r>
    <s v="0425"/>
    <x v="131"/>
    <n v="1"/>
    <x v="1"/>
    <x v="7"/>
    <x v="1"/>
    <x v="1"/>
    <x v="1"/>
    <n v="7"/>
    <n v="2023"/>
  </r>
  <r>
    <s v="0426"/>
    <x v="131"/>
    <n v="17"/>
    <x v="6"/>
    <x v="4"/>
    <x v="3"/>
    <x v="0"/>
    <x v="0"/>
    <n v="8"/>
    <n v="1592"/>
  </r>
  <r>
    <s v="0427"/>
    <x v="132"/>
    <n v="5"/>
    <x v="15"/>
    <x v="1"/>
    <x v="1"/>
    <x v="0"/>
    <x v="0"/>
    <n v="6"/>
    <n v="1194"/>
  </r>
  <r>
    <s v="0428"/>
    <x v="132"/>
    <n v="13"/>
    <x v="5"/>
    <x v="6"/>
    <x v="0"/>
    <x v="3"/>
    <x v="3"/>
    <n v="3"/>
    <n v="207"/>
  </r>
  <r>
    <s v="0429"/>
    <x v="133"/>
    <n v="18"/>
    <x v="3"/>
    <x v="4"/>
    <x v="3"/>
    <x v="3"/>
    <x v="3"/>
    <n v="9"/>
    <n v="621"/>
  </r>
  <r>
    <s v="0430"/>
    <x v="134"/>
    <n v="16"/>
    <x v="4"/>
    <x v="4"/>
    <x v="3"/>
    <x v="1"/>
    <x v="1"/>
    <n v="7"/>
    <n v="2023"/>
  </r>
  <r>
    <s v="0431"/>
    <x v="134"/>
    <n v="4"/>
    <x v="12"/>
    <x v="7"/>
    <x v="1"/>
    <x v="1"/>
    <x v="1"/>
    <n v="6"/>
    <n v="1734"/>
  </r>
  <r>
    <s v="0432"/>
    <x v="134"/>
    <n v="2"/>
    <x v="18"/>
    <x v="1"/>
    <x v="1"/>
    <x v="4"/>
    <x v="4"/>
    <n v="3"/>
    <n v="1197"/>
  </r>
  <r>
    <s v="0433"/>
    <x v="134"/>
    <n v="3"/>
    <x v="9"/>
    <x v="1"/>
    <x v="1"/>
    <x v="1"/>
    <x v="1"/>
    <n v="0"/>
    <n v="0"/>
  </r>
  <r>
    <s v="0434"/>
    <x v="134"/>
    <n v="9"/>
    <x v="2"/>
    <x v="2"/>
    <x v="2"/>
    <x v="1"/>
    <x v="1"/>
    <n v="5"/>
    <n v="1445"/>
  </r>
  <r>
    <s v="0435"/>
    <x v="134"/>
    <n v="8"/>
    <x v="10"/>
    <x v="5"/>
    <x v="2"/>
    <x v="1"/>
    <x v="1"/>
    <n v="5"/>
    <n v="1445"/>
  </r>
  <r>
    <s v="0436"/>
    <x v="134"/>
    <n v="17"/>
    <x v="6"/>
    <x v="4"/>
    <x v="3"/>
    <x v="0"/>
    <x v="0"/>
    <n v="0"/>
    <n v="0"/>
  </r>
  <r>
    <s v="0437"/>
    <x v="134"/>
    <n v="2"/>
    <x v="18"/>
    <x v="7"/>
    <x v="1"/>
    <x v="3"/>
    <x v="3"/>
    <n v="7"/>
    <n v="483"/>
  </r>
  <r>
    <s v="0438"/>
    <x v="134"/>
    <n v="2"/>
    <x v="18"/>
    <x v="7"/>
    <x v="1"/>
    <x v="3"/>
    <x v="3"/>
    <n v="6"/>
    <n v="414"/>
  </r>
  <r>
    <s v="0439"/>
    <x v="134"/>
    <n v="16"/>
    <x v="4"/>
    <x v="4"/>
    <x v="3"/>
    <x v="2"/>
    <x v="2"/>
    <n v="1"/>
    <n v="159"/>
  </r>
  <r>
    <s v="0440"/>
    <x v="134"/>
    <n v="19"/>
    <x v="13"/>
    <x v="4"/>
    <x v="3"/>
    <x v="3"/>
    <x v="3"/>
    <n v="8"/>
    <n v="552"/>
  </r>
  <r>
    <s v="0441"/>
    <x v="134"/>
    <n v="18"/>
    <x v="3"/>
    <x v="4"/>
    <x v="3"/>
    <x v="0"/>
    <x v="0"/>
    <n v="6"/>
    <n v="1194"/>
  </r>
  <r>
    <s v="0442"/>
    <x v="134"/>
    <n v="1"/>
    <x v="1"/>
    <x v="1"/>
    <x v="1"/>
    <x v="4"/>
    <x v="4"/>
    <n v="1"/>
    <n v="399"/>
  </r>
  <r>
    <s v="0443"/>
    <x v="134"/>
    <n v="14"/>
    <x v="7"/>
    <x v="0"/>
    <x v="0"/>
    <x v="3"/>
    <x v="3"/>
    <n v="6"/>
    <n v="414"/>
  </r>
  <r>
    <s v="0444"/>
    <x v="135"/>
    <n v="17"/>
    <x v="6"/>
    <x v="4"/>
    <x v="3"/>
    <x v="3"/>
    <x v="3"/>
    <n v="7"/>
    <n v="483"/>
  </r>
  <r>
    <s v="0445"/>
    <x v="135"/>
    <n v="9"/>
    <x v="2"/>
    <x v="5"/>
    <x v="2"/>
    <x v="0"/>
    <x v="0"/>
    <n v="2"/>
    <n v="398"/>
  </r>
  <r>
    <s v="0446"/>
    <x v="135"/>
    <n v="18"/>
    <x v="3"/>
    <x v="4"/>
    <x v="3"/>
    <x v="3"/>
    <x v="3"/>
    <n v="7"/>
    <n v="483"/>
  </r>
  <r>
    <s v="0447"/>
    <x v="135"/>
    <n v="16"/>
    <x v="4"/>
    <x v="4"/>
    <x v="3"/>
    <x v="4"/>
    <x v="4"/>
    <n v="5"/>
    <n v="1995"/>
  </r>
  <r>
    <s v="0448"/>
    <x v="135"/>
    <n v="10"/>
    <x v="14"/>
    <x v="2"/>
    <x v="2"/>
    <x v="2"/>
    <x v="2"/>
    <n v="1"/>
    <n v="159"/>
  </r>
  <r>
    <s v="0449"/>
    <x v="135"/>
    <n v="10"/>
    <x v="14"/>
    <x v="2"/>
    <x v="2"/>
    <x v="1"/>
    <x v="1"/>
    <n v="6"/>
    <n v="1734"/>
  </r>
  <r>
    <s v="0450"/>
    <x v="135"/>
    <n v="5"/>
    <x v="15"/>
    <x v="7"/>
    <x v="1"/>
    <x v="1"/>
    <x v="1"/>
    <n v="8"/>
    <n v="2312"/>
  </r>
  <r>
    <s v="0451"/>
    <x v="135"/>
    <n v="10"/>
    <x v="14"/>
    <x v="2"/>
    <x v="2"/>
    <x v="3"/>
    <x v="3"/>
    <n v="7"/>
    <n v="483"/>
  </r>
  <r>
    <s v="0452"/>
    <x v="135"/>
    <n v="7"/>
    <x v="17"/>
    <x v="5"/>
    <x v="2"/>
    <x v="3"/>
    <x v="3"/>
    <n v="3"/>
    <n v="207"/>
  </r>
  <r>
    <s v="0453"/>
    <x v="135"/>
    <n v="6"/>
    <x v="11"/>
    <x v="5"/>
    <x v="2"/>
    <x v="4"/>
    <x v="4"/>
    <n v="3"/>
    <n v="1197"/>
  </r>
  <r>
    <s v="0454"/>
    <x v="135"/>
    <n v="13"/>
    <x v="5"/>
    <x v="0"/>
    <x v="0"/>
    <x v="2"/>
    <x v="2"/>
    <n v="8"/>
    <n v="1272"/>
  </r>
  <r>
    <s v="0455"/>
    <x v="136"/>
    <n v="14"/>
    <x v="7"/>
    <x v="6"/>
    <x v="0"/>
    <x v="3"/>
    <x v="3"/>
    <n v="9"/>
    <n v="621"/>
  </r>
  <r>
    <s v="0456"/>
    <x v="136"/>
    <n v="3"/>
    <x v="9"/>
    <x v="1"/>
    <x v="1"/>
    <x v="4"/>
    <x v="4"/>
    <n v="7"/>
    <n v="2793"/>
  </r>
  <r>
    <s v="0457"/>
    <x v="136"/>
    <n v="3"/>
    <x v="9"/>
    <x v="1"/>
    <x v="1"/>
    <x v="2"/>
    <x v="2"/>
    <n v="9"/>
    <n v="1431"/>
  </r>
  <r>
    <s v="0458"/>
    <x v="136"/>
    <n v="12"/>
    <x v="16"/>
    <x v="6"/>
    <x v="0"/>
    <x v="0"/>
    <x v="0"/>
    <n v="3"/>
    <n v="597"/>
  </r>
  <r>
    <s v="0459"/>
    <x v="136"/>
    <n v="5"/>
    <x v="15"/>
    <x v="7"/>
    <x v="1"/>
    <x v="2"/>
    <x v="2"/>
    <n v="1"/>
    <n v="159"/>
  </r>
  <r>
    <s v="0460"/>
    <x v="137"/>
    <n v="11"/>
    <x v="0"/>
    <x v="6"/>
    <x v="0"/>
    <x v="2"/>
    <x v="2"/>
    <n v="4"/>
    <n v="636"/>
  </r>
  <r>
    <s v="0461"/>
    <x v="137"/>
    <n v="7"/>
    <x v="17"/>
    <x v="5"/>
    <x v="2"/>
    <x v="4"/>
    <x v="4"/>
    <n v="0"/>
    <n v="0"/>
  </r>
  <r>
    <s v="0462"/>
    <x v="137"/>
    <n v="1"/>
    <x v="1"/>
    <x v="1"/>
    <x v="1"/>
    <x v="4"/>
    <x v="4"/>
    <n v="3"/>
    <n v="1197"/>
  </r>
  <r>
    <s v="0463"/>
    <x v="138"/>
    <n v="10"/>
    <x v="14"/>
    <x v="2"/>
    <x v="2"/>
    <x v="4"/>
    <x v="4"/>
    <n v="9"/>
    <n v="3591"/>
  </r>
  <r>
    <s v="0464"/>
    <x v="138"/>
    <n v="4"/>
    <x v="12"/>
    <x v="7"/>
    <x v="1"/>
    <x v="1"/>
    <x v="1"/>
    <n v="2"/>
    <n v="578"/>
  </r>
  <r>
    <s v="0465"/>
    <x v="138"/>
    <n v="11"/>
    <x v="0"/>
    <x v="6"/>
    <x v="0"/>
    <x v="2"/>
    <x v="2"/>
    <n v="9"/>
    <n v="1431"/>
  </r>
  <r>
    <s v="0466"/>
    <x v="138"/>
    <n v="2"/>
    <x v="18"/>
    <x v="1"/>
    <x v="1"/>
    <x v="2"/>
    <x v="2"/>
    <n v="3"/>
    <n v="477"/>
  </r>
  <r>
    <s v="0467"/>
    <x v="138"/>
    <n v="4"/>
    <x v="12"/>
    <x v="1"/>
    <x v="1"/>
    <x v="0"/>
    <x v="0"/>
    <n v="0"/>
    <n v="0"/>
  </r>
  <r>
    <s v="0468"/>
    <x v="138"/>
    <n v="18"/>
    <x v="3"/>
    <x v="4"/>
    <x v="3"/>
    <x v="2"/>
    <x v="2"/>
    <n v="9"/>
    <n v="1431"/>
  </r>
  <r>
    <s v="0469"/>
    <x v="139"/>
    <n v="2"/>
    <x v="18"/>
    <x v="1"/>
    <x v="1"/>
    <x v="1"/>
    <x v="1"/>
    <n v="1"/>
    <n v="289"/>
  </r>
  <r>
    <s v="0470"/>
    <x v="139"/>
    <n v="14"/>
    <x v="7"/>
    <x v="0"/>
    <x v="0"/>
    <x v="4"/>
    <x v="4"/>
    <n v="9"/>
    <n v="3591"/>
  </r>
  <r>
    <s v="0471"/>
    <x v="140"/>
    <n v="5"/>
    <x v="15"/>
    <x v="7"/>
    <x v="1"/>
    <x v="1"/>
    <x v="1"/>
    <n v="4"/>
    <n v="1156"/>
  </r>
  <r>
    <s v="0472"/>
    <x v="141"/>
    <n v="5"/>
    <x v="15"/>
    <x v="1"/>
    <x v="1"/>
    <x v="4"/>
    <x v="4"/>
    <n v="3"/>
    <n v="1197"/>
  </r>
  <r>
    <s v="0473"/>
    <x v="142"/>
    <n v="13"/>
    <x v="5"/>
    <x v="0"/>
    <x v="0"/>
    <x v="1"/>
    <x v="1"/>
    <n v="8"/>
    <n v="2312"/>
  </r>
  <r>
    <s v="0474"/>
    <x v="142"/>
    <n v="18"/>
    <x v="3"/>
    <x v="4"/>
    <x v="3"/>
    <x v="4"/>
    <x v="4"/>
    <n v="3"/>
    <n v="1197"/>
  </r>
  <r>
    <s v="0475"/>
    <x v="142"/>
    <n v="13"/>
    <x v="5"/>
    <x v="0"/>
    <x v="0"/>
    <x v="0"/>
    <x v="0"/>
    <n v="2"/>
    <n v="398"/>
  </r>
  <r>
    <s v="0476"/>
    <x v="142"/>
    <n v="8"/>
    <x v="10"/>
    <x v="2"/>
    <x v="2"/>
    <x v="2"/>
    <x v="2"/>
    <n v="3"/>
    <n v="477"/>
  </r>
  <r>
    <s v="0477"/>
    <x v="142"/>
    <n v="7"/>
    <x v="17"/>
    <x v="2"/>
    <x v="2"/>
    <x v="1"/>
    <x v="1"/>
    <n v="5"/>
    <n v="1445"/>
  </r>
  <r>
    <s v="0478"/>
    <x v="142"/>
    <n v="6"/>
    <x v="11"/>
    <x v="2"/>
    <x v="2"/>
    <x v="2"/>
    <x v="2"/>
    <n v="3"/>
    <n v="477"/>
  </r>
  <r>
    <s v="0479"/>
    <x v="142"/>
    <n v="7"/>
    <x v="17"/>
    <x v="2"/>
    <x v="2"/>
    <x v="2"/>
    <x v="2"/>
    <n v="2"/>
    <n v="318"/>
  </r>
  <r>
    <s v="0480"/>
    <x v="142"/>
    <n v="18"/>
    <x v="3"/>
    <x v="3"/>
    <x v="3"/>
    <x v="3"/>
    <x v="3"/>
    <n v="9"/>
    <n v="621"/>
  </r>
  <r>
    <s v="0481"/>
    <x v="143"/>
    <n v="17"/>
    <x v="6"/>
    <x v="3"/>
    <x v="3"/>
    <x v="1"/>
    <x v="1"/>
    <n v="3"/>
    <n v="867"/>
  </r>
  <r>
    <s v="0482"/>
    <x v="143"/>
    <n v="11"/>
    <x v="0"/>
    <x v="0"/>
    <x v="0"/>
    <x v="3"/>
    <x v="3"/>
    <n v="6"/>
    <n v="414"/>
  </r>
  <r>
    <s v="0483"/>
    <x v="143"/>
    <n v="16"/>
    <x v="4"/>
    <x v="3"/>
    <x v="3"/>
    <x v="3"/>
    <x v="3"/>
    <n v="6"/>
    <n v="414"/>
  </r>
  <r>
    <s v="0484"/>
    <x v="143"/>
    <n v="4"/>
    <x v="12"/>
    <x v="7"/>
    <x v="1"/>
    <x v="0"/>
    <x v="0"/>
    <n v="4"/>
    <n v="796"/>
  </r>
  <r>
    <s v="0485"/>
    <x v="144"/>
    <n v="16"/>
    <x v="4"/>
    <x v="3"/>
    <x v="3"/>
    <x v="0"/>
    <x v="0"/>
    <n v="7"/>
    <n v="1393"/>
  </r>
  <r>
    <s v="0486"/>
    <x v="144"/>
    <n v="8"/>
    <x v="10"/>
    <x v="2"/>
    <x v="2"/>
    <x v="2"/>
    <x v="2"/>
    <n v="4"/>
    <n v="636"/>
  </r>
  <r>
    <s v="0487"/>
    <x v="144"/>
    <n v="4"/>
    <x v="12"/>
    <x v="7"/>
    <x v="1"/>
    <x v="1"/>
    <x v="1"/>
    <n v="4"/>
    <n v="1156"/>
  </r>
  <r>
    <s v="0488"/>
    <x v="144"/>
    <n v="20"/>
    <x v="8"/>
    <x v="3"/>
    <x v="3"/>
    <x v="2"/>
    <x v="2"/>
    <n v="2"/>
    <n v="318"/>
  </r>
  <r>
    <s v="0489"/>
    <x v="144"/>
    <n v="13"/>
    <x v="5"/>
    <x v="0"/>
    <x v="0"/>
    <x v="2"/>
    <x v="2"/>
    <n v="7"/>
    <n v="1113"/>
  </r>
  <r>
    <s v="0490"/>
    <x v="144"/>
    <n v="13"/>
    <x v="5"/>
    <x v="0"/>
    <x v="0"/>
    <x v="2"/>
    <x v="2"/>
    <n v="4"/>
    <n v="636"/>
  </r>
  <r>
    <s v="0491"/>
    <x v="144"/>
    <n v="17"/>
    <x v="6"/>
    <x v="4"/>
    <x v="3"/>
    <x v="3"/>
    <x v="3"/>
    <n v="3"/>
    <n v="207"/>
  </r>
  <r>
    <s v="0492"/>
    <x v="144"/>
    <n v="3"/>
    <x v="9"/>
    <x v="1"/>
    <x v="1"/>
    <x v="1"/>
    <x v="1"/>
    <n v="6"/>
    <n v="1734"/>
  </r>
  <r>
    <s v="0493"/>
    <x v="145"/>
    <n v="9"/>
    <x v="2"/>
    <x v="5"/>
    <x v="2"/>
    <x v="4"/>
    <x v="4"/>
    <n v="2"/>
    <n v="798"/>
  </r>
  <r>
    <s v="0494"/>
    <x v="145"/>
    <n v="16"/>
    <x v="4"/>
    <x v="4"/>
    <x v="3"/>
    <x v="2"/>
    <x v="2"/>
    <n v="9"/>
    <n v="1431"/>
  </r>
  <r>
    <s v="0495"/>
    <x v="145"/>
    <n v="13"/>
    <x v="5"/>
    <x v="0"/>
    <x v="0"/>
    <x v="0"/>
    <x v="0"/>
    <n v="5"/>
    <n v="995"/>
  </r>
  <r>
    <s v="0496"/>
    <x v="145"/>
    <n v="9"/>
    <x v="2"/>
    <x v="2"/>
    <x v="2"/>
    <x v="1"/>
    <x v="1"/>
    <n v="6"/>
    <n v="1734"/>
  </r>
  <r>
    <s v="0497"/>
    <x v="145"/>
    <n v="4"/>
    <x v="12"/>
    <x v="7"/>
    <x v="1"/>
    <x v="1"/>
    <x v="1"/>
    <n v="1"/>
    <n v="289"/>
  </r>
  <r>
    <s v="0498"/>
    <x v="145"/>
    <n v="8"/>
    <x v="10"/>
    <x v="5"/>
    <x v="2"/>
    <x v="3"/>
    <x v="3"/>
    <n v="8"/>
    <n v="552"/>
  </r>
  <r>
    <s v="0499"/>
    <x v="145"/>
    <n v="18"/>
    <x v="3"/>
    <x v="3"/>
    <x v="3"/>
    <x v="0"/>
    <x v="0"/>
    <n v="8"/>
    <n v="1592"/>
  </r>
  <r>
    <s v="0500"/>
    <x v="145"/>
    <n v="4"/>
    <x v="12"/>
    <x v="1"/>
    <x v="1"/>
    <x v="1"/>
    <x v="1"/>
    <n v="6"/>
    <n v="1734"/>
  </r>
  <r>
    <s v="0501"/>
    <x v="146"/>
    <n v="2"/>
    <x v="18"/>
    <x v="1"/>
    <x v="1"/>
    <x v="0"/>
    <x v="0"/>
    <n v="5"/>
    <n v="995"/>
  </r>
  <r>
    <s v="0502"/>
    <x v="146"/>
    <n v="2"/>
    <x v="18"/>
    <x v="1"/>
    <x v="1"/>
    <x v="0"/>
    <x v="0"/>
    <n v="0"/>
    <n v="0"/>
  </r>
  <r>
    <s v="0503"/>
    <x v="146"/>
    <n v="10"/>
    <x v="14"/>
    <x v="5"/>
    <x v="2"/>
    <x v="1"/>
    <x v="1"/>
    <n v="8"/>
    <n v="2312"/>
  </r>
  <r>
    <s v="0504"/>
    <x v="147"/>
    <n v="9"/>
    <x v="2"/>
    <x v="2"/>
    <x v="2"/>
    <x v="0"/>
    <x v="0"/>
    <n v="6"/>
    <n v="1194"/>
  </r>
  <r>
    <s v="0505"/>
    <x v="148"/>
    <n v="12"/>
    <x v="16"/>
    <x v="6"/>
    <x v="0"/>
    <x v="0"/>
    <x v="0"/>
    <n v="2"/>
    <n v="398"/>
  </r>
  <r>
    <s v="0506"/>
    <x v="148"/>
    <n v="17"/>
    <x v="6"/>
    <x v="3"/>
    <x v="3"/>
    <x v="3"/>
    <x v="3"/>
    <n v="4"/>
    <n v="276"/>
  </r>
  <r>
    <s v="0507"/>
    <x v="148"/>
    <n v="2"/>
    <x v="18"/>
    <x v="7"/>
    <x v="1"/>
    <x v="4"/>
    <x v="4"/>
    <n v="9"/>
    <n v="3591"/>
  </r>
  <r>
    <s v="0508"/>
    <x v="148"/>
    <n v="19"/>
    <x v="13"/>
    <x v="4"/>
    <x v="3"/>
    <x v="4"/>
    <x v="4"/>
    <n v="6"/>
    <n v="2394"/>
  </r>
  <r>
    <s v="0509"/>
    <x v="149"/>
    <n v="19"/>
    <x v="13"/>
    <x v="3"/>
    <x v="3"/>
    <x v="2"/>
    <x v="2"/>
    <n v="8"/>
    <n v="1272"/>
  </r>
  <r>
    <s v="0510"/>
    <x v="149"/>
    <n v="2"/>
    <x v="18"/>
    <x v="1"/>
    <x v="1"/>
    <x v="3"/>
    <x v="3"/>
    <n v="5"/>
    <n v="345"/>
  </r>
  <r>
    <s v="0511"/>
    <x v="149"/>
    <n v="19"/>
    <x v="13"/>
    <x v="3"/>
    <x v="3"/>
    <x v="1"/>
    <x v="1"/>
    <n v="9"/>
    <n v="2601"/>
  </r>
  <r>
    <s v="0512"/>
    <x v="149"/>
    <n v="2"/>
    <x v="18"/>
    <x v="7"/>
    <x v="1"/>
    <x v="3"/>
    <x v="3"/>
    <n v="9"/>
    <n v="621"/>
  </r>
  <r>
    <s v="0513"/>
    <x v="150"/>
    <n v="14"/>
    <x v="7"/>
    <x v="6"/>
    <x v="0"/>
    <x v="3"/>
    <x v="3"/>
    <n v="3"/>
    <n v="207"/>
  </r>
  <r>
    <s v="0514"/>
    <x v="151"/>
    <n v="14"/>
    <x v="7"/>
    <x v="0"/>
    <x v="0"/>
    <x v="3"/>
    <x v="3"/>
    <n v="0"/>
    <n v="0"/>
  </r>
  <r>
    <s v="0515"/>
    <x v="151"/>
    <n v="8"/>
    <x v="10"/>
    <x v="5"/>
    <x v="2"/>
    <x v="1"/>
    <x v="1"/>
    <n v="4"/>
    <n v="1156"/>
  </r>
  <r>
    <s v="0516"/>
    <x v="151"/>
    <n v="4"/>
    <x v="12"/>
    <x v="7"/>
    <x v="1"/>
    <x v="1"/>
    <x v="1"/>
    <n v="3"/>
    <n v="867"/>
  </r>
  <r>
    <s v="0517"/>
    <x v="152"/>
    <n v="19"/>
    <x v="13"/>
    <x v="3"/>
    <x v="3"/>
    <x v="1"/>
    <x v="1"/>
    <n v="4"/>
    <n v="1156"/>
  </r>
  <r>
    <s v="0518"/>
    <x v="152"/>
    <n v="9"/>
    <x v="2"/>
    <x v="2"/>
    <x v="2"/>
    <x v="0"/>
    <x v="0"/>
    <n v="7"/>
    <n v="1393"/>
  </r>
  <r>
    <s v="0519"/>
    <x v="153"/>
    <n v="5"/>
    <x v="15"/>
    <x v="7"/>
    <x v="1"/>
    <x v="0"/>
    <x v="0"/>
    <n v="9"/>
    <n v="1791"/>
  </r>
  <r>
    <s v="0520"/>
    <x v="153"/>
    <n v="18"/>
    <x v="3"/>
    <x v="3"/>
    <x v="3"/>
    <x v="4"/>
    <x v="4"/>
    <n v="7"/>
    <n v="2793"/>
  </r>
  <r>
    <s v="0521"/>
    <x v="153"/>
    <n v="5"/>
    <x v="15"/>
    <x v="7"/>
    <x v="1"/>
    <x v="1"/>
    <x v="1"/>
    <n v="3"/>
    <n v="867"/>
  </r>
  <r>
    <s v="0522"/>
    <x v="153"/>
    <n v="12"/>
    <x v="16"/>
    <x v="6"/>
    <x v="0"/>
    <x v="0"/>
    <x v="0"/>
    <n v="9"/>
    <n v="1791"/>
  </r>
  <r>
    <s v="0523"/>
    <x v="153"/>
    <n v="18"/>
    <x v="3"/>
    <x v="3"/>
    <x v="3"/>
    <x v="1"/>
    <x v="1"/>
    <n v="7"/>
    <n v="2023"/>
  </r>
  <r>
    <s v="0524"/>
    <x v="153"/>
    <n v="4"/>
    <x v="12"/>
    <x v="1"/>
    <x v="1"/>
    <x v="3"/>
    <x v="3"/>
    <n v="9"/>
    <n v="621"/>
  </r>
  <r>
    <s v="0525"/>
    <x v="153"/>
    <n v="7"/>
    <x v="17"/>
    <x v="2"/>
    <x v="2"/>
    <x v="2"/>
    <x v="2"/>
    <n v="3"/>
    <n v="477"/>
  </r>
  <r>
    <s v="0526"/>
    <x v="153"/>
    <n v="20"/>
    <x v="8"/>
    <x v="4"/>
    <x v="3"/>
    <x v="1"/>
    <x v="1"/>
    <n v="7"/>
    <n v="2023"/>
  </r>
  <r>
    <s v="0527"/>
    <x v="153"/>
    <n v="1"/>
    <x v="1"/>
    <x v="7"/>
    <x v="1"/>
    <x v="1"/>
    <x v="1"/>
    <n v="7"/>
    <n v="2023"/>
  </r>
  <r>
    <s v="0528"/>
    <x v="153"/>
    <n v="4"/>
    <x v="12"/>
    <x v="1"/>
    <x v="1"/>
    <x v="1"/>
    <x v="1"/>
    <n v="9"/>
    <n v="2601"/>
  </r>
  <r>
    <s v="0529"/>
    <x v="153"/>
    <n v="13"/>
    <x v="5"/>
    <x v="6"/>
    <x v="0"/>
    <x v="0"/>
    <x v="0"/>
    <n v="8"/>
    <n v="1592"/>
  </r>
  <r>
    <s v="0530"/>
    <x v="153"/>
    <n v="16"/>
    <x v="4"/>
    <x v="4"/>
    <x v="3"/>
    <x v="4"/>
    <x v="4"/>
    <n v="7"/>
    <n v="2793"/>
  </r>
  <r>
    <s v="0531"/>
    <x v="154"/>
    <n v="8"/>
    <x v="10"/>
    <x v="2"/>
    <x v="2"/>
    <x v="0"/>
    <x v="0"/>
    <n v="3"/>
    <n v="597"/>
  </r>
  <r>
    <s v="0532"/>
    <x v="154"/>
    <n v="11"/>
    <x v="0"/>
    <x v="6"/>
    <x v="0"/>
    <x v="4"/>
    <x v="4"/>
    <n v="8"/>
    <n v="3192"/>
  </r>
  <r>
    <s v="0533"/>
    <x v="155"/>
    <n v="8"/>
    <x v="10"/>
    <x v="5"/>
    <x v="2"/>
    <x v="0"/>
    <x v="0"/>
    <n v="5"/>
    <n v="995"/>
  </r>
  <r>
    <s v="0534"/>
    <x v="155"/>
    <n v="7"/>
    <x v="17"/>
    <x v="5"/>
    <x v="2"/>
    <x v="2"/>
    <x v="2"/>
    <n v="9"/>
    <n v="1431"/>
  </r>
  <r>
    <s v="0535"/>
    <x v="155"/>
    <n v="19"/>
    <x v="13"/>
    <x v="3"/>
    <x v="3"/>
    <x v="0"/>
    <x v="0"/>
    <n v="2"/>
    <n v="398"/>
  </r>
  <r>
    <s v="0536"/>
    <x v="155"/>
    <n v="17"/>
    <x v="6"/>
    <x v="4"/>
    <x v="3"/>
    <x v="3"/>
    <x v="3"/>
    <n v="0"/>
    <n v="0"/>
  </r>
  <r>
    <s v="0537"/>
    <x v="156"/>
    <n v="9"/>
    <x v="2"/>
    <x v="5"/>
    <x v="2"/>
    <x v="0"/>
    <x v="0"/>
    <n v="1"/>
    <n v="199"/>
  </r>
  <r>
    <s v="0538"/>
    <x v="156"/>
    <n v="8"/>
    <x v="10"/>
    <x v="5"/>
    <x v="2"/>
    <x v="0"/>
    <x v="0"/>
    <n v="2"/>
    <n v="398"/>
  </r>
  <r>
    <s v="0539"/>
    <x v="157"/>
    <n v="19"/>
    <x v="13"/>
    <x v="3"/>
    <x v="3"/>
    <x v="0"/>
    <x v="0"/>
    <n v="0"/>
    <n v="0"/>
  </r>
  <r>
    <s v="0540"/>
    <x v="158"/>
    <n v="9"/>
    <x v="2"/>
    <x v="5"/>
    <x v="2"/>
    <x v="2"/>
    <x v="2"/>
    <n v="3"/>
    <n v="477"/>
  </r>
  <r>
    <s v="0541"/>
    <x v="158"/>
    <n v="9"/>
    <x v="2"/>
    <x v="5"/>
    <x v="2"/>
    <x v="1"/>
    <x v="1"/>
    <n v="9"/>
    <n v="2601"/>
  </r>
  <r>
    <s v="0542"/>
    <x v="158"/>
    <n v="9"/>
    <x v="2"/>
    <x v="5"/>
    <x v="2"/>
    <x v="4"/>
    <x v="4"/>
    <n v="5"/>
    <n v="1995"/>
  </r>
  <r>
    <s v="0543"/>
    <x v="158"/>
    <n v="20"/>
    <x v="8"/>
    <x v="4"/>
    <x v="3"/>
    <x v="2"/>
    <x v="2"/>
    <n v="5"/>
    <n v="795"/>
  </r>
  <r>
    <s v="0544"/>
    <x v="159"/>
    <n v="9"/>
    <x v="2"/>
    <x v="5"/>
    <x v="2"/>
    <x v="1"/>
    <x v="1"/>
    <n v="6"/>
    <n v="1734"/>
  </r>
  <r>
    <s v="0545"/>
    <x v="159"/>
    <n v="14"/>
    <x v="7"/>
    <x v="6"/>
    <x v="0"/>
    <x v="4"/>
    <x v="4"/>
    <n v="0"/>
    <n v="0"/>
  </r>
  <r>
    <s v="0546"/>
    <x v="160"/>
    <n v="4"/>
    <x v="12"/>
    <x v="7"/>
    <x v="1"/>
    <x v="0"/>
    <x v="0"/>
    <n v="5"/>
    <n v="995"/>
  </r>
  <r>
    <s v="0547"/>
    <x v="161"/>
    <n v="6"/>
    <x v="11"/>
    <x v="2"/>
    <x v="2"/>
    <x v="3"/>
    <x v="3"/>
    <n v="7"/>
    <n v="483"/>
  </r>
  <r>
    <s v="0548"/>
    <x v="161"/>
    <n v="2"/>
    <x v="18"/>
    <x v="7"/>
    <x v="1"/>
    <x v="0"/>
    <x v="0"/>
    <n v="7"/>
    <n v="1393"/>
  </r>
  <r>
    <s v="0549"/>
    <x v="161"/>
    <n v="17"/>
    <x v="6"/>
    <x v="3"/>
    <x v="3"/>
    <x v="0"/>
    <x v="0"/>
    <n v="2"/>
    <n v="398"/>
  </r>
  <r>
    <s v="0550"/>
    <x v="161"/>
    <n v="18"/>
    <x v="3"/>
    <x v="3"/>
    <x v="3"/>
    <x v="2"/>
    <x v="2"/>
    <n v="0"/>
    <n v="0"/>
  </r>
  <r>
    <s v="0551"/>
    <x v="161"/>
    <n v="5"/>
    <x v="15"/>
    <x v="1"/>
    <x v="1"/>
    <x v="3"/>
    <x v="3"/>
    <n v="5"/>
    <n v="345"/>
  </r>
  <r>
    <s v="0552"/>
    <x v="161"/>
    <n v="2"/>
    <x v="18"/>
    <x v="7"/>
    <x v="1"/>
    <x v="1"/>
    <x v="1"/>
    <n v="5"/>
    <n v="1445"/>
  </r>
  <r>
    <s v="0553"/>
    <x v="161"/>
    <n v="11"/>
    <x v="0"/>
    <x v="0"/>
    <x v="0"/>
    <x v="4"/>
    <x v="4"/>
    <n v="0"/>
    <n v="0"/>
  </r>
  <r>
    <s v="0554"/>
    <x v="162"/>
    <n v="19"/>
    <x v="13"/>
    <x v="3"/>
    <x v="3"/>
    <x v="0"/>
    <x v="0"/>
    <n v="4"/>
    <n v="796"/>
  </r>
  <r>
    <s v="0555"/>
    <x v="162"/>
    <n v="6"/>
    <x v="11"/>
    <x v="2"/>
    <x v="2"/>
    <x v="0"/>
    <x v="0"/>
    <n v="9"/>
    <n v="1791"/>
  </r>
  <r>
    <s v="0556"/>
    <x v="162"/>
    <n v="10"/>
    <x v="14"/>
    <x v="5"/>
    <x v="2"/>
    <x v="4"/>
    <x v="4"/>
    <n v="0"/>
    <n v="0"/>
  </r>
  <r>
    <s v="0557"/>
    <x v="162"/>
    <n v="5"/>
    <x v="15"/>
    <x v="7"/>
    <x v="1"/>
    <x v="2"/>
    <x v="2"/>
    <n v="1"/>
    <n v="159"/>
  </r>
  <r>
    <s v="0558"/>
    <x v="163"/>
    <n v="14"/>
    <x v="7"/>
    <x v="6"/>
    <x v="0"/>
    <x v="4"/>
    <x v="4"/>
    <n v="9"/>
    <n v="3591"/>
  </r>
  <r>
    <s v="0559"/>
    <x v="163"/>
    <n v="2"/>
    <x v="18"/>
    <x v="7"/>
    <x v="1"/>
    <x v="1"/>
    <x v="1"/>
    <n v="2"/>
    <n v="578"/>
  </r>
  <r>
    <s v="0560"/>
    <x v="163"/>
    <n v="15"/>
    <x v="19"/>
    <x v="6"/>
    <x v="0"/>
    <x v="1"/>
    <x v="1"/>
    <n v="5"/>
    <n v="1445"/>
  </r>
  <r>
    <s v="0561"/>
    <x v="164"/>
    <n v="13"/>
    <x v="5"/>
    <x v="0"/>
    <x v="0"/>
    <x v="1"/>
    <x v="1"/>
    <n v="3"/>
    <n v="867"/>
  </r>
  <r>
    <s v="0562"/>
    <x v="165"/>
    <n v="17"/>
    <x v="6"/>
    <x v="4"/>
    <x v="3"/>
    <x v="1"/>
    <x v="1"/>
    <n v="6"/>
    <n v="1734"/>
  </r>
  <r>
    <s v="0563"/>
    <x v="166"/>
    <n v="13"/>
    <x v="5"/>
    <x v="0"/>
    <x v="0"/>
    <x v="4"/>
    <x v="4"/>
    <n v="0"/>
    <n v="0"/>
  </r>
  <r>
    <s v="0564"/>
    <x v="166"/>
    <n v="15"/>
    <x v="19"/>
    <x v="0"/>
    <x v="0"/>
    <x v="4"/>
    <x v="4"/>
    <n v="6"/>
    <n v="2394"/>
  </r>
  <r>
    <s v="0565"/>
    <x v="166"/>
    <n v="1"/>
    <x v="1"/>
    <x v="1"/>
    <x v="1"/>
    <x v="0"/>
    <x v="0"/>
    <n v="0"/>
    <n v="0"/>
  </r>
  <r>
    <s v="0566"/>
    <x v="166"/>
    <n v="10"/>
    <x v="14"/>
    <x v="2"/>
    <x v="2"/>
    <x v="2"/>
    <x v="2"/>
    <n v="8"/>
    <n v="1272"/>
  </r>
  <r>
    <s v="0567"/>
    <x v="166"/>
    <n v="1"/>
    <x v="1"/>
    <x v="7"/>
    <x v="1"/>
    <x v="2"/>
    <x v="2"/>
    <n v="8"/>
    <n v="1272"/>
  </r>
  <r>
    <s v="0568"/>
    <x v="166"/>
    <n v="14"/>
    <x v="7"/>
    <x v="6"/>
    <x v="0"/>
    <x v="4"/>
    <x v="4"/>
    <n v="0"/>
    <n v="0"/>
  </r>
  <r>
    <s v="0569"/>
    <x v="167"/>
    <n v="18"/>
    <x v="3"/>
    <x v="3"/>
    <x v="3"/>
    <x v="2"/>
    <x v="2"/>
    <n v="7"/>
    <n v="1113"/>
  </r>
  <r>
    <s v="0570"/>
    <x v="168"/>
    <n v="3"/>
    <x v="9"/>
    <x v="7"/>
    <x v="1"/>
    <x v="1"/>
    <x v="1"/>
    <n v="3"/>
    <n v="867"/>
  </r>
  <r>
    <s v="0571"/>
    <x v="168"/>
    <n v="3"/>
    <x v="9"/>
    <x v="7"/>
    <x v="1"/>
    <x v="1"/>
    <x v="1"/>
    <n v="1"/>
    <n v="289"/>
  </r>
  <r>
    <s v="0572"/>
    <x v="168"/>
    <n v="11"/>
    <x v="0"/>
    <x v="6"/>
    <x v="0"/>
    <x v="2"/>
    <x v="2"/>
    <n v="4"/>
    <n v="636"/>
  </r>
  <r>
    <s v="0573"/>
    <x v="169"/>
    <n v="20"/>
    <x v="8"/>
    <x v="3"/>
    <x v="3"/>
    <x v="4"/>
    <x v="4"/>
    <n v="5"/>
    <n v="1995"/>
  </r>
  <r>
    <s v="0574"/>
    <x v="170"/>
    <n v="5"/>
    <x v="15"/>
    <x v="1"/>
    <x v="1"/>
    <x v="2"/>
    <x v="2"/>
    <n v="3"/>
    <n v="477"/>
  </r>
  <r>
    <s v="0575"/>
    <x v="170"/>
    <n v="18"/>
    <x v="3"/>
    <x v="4"/>
    <x v="3"/>
    <x v="3"/>
    <x v="3"/>
    <n v="1"/>
    <n v="69"/>
  </r>
  <r>
    <s v="0576"/>
    <x v="170"/>
    <n v="4"/>
    <x v="12"/>
    <x v="7"/>
    <x v="1"/>
    <x v="3"/>
    <x v="3"/>
    <n v="3"/>
    <n v="207"/>
  </r>
  <r>
    <s v="0577"/>
    <x v="170"/>
    <n v="12"/>
    <x v="16"/>
    <x v="0"/>
    <x v="0"/>
    <x v="2"/>
    <x v="2"/>
    <n v="6"/>
    <n v="954"/>
  </r>
  <r>
    <s v="0578"/>
    <x v="171"/>
    <n v="14"/>
    <x v="7"/>
    <x v="0"/>
    <x v="0"/>
    <x v="4"/>
    <x v="4"/>
    <n v="9"/>
    <n v="3591"/>
  </r>
  <r>
    <s v="0579"/>
    <x v="172"/>
    <n v="7"/>
    <x v="17"/>
    <x v="2"/>
    <x v="2"/>
    <x v="4"/>
    <x v="4"/>
    <n v="0"/>
    <n v="0"/>
  </r>
  <r>
    <s v="0580"/>
    <x v="172"/>
    <n v="15"/>
    <x v="19"/>
    <x v="6"/>
    <x v="0"/>
    <x v="2"/>
    <x v="2"/>
    <n v="6"/>
    <n v="954"/>
  </r>
  <r>
    <s v="0581"/>
    <x v="172"/>
    <n v="15"/>
    <x v="19"/>
    <x v="0"/>
    <x v="0"/>
    <x v="2"/>
    <x v="2"/>
    <n v="8"/>
    <n v="1272"/>
  </r>
  <r>
    <s v="0582"/>
    <x v="172"/>
    <n v="15"/>
    <x v="19"/>
    <x v="6"/>
    <x v="0"/>
    <x v="4"/>
    <x v="4"/>
    <n v="4"/>
    <n v="1596"/>
  </r>
  <r>
    <s v="0583"/>
    <x v="172"/>
    <n v="10"/>
    <x v="14"/>
    <x v="5"/>
    <x v="2"/>
    <x v="4"/>
    <x v="4"/>
    <n v="3"/>
    <n v="1197"/>
  </r>
  <r>
    <s v="0584"/>
    <x v="172"/>
    <n v="18"/>
    <x v="3"/>
    <x v="4"/>
    <x v="3"/>
    <x v="3"/>
    <x v="3"/>
    <n v="0"/>
    <n v="0"/>
  </r>
  <r>
    <s v="0585"/>
    <x v="172"/>
    <n v="5"/>
    <x v="15"/>
    <x v="1"/>
    <x v="1"/>
    <x v="0"/>
    <x v="0"/>
    <n v="1"/>
    <n v="199"/>
  </r>
  <r>
    <s v="0586"/>
    <x v="172"/>
    <n v="4"/>
    <x v="12"/>
    <x v="1"/>
    <x v="1"/>
    <x v="1"/>
    <x v="1"/>
    <n v="5"/>
    <n v="1445"/>
  </r>
  <r>
    <s v="0587"/>
    <x v="172"/>
    <n v="20"/>
    <x v="8"/>
    <x v="4"/>
    <x v="3"/>
    <x v="3"/>
    <x v="3"/>
    <n v="3"/>
    <n v="207"/>
  </r>
  <r>
    <s v="0588"/>
    <x v="173"/>
    <n v="17"/>
    <x v="6"/>
    <x v="3"/>
    <x v="3"/>
    <x v="3"/>
    <x v="3"/>
    <n v="1"/>
    <n v="69"/>
  </r>
  <r>
    <s v="0589"/>
    <x v="174"/>
    <n v="5"/>
    <x v="15"/>
    <x v="1"/>
    <x v="1"/>
    <x v="4"/>
    <x v="4"/>
    <n v="3"/>
    <n v="1197"/>
  </r>
  <r>
    <s v="0590"/>
    <x v="174"/>
    <n v="18"/>
    <x v="3"/>
    <x v="4"/>
    <x v="3"/>
    <x v="2"/>
    <x v="2"/>
    <n v="5"/>
    <n v="795"/>
  </r>
  <r>
    <s v="0591"/>
    <x v="175"/>
    <n v="4"/>
    <x v="12"/>
    <x v="7"/>
    <x v="1"/>
    <x v="1"/>
    <x v="1"/>
    <n v="3"/>
    <n v="867"/>
  </r>
  <r>
    <s v="0592"/>
    <x v="176"/>
    <n v="6"/>
    <x v="11"/>
    <x v="5"/>
    <x v="2"/>
    <x v="1"/>
    <x v="1"/>
    <n v="9"/>
    <n v="2601"/>
  </r>
  <r>
    <s v="0593"/>
    <x v="176"/>
    <n v="17"/>
    <x v="6"/>
    <x v="3"/>
    <x v="3"/>
    <x v="3"/>
    <x v="3"/>
    <n v="9"/>
    <n v="621"/>
  </r>
  <r>
    <s v="0594"/>
    <x v="176"/>
    <n v="2"/>
    <x v="18"/>
    <x v="7"/>
    <x v="1"/>
    <x v="1"/>
    <x v="1"/>
    <n v="1"/>
    <n v="289"/>
  </r>
  <r>
    <s v="0595"/>
    <x v="176"/>
    <n v="10"/>
    <x v="14"/>
    <x v="5"/>
    <x v="2"/>
    <x v="0"/>
    <x v="0"/>
    <n v="6"/>
    <n v="1194"/>
  </r>
  <r>
    <s v="0596"/>
    <x v="176"/>
    <n v="11"/>
    <x v="0"/>
    <x v="6"/>
    <x v="0"/>
    <x v="4"/>
    <x v="4"/>
    <n v="9"/>
    <n v="3591"/>
  </r>
  <r>
    <s v="0597"/>
    <x v="177"/>
    <n v="4"/>
    <x v="12"/>
    <x v="1"/>
    <x v="1"/>
    <x v="3"/>
    <x v="3"/>
    <n v="8"/>
    <n v="552"/>
  </r>
  <r>
    <s v="0598"/>
    <x v="178"/>
    <n v="10"/>
    <x v="14"/>
    <x v="2"/>
    <x v="2"/>
    <x v="4"/>
    <x v="4"/>
    <n v="9"/>
    <n v="3591"/>
  </r>
  <r>
    <s v="0599"/>
    <x v="178"/>
    <n v="2"/>
    <x v="18"/>
    <x v="1"/>
    <x v="1"/>
    <x v="2"/>
    <x v="2"/>
    <n v="5"/>
    <n v="795"/>
  </r>
  <r>
    <s v="0600"/>
    <x v="178"/>
    <n v="5"/>
    <x v="15"/>
    <x v="1"/>
    <x v="1"/>
    <x v="1"/>
    <x v="1"/>
    <n v="0"/>
    <n v="0"/>
  </r>
  <r>
    <s v="0601"/>
    <x v="178"/>
    <n v="10"/>
    <x v="14"/>
    <x v="5"/>
    <x v="2"/>
    <x v="3"/>
    <x v="3"/>
    <n v="3"/>
    <n v="207"/>
  </r>
  <r>
    <s v="0602"/>
    <x v="178"/>
    <n v="12"/>
    <x v="16"/>
    <x v="6"/>
    <x v="0"/>
    <x v="0"/>
    <x v="0"/>
    <n v="3"/>
    <n v="597"/>
  </r>
  <r>
    <s v="0603"/>
    <x v="178"/>
    <n v="11"/>
    <x v="0"/>
    <x v="0"/>
    <x v="0"/>
    <x v="1"/>
    <x v="1"/>
    <n v="7"/>
    <n v="2023"/>
  </r>
  <r>
    <s v="0604"/>
    <x v="178"/>
    <n v="1"/>
    <x v="1"/>
    <x v="7"/>
    <x v="1"/>
    <x v="1"/>
    <x v="1"/>
    <n v="8"/>
    <n v="2312"/>
  </r>
  <r>
    <s v="0605"/>
    <x v="179"/>
    <n v="15"/>
    <x v="19"/>
    <x v="6"/>
    <x v="0"/>
    <x v="2"/>
    <x v="2"/>
    <n v="5"/>
    <n v="795"/>
  </r>
  <r>
    <s v="0606"/>
    <x v="180"/>
    <n v="12"/>
    <x v="16"/>
    <x v="0"/>
    <x v="0"/>
    <x v="1"/>
    <x v="1"/>
    <n v="3"/>
    <n v="867"/>
  </r>
  <r>
    <s v="0607"/>
    <x v="180"/>
    <n v="20"/>
    <x v="8"/>
    <x v="3"/>
    <x v="3"/>
    <x v="4"/>
    <x v="4"/>
    <n v="7"/>
    <n v="2793"/>
  </r>
  <r>
    <s v="0608"/>
    <x v="180"/>
    <n v="12"/>
    <x v="16"/>
    <x v="0"/>
    <x v="0"/>
    <x v="3"/>
    <x v="3"/>
    <n v="4"/>
    <n v="276"/>
  </r>
  <r>
    <s v="0609"/>
    <x v="180"/>
    <n v="19"/>
    <x v="13"/>
    <x v="3"/>
    <x v="3"/>
    <x v="3"/>
    <x v="3"/>
    <n v="4"/>
    <n v="276"/>
  </r>
  <r>
    <s v="0610"/>
    <x v="181"/>
    <n v="12"/>
    <x v="16"/>
    <x v="6"/>
    <x v="0"/>
    <x v="3"/>
    <x v="3"/>
    <n v="8"/>
    <n v="552"/>
  </r>
  <r>
    <s v="0611"/>
    <x v="181"/>
    <n v="10"/>
    <x v="14"/>
    <x v="5"/>
    <x v="2"/>
    <x v="1"/>
    <x v="1"/>
    <n v="9"/>
    <n v="2601"/>
  </r>
  <r>
    <s v="0612"/>
    <x v="181"/>
    <n v="17"/>
    <x v="6"/>
    <x v="3"/>
    <x v="3"/>
    <x v="1"/>
    <x v="1"/>
    <n v="9"/>
    <n v="2601"/>
  </r>
  <r>
    <s v="0613"/>
    <x v="182"/>
    <n v="15"/>
    <x v="19"/>
    <x v="6"/>
    <x v="0"/>
    <x v="3"/>
    <x v="3"/>
    <n v="2"/>
    <n v="138"/>
  </r>
  <r>
    <s v="0614"/>
    <x v="183"/>
    <n v="20"/>
    <x v="8"/>
    <x v="4"/>
    <x v="3"/>
    <x v="1"/>
    <x v="1"/>
    <n v="0"/>
    <n v="0"/>
  </r>
  <r>
    <s v="0615"/>
    <x v="184"/>
    <n v="10"/>
    <x v="14"/>
    <x v="2"/>
    <x v="2"/>
    <x v="2"/>
    <x v="2"/>
    <n v="2"/>
    <n v="318"/>
  </r>
  <r>
    <s v="0616"/>
    <x v="185"/>
    <n v="11"/>
    <x v="0"/>
    <x v="6"/>
    <x v="0"/>
    <x v="3"/>
    <x v="3"/>
    <n v="7"/>
    <n v="483"/>
  </r>
  <r>
    <s v="0617"/>
    <x v="186"/>
    <n v="19"/>
    <x v="13"/>
    <x v="4"/>
    <x v="3"/>
    <x v="0"/>
    <x v="0"/>
    <n v="8"/>
    <n v="1592"/>
  </r>
  <r>
    <s v="0618"/>
    <x v="186"/>
    <n v="19"/>
    <x v="13"/>
    <x v="4"/>
    <x v="3"/>
    <x v="4"/>
    <x v="4"/>
    <n v="0"/>
    <n v="0"/>
  </r>
  <r>
    <s v="0619"/>
    <x v="187"/>
    <n v="17"/>
    <x v="6"/>
    <x v="4"/>
    <x v="3"/>
    <x v="1"/>
    <x v="1"/>
    <n v="6"/>
    <n v="1734"/>
  </r>
  <r>
    <s v="0620"/>
    <x v="187"/>
    <n v="20"/>
    <x v="8"/>
    <x v="4"/>
    <x v="3"/>
    <x v="2"/>
    <x v="2"/>
    <n v="9"/>
    <n v="1431"/>
  </r>
  <r>
    <s v="0621"/>
    <x v="187"/>
    <n v="10"/>
    <x v="14"/>
    <x v="5"/>
    <x v="2"/>
    <x v="2"/>
    <x v="2"/>
    <n v="7"/>
    <n v="1113"/>
  </r>
  <r>
    <s v="0622"/>
    <x v="187"/>
    <n v="13"/>
    <x v="5"/>
    <x v="6"/>
    <x v="0"/>
    <x v="2"/>
    <x v="2"/>
    <n v="9"/>
    <n v="1431"/>
  </r>
  <r>
    <s v="0623"/>
    <x v="187"/>
    <n v="14"/>
    <x v="7"/>
    <x v="6"/>
    <x v="0"/>
    <x v="0"/>
    <x v="0"/>
    <n v="0"/>
    <n v="0"/>
  </r>
  <r>
    <s v="0624"/>
    <x v="188"/>
    <n v="3"/>
    <x v="9"/>
    <x v="7"/>
    <x v="1"/>
    <x v="0"/>
    <x v="0"/>
    <n v="4"/>
    <n v="796"/>
  </r>
  <r>
    <s v="0625"/>
    <x v="188"/>
    <n v="17"/>
    <x v="6"/>
    <x v="3"/>
    <x v="3"/>
    <x v="4"/>
    <x v="4"/>
    <n v="8"/>
    <n v="3192"/>
  </r>
  <r>
    <s v="0626"/>
    <x v="188"/>
    <n v="1"/>
    <x v="1"/>
    <x v="1"/>
    <x v="1"/>
    <x v="1"/>
    <x v="1"/>
    <n v="0"/>
    <n v="0"/>
  </r>
  <r>
    <s v="0627"/>
    <x v="188"/>
    <n v="18"/>
    <x v="3"/>
    <x v="3"/>
    <x v="3"/>
    <x v="3"/>
    <x v="3"/>
    <n v="4"/>
    <n v="276"/>
  </r>
  <r>
    <s v="0628"/>
    <x v="188"/>
    <n v="14"/>
    <x v="7"/>
    <x v="0"/>
    <x v="0"/>
    <x v="4"/>
    <x v="4"/>
    <n v="5"/>
    <n v="1995"/>
  </r>
  <r>
    <s v="0629"/>
    <x v="188"/>
    <n v="2"/>
    <x v="18"/>
    <x v="7"/>
    <x v="1"/>
    <x v="3"/>
    <x v="3"/>
    <n v="6"/>
    <n v="414"/>
  </r>
  <r>
    <s v="0630"/>
    <x v="189"/>
    <n v="10"/>
    <x v="14"/>
    <x v="2"/>
    <x v="2"/>
    <x v="2"/>
    <x v="2"/>
    <n v="3"/>
    <n v="477"/>
  </r>
  <r>
    <s v="0631"/>
    <x v="190"/>
    <n v="13"/>
    <x v="5"/>
    <x v="0"/>
    <x v="0"/>
    <x v="0"/>
    <x v="0"/>
    <n v="4"/>
    <n v="796"/>
  </r>
  <r>
    <s v="0632"/>
    <x v="190"/>
    <n v="17"/>
    <x v="6"/>
    <x v="3"/>
    <x v="3"/>
    <x v="3"/>
    <x v="3"/>
    <n v="3"/>
    <n v="207"/>
  </r>
  <r>
    <s v="0633"/>
    <x v="191"/>
    <n v="20"/>
    <x v="8"/>
    <x v="3"/>
    <x v="3"/>
    <x v="2"/>
    <x v="2"/>
    <n v="3"/>
    <n v="477"/>
  </r>
  <r>
    <s v="0634"/>
    <x v="191"/>
    <n v="5"/>
    <x v="15"/>
    <x v="1"/>
    <x v="1"/>
    <x v="4"/>
    <x v="4"/>
    <n v="0"/>
    <n v="0"/>
  </r>
  <r>
    <s v="0635"/>
    <x v="191"/>
    <n v="3"/>
    <x v="9"/>
    <x v="1"/>
    <x v="1"/>
    <x v="2"/>
    <x v="2"/>
    <n v="5"/>
    <n v="795"/>
  </r>
  <r>
    <s v="0636"/>
    <x v="192"/>
    <n v="16"/>
    <x v="4"/>
    <x v="3"/>
    <x v="3"/>
    <x v="3"/>
    <x v="3"/>
    <n v="5"/>
    <n v="345"/>
  </r>
  <r>
    <s v="0637"/>
    <x v="193"/>
    <n v="17"/>
    <x v="6"/>
    <x v="3"/>
    <x v="3"/>
    <x v="2"/>
    <x v="2"/>
    <n v="6"/>
    <n v="954"/>
  </r>
  <r>
    <s v="0638"/>
    <x v="193"/>
    <n v="11"/>
    <x v="0"/>
    <x v="0"/>
    <x v="0"/>
    <x v="2"/>
    <x v="2"/>
    <n v="5"/>
    <n v="795"/>
  </r>
  <r>
    <s v="0639"/>
    <x v="193"/>
    <n v="16"/>
    <x v="4"/>
    <x v="3"/>
    <x v="3"/>
    <x v="4"/>
    <x v="4"/>
    <n v="3"/>
    <n v="1197"/>
  </r>
  <r>
    <s v="0640"/>
    <x v="194"/>
    <n v="20"/>
    <x v="8"/>
    <x v="4"/>
    <x v="3"/>
    <x v="1"/>
    <x v="1"/>
    <n v="4"/>
    <n v="1156"/>
  </r>
  <r>
    <s v="0641"/>
    <x v="194"/>
    <n v="10"/>
    <x v="14"/>
    <x v="5"/>
    <x v="2"/>
    <x v="4"/>
    <x v="4"/>
    <n v="7"/>
    <n v="2793"/>
  </r>
  <r>
    <s v="0642"/>
    <x v="195"/>
    <n v="10"/>
    <x v="14"/>
    <x v="5"/>
    <x v="2"/>
    <x v="4"/>
    <x v="4"/>
    <n v="9"/>
    <n v="3591"/>
  </r>
  <r>
    <s v="0643"/>
    <x v="195"/>
    <n v="13"/>
    <x v="5"/>
    <x v="0"/>
    <x v="0"/>
    <x v="4"/>
    <x v="4"/>
    <n v="8"/>
    <n v="3192"/>
  </r>
  <r>
    <s v="0644"/>
    <x v="196"/>
    <n v="6"/>
    <x v="11"/>
    <x v="5"/>
    <x v="2"/>
    <x v="0"/>
    <x v="0"/>
    <n v="6"/>
    <n v="1194"/>
  </r>
  <r>
    <s v="0645"/>
    <x v="196"/>
    <n v="1"/>
    <x v="1"/>
    <x v="1"/>
    <x v="1"/>
    <x v="3"/>
    <x v="3"/>
    <n v="9"/>
    <n v="621"/>
  </r>
  <r>
    <s v="0646"/>
    <x v="196"/>
    <n v="14"/>
    <x v="7"/>
    <x v="0"/>
    <x v="0"/>
    <x v="0"/>
    <x v="0"/>
    <n v="0"/>
    <n v="0"/>
  </r>
  <r>
    <s v="0647"/>
    <x v="196"/>
    <n v="13"/>
    <x v="5"/>
    <x v="0"/>
    <x v="0"/>
    <x v="1"/>
    <x v="1"/>
    <n v="3"/>
    <n v="867"/>
  </r>
  <r>
    <s v="0648"/>
    <x v="196"/>
    <n v="8"/>
    <x v="10"/>
    <x v="2"/>
    <x v="2"/>
    <x v="0"/>
    <x v="0"/>
    <n v="1"/>
    <n v="199"/>
  </r>
  <r>
    <s v="0649"/>
    <x v="197"/>
    <n v="8"/>
    <x v="10"/>
    <x v="5"/>
    <x v="2"/>
    <x v="4"/>
    <x v="4"/>
    <n v="5"/>
    <n v="1995"/>
  </r>
  <r>
    <s v="0650"/>
    <x v="197"/>
    <n v="13"/>
    <x v="5"/>
    <x v="6"/>
    <x v="0"/>
    <x v="1"/>
    <x v="1"/>
    <n v="3"/>
    <n v="867"/>
  </r>
  <r>
    <s v="0651"/>
    <x v="197"/>
    <n v="17"/>
    <x v="6"/>
    <x v="4"/>
    <x v="3"/>
    <x v="2"/>
    <x v="2"/>
    <n v="2"/>
    <n v="318"/>
  </r>
  <r>
    <s v="0652"/>
    <x v="197"/>
    <n v="15"/>
    <x v="19"/>
    <x v="6"/>
    <x v="0"/>
    <x v="2"/>
    <x v="2"/>
    <n v="3"/>
    <n v="477"/>
  </r>
  <r>
    <s v="0653"/>
    <x v="198"/>
    <n v="5"/>
    <x v="15"/>
    <x v="7"/>
    <x v="1"/>
    <x v="2"/>
    <x v="2"/>
    <n v="1"/>
    <n v="159"/>
  </r>
  <r>
    <s v="0654"/>
    <x v="198"/>
    <n v="1"/>
    <x v="1"/>
    <x v="1"/>
    <x v="1"/>
    <x v="3"/>
    <x v="3"/>
    <n v="0"/>
    <n v="0"/>
  </r>
  <r>
    <s v="0655"/>
    <x v="198"/>
    <n v="2"/>
    <x v="18"/>
    <x v="1"/>
    <x v="1"/>
    <x v="1"/>
    <x v="1"/>
    <n v="2"/>
    <n v="578"/>
  </r>
  <r>
    <s v="0656"/>
    <x v="198"/>
    <n v="12"/>
    <x v="16"/>
    <x v="6"/>
    <x v="0"/>
    <x v="2"/>
    <x v="2"/>
    <n v="5"/>
    <n v="795"/>
  </r>
  <r>
    <s v="0657"/>
    <x v="198"/>
    <n v="6"/>
    <x v="11"/>
    <x v="5"/>
    <x v="2"/>
    <x v="3"/>
    <x v="3"/>
    <n v="3"/>
    <n v="207"/>
  </r>
  <r>
    <s v="0658"/>
    <x v="198"/>
    <n v="5"/>
    <x v="15"/>
    <x v="1"/>
    <x v="1"/>
    <x v="2"/>
    <x v="2"/>
    <n v="9"/>
    <n v="1431"/>
  </r>
  <r>
    <s v="0659"/>
    <x v="199"/>
    <n v="15"/>
    <x v="19"/>
    <x v="6"/>
    <x v="0"/>
    <x v="0"/>
    <x v="0"/>
    <n v="1"/>
    <n v="199"/>
  </r>
  <r>
    <s v="0660"/>
    <x v="199"/>
    <n v="1"/>
    <x v="1"/>
    <x v="1"/>
    <x v="1"/>
    <x v="1"/>
    <x v="1"/>
    <n v="4"/>
    <n v="1156"/>
  </r>
  <r>
    <s v="0661"/>
    <x v="200"/>
    <n v="16"/>
    <x v="4"/>
    <x v="3"/>
    <x v="3"/>
    <x v="2"/>
    <x v="2"/>
    <n v="3"/>
    <n v="477"/>
  </r>
  <r>
    <s v="0662"/>
    <x v="200"/>
    <n v="9"/>
    <x v="2"/>
    <x v="5"/>
    <x v="2"/>
    <x v="3"/>
    <x v="3"/>
    <n v="2"/>
    <n v="138"/>
  </r>
  <r>
    <s v="0663"/>
    <x v="200"/>
    <n v="20"/>
    <x v="8"/>
    <x v="3"/>
    <x v="3"/>
    <x v="2"/>
    <x v="2"/>
    <n v="4"/>
    <n v="636"/>
  </r>
  <r>
    <s v="0664"/>
    <x v="201"/>
    <n v="14"/>
    <x v="7"/>
    <x v="6"/>
    <x v="0"/>
    <x v="4"/>
    <x v="4"/>
    <n v="5"/>
    <n v="1995"/>
  </r>
  <r>
    <s v="0665"/>
    <x v="202"/>
    <n v="1"/>
    <x v="1"/>
    <x v="1"/>
    <x v="1"/>
    <x v="4"/>
    <x v="4"/>
    <n v="8"/>
    <n v="3192"/>
  </r>
  <r>
    <s v="0666"/>
    <x v="202"/>
    <n v="13"/>
    <x v="5"/>
    <x v="6"/>
    <x v="0"/>
    <x v="3"/>
    <x v="3"/>
    <n v="0"/>
    <n v="0"/>
  </r>
  <r>
    <s v="0667"/>
    <x v="203"/>
    <n v="14"/>
    <x v="7"/>
    <x v="6"/>
    <x v="0"/>
    <x v="3"/>
    <x v="3"/>
    <n v="8"/>
    <n v="552"/>
  </r>
  <r>
    <s v="0668"/>
    <x v="204"/>
    <n v="10"/>
    <x v="14"/>
    <x v="2"/>
    <x v="2"/>
    <x v="3"/>
    <x v="3"/>
    <n v="2"/>
    <n v="138"/>
  </r>
  <r>
    <s v="0669"/>
    <x v="204"/>
    <n v="9"/>
    <x v="2"/>
    <x v="2"/>
    <x v="2"/>
    <x v="4"/>
    <x v="4"/>
    <n v="6"/>
    <n v="2394"/>
  </r>
  <r>
    <s v="0670"/>
    <x v="204"/>
    <n v="2"/>
    <x v="18"/>
    <x v="1"/>
    <x v="1"/>
    <x v="0"/>
    <x v="0"/>
    <n v="1"/>
    <n v="199"/>
  </r>
  <r>
    <s v="0671"/>
    <x v="204"/>
    <n v="13"/>
    <x v="5"/>
    <x v="0"/>
    <x v="0"/>
    <x v="4"/>
    <x v="4"/>
    <n v="1"/>
    <n v="399"/>
  </r>
  <r>
    <s v="0672"/>
    <x v="205"/>
    <n v="12"/>
    <x v="16"/>
    <x v="0"/>
    <x v="0"/>
    <x v="2"/>
    <x v="2"/>
    <n v="7"/>
    <n v="1113"/>
  </r>
  <r>
    <s v="0673"/>
    <x v="205"/>
    <n v="17"/>
    <x v="6"/>
    <x v="3"/>
    <x v="3"/>
    <x v="2"/>
    <x v="2"/>
    <n v="8"/>
    <n v="1272"/>
  </r>
  <r>
    <s v="0674"/>
    <x v="206"/>
    <n v="18"/>
    <x v="3"/>
    <x v="4"/>
    <x v="3"/>
    <x v="1"/>
    <x v="1"/>
    <n v="8"/>
    <n v="2312"/>
  </r>
  <r>
    <s v="0675"/>
    <x v="206"/>
    <n v="13"/>
    <x v="5"/>
    <x v="0"/>
    <x v="0"/>
    <x v="2"/>
    <x v="2"/>
    <n v="4"/>
    <n v="636"/>
  </r>
  <r>
    <s v="0676"/>
    <x v="206"/>
    <n v="15"/>
    <x v="19"/>
    <x v="0"/>
    <x v="0"/>
    <x v="3"/>
    <x v="3"/>
    <n v="4"/>
    <n v="276"/>
  </r>
  <r>
    <s v="0677"/>
    <x v="206"/>
    <n v="15"/>
    <x v="19"/>
    <x v="0"/>
    <x v="0"/>
    <x v="2"/>
    <x v="2"/>
    <n v="9"/>
    <n v="1431"/>
  </r>
  <r>
    <s v="0678"/>
    <x v="206"/>
    <n v="18"/>
    <x v="3"/>
    <x v="4"/>
    <x v="3"/>
    <x v="3"/>
    <x v="3"/>
    <n v="6"/>
    <n v="414"/>
  </r>
  <r>
    <s v="0679"/>
    <x v="206"/>
    <n v="7"/>
    <x v="17"/>
    <x v="2"/>
    <x v="2"/>
    <x v="2"/>
    <x v="2"/>
    <n v="6"/>
    <n v="954"/>
  </r>
  <r>
    <s v="0680"/>
    <x v="206"/>
    <n v="13"/>
    <x v="5"/>
    <x v="0"/>
    <x v="0"/>
    <x v="3"/>
    <x v="3"/>
    <n v="3"/>
    <n v="207"/>
  </r>
  <r>
    <s v="0681"/>
    <x v="206"/>
    <n v="3"/>
    <x v="9"/>
    <x v="7"/>
    <x v="1"/>
    <x v="3"/>
    <x v="3"/>
    <n v="4"/>
    <n v="276"/>
  </r>
  <r>
    <s v="0682"/>
    <x v="207"/>
    <n v="18"/>
    <x v="3"/>
    <x v="3"/>
    <x v="3"/>
    <x v="1"/>
    <x v="1"/>
    <n v="3"/>
    <n v="867"/>
  </r>
  <r>
    <s v="0683"/>
    <x v="207"/>
    <n v="16"/>
    <x v="4"/>
    <x v="4"/>
    <x v="3"/>
    <x v="1"/>
    <x v="1"/>
    <n v="6"/>
    <n v="1734"/>
  </r>
  <r>
    <s v="0684"/>
    <x v="207"/>
    <n v="18"/>
    <x v="3"/>
    <x v="3"/>
    <x v="3"/>
    <x v="2"/>
    <x v="2"/>
    <n v="3"/>
    <n v="477"/>
  </r>
  <r>
    <s v="0685"/>
    <x v="207"/>
    <n v="11"/>
    <x v="0"/>
    <x v="6"/>
    <x v="0"/>
    <x v="0"/>
    <x v="0"/>
    <n v="4"/>
    <n v="796"/>
  </r>
  <r>
    <s v="0686"/>
    <x v="207"/>
    <n v="1"/>
    <x v="1"/>
    <x v="7"/>
    <x v="1"/>
    <x v="3"/>
    <x v="3"/>
    <n v="1"/>
    <n v="69"/>
  </r>
  <r>
    <s v="0687"/>
    <x v="207"/>
    <n v="15"/>
    <x v="19"/>
    <x v="6"/>
    <x v="0"/>
    <x v="3"/>
    <x v="3"/>
    <n v="0"/>
    <n v="0"/>
  </r>
  <r>
    <s v="0688"/>
    <x v="207"/>
    <n v="19"/>
    <x v="13"/>
    <x v="3"/>
    <x v="3"/>
    <x v="0"/>
    <x v="0"/>
    <n v="5"/>
    <n v="995"/>
  </r>
  <r>
    <s v="0689"/>
    <x v="207"/>
    <n v="19"/>
    <x v="13"/>
    <x v="4"/>
    <x v="3"/>
    <x v="2"/>
    <x v="2"/>
    <n v="8"/>
    <n v="1272"/>
  </r>
  <r>
    <s v="0690"/>
    <x v="207"/>
    <n v="5"/>
    <x v="15"/>
    <x v="1"/>
    <x v="1"/>
    <x v="4"/>
    <x v="4"/>
    <n v="5"/>
    <n v="1995"/>
  </r>
  <r>
    <s v="0691"/>
    <x v="207"/>
    <n v="19"/>
    <x v="13"/>
    <x v="3"/>
    <x v="3"/>
    <x v="1"/>
    <x v="1"/>
    <n v="2"/>
    <n v="578"/>
  </r>
  <r>
    <s v="0692"/>
    <x v="207"/>
    <n v="7"/>
    <x v="17"/>
    <x v="5"/>
    <x v="2"/>
    <x v="1"/>
    <x v="1"/>
    <n v="4"/>
    <n v="1156"/>
  </r>
  <r>
    <s v="0693"/>
    <x v="207"/>
    <n v="11"/>
    <x v="0"/>
    <x v="0"/>
    <x v="0"/>
    <x v="0"/>
    <x v="0"/>
    <n v="5"/>
    <n v="995"/>
  </r>
  <r>
    <s v="0694"/>
    <x v="207"/>
    <n v="8"/>
    <x v="10"/>
    <x v="5"/>
    <x v="2"/>
    <x v="2"/>
    <x v="2"/>
    <n v="8"/>
    <n v="1272"/>
  </r>
  <r>
    <s v="0695"/>
    <x v="208"/>
    <n v="12"/>
    <x v="16"/>
    <x v="6"/>
    <x v="0"/>
    <x v="1"/>
    <x v="1"/>
    <n v="7"/>
    <n v="2023"/>
  </r>
  <r>
    <s v="0696"/>
    <x v="209"/>
    <n v="3"/>
    <x v="9"/>
    <x v="7"/>
    <x v="1"/>
    <x v="0"/>
    <x v="0"/>
    <n v="8"/>
    <n v="1592"/>
  </r>
  <r>
    <s v="0697"/>
    <x v="209"/>
    <n v="5"/>
    <x v="15"/>
    <x v="7"/>
    <x v="1"/>
    <x v="2"/>
    <x v="2"/>
    <n v="1"/>
    <n v="159"/>
  </r>
  <r>
    <s v="0698"/>
    <x v="210"/>
    <n v="8"/>
    <x v="10"/>
    <x v="5"/>
    <x v="2"/>
    <x v="1"/>
    <x v="1"/>
    <n v="9"/>
    <n v="2601"/>
  </r>
  <r>
    <s v="0699"/>
    <x v="211"/>
    <n v="5"/>
    <x v="15"/>
    <x v="7"/>
    <x v="1"/>
    <x v="0"/>
    <x v="0"/>
    <n v="3"/>
    <n v="597"/>
  </r>
  <r>
    <s v="0700"/>
    <x v="212"/>
    <n v="20"/>
    <x v="8"/>
    <x v="4"/>
    <x v="3"/>
    <x v="1"/>
    <x v="1"/>
    <n v="0"/>
    <n v="0"/>
  </r>
  <r>
    <s v="0701"/>
    <x v="213"/>
    <n v="15"/>
    <x v="19"/>
    <x v="0"/>
    <x v="0"/>
    <x v="1"/>
    <x v="1"/>
    <n v="2"/>
    <n v="578"/>
  </r>
  <r>
    <s v="0702"/>
    <x v="214"/>
    <n v="6"/>
    <x v="11"/>
    <x v="5"/>
    <x v="2"/>
    <x v="0"/>
    <x v="0"/>
    <n v="3"/>
    <n v="597"/>
  </r>
  <r>
    <s v="0703"/>
    <x v="214"/>
    <n v="19"/>
    <x v="13"/>
    <x v="4"/>
    <x v="3"/>
    <x v="1"/>
    <x v="1"/>
    <n v="9"/>
    <n v="2601"/>
  </r>
  <r>
    <s v="0704"/>
    <x v="214"/>
    <n v="15"/>
    <x v="19"/>
    <x v="0"/>
    <x v="0"/>
    <x v="1"/>
    <x v="1"/>
    <n v="6"/>
    <n v="1734"/>
  </r>
  <r>
    <s v="0705"/>
    <x v="214"/>
    <n v="14"/>
    <x v="7"/>
    <x v="0"/>
    <x v="0"/>
    <x v="1"/>
    <x v="1"/>
    <n v="0"/>
    <n v="0"/>
  </r>
  <r>
    <s v="0706"/>
    <x v="214"/>
    <n v="7"/>
    <x v="17"/>
    <x v="5"/>
    <x v="2"/>
    <x v="2"/>
    <x v="2"/>
    <n v="2"/>
    <n v="318"/>
  </r>
  <r>
    <s v="0707"/>
    <x v="214"/>
    <n v="10"/>
    <x v="14"/>
    <x v="5"/>
    <x v="2"/>
    <x v="0"/>
    <x v="0"/>
    <n v="1"/>
    <n v="199"/>
  </r>
  <r>
    <s v="0708"/>
    <x v="214"/>
    <n v="1"/>
    <x v="1"/>
    <x v="1"/>
    <x v="1"/>
    <x v="1"/>
    <x v="1"/>
    <n v="4"/>
    <n v="1156"/>
  </r>
  <r>
    <s v="0709"/>
    <x v="214"/>
    <n v="1"/>
    <x v="1"/>
    <x v="1"/>
    <x v="1"/>
    <x v="2"/>
    <x v="2"/>
    <n v="9"/>
    <n v="1431"/>
  </r>
  <r>
    <s v="0710"/>
    <x v="214"/>
    <n v="13"/>
    <x v="5"/>
    <x v="0"/>
    <x v="0"/>
    <x v="1"/>
    <x v="1"/>
    <n v="8"/>
    <n v="2312"/>
  </r>
  <r>
    <s v="0711"/>
    <x v="214"/>
    <n v="19"/>
    <x v="13"/>
    <x v="3"/>
    <x v="3"/>
    <x v="0"/>
    <x v="0"/>
    <n v="1"/>
    <n v="199"/>
  </r>
  <r>
    <s v="0712"/>
    <x v="215"/>
    <n v="12"/>
    <x v="16"/>
    <x v="0"/>
    <x v="0"/>
    <x v="2"/>
    <x v="2"/>
    <n v="0"/>
    <n v="0"/>
  </r>
  <r>
    <s v="0713"/>
    <x v="215"/>
    <n v="19"/>
    <x v="13"/>
    <x v="3"/>
    <x v="3"/>
    <x v="2"/>
    <x v="2"/>
    <n v="8"/>
    <n v="1272"/>
  </r>
  <r>
    <s v="0714"/>
    <x v="216"/>
    <n v="4"/>
    <x v="12"/>
    <x v="1"/>
    <x v="1"/>
    <x v="1"/>
    <x v="1"/>
    <n v="6"/>
    <n v="1734"/>
  </r>
  <r>
    <s v="0715"/>
    <x v="216"/>
    <n v="13"/>
    <x v="5"/>
    <x v="6"/>
    <x v="0"/>
    <x v="2"/>
    <x v="2"/>
    <n v="5"/>
    <n v="795"/>
  </r>
  <r>
    <s v="0716"/>
    <x v="216"/>
    <n v="4"/>
    <x v="12"/>
    <x v="1"/>
    <x v="1"/>
    <x v="3"/>
    <x v="3"/>
    <n v="8"/>
    <n v="552"/>
  </r>
  <r>
    <s v="0717"/>
    <x v="216"/>
    <n v="12"/>
    <x v="16"/>
    <x v="0"/>
    <x v="0"/>
    <x v="0"/>
    <x v="0"/>
    <n v="2"/>
    <n v="398"/>
  </r>
  <r>
    <s v="0718"/>
    <x v="217"/>
    <n v="13"/>
    <x v="5"/>
    <x v="6"/>
    <x v="0"/>
    <x v="2"/>
    <x v="2"/>
    <n v="3"/>
    <n v="477"/>
  </r>
  <r>
    <s v="0719"/>
    <x v="217"/>
    <n v="2"/>
    <x v="18"/>
    <x v="7"/>
    <x v="1"/>
    <x v="2"/>
    <x v="2"/>
    <n v="4"/>
    <n v="636"/>
  </r>
  <r>
    <s v="0720"/>
    <x v="218"/>
    <n v="9"/>
    <x v="2"/>
    <x v="5"/>
    <x v="2"/>
    <x v="1"/>
    <x v="1"/>
    <n v="9"/>
    <n v="2601"/>
  </r>
  <r>
    <s v="0721"/>
    <x v="218"/>
    <n v="7"/>
    <x v="17"/>
    <x v="5"/>
    <x v="2"/>
    <x v="2"/>
    <x v="2"/>
    <n v="5"/>
    <n v="795"/>
  </r>
  <r>
    <s v="0722"/>
    <x v="218"/>
    <n v="11"/>
    <x v="0"/>
    <x v="6"/>
    <x v="0"/>
    <x v="2"/>
    <x v="2"/>
    <n v="4"/>
    <n v="636"/>
  </r>
  <r>
    <s v="0723"/>
    <x v="219"/>
    <n v="8"/>
    <x v="10"/>
    <x v="5"/>
    <x v="2"/>
    <x v="4"/>
    <x v="4"/>
    <n v="2"/>
    <n v="798"/>
  </r>
  <r>
    <s v="0724"/>
    <x v="219"/>
    <n v="7"/>
    <x v="17"/>
    <x v="5"/>
    <x v="2"/>
    <x v="1"/>
    <x v="1"/>
    <n v="5"/>
    <n v="1445"/>
  </r>
  <r>
    <s v="0725"/>
    <x v="219"/>
    <n v="8"/>
    <x v="10"/>
    <x v="2"/>
    <x v="2"/>
    <x v="1"/>
    <x v="1"/>
    <n v="2"/>
    <n v="578"/>
  </r>
  <r>
    <s v="0726"/>
    <x v="219"/>
    <n v="8"/>
    <x v="10"/>
    <x v="5"/>
    <x v="2"/>
    <x v="1"/>
    <x v="1"/>
    <n v="1"/>
    <n v="289"/>
  </r>
  <r>
    <s v="0727"/>
    <x v="219"/>
    <n v="17"/>
    <x v="6"/>
    <x v="4"/>
    <x v="3"/>
    <x v="3"/>
    <x v="3"/>
    <n v="3"/>
    <n v="207"/>
  </r>
  <r>
    <s v="0728"/>
    <x v="220"/>
    <n v="10"/>
    <x v="14"/>
    <x v="2"/>
    <x v="2"/>
    <x v="1"/>
    <x v="1"/>
    <n v="7"/>
    <n v="2023"/>
  </r>
  <r>
    <s v="0729"/>
    <x v="220"/>
    <n v="6"/>
    <x v="11"/>
    <x v="5"/>
    <x v="2"/>
    <x v="0"/>
    <x v="0"/>
    <n v="7"/>
    <n v="1393"/>
  </r>
  <r>
    <s v="0730"/>
    <x v="221"/>
    <n v="18"/>
    <x v="3"/>
    <x v="4"/>
    <x v="3"/>
    <x v="4"/>
    <x v="4"/>
    <n v="4"/>
    <n v="1596"/>
  </r>
  <r>
    <s v="0731"/>
    <x v="221"/>
    <n v="13"/>
    <x v="5"/>
    <x v="0"/>
    <x v="0"/>
    <x v="4"/>
    <x v="4"/>
    <n v="4"/>
    <n v="1596"/>
  </r>
  <r>
    <s v="0732"/>
    <x v="221"/>
    <n v="1"/>
    <x v="1"/>
    <x v="7"/>
    <x v="1"/>
    <x v="1"/>
    <x v="1"/>
    <n v="6"/>
    <n v="1734"/>
  </r>
  <r>
    <s v="0733"/>
    <x v="221"/>
    <n v="17"/>
    <x v="6"/>
    <x v="4"/>
    <x v="3"/>
    <x v="2"/>
    <x v="2"/>
    <n v="4"/>
    <n v="636"/>
  </r>
  <r>
    <s v="0734"/>
    <x v="221"/>
    <n v="3"/>
    <x v="9"/>
    <x v="1"/>
    <x v="1"/>
    <x v="1"/>
    <x v="1"/>
    <n v="2"/>
    <n v="578"/>
  </r>
  <r>
    <s v="0735"/>
    <x v="222"/>
    <n v="3"/>
    <x v="9"/>
    <x v="7"/>
    <x v="1"/>
    <x v="4"/>
    <x v="4"/>
    <n v="0"/>
    <n v="0"/>
  </r>
  <r>
    <s v="0736"/>
    <x v="222"/>
    <n v="14"/>
    <x v="7"/>
    <x v="0"/>
    <x v="0"/>
    <x v="2"/>
    <x v="2"/>
    <n v="6"/>
    <n v="954"/>
  </r>
  <r>
    <s v="0737"/>
    <x v="222"/>
    <n v="12"/>
    <x v="16"/>
    <x v="6"/>
    <x v="0"/>
    <x v="2"/>
    <x v="2"/>
    <n v="5"/>
    <n v="795"/>
  </r>
  <r>
    <s v="0738"/>
    <x v="223"/>
    <n v="8"/>
    <x v="10"/>
    <x v="2"/>
    <x v="2"/>
    <x v="4"/>
    <x v="4"/>
    <n v="7"/>
    <n v="2793"/>
  </r>
  <r>
    <s v="0739"/>
    <x v="224"/>
    <n v="1"/>
    <x v="1"/>
    <x v="7"/>
    <x v="1"/>
    <x v="3"/>
    <x v="3"/>
    <n v="6"/>
    <n v="414"/>
  </r>
  <r>
    <s v="0740"/>
    <x v="224"/>
    <n v="19"/>
    <x v="13"/>
    <x v="4"/>
    <x v="3"/>
    <x v="0"/>
    <x v="0"/>
    <n v="4"/>
    <n v="796"/>
  </r>
  <r>
    <s v="0741"/>
    <x v="225"/>
    <n v="1"/>
    <x v="1"/>
    <x v="7"/>
    <x v="1"/>
    <x v="1"/>
    <x v="1"/>
    <n v="7"/>
    <n v="2023"/>
  </r>
  <r>
    <s v="0742"/>
    <x v="225"/>
    <n v="18"/>
    <x v="3"/>
    <x v="4"/>
    <x v="3"/>
    <x v="1"/>
    <x v="1"/>
    <n v="0"/>
    <n v="0"/>
  </r>
  <r>
    <s v="0743"/>
    <x v="226"/>
    <n v="19"/>
    <x v="13"/>
    <x v="3"/>
    <x v="3"/>
    <x v="3"/>
    <x v="3"/>
    <n v="9"/>
    <n v="621"/>
  </r>
  <r>
    <s v="0744"/>
    <x v="227"/>
    <n v="12"/>
    <x v="16"/>
    <x v="6"/>
    <x v="0"/>
    <x v="3"/>
    <x v="3"/>
    <n v="5"/>
    <n v="345"/>
  </r>
  <r>
    <s v="0745"/>
    <x v="227"/>
    <n v="8"/>
    <x v="10"/>
    <x v="2"/>
    <x v="2"/>
    <x v="4"/>
    <x v="4"/>
    <n v="0"/>
    <n v="0"/>
  </r>
  <r>
    <s v="0746"/>
    <x v="228"/>
    <n v="2"/>
    <x v="18"/>
    <x v="7"/>
    <x v="1"/>
    <x v="2"/>
    <x v="2"/>
    <n v="8"/>
    <n v="1272"/>
  </r>
  <r>
    <s v="0747"/>
    <x v="228"/>
    <n v="6"/>
    <x v="11"/>
    <x v="2"/>
    <x v="2"/>
    <x v="0"/>
    <x v="0"/>
    <n v="3"/>
    <n v="597"/>
  </r>
  <r>
    <s v="0748"/>
    <x v="229"/>
    <n v="8"/>
    <x v="10"/>
    <x v="2"/>
    <x v="2"/>
    <x v="0"/>
    <x v="0"/>
    <n v="7"/>
    <n v="1393"/>
  </r>
  <r>
    <s v="0749"/>
    <x v="229"/>
    <n v="11"/>
    <x v="0"/>
    <x v="6"/>
    <x v="0"/>
    <x v="1"/>
    <x v="1"/>
    <n v="3"/>
    <n v="867"/>
  </r>
  <r>
    <s v="0750"/>
    <x v="229"/>
    <n v="20"/>
    <x v="8"/>
    <x v="4"/>
    <x v="3"/>
    <x v="2"/>
    <x v="2"/>
    <n v="9"/>
    <n v="1431"/>
  </r>
  <r>
    <s v="0751"/>
    <x v="229"/>
    <n v="10"/>
    <x v="14"/>
    <x v="2"/>
    <x v="2"/>
    <x v="1"/>
    <x v="1"/>
    <n v="5"/>
    <n v="1445"/>
  </r>
  <r>
    <s v="0752"/>
    <x v="230"/>
    <n v="8"/>
    <x v="10"/>
    <x v="5"/>
    <x v="2"/>
    <x v="4"/>
    <x v="4"/>
    <n v="1"/>
    <n v="399"/>
  </r>
  <r>
    <s v="0753"/>
    <x v="230"/>
    <n v="5"/>
    <x v="15"/>
    <x v="1"/>
    <x v="1"/>
    <x v="4"/>
    <x v="4"/>
    <n v="6"/>
    <n v="2394"/>
  </r>
  <r>
    <s v="0754"/>
    <x v="231"/>
    <n v="14"/>
    <x v="7"/>
    <x v="6"/>
    <x v="0"/>
    <x v="0"/>
    <x v="0"/>
    <n v="2"/>
    <n v="398"/>
  </r>
  <r>
    <s v="0755"/>
    <x v="231"/>
    <n v="20"/>
    <x v="8"/>
    <x v="3"/>
    <x v="3"/>
    <x v="0"/>
    <x v="0"/>
    <n v="6"/>
    <n v="1194"/>
  </r>
  <r>
    <s v="0756"/>
    <x v="231"/>
    <n v="17"/>
    <x v="6"/>
    <x v="3"/>
    <x v="3"/>
    <x v="4"/>
    <x v="4"/>
    <n v="6"/>
    <n v="2394"/>
  </r>
  <r>
    <s v="0757"/>
    <x v="231"/>
    <n v="13"/>
    <x v="5"/>
    <x v="6"/>
    <x v="0"/>
    <x v="1"/>
    <x v="1"/>
    <n v="0"/>
    <n v="0"/>
  </r>
  <r>
    <s v="0758"/>
    <x v="231"/>
    <n v="10"/>
    <x v="14"/>
    <x v="5"/>
    <x v="2"/>
    <x v="4"/>
    <x v="4"/>
    <n v="4"/>
    <n v="1596"/>
  </r>
  <r>
    <s v="0759"/>
    <x v="231"/>
    <n v="3"/>
    <x v="9"/>
    <x v="7"/>
    <x v="1"/>
    <x v="1"/>
    <x v="1"/>
    <n v="1"/>
    <n v="289"/>
  </r>
  <r>
    <s v="0760"/>
    <x v="232"/>
    <n v="19"/>
    <x v="13"/>
    <x v="4"/>
    <x v="3"/>
    <x v="4"/>
    <x v="4"/>
    <n v="6"/>
    <n v="2394"/>
  </r>
  <r>
    <s v="0761"/>
    <x v="232"/>
    <n v="16"/>
    <x v="4"/>
    <x v="4"/>
    <x v="3"/>
    <x v="2"/>
    <x v="2"/>
    <n v="6"/>
    <n v="954"/>
  </r>
  <r>
    <s v="0762"/>
    <x v="232"/>
    <n v="16"/>
    <x v="4"/>
    <x v="4"/>
    <x v="3"/>
    <x v="1"/>
    <x v="1"/>
    <n v="2"/>
    <n v="578"/>
  </r>
  <r>
    <s v="0763"/>
    <x v="232"/>
    <n v="17"/>
    <x v="6"/>
    <x v="3"/>
    <x v="3"/>
    <x v="3"/>
    <x v="3"/>
    <n v="8"/>
    <n v="552"/>
  </r>
  <r>
    <s v="0764"/>
    <x v="233"/>
    <n v="8"/>
    <x v="10"/>
    <x v="5"/>
    <x v="2"/>
    <x v="4"/>
    <x v="4"/>
    <n v="2"/>
    <n v="798"/>
  </r>
  <r>
    <s v="0765"/>
    <x v="233"/>
    <n v="19"/>
    <x v="13"/>
    <x v="4"/>
    <x v="3"/>
    <x v="2"/>
    <x v="2"/>
    <n v="8"/>
    <n v="1272"/>
  </r>
  <r>
    <s v="0766"/>
    <x v="233"/>
    <n v="14"/>
    <x v="7"/>
    <x v="6"/>
    <x v="0"/>
    <x v="4"/>
    <x v="4"/>
    <n v="9"/>
    <n v="3591"/>
  </r>
  <r>
    <s v="0767"/>
    <x v="234"/>
    <n v="13"/>
    <x v="5"/>
    <x v="0"/>
    <x v="0"/>
    <x v="0"/>
    <x v="0"/>
    <n v="1"/>
    <n v="199"/>
  </r>
  <r>
    <s v="0768"/>
    <x v="235"/>
    <n v="15"/>
    <x v="19"/>
    <x v="6"/>
    <x v="0"/>
    <x v="2"/>
    <x v="2"/>
    <n v="1"/>
    <n v="159"/>
  </r>
  <r>
    <s v="0769"/>
    <x v="236"/>
    <n v="7"/>
    <x v="17"/>
    <x v="2"/>
    <x v="2"/>
    <x v="4"/>
    <x v="4"/>
    <n v="6"/>
    <n v="2394"/>
  </r>
  <r>
    <s v="0770"/>
    <x v="236"/>
    <n v="11"/>
    <x v="0"/>
    <x v="0"/>
    <x v="0"/>
    <x v="4"/>
    <x v="4"/>
    <n v="0"/>
    <n v="0"/>
  </r>
  <r>
    <s v="0771"/>
    <x v="237"/>
    <n v="4"/>
    <x v="12"/>
    <x v="1"/>
    <x v="1"/>
    <x v="1"/>
    <x v="1"/>
    <n v="2"/>
    <n v="578"/>
  </r>
  <r>
    <s v="0772"/>
    <x v="237"/>
    <n v="6"/>
    <x v="11"/>
    <x v="5"/>
    <x v="2"/>
    <x v="1"/>
    <x v="1"/>
    <n v="3"/>
    <n v="867"/>
  </r>
  <r>
    <s v="0773"/>
    <x v="237"/>
    <n v="20"/>
    <x v="8"/>
    <x v="4"/>
    <x v="3"/>
    <x v="3"/>
    <x v="3"/>
    <n v="0"/>
    <n v="0"/>
  </r>
  <r>
    <s v="0774"/>
    <x v="237"/>
    <n v="15"/>
    <x v="19"/>
    <x v="0"/>
    <x v="0"/>
    <x v="3"/>
    <x v="3"/>
    <n v="2"/>
    <n v="138"/>
  </r>
  <r>
    <s v="0775"/>
    <x v="237"/>
    <n v="13"/>
    <x v="5"/>
    <x v="6"/>
    <x v="0"/>
    <x v="4"/>
    <x v="4"/>
    <n v="1"/>
    <n v="399"/>
  </r>
  <r>
    <s v="0776"/>
    <x v="238"/>
    <n v="17"/>
    <x v="6"/>
    <x v="4"/>
    <x v="3"/>
    <x v="4"/>
    <x v="4"/>
    <n v="2"/>
    <n v="798"/>
  </r>
  <r>
    <s v="0777"/>
    <x v="238"/>
    <n v="4"/>
    <x v="12"/>
    <x v="7"/>
    <x v="1"/>
    <x v="4"/>
    <x v="4"/>
    <n v="3"/>
    <n v="1197"/>
  </r>
  <r>
    <s v="0778"/>
    <x v="238"/>
    <n v="2"/>
    <x v="18"/>
    <x v="1"/>
    <x v="1"/>
    <x v="1"/>
    <x v="1"/>
    <n v="5"/>
    <n v="1445"/>
  </r>
  <r>
    <s v="0779"/>
    <x v="238"/>
    <n v="14"/>
    <x v="7"/>
    <x v="6"/>
    <x v="0"/>
    <x v="1"/>
    <x v="1"/>
    <n v="6"/>
    <n v="1734"/>
  </r>
  <r>
    <s v="0780"/>
    <x v="238"/>
    <n v="7"/>
    <x v="17"/>
    <x v="2"/>
    <x v="2"/>
    <x v="4"/>
    <x v="4"/>
    <n v="8"/>
    <n v="3192"/>
  </r>
  <r>
    <s v="0781"/>
    <x v="239"/>
    <n v="11"/>
    <x v="0"/>
    <x v="6"/>
    <x v="0"/>
    <x v="3"/>
    <x v="3"/>
    <n v="6"/>
    <n v="414"/>
  </r>
  <r>
    <s v="0782"/>
    <x v="240"/>
    <n v="1"/>
    <x v="1"/>
    <x v="1"/>
    <x v="1"/>
    <x v="2"/>
    <x v="2"/>
    <n v="9"/>
    <n v="1431"/>
  </r>
  <r>
    <s v="0783"/>
    <x v="240"/>
    <n v="8"/>
    <x v="10"/>
    <x v="2"/>
    <x v="2"/>
    <x v="4"/>
    <x v="4"/>
    <n v="3"/>
    <n v="1197"/>
  </r>
  <r>
    <s v="0784"/>
    <x v="240"/>
    <n v="2"/>
    <x v="18"/>
    <x v="1"/>
    <x v="1"/>
    <x v="0"/>
    <x v="0"/>
    <n v="5"/>
    <n v="995"/>
  </r>
  <r>
    <s v="0785"/>
    <x v="240"/>
    <n v="5"/>
    <x v="15"/>
    <x v="7"/>
    <x v="1"/>
    <x v="4"/>
    <x v="4"/>
    <n v="6"/>
    <n v="2394"/>
  </r>
  <r>
    <s v="0786"/>
    <x v="240"/>
    <n v="4"/>
    <x v="12"/>
    <x v="7"/>
    <x v="1"/>
    <x v="1"/>
    <x v="1"/>
    <n v="6"/>
    <n v="1734"/>
  </r>
  <r>
    <s v="0787"/>
    <x v="241"/>
    <n v="14"/>
    <x v="7"/>
    <x v="0"/>
    <x v="0"/>
    <x v="3"/>
    <x v="3"/>
    <n v="1"/>
    <n v="69"/>
  </r>
  <r>
    <s v="0788"/>
    <x v="241"/>
    <n v="14"/>
    <x v="7"/>
    <x v="6"/>
    <x v="0"/>
    <x v="0"/>
    <x v="0"/>
    <n v="6"/>
    <n v="1194"/>
  </r>
  <r>
    <s v="0789"/>
    <x v="241"/>
    <n v="6"/>
    <x v="11"/>
    <x v="5"/>
    <x v="2"/>
    <x v="2"/>
    <x v="2"/>
    <n v="8"/>
    <n v="1272"/>
  </r>
  <r>
    <s v="0790"/>
    <x v="241"/>
    <n v="13"/>
    <x v="5"/>
    <x v="6"/>
    <x v="0"/>
    <x v="2"/>
    <x v="2"/>
    <n v="8"/>
    <n v="1272"/>
  </r>
  <r>
    <s v="0791"/>
    <x v="242"/>
    <n v="18"/>
    <x v="3"/>
    <x v="3"/>
    <x v="3"/>
    <x v="4"/>
    <x v="4"/>
    <n v="3"/>
    <n v="1197"/>
  </r>
  <r>
    <s v="0792"/>
    <x v="242"/>
    <n v="16"/>
    <x v="4"/>
    <x v="3"/>
    <x v="3"/>
    <x v="2"/>
    <x v="2"/>
    <n v="9"/>
    <n v="1431"/>
  </r>
  <r>
    <s v="0793"/>
    <x v="243"/>
    <n v="10"/>
    <x v="14"/>
    <x v="5"/>
    <x v="2"/>
    <x v="4"/>
    <x v="4"/>
    <n v="3"/>
    <n v="1197"/>
  </r>
  <r>
    <s v="0794"/>
    <x v="243"/>
    <n v="11"/>
    <x v="0"/>
    <x v="0"/>
    <x v="0"/>
    <x v="0"/>
    <x v="0"/>
    <n v="8"/>
    <n v="1592"/>
  </r>
  <r>
    <s v="0795"/>
    <x v="243"/>
    <n v="13"/>
    <x v="5"/>
    <x v="6"/>
    <x v="0"/>
    <x v="0"/>
    <x v="0"/>
    <n v="9"/>
    <n v="1791"/>
  </r>
  <r>
    <s v="0796"/>
    <x v="243"/>
    <n v="18"/>
    <x v="3"/>
    <x v="4"/>
    <x v="3"/>
    <x v="1"/>
    <x v="1"/>
    <n v="4"/>
    <n v="1156"/>
  </r>
  <r>
    <s v="0797"/>
    <x v="244"/>
    <n v="4"/>
    <x v="12"/>
    <x v="7"/>
    <x v="1"/>
    <x v="3"/>
    <x v="3"/>
    <n v="2"/>
    <n v="138"/>
  </r>
  <r>
    <s v="0798"/>
    <x v="244"/>
    <n v="20"/>
    <x v="8"/>
    <x v="4"/>
    <x v="3"/>
    <x v="3"/>
    <x v="3"/>
    <n v="6"/>
    <n v="414"/>
  </r>
  <r>
    <s v="0799"/>
    <x v="245"/>
    <n v="16"/>
    <x v="4"/>
    <x v="4"/>
    <x v="3"/>
    <x v="4"/>
    <x v="4"/>
    <n v="5"/>
    <n v="1995"/>
  </r>
  <r>
    <s v="0800"/>
    <x v="245"/>
    <n v="3"/>
    <x v="9"/>
    <x v="7"/>
    <x v="1"/>
    <x v="2"/>
    <x v="2"/>
    <n v="4"/>
    <n v="636"/>
  </r>
  <r>
    <s v="0801"/>
    <x v="245"/>
    <n v="10"/>
    <x v="14"/>
    <x v="5"/>
    <x v="2"/>
    <x v="1"/>
    <x v="1"/>
    <n v="7"/>
    <n v="2023"/>
  </r>
  <r>
    <s v="0802"/>
    <x v="245"/>
    <n v="6"/>
    <x v="11"/>
    <x v="5"/>
    <x v="2"/>
    <x v="4"/>
    <x v="4"/>
    <n v="8"/>
    <n v="3192"/>
  </r>
  <r>
    <s v="0803"/>
    <x v="245"/>
    <n v="17"/>
    <x v="6"/>
    <x v="4"/>
    <x v="3"/>
    <x v="0"/>
    <x v="0"/>
    <n v="5"/>
    <n v="995"/>
  </r>
  <r>
    <s v="0804"/>
    <x v="246"/>
    <n v="16"/>
    <x v="4"/>
    <x v="3"/>
    <x v="3"/>
    <x v="3"/>
    <x v="3"/>
    <n v="1"/>
    <n v="69"/>
  </r>
  <r>
    <s v="0805"/>
    <x v="247"/>
    <n v="19"/>
    <x v="13"/>
    <x v="4"/>
    <x v="3"/>
    <x v="4"/>
    <x v="4"/>
    <n v="7"/>
    <n v="2793"/>
  </r>
  <r>
    <s v="0806"/>
    <x v="247"/>
    <n v="5"/>
    <x v="15"/>
    <x v="1"/>
    <x v="1"/>
    <x v="4"/>
    <x v="4"/>
    <n v="6"/>
    <n v="2394"/>
  </r>
  <r>
    <s v="0807"/>
    <x v="247"/>
    <n v="11"/>
    <x v="0"/>
    <x v="0"/>
    <x v="0"/>
    <x v="2"/>
    <x v="2"/>
    <n v="5"/>
    <n v="795"/>
  </r>
  <r>
    <s v="0808"/>
    <x v="248"/>
    <n v="13"/>
    <x v="5"/>
    <x v="6"/>
    <x v="0"/>
    <x v="3"/>
    <x v="3"/>
    <n v="5"/>
    <n v="345"/>
  </r>
  <r>
    <s v="0809"/>
    <x v="248"/>
    <n v="19"/>
    <x v="13"/>
    <x v="3"/>
    <x v="3"/>
    <x v="0"/>
    <x v="0"/>
    <n v="9"/>
    <n v="1791"/>
  </r>
  <r>
    <s v="0810"/>
    <x v="248"/>
    <n v="15"/>
    <x v="19"/>
    <x v="0"/>
    <x v="0"/>
    <x v="3"/>
    <x v="3"/>
    <n v="5"/>
    <n v="345"/>
  </r>
  <r>
    <s v="0811"/>
    <x v="248"/>
    <n v="14"/>
    <x v="7"/>
    <x v="0"/>
    <x v="0"/>
    <x v="3"/>
    <x v="3"/>
    <n v="9"/>
    <n v="621"/>
  </r>
  <r>
    <s v="0812"/>
    <x v="249"/>
    <n v="16"/>
    <x v="4"/>
    <x v="4"/>
    <x v="3"/>
    <x v="4"/>
    <x v="4"/>
    <n v="1"/>
    <n v="399"/>
  </r>
  <r>
    <s v="0813"/>
    <x v="250"/>
    <n v="16"/>
    <x v="4"/>
    <x v="4"/>
    <x v="3"/>
    <x v="2"/>
    <x v="2"/>
    <n v="8"/>
    <n v="1272"/>
  </r>
  <r>
    <s v="0814"/>
    <x v="250"/>
    <n v="16"/>
    <x v="4"/>
    <x v="3"/>
    <x v="3"/>
    <x v="2"/>
    <x v="2"/>
    <n v="4"/>
    <n v="636"/>
  </r>
  <r>
    <s v="0815"/>
    <x v="250"/>
    <n v="3"/>
    <x v="9"/>
    <x v="1"/>
    <x v="1"/>
    <x v="2"/>
    <x v="2"/>
    <n v="8"/>
    <n v="1272"/>
  </r>
  <r>
    <s v="0816"/>
    <x v="250"/>
    <n v="15"/>
    <x v="19"/>
    <x v="6"/>
    <x v="0"/>
    <x v="4"/>
    <x v="4"/>
    <n v="4"/>
    <n v="1596"/>
  </r>
  <r>
    <s v="0817"/>
    <x v="250"/>
    <n v="20"/>
    <x v="8"/>
    <x v="3"/>
    <x v="3"/>
    <x v="3"/>
    <x v="3"/>
    <n v="5"/>
    <n v="345"/>
  </r>
  <r>
    <s v="0818"/>
    <x v="251"/>
    <n v="13"/>
    <x v="5"/>
    <x v="0"/>
    <x v="0"/>
    <x v="4"/>
    <x v="4"/>
    <n v="3"/>
    <n v="1197"/>
  </r>
  <r>
    <s v="0819"/>
    <x v="251"/>
    <n v="6"/>
    <x v="11"/>
    <x v="2"/>
    <x v="2"/>
    <x v="1"/>
    <x v="1"/>
    <n v="0"/>
    <n v="0"/>
  </r>
  <r>
    <s v="0820"/>
    <x v="252"/>
    <n v="11"/>
    <x v="0"/>
    <x v="6"/>
    <x v="0"/>
    <x v="2"/>
    <x v="2"/>
    <n v="4"/>
    <n v="636"/>
  </r>
  <r>
    <s v="0821"/>
    <x v="252"/>
    <n v="12"/>
    <x v="16"/>
    <x v="0"/>
    <x v="0"/>
    <x v="2"/>
    <x v="2"/>
    <n v="4"/>
    <n v="636"/>
  </r>
  <r>
    <s v="0822"/>
    <x v="252"/>
    <n v="19"/>
    <x v="13"/>
    <x v="3"/>
    <x v="3"/>
    <x v="4"/>
    <x v="4"/>
    <n v="4"/>
    <n v="1596"/>
  </r>
  <r>
    <s v="0823"/>
    <x v="252"/>
    <n v="11"/>
    <x v="0"/>
    <x v="6"/>
    <x v="0"/>
    <x v="3"/>
    <x v="3"/>
    <n v="8"/>
    <n v="552"/>
  </r>
  <r>
    <s v="0824"/>
    <x v="252"/>
    <n v="8"/>
    <x v="10"/>
    <x v="2"/>
    <x v="2"/>
    <x v="1"/>
    <x v="1"/>
    <n v="0"/>
    <n v="0"/>
  </r>
  <r>
    <s v="0825"/>
    <x v="253"/>
    <n v="20"/>
    <x v="8"/>
    <x v="4"/>
    <x v="3"/>
    <x v="4"/>
    <x v="4"/>
    <n v="9"/>
    <n v="3591"/>
  </r>
  <r>
    <s v="0826"/>
    <x v="253"/>
    <n v="15"/>
    <x v="19"/>
    <x v="6"/>
    <x v="0"/>
    <x v="1"/>
    <x v="1"/>
    <n v="1"/>
    <n v="289"/>
  </r>
  <r>
    <s v="0827"/>
    <x v="253"/>
    <n v="1"/>
    <x v="1"/>
    <x v="1"/>
    <x v="1"/>
    <x v="2"/>
    <x v="2"/>
    <n v="3"/>
    <n v="477"/>
  </r>
  <r>
    <s v="0828"/>
    <x v="254"/>
    <n v="5"/>
    <x v="15"/>
    <x v="1"/>
    <x v="1"/>
    <x v="0"/>
    <x v="0"/>
    <n v="3"/>
    <n v="597"/>
  </r>
  <r>
    <s v="0829"/>
    <x v="254"/>
    <n v="14"/>
    <x v="7"/>
    <x v="0"/>
    <x v="0"/>
    <x v="3"/>
    <x v="3"/>
    <n v="4"/>
    <n v="276"/>
  </r>
  <r>
    <s v="0830"/>
    <x v="255"/>
    <n v="1"/>
    <x v="1"/>
    <x v="1"/>
    <x v="1"/>
    <x v="4"/>
    <x v="4"/>
    <n v="6"/>
    <n v="2394"/>
  </r>
  <r>
    <s v="0831"/>
    <x v="256"/>
    <n v="1"/>
    <x v="1"/>
    <x v="1"/>
    <x v="1"/>
    <x v="0"/>
    <x v="0"/>
    <n v="1"/>
    <n v="199"/>
  </r>
  <r>
    <s v="0832"/>
    <x v="256"/>
    <n v="3"/>
    <x v="9"/>
    <x v="7"/>
    <x v="1"/>
    <x v="1"/>
    <x v="1"/>
    <n v="1"/>
    <n v="289"/>
  </r>
  <r>
    <s v="0833"/>
    <x v="257"/>
    <n v="16"/>
    <x v="4"/>
    <x v="4"/>
    <x v="3"/>
    <x v="4"/>
    <x v="4"/>
    <n v="9"/>
    <n v="3591"/>
  </r>
  <r>
    <s v="0834"/>
    <x v="257"/>
    <n v="6"/>
    <x v="11"/>
    <x v="5"/>
    <x v="2"/>
    <x v="3"/>
    <x v="3"/>
    <n v="6"/>
    <n v="414"/>
  </r>
  <r>
    <s v="0835"/>
    <x v="257"/>
    <n v="19"/>
    <x v="13"/>
    <x v="4"/>
    <x v="3"/>
    <x v="4"/>
    <x v="4"/>
    <n v="2"/>
    <n v="798"/>
  </r>
  <r>
    <s v="0836"/>
    <x v="258"/>
    <n v="5"/>
    <x v="15"/>
    <x v="1"/>
    <x v="1"/>
    <x v="3"/>
    <x v="3"/>
    <n v="6"/>
    <n v="414"/>
  </r>
  <r>
    <s v="0837"/>
    <x v="259"/>
    <n v="3"/>
    <x v="9"/>
    <x v="7"/>
    <x v="1"/>
    <x v="0"/>
    <x v="0"/>
    <n v="6"/>
    <n v="1194"/>
  </r>
  <r>
    <s v="0838"/>
    <x v="260"/>
    <n v="7"/>
    <x v="17"/>
    <x v="5"/>
    <x v="2"/>
    <x v="4"/>
    <x v="4"/>
    <n v="3"/>
    <n v="1197"/>
  </r>
  <r>
    <s v="0839"/>
    <x v="261"/>
    <n v="20"/>
    <x v="8"/>
    <x v="4"/>
    <x v="3"/>
    <x v="1"/>
    <x v="1"/>
    <n v="4"/>
    <n v="1156"/>
  </r>
  <r>
    <s v="0840"/>
    <x v="262"/>
    <n v="6"/>
    <x v="11"/>
    <x v="5"/>
    <x v="2"/>
    <x v="2"/>
    <x v="2"/>
    <n v="8"/>
    <n v="1272"/>
  </r>
  <r>
    <s v="0841"/>
    <x v="262"/>
    <n v="7"/>
    <x v="17"/>
    <x v="2"/>
    <x v="2"/>
    <x v="1"/>
    <x v="1"/>
    <n v="2"/>
    <n v="578"/>
  </r>
  <r>
    <s v="0842"/>
    <x v="262"/>
    <n v="12"/>
    <x v="16"/>
    <x v="6"/>
    <x v="0"/>
    <x v="0"/>
    <x v="0"/>
    <n v="4"/>
    <n v="796"/>
  </r>
  <r>
    <s v="0843"/>
    <x v="262"/>
    <n v="4"/>
    <x v="12"/>
    <x v="1"/>
    <x v="1"/>
    <x v="0"/>
    <x v="0"/>
    <n v="7"/>
    <n v="1393"/>
  </r>
  <r>
    <s v="0844"/>
    <x v="263"/>
    <n v="11"/>
    <x v="0"/>
    <x v="0"/>
    <x v="0"/>
    <x v="1"/>
    <x v="1"/>
    <n v="6"/>
    <n v="1734"/>
  </r>
  <r>
    <s v="0845"/>
    <x v="263"/>
    <n v="8"/>
    <x v="10"/>
    <x v="5"/>
    <x v="2"/>
    <x v="2"/>
    <x v="2"/>
    <n v="7"/>
    <n v="1113"/>
  </r>
  <r>
    <s v="0846"/>
    <x v="264"/>
    <n v="8"/>
    <x v="10"/>
    <x v="5"/>
    <x v="2"/>
    <x v="0"/>
    <x v="0"/>
    <n v="8"/>
    <n v="1592"/>
  </r>
  <r>
    <s v="0847"/>
    <x v="264"/>
    <n v="5"/>
    <x v="15"/>
    <x v="1"/>
    <x v="1"/>
    <x v="2"/>
    <x v="2"/>
    <n v="0"/>
    <n v="0"/>
  </r>
  <r>
    <s v="0848"/>
    <x v="264"/>
    <n v="15"/>
    <x v="19"/>
    <x v="0"/>
    <x v="0"/>
    <x v="1"/>
    <x v="1"/>
    <n v="3"/>
    <n v="867"/>
  </r>
  <r>
    <s v="0849"/>
    <x v="264"/>
    <n v="4"/>
    <x v="12"/>
    <x v="1"/>
    <x v="1"/>
    <x v="0"/>
    <x v="0"/>
    <n v="8"/>
    <n v="1592"/>
  </r>
  <r>
    <s v="0850"/>
    <x v="264"/>
    <n v="10"/>
    <x v="14"/>
    <x v="5"/>
    <x v="2"/>
    <x v="1"/>
    <x v="1"/>
    <n v="0"/>
    <n v="0"/>
  </r>
  <r>
    <s v="0851"/>
    <x v="264"/>
    <n v="17"/>
    <x v="6"/>
    <x v="3"/>
    <x v="3"/>
    <x v="1"/>
    <x v="1"/>
    <n v="0"/>
    <n v="0"/>
  </r>
  <r>
    <s v="0852"/>
    <x v="264"/>
    <n v="6"/>
    <x v="11"/>
    <x v="5"/>
    <x v="2"/>
    <x v="4"/>
    <x v="4"/>
    <n v="9"/>
    <n v="3591"/>
  </r>
  <r>
    <s v="0853"/>
    <x v="264"/>
    <n v="14"/>
    <x v="7"/>
    <x v="6"/>
    <x v="0"/>
    <x v="4"/>
    <x v="4"/>
    <n v="4"/>
    <n v="1596"/>
  </r>
  <r>
    <s v="0854"/>
    <x v="264"/>
    <n v="7"/>
    <x v="17"/>
    <x v="2"/>
    <x v="2"/>
    <x v="0"/>
    <x v="0"/>
    <n v="5"/>
    <n v="995"/>
  </r>
  <r>
    <s v="0855"/>
    <x v="264"/>
    <n v="9"/>
    <x v="2"/>
    <x v="2"/>
    <x v="2"/>
    <x v="1"/>
    <x v="1"/>
    <n v="7"/>
    <n v="2023"/>
  </r>
  <r>
    <s v="0856"/>
    <x v="264"/>
    <n v="19"/>
    <x v="13"/>
    <x v="4"/>
    <x v="3"/>
    <x v="2"/>
    <x v="2"/>
    <n v="3"/>
    <n v="477"/>
  </r>
  <r>
    <s v="0857"/>
    <x v="265"/>
    <n v="19"/>
    <x v="13"/>
    <x v="3"/>
    <x v="3"/>
    <x v="1"/>
    <x v="1"/>
    <n v="8"/>
    <n v="2312"/>
  </r>
  <r>
    <s v="0858"/>
    <x v="266"/>
    <n v="17"/>
    <x v="6"/>
    <x v="3"/>
    <x v="3"/>
    <x v="3"/>
    <x v="3"/>
    <n v="5"/>
    <n v="345"/>
  </r>
  <r>
    <s v="0859"/>
    <x v="266"/>
    <n v="19"/>
    <x v="13"/>
    <x v="4"/>
    <x v="3"/>
    <x v="1"/>
    <x v="1"/>
    <n v="4"/>
    <n v="1156"/>
  </r>
  <r>
    <s v="0860"/>
    <x v="266"/>
    <n v="6"/>
    <x v="11"/>
    <x v="5"/>
    <x v="2"/>
    <x v="0"/>
    <x v="0"/>
    <n v="8"/>
    <n v="1592"/>
  </r>
  <r>
    <s v="0861"/>
    <x v="266"/>
    <n v="14"/>
    <x v="7"/>
    <x v="0"/>
    <x v="0"/>
    <x v="4"/>
    <x v="4"/>
    <n v="2"/>
    <n v="798"/>
  </r>
  <r>
    <s v="0862"/>
    <x v="267"/>
    <n v="17"/>
    <x v="6"/>
    <x v="3"/>
    <x v="3"/>
    <x v="3"/>
    <x v="3"/>
    <n v="8"/>
    <n v="552"/>
  </r>
  <r>
    <s v="0863"/>
    <x v="267"/>
    <n v="16"/>
    <x v="4"/>
    <x v="3"/>
    <x v="3"/>
    <x v="0"/>
    <x v="0"/>
    <n v="0"/>
    <n v="0"/>
  </r>
  <r>
    <s v="0864"/>
    <x v="267"/>
    <n v="3"/>
    <x v="9"/>
    <x v="7"/>
    <x v="1"/>
    <x v="1"/>
    <x v="1"/>
    <n v="4"/>
    <n v="1156"/>
  </r>
  <r>
    <s v="0865"/>
    <x v="268"/>
    <n v="16"/>
    <x v="4"/>
    <x v="3"/>
    <x v="3"/>
    <x v="3"/>
    <x v="3"/>
    <n v="6"/>
    <n v="414"/>
  </r>
  <r>
    <s v="0866"/>
    <x v="268"/>
    <n v="19"/>
    <x v="13"/>
    <x v="4"/>
    <x v="3"/>
    <x v="3"/>
    <x v="3"/>
    <n v="2"/>
    <n v="138"/>
  </r>
  <r>
    <s v="0867"/>
    <x v="269"/>
    <n v="7"/>
    <x v="17"/>
    <x v="5"/>
    <x v="2"/>
    <x v="0"/>
    <x v="0"/>
    <n v="6"/>
    <n v="1194"/>
  </r>
  <r>
    <s v="0868"/>
    <x v="269"/>
    <n v="9"/>
    <x v="2"/>
    <x v="5"/>
    <x v="2"/>
    <x v="3"/>
    <x v="3"/>
    <n v="7"/>
    <n v="483"/>
  </r>
  <r>
    <s v="0869"/>
    <x v="270"/>
    <n v="14"/>
    <x v="7"/>
    <x v="6"/>
    <x v="0"/>
    <x v="4"/>
    <x v="4"/>
    <n v="3"/>
    <n v="1197"/>
  </r>
  <r>
    <s v="0870"/>
    <x v="270"/>
    <n v="3"/>
    <x v="9"/>
    <x v="7"/>
    <x v="1"/>
    <x v="2"/>
    <x v="2"/>
    <n v="5"/>
    <n v="795"/>
  </r>
  <r>
    <s v="0871"/>
    <x v="270"/>
    <n v="9"/>
    <x v="2"/>
    <x v="5"/>
    <x v="2"/>
    <x v="3"/>
    <x v="3"/>
    <n v="6"/>
    <n v="414"/>
  </r>
  <r>
    <s v="0872"/>
    <x v="270"/>
    <n v="1"/>
    <x v="1"/>
    <x v="1"/>
    <x v="1"/>
    <x v="2"/>
    <x v="2"/>
    <n v="5"/>
    <n v="795"/>
  </r>
  <r>
    <s v="0873"/>
    <x v="271"/>
    <n v="20"/>
    <x v="8"/>
    <x v="3"/>
    <x v="3"/>
    <x v="0"/>
    <x v="0"/>
    <n v="3"/>
    <n v="597"/>
  </r>
  <r>
    <s v="0874"/>
    <x v="271"/>
    <n v="3"/>
    <x v="9"/>
    <x v="7"/>
    <x v="1"/>
    <x v="1"/>
    <x v="1"/>
    <n v="8"/>
    <n v="2312"/>
  </r>
  <r>
    <s v="0875"/>
    <x v="271"/>
    <n v="4"/>
    <x v="12"/>
    <x v="7"/>
    <x v="1"/>
    <x v="3"/>
    <x v="3"/>
    <n v="6"/>
    <n v="414"/>
  </r>
  <r>
    <s v="0876"/>
    <x v="271"/>
    <n v="7"/>
    <x v="17"/>
    <x v="5"/>
    <x v="2"/>
    <x v="1"/>
    <x v="1"/>
    <n v="0"/>
    <n v="0"/>
  </r>
  <r>
    <s v="0877"/>
    <x v="272"/>
    <n v="11"/>
    <x v="0"/>
    <x v="0"/>
    <x v="0"/>
    <x v="1"/>
    <x v="1"/>
    <n v="1"/>
    <n v="289"/>
  </r>
  <r>
    <s v="0878"/>
    <x v="272"/>
    <n v="15"/>
    <x v="19"/>
    <x v="6"/>
    <x v="0"/>
    <x v="2"/>
    <x v="2"/>
    <n v="0"/>
    <n v="0"/>
  </r>
  <r>
    <s v="0879"/>
    <x v="272"/>
    <n v="20"/>
    <x v="8"/>
    <x v="4"/>
    <x v="3"/>
    <x v="0"/>
    <x v="0"/>
    <n v="1"/>
    <n v="199"/>
  </r>
  <r>
    <s v="0880"/>
    <x v="272"/>
    <n v="6"/>
    <x v="11"/>
    <x v="2"/>
    <x v="2"/>
    <x v="0"/>
    <x v="0"/>
    <n v="7"/>
    <n v="1393"/>
  </r>
  <r>
    <s v="0881"/>
    <x v="273"/>
    <n v="9"/>
    <x v="2"/>
    <x v="2"/>
    <x v="2"/>
    <x v="4"/>
    <x v="4"/>
    <n v="7"/>
    <n v="2793"/>
  </r>
  <r>
    <s v="0882"/>
    <x v="273"/>
    <n v="7"/>
    <x v="17"/>
    <x v="5"/>
    <x v="2"/>
    <x v="2"/>
    <x v="2"/>
    <n v="2"/>
    <n v="318"/>
  </r>
  <r>
    <s v="0883"/>
    <x v="274"/>
    <n v="3"/>
    <x v="9"/>
    <x v="7"/>
    <x v="1"/>
    <x v="0"/>
    <x v="0"/>
    <n v="5"/>
    <n v="995"/>
  </r>
  <r>
    <s v="0884"/>
    <x v="274"/>
    <n v="14"/>
    <x v="7"/>
    <x v="6"/>
    <x v="0"/>
    <x v="1"/>
    <x v="1"/>
    <n v="9"/>
    <n v="2601"/>
  </r>
  <r>
    <s v="0885"/>
    <x v="274"/>
    <n v="15"/>
    <x v="19"/>
    <x v="6"/>
    <x v="0"/>
    <x v="2"/>
    <x v="2"/>
    <n v="8"/>
    <n v="1272"/>
  </r>
  <r>
    <s v="0886"/>
    <x v="275"/>
    <n v="20"/>
    <x v="8"/>
    <x v="3"/>
    <x v="3"/>
    <x v="2"/>
    <x v="2"/>
    <n v="1"/>
    <n v="159"/>
  </r>
  <r>
    <s v="0887"/>
    <x v="276"/>
    <n v="20"/>
    <x v="8"/>
    <x v="4"/>
    <x v="3"/>
    <x v="1"/>
    <x v="1"/>
    <n v="1"/>
    <n v="289"/>
  </r>
  <r>
    <s v="0888"/>
    <x v="276"/>
    <n v="15"/>
    <x v="19"/>
    <x v="0"/>
    <x v="0"/>
    <x v="0"/>
    <x v="0"/>
    <n v="3"/>
    <n v="597"/>
  </r>
  <r>
    <s v="0889"/>
    <x v="277"/>
    <n v="20"/>
    <x v="8"/>
    <x v="3"/>
    <x v="3"/>
    <x v="0"/>
    <x v="0"/>
    <n v="3"/>
    <n v="597"/>
  </r>
  <r>
    <s v="0890"/>
    <x v="277"/>
    <n v="9"/>
    <x v="2"/>
    <x v="5"/>
    <x v="2"/>
    <x v="1"/>
    <x v="1"/>
    <n v="9"/>
    <n v="2601"/>
  </r>
  <r>
    <s v="0891"/>
    <x v="277"/>
    <n v="4"/>
    <x v="12"/>
    <x v="1"/>
    <x v="1"/>
    <x v="0"/>
    <x v="0"/>
    <n v="9"/>
    <n v="1791"/>
  </r>
  <r>
    <s v="0892"/>
    <x v="277"/>
    <n v="16"/>
    <x v="4"/>
    <x v="4"/>
    <x v="3"/>
    <x v="2"/>
    <x v="2"/>
    <n v="7"/>
    <n v="1113"/>
  </r>
  <r>
    <s v="0893"/>
    <x v="277"/>
    <n v="5"/>
    <x v="15"/>
    <x v="7"/>
    <x v="1"/>
    <x v="3"/>
    <x v="3"/>
    <n v="3"/>
    <n v="207"/>
  </r>
  <r>
    <s v="0894"/>
    <x v="278"/>
    <n v="11"/>
    <x v="0"/>
    <x v="6"/>
    <x v="0"/>
    <x v="2"/>
    <x v="2"/>
    <n v="6"/>
    <n v="954"/>
  </r>
  <r>
    <s v="0895"/>
    <x v="278"/>
    <n v="9"/>
    <x v="2"/>
    <x v="2"/>
    <x v="2"/>
    <x v="0"/>
    <x v="0"/>
    <n v="2"/>
    <n v="398"/>
  </r>
  <r>
    <s v="0896"/>
    <x v="278"/>
    <n v="6"/>
    <x v="11"/>
    <x v="5"/>
    <x v="2"/>
    <x v="0"/>
    <x v="0"/>
    <n v="8"/>
    <n v="1592"/>
  </r>
  <r>
    <s v="0897"/>
    <x v="278"/>
    <n v="4"/>
    <x v="12"/>
    <x v="1"/>
    <x v="1"/>
    <x v="4"/>
    <x v="4"/>
    <n v="0"/>
    <n v="0"/>
  </r>
  <r>
    <s v="0898"/>
    <x v="278"/>
    <n v="17"/>
    <x v="6"/>
    <x v="4"/>
    <x v="3"/>
    <x v="0"/>
    <x v="0"/>
    <n v="2"/>
    <n v="398"/>
  </r>
  <r>
    <s v="0899"/>
    <x v="279"/>
    <n v="1"/>
    <x v="1"/>
    <x v="7"/>
    <x v="1"/>
    <x v="0"/>
    <x v="0"/>
    <n v="4"/>
    <n v="796"/>
  </r>
  <r>
    <s v="0900"/>
    <x v="279"/>
    <n v="4"/>
    <x v="12"/>
    <x v="1"/>
    <x v="1"/>
    <x v="2"/>
    <x v="2"/>
    <n v="5"/>
    <n v="795"/>
  </r>
  <r>
    <s v="0901"/>
    <x v="280"/>
    <n v="15"/>
    <x v="19"/>
    <x v="0"/>
    <x v="0"/>
    <x v="4"/>
    <x v="4"/>
    <n v="7"/>
    <n v="2793"/>
  </r>
  <r>
    <s v="0902"/>
    <x v="281"/>
    <n v="13"/>
    <x v="5"/>
    <x v="0"/>
    <x v="0"/>
    <x v="4"/>
    <x v="4"/>
    <n v="4"/>
    <n v="1596"/>
  </r>
  <r>
    <s v="0903"/>
    <x v="282"/>
    <n v="6"/>
    <x v="11"/>
    <x v="2"/>
    <x v="2"/>
    <x v="1"/>
    <x v="1"/>
    <n v="3"/>
    <n v="867"/>
  </r>
  <r>
    <s v="0904"/>
    <x v="282"/>
    <n v="5"/>
    <x v="15"/>
    <x v="1"/>
    <x v="1"/>
    <x v="1"/>
    <x v="1"/>
    <n v="1"/>
    <n v="289"/>
  </r>
  <r>
    <s v="0905"/>
    <x v="283"/>
    <n v="13"/>
    <x v="5"/>
    <x v="0"/>
    <x v="0"/>
    <x v="1"/>
    <x v="1"/>
    <n v="7"/>
    <n v="2023"/>
  </r>
  <r>
    <s v="0906"/>
    <x v="283"/>
    <n v="19"/>
    <x v="13"/>
    <x v="3"/>
    <x v="3"/>
    <x v="0"/>
    <x v="0"/>
    <n v="5"/>
    <n v="995"/>
  </r>
  <r>
    <s v="0907"/>
    <x v="284"/>
    <n v="10"/>
    <x v="14"/>
    <x v="2"/>
    <x v="2"/>
    <x v="0"/>
    <x v="0"/>
    <n v="1"/>
    <n v="199"/>
  </r>
  <r>
    <s v="0908"/>
    <x v="284"/>
    <n v="20"/>
    <x v="8"/>
    <x v="3"/>
    <x v="3"/>
    <x v="1"/>
    <x v="1"/>
    <n v="3"/>
    <n v="867"/>
  </r>
  <r>
    <s v="0909"/>
    <x v="285"/>
    <n v="7"/>
    <x v="17"/>
    <x v="5"/>
    <x v="2"/>
    <x v="2"/>
    <x v="2"/>
    <n v="8"/>
    <n v="1272"/>
  </r>
  <r>
    <s v="0910"/>
    <x v="285"/>
    <n v="19"/>
    <x v="13"/>
    <x v="3"/>
    <x v="3"/>
    <x v="0"/>
    <x v="0"/>
    <n v="3"/>
    <n v="597"/>
  </r>
  <r>
    <s v="0911"/>
    <x v="285"/>
    <n v="18"/>
    <x v="3"/>
    <x v="3"/>
    <x v="3"/>
    <x v="3"/>
    <x v="3"/>
    <n v="9"/>
    <n v="621"/>
  </r>
  <r>
    <s v="0912"/>
    <x v="285"/>
    <n v="13"/>
    <x v="5"/>
    <x v="0"/>
    <x v="0"/>
    <x v="1"/>
    <x v="1"/>
    <n v="8"/>
    <n v="2312"/>
  </r>
  <r>
    <s v="0913"/>
    <x v="285"/>
    <n v="9"/>
    <x v="2"/>
    <x v="5"/>
    <x v="2"/>
    <x v="0"/>
    <x v="0"/>
    <n v="5"/>
    <n v="995"/>
  </r>
  <r>
    <s v="0914"/>
    <x v="285"/>
    <n v="14"/>
    <x v="7"/>
    <x v="0"/>
    <x v="0"/>
    <x v="2"/>
    <x v="2"/>
    <n v="7"/>
    <n v="1113"/>
  </r>
  <r>
    <s v="0915"/>
    <x v="286"/>
    <n v="3"/>
    <x v="9"/>
    <x v="1"/>
    <x v="1"/>
    <x v="3"/>
    <x v="3"/>
    <n v="2"/>
    <n v="138"/>
  </r>
  <r>
    <s v="0916"/>
    <x v="286"/>
    <n v="10"/>
    <x v="14"/>
    <x v="5"/>
    <x v="2"/>
    <x v="1"/>
    <x v="1"/>
    <n v="5"/>
    <n v="1445"/>
  </r>
  <r>
    <s v="0917"/>
    <x v="287"/>
    <n v="18"/>
    <x v="3"/>
    <x v="4"/>
    <x v="3"/>
    <x v="3"/>
    <x v="3"/>
    <n v="2"/>
    <n v="138"/>
  </r>
  <r>
    <s v="0918"/>
    <x v="287"/>
    <n v="18"/>
    <x v="3"/>
    <x v="4"/>
    <x v="3"/>
    <x v="2"/>
    <x v="2"/>
    <n v="5"/>
    <n v="795"/>
  </r>
  <r>
    <s v="0919"/>
    <x v="287"/>
    <n v="14"/>
    <x v="7"/>
    <x v="6"/>
    <x v="0"/>
    <x v="4"/>
    <x v="4"/>
    <n v="9"/>
    <n v="3591"/>
  </r>
  <r>
    <s v="0920"/>
    <x v="287"/>
    <n v="2"/>
    <x v="18"/>
    <x v="7"/>
    <x v="1"/>
    <x v="0"/>
    <x v="0"/>
    <n v="3"/>
    <n v="597"/>
  </r>
  <r>
    <s v="0921"/>
    <x v="288"/>
    <n v="17"/>
    <x v="6"/>
    <x v="3"/>
    <x v="3"/>
    <x v="4"/>
    <x v="4"/>
    <n v="6"/>
    <n v="2394"/>
  </r>
  <r>
    <s v="0922"/>
    <x v="288"/>
    <n v="1"/>
    <x v="1"/>
    <x v="1"/>
    <x v="1"/>
    <x v="1"/>
    <x v="1"/>
    <n v="7"/>
    <n v="2023"/>
  </r>
  <r>
    <s v="0923"/>
    <x v="288"/>
    <n v="15"/>
    <x v="19"/>
    <x v="6"/>
    <x v="0"/>
    <x v="2"/>
    <x v="2"/>
    <n v="3"/>
    <n v="477"/>
  </r>
  <r>
    <s v="0924"/>
    <x v="288"/>
    <n v="11"/>
    <x v="0"/>
    <x v="0"/>
    <x v="0"/>
    <x v="1"/>
    <x v="1"/>
    <n v="9"/>
    <n v="2601"/>
  </r>
  <r>
    <s v="0925"/>
    <x v="288"/>
    <n v="12"/>
    <x v="16"/>
    <x v="0"/>
    <x v="0"/>
    <x v="0"/>
    <x v="0"/>
    <n v="7"/>
    <n v="1393"/>
  </r>
  <r>
    <s v="0926"/>
    <x v="289"/>
    <n v="1"/>
    <x v="1"/>
    <x v="7"/>
    <x v="1"/>
    <x v="0"/>
    <x v="0"/>
    <n v="0"/>
    <n v="0"/>
  </r>
  <r>
    <s v="0927"/>
    <x v="289"/>
    <n v="8"/>
    <x v="10"/>
    <x v="5"/>
    <x v="2"/>
    <x v="0"/>
    <x v="0"/>
    <n v="8"/>
    <n v="1592"/>
  </r>
  <r>
    <s v="0928"/>
    <x v="289"/>
    <n v="20"/>
    <x v="8"/>
    <x v="4"/>
    <x v="3"/>
    <x v="2"/>
    <x v="2"/>
    <n v="8"/>
    <n v="1272"/>
  </r>
  <r>
    <s v="0929"/>
    <x v="289"/>
    <n v="14"/>
    <x v="7"/>
    <x v="6"/>
    <x v="0"/>
    <x v="2"/>
    <x v="2"/>
    <n v="5"/>
    <n v="795"/>
  </r>
  <r>
    <s v="0930"/>
    <x v="289"/>
    <n v="10"/>
    <x v="14"/>
    <x v="5"/>
    <x v="2"/>
    <x v="0"/>
    <x v="0"/>
    <n v="3"/>
    <n v="597"/>
  </r>
  <r>
    <s v="0931"/>
    <x v="290"/>
    <n v="17"/>
    <x v="6"/>
    <x v="4"/>
    <x v="3"/>
    <x v="4"/>
    <x v="4"/>
    <n v="0"/>
    <n v="0"/>
  </r>
  <r>
    <s v="0932"/>
    <x v="291"/>
    <n v="5"/>
    <x v="15"/>
    <x v="7"/>
    <x v="1"/>
    <x v="0"/>
    <x v="0"/>
    <n v="6"/>
    <n v="1194"/>
  </r>
  <r>
    <s v="0933"/>
    <x v="291"/>
    <n v="10"/>
    <x v="14"/>
    <x v="5"/>
    <x v="2"/>
    <x v="2"/>
    <x v="2"/>
    <n v="6"/>
    <n v="954"/>
  </r>
  <r>
    <s v="0934"/>
    <x v="292"/>
    <n v="17"/>
    <x v="6"/>
    <x v="4"/>
    <x v="3"/>
    <x v="2"/>
    <x v="2"/>
    <n v="1"/>
    <n v="159"/>
  </r>
  <r>
    <s v="0935"/>
    <x v="292"/>
    <n v="18"/>
    <x v="3"/>
    <x v="3"/>
    <x v="3"/>
    <x v="1"/>
    <x v="1"/>
    <n v="5"/>
    <n v="1445"/>
  </r>
  <r>
    <s v="0936"/>
    <x v="292"/>
    <n v="2"/>
    <x v="18"/>
    <x v="1"/>
    <x v="1"/>
    <x v="3"/>
    <x v="3"/>
    <n v="8"/>
    <n v="552"/>
  </r>
  <r>
    <s v="0937"/>
    <x v="293"/>
    <n v="17"/>
    <x v="6"/>
    <x v="3"/>
    <x v="3"/>
    <x v="3"/>
    <x v="3"/>
    <n v="5"/>
    <n v="345"/>
  </r>
  <r>
    <s v="0938"/>
    <x v="294"/>
    <n v="10"/>
    <x v="14"/>
    <x v="2"/>
    <x v="2"/>
    <x v="4"/>
    <x v="4"/>
    <n v="0"/>
    <n v="0"/>
  </r>
  <r>
    <s v="0939"/>
    <x v="294"/>
    <n v="1"/>
    <x v="1"/>
    <x v="7"/>
    <x v="1"/>
    <x v="1"/>
    <x v="1"/>
    <n v="7"/>
    <n v="2023"/>
  </r>
  <r>
    <s v="0940"/>
    <x v="294"/>
    <n v="5"/>
    <x v="15"/>
    <x v="1"/>
    <x v="1"/>
    <x v="0"/>
    <x v="0"/>
    <n v="5"/>
    <n v="995"/>
  </r>
  <r>
    <s v="0941"/>
    <x v="294"/>
    <n v="20"/>
    <x v="8"/>
    <x v="3"/>
    <x v="3"/>
    <x v="2"/>
    <x v="2"/>
    <n v="5"/>
    <n v="795"/>
  </r>
  <r>
    <s v="0942"/>
    <x v="294"/>
    <n v="1"/>
    <x v="1"/>
    <x v="1"/>
    <x v="1"/>
    <x v="4"/>
    <x v="4"/>
    <n v="8"/>
    <n v="3192"/>
  </r>
  <r>
    <s v="0943"/>
    <x v="294"/>
    <n v="6"/>
    <x v="11"/>
    <x v="2"/>
    <x v="2"/>
    <x v="2"/>
    <x v="2"/>
    <n v="6"/>
    <n v="954"/>
  </r>
  <r>
    <s v="0944"/>
    <x v="295"/>
    <n v="4"/>
    <x v="12"/>
    <x v="7"/>
    <x v="1"/>
    <x v="4"/>
    <x v="4"/>
    <n v="1"/>
    <n v="399"/>
  </r>
  <r>
    <s v="0945"/>
    <x v="296"/>
    <n v="17"/>
    <x v="6"/>
    <x v="4"/>
    <x v="3"/>
    <x v="0"/>
    <x v="0"/>
    <n v="5"/>
    <n v="995"/>
  </r>
  <r>
    <s v="0946"/>
    <x v="297"/>
    <n v="1"/>
    <x v="1"/>
    <x v="1"/>
    <x v="1"/>
    <x v="0"/>
    <x v="0"/>
    <n v="1"/>
    <n v="199"/>
  </r>
  <r>
    <s v="0947"/>
    <x v="297"/>
    <n v="15"/>
    <x v="19"/>
    <x v="0"/>
    <x v="0"/>
    <x v="3"/>
    <x v="3"/>
    <n v="4"/>
    <n v="276"/>
  </r>
  <r>
    <s v="0948"/>
    <x v="297"/>
    <n v="9"/>
    <x v="2"/>
    <x v="5"/>
    <x v="2"/>
    <x v="0"/>
    <x v="0"/>
    <n v="5"/>
    <n v="995"/>
  </r>
  <r>
    <s v="0949"/>
    <x v="298"/>
    <n v="6"/>
    <x v="11"/>
    <x v="5"/>
    <x v="2"/>
    <x v="4"/>
    <x v="4"/>
    <n v="5"/>
    <n v="1995"/>
  </r>
  <r>
    <s v="0950"/>
    <x v="298"/>
    <n v="20"/>
    <x v="8"/>
    <x v="3"/>
    <x v="3"/>
    <x v="3"/>
    <x v="3"/>
    <n v="8"/>
    <n v="552"/>
  </r>
  <r>
    <s v="0951"/>
    <x v="299"/>
    <n v="17"/>
    <x v="6"/>
    <x v="4"/>
    <x v="3"/>
    <x v="0"/>
    <x v="0"/>
    <n v="1"/>
    <n v="199"/>
  </r>
  <r>
    <s v="0952"/>
    <x v="299"/>
    <n v="6"/>
    <x v="11"/>
    <x v="5"/>
    <x v="2"/>
    <x v="4"/>
    <x v="4"/>
    <n v="7"/>
    <n v="2793"/>
  </r>
  <r>
    <s v="0953"/>
    <x v="299"/>
    <n v="3"/>
    <x v="9"/>
    <x v="7"/>
    <x v="1"/>
    <x v="0"/>
    <x v="0"/>
    <n v="1"/>
    <n v="199"/>
  </r>
  <r>
    <s v="0954"/>
    <x v="299"/>
    <n v="4"/>
    <x v="12"/>
    <x v="1"/>
    <x v="1"/>
    <x v="0"/>
    <x v="0"/>
    <n v="8"/>
    <n v="1592"/>
  </r>
  <r>
    <s v="0955"/>
    <x v="300"/>
    <n v="10"/>
    <x v="14"/>
    <x v="2"/>
    <x v="2"/>
    <x v="0"/>
    <x v="0"/>
    <n v="0"/>
    <n v="0"/>
  </r>
  <r>
    <s v="0956"/>
    <x v="301"/>
    <n v="6"/>
    <x v="11"/>
    <x v="2"/>
    <x v="2"/>
    <x v="2"/>
    <x v="2"/>
    <n v="4"/>
    <n v="636"/>
  </r>
  <r>
    <s v="0957"/>
    <x v="301"/>
    <n v="17"/>
    <x v="6"/>
    <x v="4"/>
    <x v="3"/>
    <x v="1"/>
    <x v="1"/>
    <n v="9"/>
    <n v="2601"/>
  </r>
  <r>
    <s v="0958"/>
    <x v="301"/>
    <n v="9"/>
    <x v="2"/>
    <x v="2"/>
    <x v="2"/>
    <x v="4"/>
    <x v="4"/>
    <n v="2"/>
    <n v="798"/>
  </r>
  <r>
    <s v="0959"/>
    <x v="301"/>
    <n v="2"/>
    <x v="18"/>
    <x v="1"/>
    <x v="1"/>
    <x v="3"/>
    <x v="3"/>
    <n v="6"/>
    <n v="414"/>
  </r>
  <r>
    <s v="0960"/>
    <x v="301"/>
    <n v="9"/>
    <x v="2"/>
    <x v="2"/>
    <x v="2"/>
    <x v="3"/>
    <x v="3"/>
    <n v="6"/>
    <n v="414"/>
  </r>
  <r>
    <s v="0961"/>
    <x v="301"/>
    <n v="18"/>
    <x v="3"/>
    <x v="4"/>
    <x v="3"/>
    <x v="3"/>
    <x v="3"/>
    <n v="3"/>
    <n v="207"/>
  </r>
  <r>
    <s v="0962"/>
    <x v="301"/>
    <n v="9"/>
    <x v="2"/>
    <x v="2"/>
    <x v="2"/>
    <x v="3"/>
    <x v="3"/>
    <n v="2"/>
    <n v="138"/>
  </r>
  <r>
    <s v="0963"/>
    <x v="301"/>
    <n v="14"/>
    <x v="7"/>
    <x v="0"/>
    <x v="0"/>
    <x v="2"/>
    <x v="2"/>
    <n v="1"/>
    <n v="159"/>
  </r>
  <r>
    <s v="0964"/>
    <x v="301"/>
    <n v="7"/>
    <x v="17"/>
    <x v="2"/>
    <x v="2"/>
    <x v="4"/>
    <x v="4"/>
    <n v="2"/>
    <n v="798"/>
  </r>
  <r>
    <s v="0965"/>
    <x v="301"/>
    <n v="2"/>
    <x v="18"/>
    <x v="7"/>
    <x v="1"/>
    <x v="0"/>
    <x v="0"/>
    <n v="7"/>
    <n v="1393"/>
  </r>
  <r>
    <s v="0966"/>
    <x v="301"/>
    <n v="18"/>
    <x v="3"/>
    <x v="4"/>
    <x v="3"/>
    <x v="2"/>
    <x v="2"/>
    <n v="7"/>
    <n v="1113"/>
  </r>
  <r>
    <s v="0967"/>
    <x v="302"/>
    <n v="14"/>
    <x v="7"/>
    <x v="6"/>
    <x v="0"/>
    <x v="4"/>
    <x v="4"/>
    <n v="1"/>
    <n v="399"/>
  </r>
  <r>
    <s v="0968"/>
    <x v="302"/>
    <n v="19"/>
    <x v="13"/>
    <x v="3"/>
    <x v="3"/>
    <x v="3"/>
    <x v="3"/>
    <n v="3"/>
    <n v="207"/>
  </r>
  <r>
    <s v="0969"/>
    <x v="302"/>
    <n v="7"/>
    <x v="17"/>
    <x v="5"/>
    <x v="2"/>
    <x v="2"/>
    <x v="2"/>
    <n v="1"/>
    <n v="159"/>
  </r>
  <r>
    <s v="0970"/>
    <x v="303"/>
    <n v="7"/>
    <x v="17"/>
    <x v="5"/>
    <x v="2"/>
    <x v="4"/>
    <x v="4"/>
    <n v="0"/>
    <n v="0"/>
  </r>
  <r>
    <s v="0971"/>
    <x v="304"/>
    <n v="14"/>
    <x v="7"/>
    <x v="6"/>
    <x v="0"/>
    <x v="0"/>
    <x v="0"/>
    <n v="0"/>
    <n v="0"/>
  </r>
  <r>
    <s v="0972"/>
    <x v="305"/>
    <n v="19"/>
    <x v="13"/>
    <x v="3"/>
    <x v="3"/>
    <x v="2"/>
    <x v="2"/>
    <n v="4"/>
    <n v="636"/>
  </r>
  <r>
    <s v="0973"/>
    <x v="306"/>
    <n v="13"/>
    <x v="5"/>
    <x v="0"/>
    <x v="0"/>
    <x v="4"/>
    <x v="4"/>
    <n v="0"/>
    <n v="0"/>
  </r>
  <r>
    <s v="0974"/>
    <x v="307"/>
    <n v="1"/>
    <x v="1"/>
    <x v="1"/>
    <x v="1"/>
    <x v="3"/>
    <x v="3"/>
    <n v="7"/>
    <n v="483"/>
  </r>
  <r>
    <s v="0975"/>
    <x v="307"/>
    <n v="13"/>
    <x v="5"/>
    <x v="6"/>
    <x v="0"/>
    <x v="2"/>
    <x v="2"/>
    <n v="2"/>
    <n v="318"/>
  </r>
  <r>
    <s v="0976"/>
    <x v="307"/>
    <n v="2"/>
    <x v="18"/>
    <x v="7"/>
    <x v="1"/>
    <x v="3"/>
    <x v="3"/>
    <n v="1"/>
    <n v="69"/>
  </r>
  <r>
    <s v="0977"/>
    <x v="308"/>
    <n v="5"/>
    <x v="15"/>
    <x v="7"/>
    <x v="1"/>
    <x v="0"/>
    <x v="0"/>
    <n v="9"/>
    <n v="1791"/>
  </r>
  <r>
    <s v="0978"/>
    <x v="309"/>
    <n v="20"/>
    <x v="8"/>
    <x v="3"/>
    <x v="3"/>
    <x v="2"/>
    <x v="2"/>
    <n v="0"/>
    <n v="0"/>
  </r>
  <r>
    <s v="0979"/>
    <x v="310"/>
    <n v="16"/>
    <x v="4"/>
    <x v="3"/>
    <x v="3"/>
    <x v="3"/>
    <x v="3"/>
    <n v="9"/>
    <n v="621"/>
  </r>
  <r>
    <s v="0980"/>
    <x v="310"/>
    <n v="9"/>
    <x v="2"/>
    <x v="5"/>
    <x v="2"/>
    <x v="1"/>
    <x v="1"/>
    <n v="9"/>
    <n v="2601"/>
  </r>
  <r>
    <s v="0981"/>
    <x v="310"/>
    <n v="2"/>
    <x v="18"/>
    <x v="1"/>
    <x v="1"/>
    <x v="4"/>
    <x v="4"/>
    <n v="4"/>
    <n v="1596"/>
  </r>
  <r>
    <s v="0982"/>
    <x v="311"/>
    <n v="8"/>
    <x v="10"/>
    <x v="5"/>
    <x v="2"/>
    <x v="0"/>
    <x v="0"/>
    <n v="1"/>
    <n v="199"/>
  </r>
  <r>
    <s v="0983"/>
    <x v="311"/>
    <n v="18"/>
    <x v="3"/>
    <x v="4"/>
    <x v="3"/>
    <x v="4"/>
    <x v="4"/>
    <n v="9"/>
    <n v="3591"/>
  </r>
  <r>
    <s v="0984"/>
    <x v="311"/>
    <n v="12"/>
    <x v="16"/>
    <x v="0"/>
    <x v="0"/>
    <x v="3"/>
    <x v="3"/>
    <n v="0"/>
    <n v="0"/>
  </r>
  <r>
    <s v="0985"/>
    <x v="311"/>
    <n v="10"/>
    <x v="14"/>
    <x v="2"/>
    <x v="2"/>
    <x v="2"/>
    <x v="2"/>
    <n v="9"/>
    <n v="1431"/>
  </r>
  <r>
    <s v="0986"/>
    <x v="311"/>
    <n v="9"/>
    <x v="2"/>
    <x v="5"/>
    <x v="2"/>
    <x v="2"/>
    <x v="2"/>
    <n v="7"/>
    <n v="1113"/>
  </r>
  <r>
    <s v="0987"/>
    <x v="312"/>
    <n v="8"/>
    <x v="10"/>
    <x v="2"/>
    <x v="2"/>
    <x v="0"/>
    <x v="0"/>
    <n v="7"/>
    <n v="1393"/>
  </r>
  <r>
    <s v="0988"/>
    <x v="312"/>
    <n v="17"/>
    <x v="6"/>
    <x v="3"/>
    <x v="3"/>
    <x v="0"/>
    <x v="0"/>
    <n v="2"/>
    <n v="398"/>
  </r>
  <r>
    <s v="0989"/>
    <x v="312"/>
    <n v="4"/>
    <x v="12"/>
    <x v="1"/>
    <x v="1"/>
    <x v="2"/>
    <x v="2"/>
    <n v="9"/>
    <n v="1431"/>
  </r>
  <r>
    <s v="0990"/>
    <x v="312"/>
    <n v="16"/>
    <x v="4"/>
    <x v="4"/>
    <x v="3"/>
    <x v="1"/>
    <x v="1"/>
    <n v="4"/>
    <n v="1156"/>
  </r>
  <r>
    <s v="0991"/>
    <x v="312"/>
    <n v="18"/>
    <x v="3"/>
    <x v="3"/>
    <x v="3"/>
    <x v="4"/>
    <x v="4"/>
    <n v="9"/>
    <n v="3591"/>
  </r>
  <r>
    <s v="0992"/>
    <x v="313"/>
    <n v="19"/>
    <x v="13"/>
    <x v="4"/>
    <x v="3"/>
    <x v="0"/>
    <x v="0"/>
    <n v="8"/>
    <n v="1592"/>
  </r>
  <r>
    <s v="0993"/>
    <x v="313"/>
    <n v="10"/>
    <x v="14"/>
    <x v="5"/>
    <x v="2"/>
    <x v="4"/>
    <x v="4"/>
    <n v="6"/>
    <n v="2394"/>
  </r>
  <r>
    <s v="0994"/>
    <x v="313"/>
    <n v="5"/>
    <x v="15"/>
    <x v="1"/>
    <x v="1"/>
    <x v="2"/>
    <x v="2"/>
    <n v="4"/>
    <n v="636"/>
  </r>
  <r>
    <s v="0995"/>
    <x v="314"/>
    <n v="10"/>
    <x v="14"/>
    <x v="2"/>
    <x v="2"/>
    <x v="3"/>
    <x v="3"/>
    <n v="1"/>
    <n v="69"/>
  </r>
  <r>
    <s v="0996"/>
    <x v="314"/>
    <n v="7"/>
    <x v="17"/>
    <x v="2"/>
    <x v="2"/>
    <x v="0"/>
    <x v="0"/>
    <n v="0"/>
    <n v="0"/>
  </r>
  <r>
    <s v="0997"/>
    <x v="314"/>
    <n v="13"/>
    <x v="5"/>
    <x v="6"/>
    <x v="0"/>
    <x v="0"/>
    <x v="0"/>
    <n v="9"/>
    <n v="1791"/>
  </r>
  <r>
    <s v="0998"/>
    <x v="315"/>
    <n v="14"/>
    <x v="7"/>
    <x v="6"/>
    <x v="0"/>
    <x v="0"/>
    <x v="0"/>
    <n v="5"/>
    <n v="995"/>
  </r>
  <r>
    <s v="0999"/>
    <x v="316"/>
    <n v="2"/>
    <x v="18"/>
    <x v="1"/>
    <x v="1"/>
    <x v="0"/>
    <x v="0"/>
    <n v="3"/>
    <n v="597"/>
  </r>
  <r>
    <s v="1000"/>
    <x v="317"/>
    <n v="1"/>
    <x v="1"/>
    <x v="7"/>
    <x v="1"/>
    <x v="0"/>
    <x v="0"/>
    <n v="7"/>
    <n v="1393"/>
  </r>
  <r>
    <s v="1001"/>
    <x v="318"/>
    <n v="15"/>
    <x v="19"/>
    <x v="0"/>
    <x v="0"/>
    <x v="1"/>
    <x v="1"/>
    <n v="7"/>
    <n v="2023"/>
  </r>
  <r>
    <s v="1002"/>
    <x v="318"/>
    <n v="2"/>
    <x v="18"/>
    <x v="7"/>
    <x v="1"/>
    <x v="0"/>
    <x v="0"/>
    <n v="2"/>
    <n v="398"/>
  </r>
  <r>
    <s v="1003"/>
    <x v="318"/>
    <n v="10"/>
    <x v="14"/>
    <x v="5"/>
    <x v="2"/>
    <x v="2"/>
    <x v="2"/>
    <n v="4"/>
    <n v="636"/>
  </r>
  <r>
    <s v="1004"/>
    <x v="318"/>
    <n v="17"/>
    <x v="6"/>
    <x v="3"/>
    <x v="3"/>
    <x v="0"/>
    <x v="0"/>
    <n v="9"/>
    <n v="1791"/>
  </r>
  <r>
    <s v="1005"/>
    <x v="318"/>
    <n v="10"/>
    <x v="14"/>
    <x v="2"/>
    <x v="2"/>
    <x v="0"/>
    <x v="0"/>
    <n v="1"/>
    <n v="199"/>
  </r>
  <r>
    <s v="1006"/>
    <x v="318"/>
    <n v="19"/>
    <x v="13"/>
    <x v="3"/>
    <x v="3"/>
    <x v="2"/>
    <x v="2"/>
    <n v="2"/>
    <n v="318"/>
  </r>
  <r>
    <s v="1007"/>
    <x v="318"/>
    <n v="6"/>
    <x v="11"/>
    <x v="2"/>
    <x v="2"/>
    <x v="0"/>
    <x v="0"/>
    <n v="7"/>
    <n v="1393"/>
  </r>
  <r>
    <s v="1008"/>
    <x v="319"/>
    <n v="15"/>
    <x v="19"/>
    <x v="0"/>
    <x v="0"/>
    <x v="1"/>
    <x v="1"/>
    <n v="1"/>
    <n v="289"/>
  </r>
  <r>
    <s v="1009"/>
    <x v="319"/>
    <n v="8"/>
    <x v="10"/>
    <x v="2"/>
    <x v="2"/>
    <x v="4"/>
    <x v="4"/>
    <n v="0"/>
    <n v="0"/>
  </r>
  <r>
    <s v="1010"/>
    <x v="320"/>
    <n v="1"/>
    <x v="1"/>
    <x v="1"/>
    <x v="1"/>
    <x v="0"/>
    <x v="0"/>
    <n v="2"/>
    <n v="398"/>
  </r>
  <r>
    <s v="1011"/>
    <x v="320"/>
    <n v="7"/>
    <x v="17"/>
    <x v="5"/>
    <x v="2"/>
    <x v="1"/>
    <x v="1"/>
    <n v="0"/>
    <n v="0"/>
  </r>
  <r>
    <s v="1012"/>
    <x v="320"/>
    <n v="3"/>
    <x v="9"/>
    <x v="7"/>
    <x v="1"/>
    <x v="1"/>
    <x v="1"/>
    <n v="4"/>
    <n v="1156"/>
  </r>
  <r>
    <s v="1013"/>
    <x v="320"/>
    <n v="9"/>
    <x v="2"/>
    <x v="5"/>
    <x v="2"/>
    <x v="3"/>
    <x v="3"/>
    <n v="8"/>
    <n v="552"/>
  </r>
  <r>
    <s v="1014"/>
    <x v="321"/>
    <n v="2"/>
    <x v="18"/>
    <x v="7"/>
    <x v="1"/>
    <x v="0"/>
    <x v="0"/>
    <n v="6"/>
    <n v="1194"/>
  </r>
  <r>
    <s v="1015"/>
    <x v="322"/>
    <n v="5"/>
    <x v="15"/>
    <x v="1"/>
    <x v="1"/>
    <x v="4"/>
    <x v="4"/>
    <n v="2"/>
    <n v="798"/>
  </r>
  <r>
    <s v="1016"/>
    <x v="322"/>
    <n v="6"/>
    <x v="11"/>
    <x v="2"/>
    <x v="2"/>
    <x v="1"/>
    <x v="1"/>
    <n v="5"/>
    <n v="1445"/>
  </r>
  <r>
    <s v="1017"/>
    <x v="322"/>
    <n v="12"/>
    <x v="16"/>
    <x v="0"/>
    <x v="0"/>
    <x v="0"/>
    <x v="0"/>
    <n v="4"/>
    <n v="796"/>
  </r>
  <r>
    <s v="1018"/>
    <x v="322"/>
    <n v="5"/>
    <x v="15"/>
    <x v="7"/>
    <x v="1"/>
    <x v="4"/>
    <x v="4"/>
    <n v="1"/>
    <n v="399"/>
  </r>
  <r>
    <s v="1019"/>
    <x v="323"/>
    <n v="5"/>
    <x v="15"/>
    <x v="7"/>
    <x v="1"/>
    <x v="4"/>
    <x v="4"/>
    <n v="8"/>
    <n v="3192"/>
  </r>
  <r>
    <s v="1020"/>
    <x v="324"/>
    <n v="20"/>
    <x v="8"/>
    <x v="4"/>
    <x v="3"/>
    <x v="3"/>
    <x v="3"/>
    <n v="9"/>
    <n v="621"/>
  </r>
  <r>
    <s v="1021"/>
    <x v="324"/>
    <n v="16"/>
    <x v="4"/>
    <x v="3"/>
    <x v="3"/>
    <x v="4"/>
    <x v="4"/>
    <n v="3"/>
    <n v="1197"/>
  </r>
  <r>
    <s v="1022"/>
    <x v="325"/>
    <n v="1"/>
    <x v="1"/>
    <x v="7"/>
    <x v="1"/>
    <x v="2"/>
    <x v="2"/>
    <n v="6"/>
    <n v="954"/>
  </r>
  <r>
    <s v="1023"/>
    <x v="325"/>
    <n v="5"/>
    <x v="15"/>
    <x v="7"/>
    <x v="1"/>
    <x v="4"/>
    <x v="4"/>
    <n v="6"/>
    <n v="2394"/>
  </r>
  <r>
    <s v="1024"/>
    <x v="325"/>
    <n v="15"/>
    <x v="19"/>
    <x v="6"/>
    <x v="0"/>
    <x v="3"/>
    <x v="3"/>
    <n v="7"/>
    <n v="483"/>
  </r>
  <r>
    <s v="1025"/>
    <x v="325"/>
    <n v="2"/>
    <x v="18"/>
    <x v="7"/>
    <x v="1"/>
    <x v="0"/>
    <x v="0"/>
    <n v="9"/>
    <n v="1791"/>
  </r>
  <r>
    <s v="1026"/>
    <x v="325"/>
    <n v="8"/>
    <x v="10"/>
    <x v="2"/>
    <x v="2"/>
    <x v="2"/>
    <x v="2"/>
    <n v="6"/>
    <n v="954"/>
  </r>
  <r>
    <s v="1027"/>
    <x v="325"/>
    <n v="3"/>
    <x v="9"/>
    <x v="7"/>
    <x v="1"/>
    <x v="3"/>
    <x v="3"/>
    <n v="5"/>
    <n v="345"/>
  </r>
  <r>
    <s v="1028"/>
    <x v="325"/>
    <n v="20"/>
    <x v="8"/>
    <x v="3"/>
    <x v="3"/>
    <x v="2"/>
    <x v="2"/>
    <n v="0"/>
    <n v="0"/>
  </r>
  <r>
    <s v="1029"/>
    <x v="325"/>
    <n v="8"/>
    <x v="10"/>
    <x v="2"/>
    <x v="2"/>
    <x v="4"/>
    <x v="4"/>
    <n v="9"/>
    <n v="3591"/>
  </r>
  <r>
    <s v="1030"/>
    <x v="325"/>
    <n v="7"/>
    <x v="17"/>
    <x v="2"/>
    <x v="2"/>
    <x v="4"/>
    <x v="4"/>
    <n v="5"/>
    <n v="1995"/>
  </r>
  <r>
    <s v="1031"/>
    <x v="325"/>
    <n v="10"/>
    <x v="14"/>
    <x v="5"/>
    <x v="2"/>
    <x v="4"/>
    <x v="4"/>
    <n v="0"/>
    <n v="0"/>
  </r>
  <r>
    <s v="1032"/>
    <x v="325"/>
    <n v="13"/>
    <x v="5"/>
    <x v="0"/>
    <x v="0"/>
    <x v="0"/>
    <x v="0"/>
    <n v="7"/>
    <n v="1393"/>
  </r>
  <r>
    <s v="1033"/>
    <x v="326"/>
    <n v="15"/>
    <x v="19"/>
    <x v="0"/>
    <x v="0"/>
    <x v="3"/>
    <x v="3"/>
    <n v="7"/>
    <n v="483"/>
  </r>
  <r>
    <s v="1034"/>
    <x v="326"/>
    <n v="3"/>
    <x v="9"/>
    <x v="1"/>
    <x v="1"/>
    <x v="4"/>
    <x v="4"/>
    <n v="2"/>
    <n v="798"/>
  </r>
  <r>
    <s v="1035"/>
    <x v="326"/>
    <n v="4"/>
    <x v="12"/>
    <x v="1"/>
    <x v="1"/>
    <x v="4"/>
    <x v="4"/>
    <n v="6"/>
    <n v="2394"/>
  </r>
  <r>
    <s v="1036"/>
    <x v="326"/>
    <n v="13"/>
    <x v="5"/>
    <x v="0"/>
    <x v="0"/>
    <x v="4"/>
    <x v="4"/>
    <n v="9"/>
    <n v="3591"/>
  </r>
  <r>
    <s v="1037"/>
    <x v="326"/>
    <n v="12"/>
    <x v="16"/>
    <x v="0"/>
    <x v="0"/>
    <x v="1"/>
    <x v="1"/>
    <n v="6"/>
    <n v="1734"/>
  </r>
  <r>
    <s v="1038"/>
    <x v="326"/>
    <n v="17"/>
    <x v="6"/>
    <x v="4"/>
    <x v="3"/>
    <x v="0"/>
    <x v="0"/>
    <n v="3"/>
    <n v="597"/>
  </r>
  <r>
    <s v="1039"/>
    <x v="327"/>
    <n v="13"/>
    <x v="5"/>
    <x v="6"/>
    <x v="0"/>
    <x v="1"/>
    <x v="1"/>
    <n v="1"/>
    <n v="289"/>
  </r>
  <r>
    <s v="1040"/>
    <x v="327"/>
    <n v="7"/>
    <x v="17"/>
    <x v="5"/>
    <x v="2"/>
    <x v="0"/>
    <x v="0"/>
    <n v="5"/>
    <n v="995"/>
  </r>
  <r>
    <s v="1041"/>
    <x v="327"/>
    <n v="18"/>
    <x v="3"/>
    <x v="4"/>
    <x v="3"/>
    <x v="2"/>
    <x v="2"/>
    <n v="2"/>
    <n v="318"/>
  </r>
  <r>
    <s v="1042"/>
    <x v="327"/>
    <n v="14"/>
    <x v="7"/>
    <x v="6"/>
    <x v="0"/>
    <x v="1"/>
    <x v="1"/>
    <n v="2"/>
    <n v="578"/>
  </r>
  <r>
    <s v="1043"/>
    <x v="327"/>
    <n v="3"/>
    <x v="9"/>
    <x v="7"/>
    <x v="1"/>
    <x v="3"/>
    <x v="3"/>
    <n v="4"/>
    <n v="276"/>
  </r>
  <r>
    <s v="1044"/>
    <x v="327"/>
    <n v="9"/>
    <x v="2"/>
    <x v="5"/>
    <x v="2"/>
    <x v="4"/>
    <x v="4"/>
    <n v="1"/>
    <n v="399"/>
  </r>
  <r>
    <s v="1045"/>
    <x v="327"/>
    <n v="11"/>
    <x v="0"/>
    <x v="6"/>
    <x v="0"/>
    <x v="4"/>
    <x v="4"/>
    <n v="3"/>
    <n v="1197"/>
  </r>
  <r>
    <s v="1046"/>
    <x v="328"/>
    <n v="4"/>
    <x v="12"/>
    <x v="7"/>
    <x v="1"/>
    <x v="4"/>
    <x v="4"/>
    <n v="5"/>
    <n v="1995"/>
  </r>
  <r>
    <s v="1047"/>
    <x v="329"/>
    <n v="6"/>
    <x v="11"/>
    <x v="5"/>
    <x v="2"/>
    <x v="1"/>
    <x v="1"/>
    <n v="1"/>
    <n v="289"/>
  </r>
  <r>
    <s v="1048"/>
    <x v="329"/>
    <n v="13"/>
    <x v="5"/>
    <x v="6"/>
    <x v="0"/>
    <x v="1"/>
    <x v="1"/>
    <n v="7"/>
    <n v="2023"/>
  </r>
  <r>
    <s v="1049"/>
    <x v="330"/>
    <n v="2"/>
    <x v="18"/>
    <x v="1"/>
    <x v="1"/>
    <x v="4"/>
    <x v="4"/>
    <n v="8"/>
    <n v="3192"/>
  </r>
  <r>
    <s v="1050"/>
    <x v="330"/>
    <n v="4"/>
    <x v="12"/>
    <x v="7"/>
    <x v="1"/>
    <x v="4"/>
    <x v="4"/>
    <n v="6"/>
    <n v="2394"/>
  </r>
  <r>
    <s v="1051"/>
    <x v="330"/>
    <n v="1"/>
    <x v="1"/>
    <x v="7"/>
    <x v="1"/>
    <x v="3"/>
    <x v="3"/>
    <n v="9"/>
    <n v="621"/>
  </r>
  <r>
    <s v="1052"/>
    <x v="331"/>
    <n v="10"/>
    <x v="14"/>
    <x v="2"/>
    <x v="2"/>
    <x v="3"/>
    <x v="3"/>
    <n v="7"/>
    <n v="483"/>
  </r>
  <r>
    <s v="1053"/>
    <x v="331"/>
    <n v="15"/>
    <x v="19"/>
    <x v="6"/>
    <x v="0"/>
    <x v="3"/>
    <x v="3"/>
    <n v="1"/>
    <n v="69"/>
  </r>
  <r>
    <s v="1054"/>
    <x v="331"/>
    <n v="6"/>
    <x v="11"/>
    <x v="5"/>
    <x v="2"/>
    <x v="2"/>
    <x v="2"/>
    <n v="2"/>
    <n v="318"/>
  </r>
  <r>
    <s v="1055"/>
    <x v="331"/>
    <n v="11"/>
    <x v="0"/>
    <x v="0"/>
    <x v="0"/>
    <x v="1"/>
    <x v="1"/>
    <n v="8"/>
    <n v="2312"/>
  </r>
  <r>
    <s v="1056"/>
    <x v="331"/>
    <n v="4"/>
    <x v="12"/>
    <x v="1"/>
    <x v="1"/>
    <x v="1"/>
    <x v="1"/>
    <n v="7"/>
    <n v="2023"/>
  </r>
  <r>
    <s v="1057"/>
    <x v="332"/>
    <n v="8"/>
    <x v="10"/>
    <x v="5"/>
    <x v="2"/>
    <x v="0"/>
    <x v="0"/>
    <n v="3"/>
    <n v="597"/>
  </r>
  <r>
    <s v="1058"/>
    <x v="332"/>
    <n v="9"/>
    <x v="2"/>
    <x v="5"/>
    <x v="2"/>
    <x v="4"/>
    <x v="4"/>
    <n v="6"/>
    <n v="2394"/>
  </r>
  <r>
    <s v="1059"/>
    <x v="332"/>
    <n v="12"/>
    <x v="16"/>
    <x v="6"/>
    <x v="0"/>
    <x v="1"/>
    <x v="1"/>
    <n v="9"/>
    <n v="2601"/>
  </r>
  <r>
    <s v="1060"/>
    <x v="333"/>
    <n v="2"/>
    <x v="18"/>
    <x v="1"/>
    <x v="1"/>
    <x v="2"/>
    <x v="2"/>
    <n v="1"/>
    <n v="159"/>
  </r>
  <r>
    <s v="1061"/>
    <x v="334"/>
    <n v="8"/>
    <x v="10"/>
    <x v="5"/>
    <x v="2"/>
    <x v="4"/>
    <x v="4"/>
    <n v="5"/>
    <n v="1995"/>
  </r>
  <r>
    <s v="1062"/>
    <x v="334"/>
    <n v="17"/>
    <x v="6"/>
    <x v="4"/>
    <x v="3"/>
    <x v="1"/>
    <x v="1"/>
    <n v="0"/>
    <n v="0"/>
  </r>
  <r>
    <s v="1063"/>
    <x v="335"/>
    <n v="7"/>
    <x v="17"/>
    <x v="5"/>
    <x v="2"/>
    <x v="4"/>
    <x v="4"/>
    <n v="3"/>
    <n v="1197"/>
  </r>
  <r>
    <s v="1064"/>
    <x v="336"/>
    <n v="1"/>
    <x v="1"/>
    <x v="7"/>
    <x v="1"/>
    <x v="1"/>
    <x v="1"/>
    <n v="4"/>
    <n v="1156"/>
  </r>
  <r>
    <s v="1065"/>
    <x v="336"/>
    <n v="19"/>
    <x v="13"/>
    <x v="3"/>
    <x v="3"/>
    <x v="1"/>
    <x v="1"/>
    <n v="2"/>
    <n v="578"/>
  </r>
  <r>
    <s v="1066"/>
    <x v="337"/>
    <n v="2"/>
    <x v="18"/>
    <x v="1"/>
    <x v="1"/>
    <x v="3"/>
    <x v="3"/>
    <n v="7"/>
    <n v="483"/>
  </r>
  <r>
    <s v="1067"/>
    <x v="337"/>
    <n v="16"/>
    <x v="4"/>
    <x v="4"/>
    <x v="3"/>
    <x v="4"/>
    <x v="4"/>
    <n v="0"/>
    <n v="0"/>
  </r>
  <r>
    <s v="1068"/>
    <x v="338"/>
    <n v="5"/>
    <x v="15"/>
    <x v="7"/>
    <x v="1"/>
    <x v="4"/>
    <x v="4"/>
    <n v="4"/>
    <n v="1596"/>
  </r>
  <r>
    <s v="1069"/>
    <x v="339"/>
    <n v="4"/>
    <x v="12"/>
    <x v="1"/>
    <x v="1"/>
    <x v="0"/>
    <x v="0"/>
    <n v="2"/>
    <n v="398"/>
  </r>
  <r>
    <s v="1070"/>
    <x v="339"/>
    <n v="14"/>
    <x v="7"/>
    <x v="0"/>
    <x v="0"/>
    <x v="0"/>
    <x v="0"/>
    <n v="3"/>
    <n v="597"/>
  </r>
  <r>
    <s v="1071"/>
    <x v="339"/>
    <n v="4"/>
    <x v="12"/>
    <x v="1"/>
    <x v="1"/>
    <x v="0"/>
    <x v="0"/>
    <n v="5"/>
    <n v="995"/>
  </r>
  <r>
    <s v="1072"/>
    <x v="340"/>
    <n v="4"/>
    <x v="12"/>
    <x v="1"/>
    <x v="1"/>
    <x v="3"/>
    <x v="3"/>
    <n v="7"/>
    <n v="483"/>
  </r>
  <r>
    <s v="1073"/>
    <x v="340"/>
    <n v="9"/>
    <x v="2"/>
    <x v="2"/>
    <x v="2"/>
    <x v="1"/>
    <x v="1"/>
    <n v="7"/>
    <n v="2023"/>
  </r>
  <r>
    <s v="1074"/>
    <x v="341"/>
    <n v="10"/>
    <x v="14"/>
    <x v="2"/>
    <x v="2"/>
    <x v="3"/>
    <x v="3"/>
    <n v="7"/>
    <n v="483"/>
  </r>
  <r>
    <s v="1075"/>
    <x v="341"/>
    <n v="4"/>
    <x v="12"/>
    <x v="1"/>
    <x v="1"/>
    <x v="3"/>
    <x v="3"/>
    <n v="5"/>
    <n v="345"/>
  </r>
  <r>
    <s v="1076"/>
    <x v="342"/>
    <n v="20"/>
    <x v="8"/>
    <x v="3"/>
    <x v="3"/>
    <x v="1"/>
    <x v="1"/>
    <n v="8"/>
    <n v="2312"/>
  </r>
  <r>
    <s v="1077"/>
    <x v="343"/>
    <n v="11"/>
    <x v="0"/>
    <x v="0"/>
    <x v="0"/>
    <x v="1"/>
    <x v="1"/>
    <n v="9"/>
    <n v="2601"/>
  </r>
  <r>
    <s v="1078"/>
    <x v="344"/>
    <n v="13"/>
    <x v="5"/>
    <x v="0"/>
    <x v="0"/>
    <x v="1"/>
    <x v="1"/>
    <n v="8"/>
    <n v="2312"/>
  </r>
  <r>
    <s v="1079"/>
    <x v="344"/>
    <n v="10"/>
    <x v="14"/>
    <x v="2"/>
    <x v="2"/>
    <x v="3"/>
    <x v="3"/>
    <n v="6"/>
    <n v="414"/>
  </r>
  <r>
    <s v="1080"/>
    <x v="344"/>
    <n v="19"/>
    <x v="13"/>
    <x v="3"/>
    <x v="3"/>
    <x v="1"/>
    <x v="1"/>
    <n v="9"/>
    <n v="2601"/>
  </r>
  <r>
    <s v="1081"/>
    <x v="345"/>
    <n v="14"/>
    <x v="7"/>
    <x v="0"/>
    <x v="0"/>
    <x v="1"/>
    <x v="1"/>
    <n v="5"/>
    <n v="1445"/>
  </r>
  <r>
    <s v="1082"/>
    <x v="346"/>
    <n v="16"/>
    <x v="4"/>
    <x v="3"/>
    <x v="3"/>
    <x v="2"/>
    <x v="2"/>
    <n v="0"/>
    <n v="0"/>
  </r>
  <r>
    <s v="1083"/>
    <x v="346"/>
    <n v="13"/>
    <x v="5"/>
    <x v="0"/>
    <x v="0"/>
    <x v="1"/>
    <x v="1"/>
    <n v="5"/>
    <n v="1445"/>
  </r>
  <r>
    <s v="1084"/>
    <x v="346"/>
    <n v="2"/>
    <x v="18"/>
    <x v="1"/>
    <x v="1"/>
    <x v="0"/>
    <x v="0"/>
    <n v="4"/>
    <n v="796"/>
  </r>
  <r>
    <s v="1085"/>
    <x v="346"/>
    <n v="5"/>
    <x v="15"/>
    <x v="7"/>
    <x v="1"/>
    <x v="0"/>
    <x v="0"/>
    <n v="9"/>
    <n v="1791"/>
  </r>
  <r>
    <s v="1086"/>
    <x v="346"/>
    <n v="11"/>
    <x v="0"/>
    <x v="6"/>
    <x v="0"/>
    <x v="3"/>
    <x v="3"/>
    <n v="1"/>
    <n v="69"/>
  </r>
  <r>
    <s v="1087"/>
    <x v="346"/>
    <n v="3"/>
    <x v="9"/>
    <x v="1"/>
    <x v="1"/>
    <x v="3"/>
    <x v="3"/>
    <n v="5"/>
    <n v="345"/>
  </r>
  <r>
    <s v="1088"/>
    <x v="346"/>
    <n v="11"/>
    <x v="0"/>
    <x v="6"/>
    <x v="0"/>
    <x v="2"/>
    <x v="2"/>
    <n v="3"/>
    <n v="477"/>
  </r>
  <r>
    <s v="1089"/>
    <x v="346"/>
    <n v="1"/>
    <x v="1"/>
    <x v="1"/>
    <x v="1"/>
    <x v="4"/>
    <x v="4"/>
    <n v="1"/>
    <n v="399"/>
  </r>
  <r>
    <s v="1090"/>
    <x v="347"/>
    <n v="18"/>
    <x v="3"/>
    <x v="3"/>
    <x v="3"/>
    <x v="1"/>
    <x v="1"/>
    <n v="9"/>
    <n v="2601"/>
  </r>
  <r>
    <s v="1091"/>
    <x v="348"/>
    <n v="15"/>
    <x v="19"/>
    <x v="6"/>
    <x v="0"/>
    <x v="1"/>
    <x v="1"/>
    <n v="9"/>
    <n v="2601"/>
  </r>
  <r>
    <s v="1092"/>
    <x v="348"/>
    <n v="8"/>
    <x v="10"/>
    <x v="2"/>
    <x v="2"/>
    <x v="1"/>
    <x v="1"/>
    <n v="2"/>
    <n v="578"/>
  </r>
  <r>
    <s v="1093"/>
    <x v="349"/>
    <n v="18"/>
    <x v="3"/>
    <x v="3"/>
    <x v="3"/>
    <x v="2"/>
    <x v="2"/>
    <n v="4"/>
    <n v="636"/>
  </r>
  <r>
    <s v="1094"/>
    <x v="349"/>
    <n v="5"/>
    <x v="15"/>
    <x v="7"/>
    <x v="1"/>
    <x v="3"/>
    <x v="3"/>
    <n v="1"/>
    <n v="69"/>
  </r>
  <r>
    <s v="1095"/>
    <x v="349"/>
    <n v="20"/>
    <x v="8"/>
    <x v="4"/>
    <x v="3"/>
    <x v="1"/>
    <x v="1"/>
    <n v="3"/>
    <n v="867"/>
  </r>
  <r>
    <s v="1096"/>
    <x v="350"/>
    <n v="12"/>
    <x v="16"/>
    <x v="0"/>
    <x v="0"/>
    <x v="4"/>
    <x v="4"/>
    <n v="5"/>
    <n v="1995"/>
  </r>
  <r>
    <s v="1097"/>
    <x v="350"/>
    <n v="1"/>
    <x v="1"/>
    <x v="1"/>
    <x v="1"/>
    <x v="3"/>
    <x v="3"/>
    <n v="6"/>
    <n v="414"/>
  </r>
  <r>
    <s v="1098"/>
    <x v="351"/>
    <n v="10"/>
    <x v="14"/>
    <x v="2"/>
    <x v="2"/>
    <x v="0"/>
    <x v="0"/>
    <n v="3"/>
    <n v="597"/>
  </r>
  <r>
    <s v="1099"/>
    <x v="351"/>
    <n v="3"/>
    <x v="9"/>
    <x v="1"/>
    <x v="1"/>
    <x v="3"/>
    <x v="3"/>
    <n v="2"/>
    <n v="138"/>
  </r>
  <r>
    <s v="1100"/>
    <x v="351"/>
    <n v="8"/>
    <x v="10"/>
    <x v="5"/>
    <x v="2"/>
    <x v="2"/>
    <x v="2"/>
    <n v="3"/>
    <n v="477"/>
  </r>
  <r>
    <s v="1101"/>
    <x v="351"/>
    <n v="8"/>
    <x v="10"/>
    <x v="2"/>
    <x v="2"/>
    <x v="3"/>
    <x v="3"/>
    <n v="9"/>
    <n v="621"/>
  </r>
  <r>
    <s v="1102"/>
    <x v="351"/>
    <n v="12"/>
    <x v="16"/>
    <x v="0"/>
    <x v="0"/>
    <x v="4"/>
    <x v="4"/>
    <n v="3"/>
    <n v="1197"/>
  </r>
  <r>
    <s v="1103"/>
    <x v="351"/>
    <n v="5"/>
    <x v="15"/>
    <x v="7"/>
    <x v="1"/>
    <x v="4"/>
    <x v="4"/>
    <n v="0"/>
    <n v="0"/>
  </r>
  <r>
    <s v="1104"/>
    <x v="351"/>
    <n v="12"/>
    <x v="16"/>
    <x v="6"/>
    <x v="0"/>
    <x v="0"/>
    <x v="0"/>
    <n v="2"/>
    <n v="398"/>
  </r>
  <r>
    <s v="1105"/>
    <x v="351"/>
    <n v="12"/>
    <x v="16"/>
    <x v="0"/>
    <x v="0"/>
    <x v="2"/>
    <x v="2"/>
    <n v="7"/>
    <n v="1113"/>
  </r>
  <r>
    <s v="1106"/>
    <x v="351"/>
    <n v="20"/>
    <x v="8"/>
    <x v="3"/>
    <x v="3"/>
    <x v="1"/>
    <x v="1"/>
    <n v="4"/>
    <n v="1156"/>
  </r>
  <r>
    <s v="1107"/>
    <x v="351"/>
    <n v="7"/>
    <x v="17"/>
    <x v="5"/>
    <x v="2"/>
    <x v="0"/>
    <x v="0"/>
    <n v="9"/>
    <n v="1791"/>
  </r>
  <r>
    <s v="1108"/>
    <x v="351"/>
    <n v="14"/>
    <x v="7"/>
    <x v="0"/>
    <x v="0"/>
    <x v="4"/>
    <x v="4"/>
    <n v="5"/>
    <n v="1995"/>
  </r>
  <r>
    <s v="1109"/>
    <x v="352"/>
    <n v="11"/>
    <x v="0"/>
    <x v="0"/>
    <x v="0"/>
    <x v="2"/>
    <x v="2"/>
    <n v="2"/>
    <n v="318"/>
  </r>
  <r>
    <s v="1110"/>
    <x v="352"/>
    <n v="10"/>
    <x v="14"/>
    <x v="5"/>
    <x v="2"/>
    <x v="2"/>
    <x v="2"/>
    <n v="9"/>
    <n v="1431"/>
  </r>
  <r>
    <s v="1111"/>
    <x v="353"/>
    <n v="4"/>
    <x v="12"/>
    <x v="1"/>
    <x v="1"/>
    <x v="4"/>
    <x v="4"/>
    <n v="8"/>
    <n v="3192"/>
  </r>
  <r>
    <s v="1112"/>
    <x v="353"/>
    <n v="10"/>
    <x v="14"/>
    <x v="2"/>
    <x v="2"/>
    <x v="3"/>
    <x v="3"/>
    <n v="6"/>
    <n v="414"/>
  </r>
  <r>
    <s v="1113"/>
    <x v="353"/>
    <n v="19"/>
    <x v="13"/>
    <x v="3"/>
    <x v="3"/>
    <x v="3"/>
    <x v="3"/>
    <n v="7"/>
    <n v="483"/>
  </r>
  <r>
    <s v="1114"/>
    <x v="353"/>
    <n v="13"/>
    <x v="5"/>
    <x v="0"/>
    <x v="0"/>
    <x v="3"/>
    <x v="3"/>
    <n v="8"/>
    <n v="552"/>
  </r>
  <r>
    <s v="1115"/>
    <x v="353"/>
    <n v="20"/>
    <x v="8"/>
    <x v="4"/>
    <x v="3"/>
    <x v="0"/>
    <x v="0"/>
    <n v="1"/>
    <n v="199"/>
  </r>
  <r>
    <s v="1116"/>
    <x v="353"/>
    <n v="14"/>
    <x v="7"/>
    <x v="0"/>
    <x v="0"/>
    <x v="2"/>
    <x v="2"/>
    <n v="9"/>
    <n v="1431"/>
  </r>
  <r>
    <s v="1117"/>
    <x v="353"/>
    <n v="9"/>
    <x v="2"/>
    <x v="2"/>
    <x v="2"/>
    <x v="1"/>
    <x v="1"/>
    <n v="5"/>
    <n v="1445"/>
  </r>
  <r>
    <s v="1118"/>
    <x v="353"/>
    <n v="18"/>
    <x v="3"/>
    <x v="3"/>
    <x v="3"/>
    <x v="4"/>
    <x v="4"/>
    <n v="7"/>
    <n v="2793"/>
  </r>
  <r>
    <s v="1119"/>
    <x v="353"/>
    <n v="10"/>
    <x v="14"/>
    <x v="2"/>
    <x v="2"/>
    <x v="0"/>
    <x v="0"/>
    <n v="6"/>
    <n v="1194"/>
  </r>
  <r>
    <s v="1120"/>
    <x v="354"/>
    <n v="1"/>
    <x v="1"/>
    <x v="7"/>
    <x v="1"/>
    <x v="2"/>
    <x v="2"/>
    <n v="8"/>
    <n v="1272"/>
  </r>
  <r>
    <s v="1121"/>
    <x v="355"/>
    <n v="14"/>
    <x v="7"/>
    <x v="6"/>
    <x v="0"/>
    <x v="4"/>
    <x v="4"/>
    <n v="7"/>
    <n v="2793"/>
  </r>
  <r>
    <s v="1122"/>
    <x v="356"/>
    <n v="6"/>
    <x v="11"/>
    <x v="5"/>
    <x v="2"/>
    <x v="2"/>
    <x v="2"/>
    <n v="2"/>
    <n v="318"/>
  </r>
  <r>
    <s v="1123"/>
    <x v="356"/>
    <n v="9"/>
    <x v="2"/>
    <x v="2"/>
    <x v="2"/>
    <x v="2"/>
    <x v="2"/>
    <n v="9"/>
    <n v="1431"/>
  </r>
  <r>
    <s v="1124"/>
    <x v="356"/>
    <n v="14"/>
    <x v="7"/>
    <x v="0"/>
    <x v="0"/>
    <x v="2"/>
    <x v="2"/>
    <n v="2"/>
    <n v="318"/>
  </r>
  <r>
    <s v="1125"/>
    <x v="356"/>
    <n v="19"/>
    <x v="13"/>
    <x v="3"/>
    <x v="3"/>
    <x v="3"/>
    <x v="3"/>
    <n v="5"/>
    <n v="345"/>
  </r>
  <r>
    <s v="1126"/>
    <x v="356"/>
    <n v="11"/>
    <x v="0"/>
    <x v="0"/>
    <x v="0"/>
    <x v="1"/>
    <x v="1"/>
    <n v="9"/>
    <n v="2601"/>
  </r>
  <r>
    <s v="1127"/>
    <x v="356"/>
    <n v="17"/>
    <x v="6"/>
    <x v="4"/>
    <x v="3"/>
    <x v="0"/>
    <x v="0"/>
    <n v="9"/>
    <n v="1791"/>
  </r>
  <r>
    <s v="1128"/>
    <x v="357"/>
    <n v="9"/>
    <x v="2"/>
    <x v="5"/>
    <x v="2"/>
    <x v="4"/>
    <x v="4"/>
    <n v="2"/>
    <n v="798"/>
  </r>
  <r>
    <s v="1129"/>
    <x v="357"/>
    <n v="13"/>
    <x v="5"/>
    <x v="0"/>
    <x v="0"/>
    <x v="2"/>
    <x v="2"/>
    <n v="2"/>
    <n v="318"/>
  </r>
  <r>
    <s v="1130"/>
    <x v="358"/>
    <n v="18"/>
    <x v="3"/>
    <x v="4"/>
    <x v="3"/>
    <x v="0"/>
    <x v="0"/>
    <n v="8"/>
    <n v="1592"/>
  </r>
  <r>
    <s v="1131"/>
    <x v="358"/>
    <n v="4"/>
    <x v="12"/>
    <x v="7"/>
    <x v="1"/>
    <x v="3"/>
    <x v="3"/>
    <n v="7"/>
    <n v="483"/>
  </r>
  <r>
    <s v="1132"/>
    <x v="358"/>
    <n v="17"/>
    <x v="6"/>
    <x v="3"/>
    <x v="3"/>
    <x v="0"/>
    <x v="0"/>
    <n v="3"/>
    <n v="597"/>
  </r>
  <r>
    <s v="1133"/>
    <x v="358"/>
    <n v="8"/>
    <x v="10"/>
    <x v="5"/>
    <x v="2"/>
    <x v="3"/>
    <x v="3"/>
    <n v="2"/>
    <n v="138"/>
  </r>
  <r>
    <s v="1134"/>
    <x v="358"/>
    <n v="12"/>
    <x v="16"/>
    <x v="6"/>
    <x v="0"/>
    <x v="2"/>
    <x v="2"/>
    <n v="5"/>
    <n v="795"/>
  </r>
  <r>
    <s v="1135"/>
    <x v="358"/>
    <n v="5"/>
    <x v="15"/>
    <x v="1"/>
    <x v="1"/>
    <x v="1"/>
    <x v="1"/>
    <n v="4"/>
    <n v="1156"/>
  </r>
  <r>
    <s v="1136"/>
    <x v="358"/>
    <n v="16"/>
    <x v="4"/>
    <x v="3"/>
    <x v="3"/>
    <x v="2"/>
    <x v="2"/>
    <n v="4"/>
    <n v="636"/>
  </r>
  <r>
    <s v="1137"/>
    <x v="358"/>
    <n v="3"/>
    <x v="9"/>
    <x v="7"/>
    <x v="1"/>
    <x v="1"/>
    <x v="1"/>
    <n v="6"/>
    <n v="1734"/>
  </r>
  <r>
    <s v="1138"/>
    <x v="358"/>
    <n v="14"/>
    <x v="7"/>
    <x v="0"/>
    <x v="0"/>
    <x v="2"/>
    <x v="2"/>
    <n v="0"/>
    <n v="0"/>
  </r>
  <r>
    <s v="1139"/>
    <x v="359"/>
    <n v="11"/>
    <x v="0"/>
    <x v="0"/>
    <x v="0"/>
    <x v="1"/>
    <x v="1"/>
    <n v="2"/>
    <n v="578"/>
  </r>
  <r>
    <s v="1140"/>
    <x v="360"/>
    <n v="6"/>
    <x v="11"/>
    <x v="5"/>
    <x v="2"/>
    <x v="2"/>
    <x v="2"/>
    <n v="1"/>
    <n v="159"/>
  </r>
  <r>
    <s v="1141"/>
    <x v="360"/>
    <n v="15"/>
    <x v="19"/>
    <x v="0"/>
    <x v="0"/>
    <x v="2"/>
    <x v="2"/>
    <n v="0"/>
    <n v="0"/>
  </r>
  <r>
    <s v="1142"/>
    <x v="360"/>
    <n v="16"/>
    <x v="4"/>
    <x v="3"/>
    <x v="3"/>
    <x v="4"/>
    <x v="4"/>
    <n v="8"/>
    <n v="3192"/>
  </r>
  <r>
    <s v="1143"/>
    <x v="361"/>
    <n v="17"/>
    <x v="6"/>
    <x v="3"/>
    <x v="3"/>
    <x v="3"/>
    <x v="3"/>
    <n v="6"/>
    <n v="414"/>
  </r>
  <r>
    <s v="1144"/>
    <x v="362"/>
    <n v="11"/>
    <x v="0"/>
    <x v="0"/>
    <x v="0"/>
    <x v="4"/>
    <x v="4"/>
    <n v="2"/>
    <n v="798"/>
  </r>
  <r>
    <s v="1145"/>
    <x v="363"/>
    <n v="12"/>
    <x v="16"/>
    <x v="0"/>
    <x v="0"/>
    <x v="4"/>
    <x v="4"/>
    <n v="8"/>
    <n v="3192"/>
  </r>
  <r>
    <s v="1146"/>
    <x v="364"/>
    <n v="4"/>
    <x v="12"/>
    <x v="1"/>
    <x v="1"/>
    <x v="0"/>
    <x v="0"/>
    <n v="8"/>
    <n v="1592"/>
  </r>
  <r>
    <s v="1147"/>
    <x v="365"/>
    <n v="20"/>
    <x v="8"/>
    <x v="4"/>
    <x v="3"/>
    <x v="4"/>
    <x v="4"/>
    <n v="4"/>
    <n v="1596"/>
  </r>
  <r>
    <s v="1148"/>
    <x v="366"/>
    <n v="19"/>
    <x v="13"/>
    <x v="4"/>
    <x v="3"/>
    <x v="0"/>
    <x v="0"/>
    <n v="0"/>
    <n v="0"/>
  </r>
  <r>
    <s v="1149"/>
    <x v="366"/>
    <n v="10"/>
    <x v="14"/>
    <x v="2"/>
    <x v="2"/>
    <x v="2"/>
    <x v="2"/>
    <n v="7"/>
    <n v="1113"/>
  </r>
  <r>
    <s v="1150"/>
    <x v="366"/>
    <n v="5"/>
    <x v="15"/>
    <x v="7"/>
    <x v="1"/>
    <x v="2"/>
    <x v="2"/>
    <n v="0"/>
    <n v="0"/>
  </r>
  <r>
    <s v="1151"/>
    <x v="367"/>
    <n v="1"/>
    <x v="1"/>
    <x v="7"/>
    <x v="1"/>
    <x v="1"/>
    <x v="1"/>
    <n v="4"/>
    <n v="1156"/>
  </r>
  <r>
    <s v="1152"/>
    <x v="367"/>
    <n v="1"/>
    <x v="1"/>
    <x v="7"/>
    <x v="1"/>
    <x v="3"/>
    <x v="3"/>
    <n v="7"/>
    <n v="483"/>
  </r>
  <r>
    <s v="1153"/>
    <x v="368"/>
    <n v="20"/>
    <x v="8"/>
    <x v="4"/>
    <x v="3"/>
    <x v="2"/>
    <x v="2"/>
    <n v="2"/>
    <n v="318"/>
  </r>
  <r>
    <s v="1154"/>
    <x v="369"/>
    <n v="4"/>
    <x v="12"/>
    <x v="7"/>
    <x v="1"/>
    <x v="3"/>
    <x v="3"/>
    <n v="1"/>
    <n v="69"/>
  </r>
  <r>
    <s v="1155"/>
    <x v="369"/>
    <n v="12"/>
    <x v="16"/>
    <x v="0"/>
    <x v="0"/>
    <x v="3"/>
    <x v="3"/>
    <n v="5"/>
    <n v="345"/>
  </r>
  <r>
    <s v="1156"/>
    <x v="369"/>
    <n v="15"/>
    <x v="19"/>
    <x v="6"/>
    <x v="0"/>
    <x v="1"/>
    <x v="1"/>
    <n v="0"/>
    <n v="0"/>
  </r>
  <r>
    <s v="1157"/>
    <x v="369"/>
    <n v="17"/>
    <x v="6"/>
    <x v="3"/>
    <x v="3"/>
    <x v="3"/>
    <x v="3"/>
    <n v="6"/>
    <n v="414"/>
  </r>
  <r>
    <s v="1158"/>
    <x v="369"/>
    <n v="17"/>
    <x v="6"/>
    <x v="3"/>
    <x v="3"/>
    <x v="0"/>
    <x v="0"/>
    <n v="6"/>
    <n v="1194"/>
  </r>
  <r>
    <s v="1159"/>
    <x v="370"/>
    <n v="7"/>
    <x v="17"/>
    <x v="5"/>
    <x v="2"/>
    <x v="2"/>
    <x v="2"/>
    <n v="1"/>
    <n v="159"/>
  </r>
  <r>
    <s v="1160"/>
    <x v="370"/>
    <n v="20"/>
    <x v="8"/>
    <x v="4"/>
    <x v="3"/>
    <x v="0"/>
    <x v="0"/>
    <n v="0"/>
    <n v="0"/>
  </r>
  <r>
    <s v="1161"/>
    <x v="370"/>
    <n v="10"/>
    <x v="14"/>
    <x v="5"/>
    <x v="2"/>
    <x v="1"/>
    <x v="1"/>
    <n v="3"/>
    <n v="867"/>
  </r>
  <r>
    <s v="1162"/>
    <x v="370"/>
    <n v="15"/>
    <x v="19"/>
    <x v="6"/>
    <x v="0"/>
    <x v="0"/>
    <x v="0"/>
    <n v="7"/>
    <n v="1393"/>
  </r>
  <r>
    <s v="1163"/>
    <x v="371"/>
    <n v="17"/>
    <x v="6"/>
    <x v="4"/>
    <x v="3"/>
    <x v="0"/>
    <x v="0"/>
    <n v="0"/>
    <n v="0"/>
  </r>
  <r>
    <s v="1164"/>
    <x v="371"/>
    <n v="7"/>
    <x v="17"/>
    <x v="2"/>
    <x v="2"/>
    <x v="3"/>
    <x v="3"/>
    <n v="6"/>
    <n v="414"/>
  </r>
  <r>
    <s v="1165"/>
    <x v="371"/>
    <n v="6"/>
    <x v="11"/>
    <x v="2"/>
    <x v="2"/>
    <x v="0"/>
    <x v="0"/>
    <n v="1"/>
    <n v="199"/>
  </r>
  <r>
    <s v="1166"/>
    <x v="371"/>
    <n v="13"/>
    <x v="5"/>
    <x v="6"/>
    <x v="0"/>
    <x v="1"/>
    <x v="1"/>
    <n v="9"/>
    <n v="2601"/>
  </r>
  <r>
    <s v="1167"/>
    <x v="372"/>
    <n v="13"/>
    <x v="5"/>
    <x v="6"/>
    <x v="0"/>
    <x v="3"/>
    <x v="3"/>
    <n v="9"/>
    <n v="621"/>
  </r>
  <r>
    <s v="1168"/>
    <x v="372"/>
    <n v="3"/>
    <x v="9"/>
    <x v="7"/>
    <x v="1"/>
    <x v="2"/>
    <x v="2"/>
    <n v="6"/>
    <n v="954"/>
  </r>
  <r>
    <s v="1169"/>
    <x v="372"/>
    <n v="13"/>
    <x v="5"/>
    <x v="6"/>
    <x v="0"/>
    <x v="3"/>
    <x v="3"/>
    <n v="6"/>
    <n v="414"/>
  </r>
  <r>
    <s v="1170"/>
    <x v="373"/>
    <n v="3"/>
    <x v="9"/>
    <x v="7"/>
    <x v="1"/>
    <x v="2"/>
    <x v="2"/>
    <n v="0"/>
    <n v="0"/>
  </r>
  <r>
    <s v="1171"/>
    <x v="374"/>
    <n v="14"/>
    <x v="7"/>
    <x v="0"/>
    <x v="0"/>
    <x v="0"/>
    <x v="0"/>
    <n v="7"/>
    <n v="1393"/>
  </r>
  <r>
    <s v="1172"/>
    <x v="374"/>
    <n v="11"/>
    <x v="0"/>
    <x v="6"/>
    <x v="0"/>
    <x v="2"/>
    <x v="2"/>
    <n v="4"/>
    <n v="636"/>
  </r>
  <r>
    <s v="1173"/>
    <x v="374"/>
    <n v="6"/>
    <x v="11"/>
    <x v="5"/>
    <x v="2"/>
    <x v="0"/>
    <x v="0"/>
    <n v="2"/>
    <n v="398"/>
  </r>
  <r>
    <s v="1174"/>
    <x v="375"/>
    <n v="11"/>
    <x v="0"/>
    <x v="0"/>
    <x v="0"/>
    <x v="0"/>
    <x v="0"/>
    <n v="6"/>
    <n v="1194"/>
  </r>
  <r>
    <s v="1175"/>
    <x v="376"/>
    <n v="16"/>
    <x v="4"/>
    <x v="4"/>
    <x v="3"/>
    <x v="3"/>
    <x v="3"/>
    <n v="1"/>
    <n v="69"/>
  </r>
  <r>
    <s v="1176"/>
    <x v="376"/>
    <n v="8"/>
    <x v="10"/>
    <x v="2"/>
    <x v="2"/>
    <x v="3"/>
    <x v="3"/>
    <n v="1"/>
    <n v="69"/>
  </r>
  <r>
    <s v="1177"/>
    <x v="376"/>
    <n v="5"/>
    <x v="15"/>
    <x v="7"/>
    <x v="1"/>
    <x v="0"/>
    <x v="0"/>
    <n v="9"/>
    <n v="1791"/>
  </r>
  <r>
    <s v="1178"/>
    <x v="376"/>
    <n v="19"/>
    <x v="13"/>
    <x v="3"/>
    <x v="3"/>
    <x v="4"/>
    <x v="4"/>
    <n v="5"/>
    <n v="1995"/>
  </r>
  <r>
    <s v="1179"/>
    <x v="376"/>
    <n v="10"/>
    <x v="14"/>
    <x v="5"/>
    <x v="2"/>
    <x v="4"/>
    <x v="4"/>
    <n v="7"/>
    <n v="2793"/>
  </r>
  <r>
    <s v="1180"/>
    <x v="376"/>
    <n v="14"/>
    <x v="7"/>
    <x v="0"/>
    <x v="0"/>
    <x v="3"/>
    <x v="3"/>
    <n v="8"/>
    <n v="552"/>
  </r>
  <r>
    <s v="1181"/>
    <x v="376"/>
    <n v="11"/>
    <x v="0"/>
    <x v="6"/>
    <x v="0"/>
    <x v="4"/>
    <x v="4"/>
    <n v="4"/>
    <n v="1596"/>
  </r>
  <r>
    <s v="1182"/>
    <x v="377"/>
    <n v="15"/>
    <x v="19"/>
    <x v="6"/>
    <x v="0"/>
    <x v="1"/>
    <x v="1"/>
    <n v="2"/>
    <n v="578"/>
  </r>
  <r>
    <s v="1183"/>
    <x v="377"/>
    <n v="3"/>
    <x v="9"/>
    <x v="7"/>
    <x v="1"/>
    <x v="4"/>
    <x v="4"/>
    <n v="7"/>
    <n v="2793"/>
  </r>
  <r>
    <s v="1184"/>
    <x v="377"/>
    <n v="15"/>
    <x v="19"/>
    <x v="6"/>
    <x v="0"/>
    <x v="0"/>
    <x v="0"/>
    <n v="3"/>
    <n v="597"/>
  </r>
  <r>
    <s v="1185"/>
    <x v="377"/>
    <n v="13"/>
    <x v="5"/>
    <x v="0"/>
    <x v="0"/>
    <x v="2"/>
    <x v="2"/>
    <n v="0"/>
    <n v="0"/>
  </r>
  <r>
    <s v="1186"/>
    <x v="377"/>
    <n v="3"/>
    <x v="9"/>
    <x v="7"/>
    <x v="1"/>
    <x v="2"/>
    <x v="2"/>
    <n v="4"/>
    <n v="636"/>
  </r>
  <r>
    <s v="1187"/>
    <x v="377"/>
    <n v="4"/>
    <x v="12"/>
    <x v="7"/>
    <x v="1"/>
    <x v="4"/>
    <x v="4"/>
    <n v="2"/>
    <n v="798"/>
  </r>
  <r>
    <s v="1188"/>
    <x v="377"/>
    <n v="8"/>
    <x v="10"/>
    <x v="2"/>
    <x v="2"/>
    <x v="2"/>
    <x v="2"/>
    <n v="6"/>
    <n v="954"/>
  </r>
  <r>
    <s v="1189"/>
    <x v="377"/>
    <n v="12"/>
    <x v="16"/>
    <x v="0"/>
    <x v="0"/>
    <x v="3"/>
    <x v="3"/>
    <n v="4"/>
    <n v="276"/>
  </r>
  <r>
    <s v="1190"/>
    <x v="377"/>
    <n v="2"/>
    <x v="18"/>
    <x v="1"/>
    <x v="1"/>
    <x v="4"/>
    <x v="4"/>
    <n v="4"/>
    <n v="1596"/>
  </r>
  <r>
    <s v="1191"/>
    <x v="377"/>
    <n v="18"/>
    <x v="3"/>
    <x v="4"/>
    <x v="3"/>
    <x v="4"/>
    <x v="4"/>
    <n v="1"/>
    <n v="399"/>
  </r>
  <r>
    <s v="1192"/>
    <x v="378"/>
    <n v="10"/>
    <x v="14"/>
    <x v="5"/>
    <x v="2"/>
    <x v="2"/>
    <x v="2"/>
    <n v="3"/>
    <n v="477"/>
  </r>
  <r>
    <s v="1193"/>
    <x v="378"/>
    <n v="3"/>
    <x v="9"/>
    <x v="7"/>
    <x v="1"/>
    <x v="3"/>
    <x v="3"/>
    <n v="0"/>
    <n v="0"/>
  </r>
  <r>
    <s v="1194"/>
    <x v="378"/>
    <n v="12"/>
    <x v="16"/>
    <x v="6"/>
    <x v="0"/>
    <x v="1"/>
    <x v="1"/>
    <n v="7"/>
    <n v="2023"/>
  </r>
  <r>
    <s v="1195"/>
    <x v="378"/>
    <n v="19"/>
    <x v="13"/>
    <x v="3"/>
    <x v="3"/>
    <x v="4"/>
    <x v="4"/>
    <n v="8"/>
    <n v="3192"/>
  </r>
  <r>
    <s v="1196"/>
    <x v="379"/>
    <n v="16"/>
    <x v="4"/>
    <x v="4"/>
    <x v="3"/>
    <x v="1"/>
    <x v="1"/>
    <n v="9"/>
    <n v="2601"/>
  </r>
  <r>
    <s v="1197"/>
    <x v="380"/>
    <n v="6"/>
    <x v="11"/>
    <x v="2"/>
    <x v="2"/>
    <x v="0"/>
    <x v="0"/>
    <n v="2"/>
    <n v="398"/>
  </r>
  <r>
    <s v="1198"/>
    <x v="380"/>
    <n v="16"/>
    <x v="4"/>
    <x v="4"/>
    <x v="3"/>
    <x v="3"/>
    <x v="3"/>
    <n v="9"/>
    <n v="621"/>
  </r>
  <r>
    <s v="1199"/>
    <x v="380"/>
    <n v="16"/>
    <x v="4"/>
    <x v="4"/>
    <x v="3"/>
    <x v="3"/>
    <x v="3"/>
    <n v="5"/>
    <n v="345"/>
  </r>
  <r>
    <s v="1200"/>
    <x v="380"/>
    <n v="16"/>
    <x v="4"/>
    <x v="3"/>
    <x v="3"/>
    <x v="3"/>
    <x v="3"/>
    <n v="2"/>
    <n v="138"/>
  </r>
  <r>
    <s v="1201"/>
    <x v="381"/>
    <n v="16"/>
    <x v="4"/>
    <x v="3"/>
    <x v="3"/>
    <x v="3"/>
    <x v="3"/>
    <n v="1"/>
    <n v="69"/>
  </r>
  <r>
    <s v="1202"/>
    <x v="381"/>
    <n v="18"/>
    <x v="3"/>
    <x v="4"/>
    <x v="3"/>
    <x v="1"/>
    <x v="1"/>
    <n v="2"/>
    <n v="578"/>
  </r>
  <r>
    <s v="1203"/>
    <x v="381"/>
    <n v="14"/>
    <x v="7"/>
    <x v="0"/>
    <x v="0"/>
    <x v="4"/>
    <x v="4"/>
    <n v="2"/>
    <n v="798"/>
  </r>
  <r>
    <s v="1204"/>
    <x v="381"/>
    <n v="5"/>
    <x v="15"/>
    <x v="1"/>
    <x v="1"/>
    <x v="3"/>
    <x v="3"/>
    <n v="3"/>
    <n v="207"/>
  </r>
  <r>
    <s v="1205"/>
    <x v="381"/>
    <n v="7"/>
    <x v="17"/>
    <x v="2"/>
    <x v="2"/>
    <x v="1"/>
    <x v="1"/>
    <n v="5"/>
    <n v="1445"/>
  </r>
  <r>
    <s v="1206"/>
    <x v="381"/>
    <n v="17"/>
    <x v="6"/>
    <x v="3"/>
    <x v="3"/>
    <x v="3"/>
    <x v="3"/>
    <n v="6"/>
    <n v="414"/>
  </r>
  <r>
    <s v="1207"/>
    <x v="381"/>
    <n v="10"/>
    <x v="14"/>
    <x v="5"/>
    <x v="2"/>
    <x v="2"/>
    <x v="2"/>
    <n v="3"/>
    <n v="477"/>
  </r>
  <r>
    <s v="1208"/>
    <x v="382"/>
    <n v="7"/>
    <x v="17"/>
    <x v="2"/>
    <x v="2"/>
    <x v="4"/>
    <x v="4"/>
    <n v="6"/>
    <n v="2394"/>
  </r>
  <r>
    <s v="1209"/>
    <x v="382"/>
    <n v="12"/>
    <x v="16"/>
    <x v="6"/>
    <x v="0"/>
    <x v="4"/>
    <x v="4"/>
    <n v="3"/>
    <n v="1197"/>
  </r>
  <r>
    <s v="1210"/>
    <x v="382"/>
    <n v="11"/>
    <x v="0"/>
    <x v="6"/>
    <x v="0"/>
    <x v="0"/>
    <x v="0"/>
    <n v="7"/>
    <n v="1393"/>
  </r>
  <r>
    <s v="1211"/>
    <x v="383"/>
    <n v="9"/>
    <x v="2"/>
    <x v="5"/>
    <x v="2"/>
    <x v="2"/>
    <x v="2"/>
    <n v="7"/>
    <n v="1113"/>
  </r>
  <r>
    <s v="1212"/>
    <x v="384"/>
    <n v="14"/>
    <x v="7"/>
    <x v="0"/>
    <x v="0"/>
    <x v="2"/>
    <x v="2"/>
    <n v="1"/>
    <n v="159"/>
  </r>
  <r>
    <s v="1213"/>
    <x v="384"/>
    <n v="16"/>
    <x v="4"/>
    <x v="3"/>
    <x v="3"/>
    <x v="3"/>
    <x v="3"/>
    <n v="2"/>
    <n v="138"/>
  </r>
  <r>
    <s v="1214"/>
    <x v="385"/>
    <n v="8"/>
    <x v="10"/>
    <x v="5"/>
    <x v="2"/>
    <x v="1"/>
    <x v="1"/>
    <n v="4"/>
    <n v="1156"/>
  </r>
  <r>
    <s v="1215"/>
    <x v="385"/>
    <n v="4"/>
    <x v="12"/>
    <x v="1"/>
    <x v="1"/>
    <x v="3"/>
    <x v="3"/>
    <n v="6"/>
    <n v="414"/>
  </r>
  <r>
    <s v="1216"/>
    <x v="385"/>
    <n v="10"/>
    <x v="14"/>
    <x v="5"/>
    <x v="2"/>
    <x v="2"/>
    <x v="2"/>
    <n v="1"/>
    <n v="159"/>
  </r>
  <r>
    <s v="1217"/>
    <x v="385"/>
    <n v="4"/>
    <x v="12"/>
    <x v="7"/>
    <x v="1"/>
    <x v="2"/>
    <x v="2"/>
    <n v="4"/>
    <n v="636"/>
  </r>
  <r>
    <s v="1218"/>
    <x v="386"/>
    <n v="12"/>
    <x v="16"/>
    <x v="0"/>
    <x v="0"/>
    <x v="3"/>
    <x v="3"/>
    <n v="7"/>
    <n v="483"/>
  </r>
  <r>
    <s v="1219"/>
    <x v="386"/>
    <n v="2"/>
    <x v="18"/>
    <x v="7"/>
    <x v="1"/>
    <x v="1"/>
    <x v="1"/>
    <n v="5"/>
    <n v="1445"/>
  </r>
  <r>
    <s v="1220"/>
    <x v="386"/>
    <n v="7"/>
    <x v="17"/>
    <x v="2"/>
    <x v="2"/>
    <x v="1"/>
    <x v="1"/>
    <n v="7"/>
    <n v="2023"/>
  </r>
  <r>
    <s v="1221"/>
    <x v="387"/>
    <n v="10"/>
    <x v="14"/>
    <x v="5"/>
    <x v="2"/>
    <x v="2"/>
    <x v="2"/>
    <n v="6"/>
    <n v="954"/>
  </r>
  <r>
    <s v="1222"/>
    <x v="388"/>
    <n v="8"/>
    <x v="10"/>
    <x v="2"/>
    <x v="2"/>
    <x v="2"/>
    <x v="2"/>
    <n v="4"/>
    <n v="636"/>
  </r>
  <r>
    <s v="1223"/>
    <x v="389"/>
    <n v="18"/>
    <x v="3"/>
    <x v="4"/>
    <x v="3"/>
    <x v="4"/>
    <x v="4"/>
    <n v="9"/>
    <n v="3591"/>
  </r>
  <r>
    <s v="1224"/>
    <x v="390"/>
    <n v="4"/>
    <x v="12"/>
    <x v="1"/>
    <x v="1"/>
    <x v="0"/>
    <x v="0"/>
    <n v="5"/>
    <n v="995"/>
  </r>
  <r>
    <s v="1225"/>
    <x v="390"/>
    <n v="7"/>
    <x v="17"/>
    <x v="5"/>
    <x v="2"/>
    <x v="4"/>
    <x v="4"/>
    <n v="8"/>
    <n v="3192"/>
  </r>
  <r>
    <s v="1226"/>
    <x v="390"/>
    <n v="1"/>
    <x v="1"/>
    <x v="7"/>
    <x v="1"/>
    <x v="4"/>
    <x v="4"/>
    <n v="4"/>
    <n v="1596"/>
  </r>
  <r>
    <s v="1227"/>
    <x v="390"/>
    <n v="10"/>
    <x v="14"/>
    <x v="2"/>
    <x v="2"/>
    <x v="4"/>
    <x v="4"/>
    <n v="4"/>
    <n v="1596"/>
  </r>
  <r>
    <s v="1228"/>
    <x v="391"/>
    <n v="17"/>
    <x v="6"/>
    <x v="3"/>
    <x v="3"/>
    <x v="1"/>
    <x v="1"/>
    <n v="2"/>
    <n v="578"/>
  </r>
  <r>
    <s v="1229"/>
    <x v="392"/>
    <n v="12"/>
    <x v="16"/>
    <x v="6"/>
    <x v="0"/>
    <x v="0"/>
    <x v="0"/>
    <n v="4"/>
    <n v="796"/>
  </r>
  <r>
    <s v="1230"/>
    <x v="392"/>
    <n v="3"/>
    <x v="9"/>
    <x v="1"/>
    <x v="1"/>
    <x v="4"/>
    <x v="4"/>
    <n v="5"/>
    <n v="1995"/>
  </r>
  <r>
    <s v="1231"/>
    <x v="392"/>
    <n v="2"/>
    <x v="18"/>
    <x v="7"/>
    <x v="1"/>
    <x v="3"/>
    <x v="3"/>
    <n v="3"/>
    <n v="207"/>
  </r>
  <r>
    <s v="1232"/>
    <x v="392"/>
    <n v="4"/>
    <x v="12"/>
    <x v="1"/>
    <x v="1"/>
    <x v="2"/>
    <x v="2"/>
    <n v="7"/>
    <n v="1113"/>
  </r>
  <r>
    <s v="1233"/>
    <x v="392"/>
    <n v="5"/>
    <x v="15"/>
    <x v="1"/>
    <x v="1"/>
    <x v="3"/>
    <x v="3"/>
    <n v="2"/>
    <n v="138"/>
  </r>
  <r>
    <s v="1234"/>
    <x v="393"/>
    <n v="9"/>
    <x v="2"/>
    <x v="5"/>
    <x v="2"/>
    <x v="2"/>
    <x v="2"/>
    <n v="3"/>
    <n v="477"/>
  </r>
  <r>
    <s v="1235"/>
    <x v="393"/>
    <n v="9"/>
    <x v="2"/>
    <x v="5"/>
    <x v="2"/>
    <x v="1"/>
    <x v="1"/>
    <n v="1"/>
    <n v="289"/>
  </r>
  <r>
    <s v="1236"/>
    <x v="394"/>
    <n v="3"/>
    <x v="9"/>
    <x v="7"/>
    <x v="1"/>
    <x v="2"/>
    <x v="2"/>
    <n v="9"/>
    <n v="1431"/>
  </r>
  <r>
    <s v="1237"/>
    <x v="395"/>
    <n v="2"/>
    <x v="18"/>
    <x v="7"/>
    <x v="1"/>
    <x v="4"/>
    <x v="4"/>
    <n v="7"/>
    <n v="2793"/>
  </r>
  <r>
    <s v="1238"/>
    <x v="396"/>
    <n v="13"/>
    <x v="5"/>
    <x v="6"/>
    <x v="0"/>
    <x v="1"/>
    <x v="1"/>
    <n v="9"/>
    <n v="2601"/>
  </r>
  <r>
    <s v="1239"/>
    <x v="397"/>
    <n v="8"/>
    <x v="10"/>
    <x v="2"/>
    <x v="2"/>
    <x v="1"/>
    <x v="1"/>
    <n v="3"/>
    <n v="867"/>
  </r>
  <r>
    <s v="1240"/>
    <x v="398"/>
    <n v="12"/>
    <x v="16"/>
    <x v="0"/>
    <x v="0"/>
    <x v="0"/>
    <x v="0"/>
    <n v="3"/>
    <n v="597"/>
  </r>
  <r>
    <s v="1241"/>
    <x v="398"/>
    <n v="6"/>
    <x v="11"/>
    <x v="5"/>
    <x v="2"/>
    <x v="3"/>
    <x v="3"/>
    <n v="5"/>
    <n v="345"/>
  </r>
  <r>
    <s v="1242"/>
    <x v="399"/>
    <n v="9"/>
    <x v="2"/>
    <x v="5"/>
    <x v="2"/>
    <x v="1"/>
    <x v="1"/>
    <n v="0"/>
    <n v="0"/>
  </r>
  <r>
    <s v="1243"/>
    <x v="400"/>
    <n v="16"/>
    <x v="4"/>
    <x v="4"/>
    <x v="3"/>
    <x v="1"/>
    <x v="1"/>
    <n v="9"/>
    <n v="2601"/>
  </r>
  <r>
    <s v="1244"/>
    <x v="400"/>
    <n v="16"/>
    <x v="4"/>
    <x v="3"/>
    <x v="3"/>
    <x v="1"/>
    <x v="1"/>
    <n v="9"/>
    <n v="2601"/>
  </r>
  <r>
    <s v="1245"/>
    <x v="400"/>
    <n v="8"/>
    <x v="10"/>
    <x v="2"/>
    <x v="2"/>
    <x v="0"/>
    <x v="0"/>
    <n v="0"/>
    <n v="0"/>
  </r>
  <r>
    <s v="1246"/>
    <x v="400"/>
    <n v="3"/>
    <x v="9"/>
    <x v="7"/>
    <x v="1"/>
    <x v="1"/>
    <x v="1"/>
    <n v="9"/>
    <n v="2601"/>
  </r>
  <r>
    <s v="1247"/>
    <x v="400"/>
    <n v="12"/>
    <x v="16"/>
    <x v="0"/>
    <x v="0"/>
    <x v="2"/>
    <x v="2"/>
    <n v="2"/>
    <n v="318"/>
  </r>
  <r>
    <s v="1248"/>
    <x v="400"/>
    <n v="11"/>
    <x v="0"/>
    <x v="0"/>
    <x v="0"/>
    <x v="3"/>
    <x v="3"/>
    <n v="4"/>
    <n v="276"/>
  </r>
  <r>
    <s v="1249"/>
    <x v="400"/>
    <n v="9"/>
    <x v="2"/>
    <x v="5"/>
    <x v="2"/>
    <x v="4"/>
    <x v="4"/>
    <n v="7"/>
    <n v="2793"/>
  </r>
  <r>
    <s v="1250"/>
    <x v="400"/>
    <n v="3"/>
    <x v="9"/>
    <x v="1"/>
    <x v="1"/>
    <x v="3"/>
    <x v="3"/>
    <n v="6"/>
    <n v="414"/>
  </r>
  <r>
    <s v="1251"/>
    <x v="400"/>
    <n v="3"/>
    <x v="9"/>
    <x v="7"/>
    <x v="1"/>
    <x v="0"/>
    <x v="0"/>
    <n v="1"/>
    <n v="199"/>
  </r>
  <r>
    <s v="1252"/>
    <x v="401"/>
    <n v="9"/>
    <x v="2"/>
    <x v="2"/>
    <x v="2"/>
    <x v="1"/>
    <x v="1"/>
    <n v="4"/>
    <n v="1156"/>
  </r>
  <r>
    <s v="1253"/>
    <x v="401"/>
    <n v="12"/>
    <x v="16"/>
    <x v="6"/>
    <x v="0"/>
    <x v="2"/>
    <x v="2"/>
    <n v="2"/>
    <n v="318"/>
  </r>
  <r>
    <s v="1254"/>
    <x v="402"/>
    <n v="15"/>
    <x v="19"/>
    <x v="0"/>
    <x v="0"/>
    <x v="0"/>
    <x v="0"/>
    <n v="8"/>
    <n v="1592"/>
  </r>
  <r>
    <s v="1255"/>
    <x v="402"/>
    <n v="14"/>
    <x v="7"/>
    <x v="0"/>
    <x v="0"/>
    <x v="4"/>
    <x v="4"/>
    <n v="4"/>
    <n v="1596"/>
  </r>
  <r>
    <s v="1256"/>
    <x v="402"/>
    <n v="8"/>
    <x v="10"/>
    <x v="2"/>
    <x v="2"/>
    <x v="4"/>
    <x v="4"/>
    <n v="9"/>
    <n v="3591"/>
  </r>
  <r>
    <s v="1257"/>
    <x v="403"/>
    <n v="14"/>
    <x v="7"/>
    <x v="6"/>
    <x v="0"/>
    <x v="2"/>
    <x v="2"/>
    <n v="8"/>
    <n v="1272"/>
  </r>
  <r>
    <s v="1258"/>
    <x v="403"/>
    <n v="11"/>
    <x v="0"/>
    <x v="0"/>
    <x v="0"/>
    <x v="3"/>
    <x v="3"/>
    <n v="6"/>
    <n v="414"/>
  </r>
  <r>
    <s v="1259"/>
    <x v="404"/>
    <n v="7"/>
    <x v="17"/>
    <x v="2"/>
    <x v="2"/>
    <x v="4"/>
    <x v="4"/>
    <n v="5"/>
    <n v="1995"/>
  </r>
  <r>
    <s v="1260"/>
    <x v="404"/>
    <n v="8"/>
    <x v="10"/>
    <x v="5"/>
    <x v="2"/>
    <x v="0"/>
    <x v="0"/>
    <n v="3"/>
    <n v="597"/>
  </r>
  <r>
    <s v="1261"/>
    <x v="405"/>
    <n v="5"/>
    <x v="15"/>
    <x v="7"/>
    <x v="1"/>
    <x v="0"/>
    <x v="0"/>
    <n v="5"/>
    <n v="995"/>
  </r>
  <r>
    <s v="1262"/>
    <x v="405"/>
    <n v="13"/>
    <x v="5"/>
    <x v="6"/>
    <x v="0"/>
    <x v="2"/>
    <x v="2"/>
    <n v="8"/>
    <n v="1272"/>
  </r>
  <r>
    <s v="1263"/>
    <x v="406"/>
    <n v="20"/>
    <x v="8"/>
    <x v="3"/>
    <x v="3"/>
    <x v="4"/>
    <x v="4"/>
    <n v="2"/>
    <n v="798"/>
  </r>
  <r>
    <s v="1264"/>
    <x v="407"/>
    <n v="10"/>
    <x v="14"/>
    <x v="2"/>
    <x v="2"/>
    <x v="4"/>
    <x v="4"/>
    <n v="5"/>
    <n v="1995"/>
  </r>
  <r>
    <s v="1265"/>
    <x v="408"/>
    <n v="13"/>
    <x v="5"/>
    <x v="0"/>
    <x v="0"/>
    <x v="2"/>
    <x v="2"/>
    <n v="3"/>
    <n v="477"/>
  </r>
  <r>
    <s v="1266"/>
    <x v="408"/>
    <n v="8"/>
    <x v="10"/>
    <x v="5"/>
    <x v="2"/>
    <x v="0"/>
    <x v="0"/>
    <n v="7"/>
    <n v="1393"/>
  </r>
  <r>
    <s v="1267"/>
    <x v="408"/>
    <n v="17"/>
    <x v="6"/>
    <x v="3"/>
    <x v="3"/>
    <x v="0"/>
    <x v="0"/>
    <n v="9"/>
    <n v="1791"/>
  </r>
  <r>
    <s v="1268"/>
    <x v="409"/>
    <n v="2"/>
    <x v="18"/>
    <x v="1"/>
    <x v="1"/>
    <x v="3"/>
    <x v="3"/>
    <n v="9"/>
    <n v="621"/>
  </r>
  <r>
    <s v="1269"/>
    <x v="409"/>
    <n v="13"/>
    <x v="5"/>
    <x v="0"/>
    <x v="0"/>
    <x v="4"/>
    <x v="4"/>
    <n v="6"/>
    <n v="2394"/>
  </r>
  <r>
    <s v="1270"/>
    <x v="410"/>
    <n v="1"/>
    <x v="1"/>
    <x v="7"/>
    <x v="1"/>
    <x v="1"/>
    <x v="1"/>
    <n v="7"/>
    <n v="2023"/>
  </r>
  <r>
    <s v="1271"/>
    <x v="411"/>
    <n v="16"/>
    <x v="4"/>
    <x v="3"/>
    <x v="3"/>
    <x v="0"/>
    <x v="0"/>
    <n v="1"/>
    <n v="199"/>
  </r>
  <r>
    <s v="1272"/>
    <x v="412"/>
    <n v="11"/>
    <x v="0"/>
    <x v="6"/>
    <x v="0"/>
    <x v="1"/>
    <x v="1"/>
    <n v="4"/>
    <n v="1156"/>
  </r>
  <r>
    <s v="1273"/>
    <x v="413"/>
    <n v="20"/>
    <x v="8"/>
    <x v="4"/>
    <x v="3"/>
    <x v="0"/>
    <x v="0"/>
    <n v="5"/>
    <n v="995"/>
  </r>
  <r>
    <s v="1274"/>
    <x v="413"/>
    <n v="5"/>
    <x v="15"/>
    <x v="7"/>
    <x v="1"/>
    <x v="1"/>
    <x v="1"/>
    <n v="0"/>
    <n v="0"/>
  </r>
  <r>
    <s v="1275"/>
    <x v="413"/>
    <n v="8"/>
    <x v="10"/>
    <x v="5"/>
    <x v="2"/>
    <x v="4"/>
    <x v="4"/>
    <n v="7"/>
    <n v="2793"/>
  </r>
  <r>
    <s v="1276"/>
    <x v="413"/>
    <n v="14"/>
    <x v="7"/>
    <x v="6"/>
    <x v="0"/>
    <x v="4"/>
    <x v="4"/>
    <n v="9"/>
    <n v="3591"/>
  </r>
  <r>
    <s v="1277"/>
    <x v="414"/>
    <n v="9"/>
    <x v="2"/>
    <x v="2"/>
    <x v="2"/>
    <x v="4"/>
    <x v="4"/>
    <n v="5"/>
    <n v="1995"/>
  </r>
  <r>
    <s v="1278"/>
    <x v="414"/>
    <n v="3"/>
    <x v="9"/>
    <x v="7"/>
    <x v="1"/>
    <x v="4"/>
    <x v="4"/>
    <n v="7"/>
    <n v="2793"/>
  </r>
  <r>
    <s v="1279"/>
    <x v="414"/>
    <n v="17"/>
    <x v="6"/>
    <x v="3"/>
    <x v="3"/>
    <x v="3"/>
    <x v="3"/>
    <n v="4"/>
    <n v="276"/>
  </r>
  <r>
    <s v="1280"/>
    <x v="414"/>
    <n v="3"/>
    <x v="9"/>
    <x v="1"/>
    <x v="1"/>
    <x v="1"/>
    <x v="1"/>
    <n v="7"/>
    <n v="2023"/>
  </r>
  <r>
    <s v="1281"/>
    <x v="414"/>
    <n v="19"/>
    <x v="13"/>
    <x v="3"/>
    <x v="3"/>
    <x v="0"/>
    <x v="0"/>
    <n v="0"/>
    <n v="0"/>
  </r>
  <r>
    <s v="1282"/>
    <x v="414"/>
    <n v="6"/>
    <x v="11"/>
    <x v="2"/>
    <x v="2"/>
    <x v="3"/>
    <x v="3"/>
    <n v="8"/>
    <n v="552"/>
  </r>
  <r>
    <s v="1283"/>
    <x v="414"/>
    <n v="7"/>
    <x v="17"/>
    <x v="2"/>
    <x v="2"/>
    <x v="4"/>
    <x v="4"/>
    <n v="3"/>
    <n v="1197"/>
  </r>
  <r>
    <s v="1284"/>
    <x v="414"/>
    <n v="8"/>
    <x v="10"/>
    <x v="5"/>
    <x v="2"/>
    <x v="0"/>
    <x v="0"/>
    <n v="5"/>
    <n v="995"/>
  </r>
  <r>
    <s v="1285"/>
    <x v="414"/>
    <n v="2"/>
    <x v="18"/>
    <x v="7"/>
    <x v="1"/>
    <x v="3"/>
    <x v="3"/>
    <n v="8"/>
    <n v="552"/>
  </r>
  <r>
    <s v="1286"/>
    <x v="414"/>
    <n v="3"/>
    <x v="9"/>
    <x v="1"/>
    <x v="1"/>
    <x v="1"/>
    <x v="1"/>
    <n v="7"/>
    <n v="2023"/>
  </r>
  <r>
    <s v="1287"/>
    <x v="414"/>
    <n v="16"/>
    <x v="4"/>
    <x v="3"/>
    <x v="3"/>
    <x v="4"/>
    <x v="4"/>
    <n v="7"/>
    <n v="2793"/>
  </r>
  <r>
    <s v="1288"/>
    <x v="414"/>
    <n v="7"/>
    <x v="17"/>
    <x v="5"/>
    <x v="2"/>
    <x v="0"/>
    <x v="0"/>
    <n v="1"/>
    <n v="199"/>
  </r>
  <r>
    <s v="1289"/>
    <x v="414"/>
    <n v="17"/>
    <x v="6"/>
    <x v="4"/>
    <x v="3"/>
    <x v="0"/>
    <x v="0"/>
    <n v="4"/>
    <n v="796"/>
  </r>
  <r>
    <s v="1290"/>
    <x v="414"/>
    <n v="14"/>
    <x v="7"/>
    <x v="6"/>
    <x v="0"/>
    <x v="1"/>
    <x v="1"/>
    <n v="9"/>
    <n v="2601"/>
  </r>
  <r>
    <s v="1291"/>
    <x v="415"/>
    <n v="8"/>
    <x v="10"/>
    <x v="5"/>
    <x v="2"/>
    <x v="1"/>
    <x v="1"/>
    <n v="5"/>
    <n v="1445"/>
  </r>
  <r>
    <s v="1292"/>
    <x v="415"/>
    <n v="2"/>
    <x v="18"/>
    <x v="1"/>
    <x v="1"/>
    <x v="0"/>
    <x v="0"/>
    <n v="3"/>
    <n v="597"/>
  </r>
  <r>
    <s v="1293"/>
    <x v="415"/>
    <n v="9"/>
    <x v="2"/>
    <x v="5"/>
    <x v="2"/>
    <x v="2"/>
    <x v="2"/>
    <n v="2"/>
    <n v="318"/>
  </r>
  <r>
    <s v="1294"/>
    <x v="416"/>
    <n v="8"/>
    <x v="10"/>
    <x v="5"/>
    <x v="2"/>
    <x v="1"/>
    <x v="1"/>
    <n v="1"/>
    <n v="289"/>
  </r>
  <r>
    <s v="1295"/>
    <x v="416"/>
    <n v="18"/>
    <x v="3"/>
    <x v="3"/>
    <x v="3"/>
    <x v="4"/>
    <x v="4"/>
    <n v="3"/>
    <n v="1197"/>
  </r>
  <r>
    <s v="1296"/>
    <x v="417"/>
    <n v="20"/>
    <x v="8"/>
    <x v="3"/>
    <x v="3"/>
    <x v="1"/>
    <x v="1"/>
    <n v="0"/>
    <n v="0"/>
  </r>
  <r>
    <s v="1297"/>
    <x v="417"/>
    <n v="13"/>
    <x v="5"/>
    <x v="0"/>
    <x v="0"/>
    <x v="1"/>
    <x v="1"/>
    <n v="7"/>
    <n v="2023"/>
  </r>
  <r>
    <s v="1298"/>
    <x v="417"/>
    <n v="3"/>
    <x v="9"/>
    <x v="7"/>
    <x v="1"/>
    <x v="4"/>
    <x v="4"/>
    <n v="3"/>
    <n v="1197"/>
  </r>
  <r>
    <s v="1299"/>
    <x v="417"/>
    <n v="16"/>
    <x v="4"/>
    <x v="4"/>
    <x v="3"/>
    <x v="0"/>
    <x v="0"/>
    <n v="2"/>
    <n v="398"/>
  </r>
  <r>
    <s v="1300"/>
    <x v="417"/>
    <n v="16"/>
    <x v="4"/>
    <x v="3"/>
    <x v="3"/>
    <x v="1"/>
    <x v="1"/>
    <n v="3"/>
    <n v="867"/>
  </r>
  <r>
    <s v="1301"/>
    <x v="417"/>
    <n v="3"/>
    <x v="9"/>
    <x v="7"/>
    <x v="1"/>
    <x v="0"/>
    <x v="0"/>
    <n v="9"/>
    <n v="1791"/>
  </r>
  <r>
    <s v="1302"/>
    <x v="417"/>
    <n v="20"/>
    <x v="8"/>
    <x v="4"/>
    <x v="3"/>
    <x v="1"/>
    <x v="1"/>
    <n v="0"/>
    <n v="0"/>
  </r>
  <r>
    <s v="1303"/>
    <x v="417"/>
    <n v="3"/>
    <x v="9"/>
    <x v="1"/>
    <x v="1"/>
    <x v="1"/>
    <x v="1"/>
    <n v="7"/>
    <n v="2023"/>
  </r>
  <r>
    <s v="1304"/>
    <x v="418"/>
    <n v="8"/>
    <x v="10"/>
    <x v="2"/>
    <x v="2"/>
    <x v="4"/>
    <x v="4"/>
    <n v="5"/>
    <n v="1995"/>
  </r>
  <r>
    <s v="1305"/>
    <x v="418"/>
    <n v="6"/>
    <x v="11"/>
    <x v="5"/>
    <x v="2"/>
    <x v="0"/>
    <x v="0"/>
    <n v="8"/>
    <n v="1592"/>
  </r>
  <r>
    <s v="1306"/>
    <x v="418"/>
    <n v="7"/>
    <x v="17"/>
    <x v="2"/>
    <x v="2"/>
    <x v="3"/>
    <x v="3"/>
    <n v="5"/>
    <n v="345"/>
  </r>
  <r>
    <s v="1307"/>
    <x v="418"/>
    <n v="3"/>
    <x v="9"/>
    <x v="7"/>
    <x v="1"/>
    <x v="4"/>
    <x v="4"/>
    <n v="8"/>
    <n v="3192"/>
  </r>
  <r>
    <s v="1308"/>
    <x v="419"/>
    <n v="4"/>
    <x v="12"/>
    <x v="1"/>
    <x v="1"/>
    <x v="4"/>
    <x v="4"/>
    <n v="2"/>
    <n v="798"/>
  </r>
  <r>
    <s v="1309"/>
    <x v="419"/>
    <n v="2"/>
    <x v="18"/>
    <x v="7"/>
    <x v="1"/>
    <x v="4"/>
    <x v="4"/>
    <n v="6"/>
    <n v="2394"/>
  </r>
  <r>
    <s v="1310"/>
    <x v="419"/>
    <n v="8"/>
    <x v="10"/>
    <x v="5"/>
    <x v="2"/>
    <x v="1"/>
    <x v="1"/>
    <n v="0"/>
    <n v="0"/>
  </r>
  <r>
    <s v="1311"/>
    <x v="420"/>
    <n v="4"/>
    <x v="12"/>
    <x v="7"/>
    <x v="1"/>
    <x v="3"/>
    <x v="3"/>
    <n v="4"/>
    <n v="276"/>
  </r>
  <r>
    <s v="1312"/>
    <x v="421"/>
    <n v="13"/>
    <x v="5"/>
    <x v="6"/>
    <x v="0"/>
    <x v="2"/>
    <x v="2"/>
    <n v="5"/>
    <n v="795"/>
  </r>
  <r>
    <s v="1313"/>
    <x v="421"/>
    <n v="8"/>
    <x v="10"/>
    <x v="2"/>
    <x v="2"/>
    <x v="2"/>
    <x v="2"/>
    <n v="8"/>
    <n v="1272"/>
  </r>
  <r>
    <s v="1314"/>
    <x v="421"/>
    <n v="11"/>
    <x v="0"/>
    <x v="0"/>
    <x v="0"/>
    <x v="0"/>
    <x v="0"/>
    <n v="9"/>
    <n v="1791"/>
  </r>
  <r>
    <s v="1315"/>
    <x v="421"/>
    <n v="12"/>
    <x v="16"/>
    <x v="6"/>
    <x v="0"/>
    <x v="3"/>
    <x v="3"/>
    <n v="8"/>
    <n v="552"/>
  </r>
  <r>
    <s v="1316"/>
    <x v="421"/>
    <n v="1"/>
    <x v="1"/>
    <x v="1"/>
    <x v="1"/>
    <x v="3"/>
    <x v="3"/>
    <n v="9"/>
    <n v="621"/>
  </r>
  <r>
    <s v="1317"/>
    <x v="421"/>
    <n v="3"/>
    <x v="9"/>
    <x v="1"/>
    <x v="1"/>
    <x v="1"/>
    <x v="1"/>
    <n v="3"/>
    <n v="867"/>
  </r>
  <r>
    <s v="1318"/>
    <x v="421"/>
    <n v="14"/>
    <x v="7"/>
    <x v="0"/>
    <x v="0"/>
    <x v="4"/>
    <x v="4"/>
    <n v="2"/>
    <n v="798"/>
  </r>
  <r>
    <s v="1319"/>
    <x v="422"/>
    <n v="11"/>
    <x v="0"/>
    <x v="6"/>
    <x v="0"/>
    <x v="0"/>
    <x v="0"/>
    <n v="9"/>
    <n v="1791"/>
  </r>
  <r>
    <s v="1320"/>
    <x v="422"/>
    <n v="8"/>
    <x v="10"/>
    <x v="2"/>
    <x v="2"/>
    <x v="3"/>
    <x v="3"/>
    <n v="4"/>
    <n v="276"/>
  </r>
  <r>
    <s v="1321"/>
    <x v="423"/>
    <n v="10"/>
    <x v="14"/>
    <x v="2"/>
    <x v="2"/>
    <x v="3"/>
    <x v="3"/>
    <n v="9"/>
    <n v="621"/>
  </r>
  <r>
    <s v="1322"/>
    <x v="423"/>
    <n v="19"/>
    <x v="13"/>
    <x v="3"/>
    <x v="3"/>
    <x v="4"/>
    <x v="4"/>
    <n v="9"/>
    <n v="3591"/>
  </r>
  <r>
    <s v="1323"/>
    <x v="423"/>
    <n v="12"/>
    <x v="16"/>
    <x v="0"/>
    <x v="0"/>
    <x v="1"/>
    <x v="1"/>
    <n v="1"/>
    <n v="289"/>
  </r>
  <r>
    <s v="1324"/>
    <x v="424"/>
    <n v="17"/>
    <x v="6"/>
    <x v="4"/>
    <x v="3"/>
    <x v="2"/>
    <x v="2"/>
    <n v="9"/>
    <n v="1431"/>
  </r>
  <r>
    <s v="1325"/>
    <x v="424"/>
    <n v="8"/>
    <x v="10"/>
    <x v="2"/>
    <x v="2"/>
    <x v="4"/>
    <x v="4"/>
    <n v="3"/>
    <n v="1197"/>
  </r>
  <r>
    <s v="1326"/>
    <x v="424"/>
    <n v="8"/>
    <x v="10"/>
    <x v="5"/>
    <x v="2"/>
    <x v="2"/>
    <x v="2"/>
    <n v="5"/>
    <n v="795"/>
  </r>
  <r>
    <s v="1327"/>
    <x v="424"/>
    <n v="3"/>
    <x v="9"/>
    <x v="1"/>
    <x v="1"/>
    <x v="0"/>
    <x v="0"/>
    <n v="6"/>
    <n v="1194"/>
  </r>
  <r>
    <s v="1328"/>
    <x v="425"/>
    <n v="1"/>
    <x v="1"/>
    <x v="7"/>
    <x v="1"/>
    <x v="2"/>
    <x v="2"/>
    <n v="6"/>
    <n v="954"/>
  </r>
  <r>
    <s v="1329"/>
    <x v="425"/>
    <n v="19"/>
    <x v="13"/>
    <x v="4"/>
    <x v="3"/>
    <x v="1"/>
    <x v="1"/>
    <n v="7"/>
    <n v="2023"/>
  </r>
  <r>
    <s v="1330"/>
    <x v="425"/>
    <n v="7"/>
    <x v="17"/>
    <x v="2"/>
    <x v="2"/>
    <x v="4"/>
    <x v="4"/>
    <n v="7"/>
    <n v="2793"/>
  </r>
  <r>
    <s v="1331"/>
    <x v="426"/>
    <n v="5"/>
    <x v="15"/>
    <x v="7"/>
    <x v="1"/>
    <x v="1"/>
    <x v="1"/>
    <n v="5"/>
    <n v="1445"/>
  </r>
  <r>
    <s v="1332"/>
    <x v="427"/>
    <n v="2"/>
    <x v="18"/>
    <x v="1"/>
    <x v="1"/>
    <x v="1"/>
    <x v="1"/>
    <n v="0"/>
    <n v="0"/>
  </r>
  <r>
    <s v="1333"/>
    <x v="428"/>
    <n v="16"/>
    <x v="4"/>
    <x v="4"/>
    <x v="3"/>
    <x v="0"/>
    <x v="0"/>
    <n v="5"/>
    <n v="995"/>
  </r>
  <r>
    <s v="1334"/>
    <x v="428"/>
    <n v="12"/>
    <x v="16"/>
    <x v="0"/>
    <x v="0"/>
    <x v="4"/>
    <x v="4"/>
    <n v="1"/>
    <n v="399"/>
  </r>
  <r>
    <s v="1335"/>
    <x v="429"/>
    <n v="18"/>
    <x v="3"/>
    <x v="3"/>
    <x v="3"/>
    <x v="3"/>
    <x v="3"/>
    <n v="2"/>
    <n v="138"/>
  </r>
  <r>
    <s v="1336"/>
    <x v="429"/>
    <n v="8"/>
    <x v="10"/>
    <x v="5"/>
    <x v="2"/>
    <x v="2"/>
    <x v="2"/>
    <n v="8"/>
    <n v="1272"/>
  </r>
  <r>
    <s v="1337"/>
    <x v="429"/>
    <n v="19"/>
    <x v="13"/>
    <x v="3"/>
    <x v="3"/>
    <x v="2"/>
    <x v="2"/>
    <n v="5"/>
    <n v="795"/>
  </r>
  <r>
    <s v="1338"/>
    <x v="430"/>
    <n v="9"/>
    <x v="2"/>
    <x v="5"/>
    <x v="2"/>
    <x v="4"/>
    <x v="4"/>
    <n v="0"/>
    <n v="0"/>
  </r>
  <r>
    <s v="1339"/>
    <x v="430"/>
    <n v="19"/>
    <x v="13"/>
    <x v="3"/>
    <x v="3"/>
    <x v="3"/>
    <x v="3"/>
    <n v="7"/>
    <n v="483"/>
  </r>
  <r>
    <s v="1340"/>
    <x v="430"/>
    <n v="2"/>
    <x v="18"/>
    <x v="1"/>
    <x v="1"/>
    <x v="0"/>
    <x v="0"/>
    <n v="7"/>
    <n v="1393"/>
  </r>
  <r>
    <s v="1341"/>
    <x v="430"/>
    <n v="12"/>
    <x v="16"/>
    <x v="0"/>
    <x v="0"/>
    <x v="2"/>
    <x v="2"/>
    <n v="0"/>
    <n v="0"/>
  </r>
  <r>
    <s v="1342"/>
    <x v="430"/>
    <n v="17"/>
    <x v="6"/>
    <x v="4"/>
    <x v="3"/>
    <x v="3"/>
    <x v="3"/>
    <n v="0"/>
    <n v="0"/>
  </r>
  <r>
    <s v="1343"/>
    <x v="430"/>
    <n v="4"/>
    <x v="12"/>
    <x v="7"/>
    <x v="1"/>
    <x v="0"/>
    <x v="0"/>
    <n v="1"/>
    <n v="199"/>
  </r>
  <r>
    <s v="1344"/>
    <x v="430"/>
    <n v="6"/>
    <x v="11"/>
    <x v="2"/>
    <x v="2"/>
    <x v="0"/>
    <x v="0"/>
    <n v="0"/>
    <n v="0"/>
  </r>
  <r>
    <s v="1345"/>
    <x v="430"/>
    <n v="8"/>
    <x v="10"/>
    <x v="5"/>
    <x v="2"/>
    <x v="2"/>
    <x v="2"/>
    <n v="2"/>
    <n v="318"/>
  </r>
  <r>
    <s v="1346"/>
    <x v="431"/>
    <n v="11"/>
    <x v="0"/>
    <x v="0"/>
    <x v="0"/>
    <x v="3"/>
    <x v="3"/>
    <n v="7"/>
    <n v="483"/>
  </r>
  <r>
    <s v="1347"/>
    <x v="432"/>
    <n v="14"/>
    <x v="7"/>
    <x v="0"/>
    <x v="0"/>
    <x v="2"/>
    <x v="2"/>
    <n v="1"/>
    <n v="159"/>
  </r>
  <r>
    <s v="1348"/>
    <x v="432"/>
    <n v="4"/>
    <x v="12"/>
    <x v="7"/>
    <x v="1"/>
    <x v="0"/>
    <x v="0"/>
    <n v="6"/>
    <n v="1194"/>
  </r>
  <r>
    <s v="1349"/>
    <x v="432"/>
    <n v="19"/>
    <x v="13"/>
    <x v="4"/>
    <x v="3"/>
    <x v="0"/>
    <x v="0"/>
    <n v="4"/>
    <n v="796"/>
  </r>
  <r>
    <s v="1350"/>
    <x v="432"/>
    <n v="8"/>
    <x v="10"/>
    <x v="2"/>
    <x v="2"/>
    <x v="0"/>
    <x v="0"/>
    <n v="7"/>
    <n v="1393"/>
  </r>
  <r>
    <s v="1351"/>
    <x v="433"/>
    <n v="8"/>
    <x v="10"/>
    <x v="5"/>
    <x v="2"/>
    <x v="1"/>
    <x v="1"/>
    <n v="9"/>
    <n v="2601"/>
  </r>
  <r>
    <s v="1352"/>
    <x v="433"/>
    <n v="15"/>
    <x v="19"/>
    <x v="6"/>
    <x v="0"/>
    <x v="0"/>
    <x v="0"/>
    <n v="2"/>
    <n v="398"/>
  </r>
  <r>
    <s v="1353"/>
    <x v="433"/>
    <n v="6"/>
    <x v="11"/>
    <x v="5"/>
    <x v="2"/>
    <x v="3"/>
    <x v="3"/>
    <n v="5"/>
    <n v="345"/>
  </r>
  <r>
    <s v="1354"/>
    <x v="433"/>
    <n v="19"/>
    <x v="13"/>
    <x v="3"/>
    <x v="3"/>
    <x v="4"/>
    <x v="4"/>
    <n v="3"/>
    <n v="1197"/>
  </r>
  <r>
    <s v="1355"/>
    <x v="434"/>
    <n v="16"/>
    <x v="4"/>
    <x v="3"/>
    <x v="3"/>
    <x v="1"/>
    <x v="1"/>
    <n v="6"/>
    <n v="1734"/>
  </r>
  <r>
    <s v="1356"/>
    <x v="434"/>
    <n v="7"/>
    <x v="17"/>
    <x v="2"/>
    <x v="2"/>
    <x v="3"/>
    <x v="3"/>
    <n v="1"/>
    <n v="69"/>
  </r>
  <r>
    <s v="1357"/>
    <x v="434"/>
    <n v="4"/>
    <x v="12"/>
    <x v="1"/>
    <x v="1"/>
    <x v="1"/>
    <x v="1"/>
    <n v="6"/>
    <n v="1734"/>
  </r>
  <r>
    <s v="1358"/>
    <x v="434"/>
    <n v="13"/>
    <x v="5"/>
    <x v="6"/>
    <x v="0"/>
    <x v="3"/>
    <x v="3"/>
    <n v="2"/>
    <n v="138"/>
  </r>
  <r>
    <s v="1359"/>
    <x v="434"/>
    <n v="4"/>
    <x v="12"/>
    <x v="1"/>
    <x v="1"/>
    <x v="1"/>
    <x v="1"/>
    <n v="2"/>
    <n v="578"/>
  </r>
  <r>
    <s v="1360"/>
    <x v="434"/>
    <n v="17"/>
    <x v="6"/>
    <x v="3"/>
    <x v="3"/>
    <x v="4"/>
    <x v="4"/>
    <n v="6"/>
    <n v="2394"/>
  </r>
  <r>
    <s v="1361"/>
    <x v="434"/>
    <n v="3"/>
    <x v="9"/>
    <x v="1"/>
    <x v="1"/>
    <x v="1"/>
    <x v="1"/>
    <n v="5"/>
    <n v="1445"/>
  </r>
  <r>
    <s v="1362"/>
    <x v="434"/>
    <n v="9"/>
    <x v="2"/>
    <x v="2"/>
    <x v="2"/>
    <x v="4"/>
    <x v="4"/>
    <n v="5"/>
    <n v="1995"/>
  </r>
  <r>
    <s v="1363"/>
    <x v="434"/>
    <n v="2"/>
    <x v="18"/>
    <x v="1"/>
    <x v="1"/>
    <x v="3"/>
    <x v="3"/>
    <n v="4"/>
    <n v="276"/>
  </r>
  <r>
    <s v="1364"/>
    <x v="434"/>
    <n v="15"/>
    <x v="19"/>
    <x v="0"/>
    <x v="0"/>
    <x v="2"/>
    <x v="2"/>
    <n v="9"/>
    <n v="1431"/>
  </r>
  <r>
    <s v="1365"/>
    <x v="434"/>
    <n v="14"/>
    <x v="7"/>
    <x v="0"/>
    <x v="0"/>
    <x v="0"/>
    <x v="0"/>
    <n v="1"/>
    <n v="199"/>
  </r>
  <r>
    <s v="1366"/>
    <x v="434"/>
    <n v="18"/>
    <x v="3"/>
    <x v="4"/>
    <x v="3"/>
    <x v="2"/>
    <x v="2"/>
    <n v="1"/>
    <n v="159"/>
  </r>
  <r>
    <s v="1367"/>
    <x v="434"/>
    <n v="8"/>
    <x v="10"/>
    <x v="2"/>
    <x v="2"/>
    <x v="0"/>
    <x v="0"/>
    <n v="5"/>
    <n v="995"/>
  </r>
  <r>
    <s v="1368"/>
    <x v="435"/>
    <n v="19"/>
    <x v="13"/>
    <x v="4"/>
    <x v="3"/>
    <x v="4"/>
    <x v="4"/>
    <n v="9"/>
    <n v="3591"/>
  </r>
  <r>
    <s v="1369"/>
    <x v="436"/>
    <n v="11"/>
    <x v="0"/>
    <x v="0"/>
    <x v="0"/>
    <x v="0"/>
    <x v="0"/>
    <n v="0"/>
    <n v="0"/>
  </r>
  <r>
    <s v="1370"/>
    <x v="436"/>
    <n v="19"/>
    <x v="13"/>
    <x v="3"/>
    <x v="3"/>
    <x v="4"/>
    <x v="4"/>
    <n v="2"/>
    <n v="798"/>
  </r>
  <r>
    <s v="1371"/>
    <x v="436"/>
    <n v="15"/>
    <x v="19"/>
    <x v="0"/>
    <x v="0"/>
    <x v="4"/>
    <x v="4"/>
    <n v="9"/>
    <n v="3591"/>
  </r>
  <r>
    <s v="1372"/>
    <x v="437"/>
    <n v="4"/>
    <x v="12"/>
    <x v="1"/>
    <x v="1"/>
    <x v="2"/>
    <x v="2"/>
    <n v="2"/>
    <n v="318"/>
  </r>
  <r>
    <s v="1373"/>
    <x v="438"/>
    <n v="1"/>
    <x v="1"/>
    <x v="7"/>
    <x v="1"/>
    <x v="0"/>
    <x v="0"/>
    <n v="4"/>
    <n v="796"/>
  </r>
  <r>
    <s v="1374"/>
    <x v="439"/>
    <n v="13"/>
    <x v="5"/>
    <x v="6"/>
    <x v="0"/>
    <x v="3"/>
    <x v="3"/>
    <n v="9"/>
    <n v="621"/>
  </r>
  <r>
    <s v="1375"/>
    <x v="440"/>
    <n v="4"/>
    <x v="12"/>
    <x v="7"/>
    <x v="1"/>
    <x v="2"/>
    <x v="2"/>
    <n v="5"/>
    <n v="795"/>
  </r>
  <r>
    <s v="1376"/>
    <x v="440"/>
    <n v="7"/>
    <x v="17"/>
    <x v="5"/>
    <x v="2"/>
    <x v="4"/>
    <x v="4"/>
    <n v="6"/>
    <n v="2394"/>
  </r>
  <r>
    <s v="1377"/>
    <x v="440"/>
    <n v="14"/>
    <x v="7"/>
    <x v="0"/>
    <x v="0"/>
    <x v="2"/>
    <x v="2"/>
    <n v="6"/>
    <n v="954"/>
  </r>
  <r>
    <s v="1378"/>
    <x v="440"/>
    <n v="14"/>
    <x v="7"/>
    <x v="0"/>
    <x v="0"/>
    <x v="4"/>
    <x v="4"/>
    <n v="7"/>
    <n v="2793"/>
  </r>
  <r>
    <s v="1379"/>
    <x v="440"/>
    <n v="14"/>
    <x v="7"/>
    <x v="0"/>
    <x v="0"/>
    <x v="1"/>
    <x v="1"/>
    <n v="6"/>
    <n v="1734"/>
  </r>
  <r>
    <s v="1380"/>
    <x v="440"/>
    <n v="11"/>
    <x v="0"/>
    <x v="6"/>
    <x v="0"/>
    <x v="2"/>
    <x v="2"/>
    <n v="4"/>
    <n v="636"/>
  </r>
  <r>
    <s v="1381"/>
    <x v="441"/>
    <n v="11"/>
    <x v="0"/>
    <x v="6"/>
    <x v="0"/>
    <x v="2"/>
    <x v="2"/>
    <n v="9"/>
    <n v="1431"/>
  </r>
  <r>
    <s v="1382"/>
    <x v="442"/>
    <n v="5"/>
    <x v="15"/>
    <x v="7"/>
    <x v="1"/>
    <x v="3"/>
    <x v="3"/>
    <n v="1"/>
    <n v="69"/>
  </r>
  <r>
    <s v="1383"/>
    <x v="442"/>
    <n v="14"/>
    <x v="7"/>
    <x v="6"/>
    <x v="0"/>
    <x v="4"/>
    <x v="4"/>
    <n v="8"/>
    <n v="3192"/>
  </r>
  <r>
    <s v="1384"/>
    <x v="442"/>
    <n v="15"/>
    <x v="19"/>
    <x v="0"/>
    <x v="0"/>
    <x v="0"/>
    <x v="0"/>
    <n v="9"/>
    <n v="1791"/>
  </r>
  <r>
    <s v="1385"/>
    <x v="442"/>
    <n v="17"/>
    <x v="6"/>
    <x v="3"/>
    <x v="3"/>
    <x v="4"/>
    <x v="4"/>
    <n v="5"/>
    <n v="1995"/>
  </r>
  <r>
    <s v="1386"/>
    <x v="442"/>
    <n v="2"/>
    <x v="18"/>
    <x v="7"/>
    <x v="1"/>
    <x v="0"/>
    <x v="0"/>
    <n v="8"/>
    <n v="1592"/>
  </r>
  <r>
    <s v="1387"/>
    <x v="442"/>
    <n v="18"/>
    <x v="3"/>
    <x v="3"/>
    <x v="3"/>
    <x v="2"/>
    <x v="2"/>
    <n v="8"/>
    <n v="1272"/>
  </r>
  <r>
    <s v="1388"/>
    <x v="442"/>
    <n v="9"/>
    <x v="2"/>
    <x v="5"/>
    <x v="2"/>
    <x v="4"/>
    <x v="4"/>
    <n v="9"/>
    <n v="3591"/>
  </r>
  <r>
    <s v="1389"/>
    <x v="442"/>
    <n v="1"/>
    <x v="1"/>
    <x v="1"/>
    <x v="1"/>
    <x v="3"/>
    <x v="3"/>
    <n v="9"/>
    <n v="621"/>
  </r>
  <r>
    <s v="1390"/>
    <x v="442"/>
    <n v="4"/>
    <x v="12"/>
    <x v="1"/>
    <x v="1"/>
    <x v="2"/>
    <x v="2"/>
    <n v="3"/>
    <n v="477"/>
  </r>
  <r>
    <s v="1391"/>
    <x v="442"/>
    <n v="10"/>
    <x v="14"/>
    <x v="5"/>
    <x v="2"/>
    <x v="4"/>
    <x v="4"/>
    <n v="0"/>
    <n v="0"/>
  </r>
  <r>
    <s v="1392"/>
    <x v="443"/>
    <n v="15"/>
    <x v="19"/>
    <x v="6"/>
    <x v="0"/>
    <x v="2"/>
    <x v="2"/>
    <n v="5"/>
    <n v="795"/>
  </r>
  <r>
    <s v="1393"/>
    <x v="443"/>
    <n v="18"/>
    <x v="3"/>
    <x v="4"/>
    <x v="3"/>
    <x v="3"/>
    <x v="3"/>
    <n v="3"/>
    <n v="207"/>
  </r>
  <r>
    <s v="1394"/>
    <x v="443"/>
    <n v="1"/>
    <x v="1"/>
    <x v="7"/>
    <x v="1"/>
    <x v="1"/>
    <x v="1"/>
    <n v="3"/>
    <n v="867"/>
  </r>
  <r>
    <s v="1395"/>
    <x v="444"/>
    <n v="4"/>
    <x v="12"/>
    <x v="1"/>
    <x v="1"/>
    <x v="0"/>
    <x v="0"/>
    <n v="3"/>
    <n v="597"/>
  </r>
  <r>
    <s v="1396"/>
    <x v="445"/>
    <n v="11"/>
    <x v="0"/>
    <x v="0"/>
    <x v="0"/>
    <x v="4"/>
    <x v="4"/>
    <n v="9"/>
    <n v="3591"/>
  </r>
  <r>
    <s v="1397"/>
    <x v="446"/>
    <n v="2"/>
    <x v="18"/>
    <x v="1"/>
    <x v="1"/>
    <x v="2"/>
    <x v="2"/>
    <n v="5"/>
    <n v="795"/>
  </r>
  <r>
    <s v="1398"/>
    <x v="446"/>
    <n v="17"/>
    <x v="6"/>
    <x v="3"/>
    <x v="3"/>
    <x v="1"/>
    <x v="1"/>
    <n v="2"/>
    <n v="578"/>
  </r>
  <r>
    <s v="1399"/>
    <x v="446"/>
    <n v="2"/>
    <x v="18"/>
    <x v="7"/>
    <x v="1"/>
    <x v="0"/>
    <x v="0"/>
    <n v="8"/>
    <n v="1592"/>
  </r>
  <r>
    <s v="1400"/>
    <x v="446"/>
    <n v="5"/>
    <x v="15"/>
    <x v="7"/>
    <x v="1"/>
    <x v="4"/>
    <x v="4"/>
    <n v="1"/>
    <n v="399"/>
  </r>
  <r>
    <s v="1401"/>
    <x v="446"/>
    <n v="15"/>
    <x v="19"/>
    <x v="6"/>
    <x v="0"/>
    <x v="1"/>
    <x v="1"/>
    <n v="6"/>
    <n v="1734"/>
  </r>
  <r>
    <s v="1402"/>
    <x v="446"/>
    <n v="8"/>
    <x v="10"/>
    <x v="5"/>
    <x v="2"/>
    <x v="3"/>
    <x v="3"/>
    <n v="8"/>
    <n v="552"/>
  </r>
  <r>
    <s v="1403"/>
    <x v="446"/>
    <n v="9"/>
    <x v="2"/>
    <x v="2"/>
    <x v="2"/>
    <x v="4"/>
    <x v="4"/>
    <n v="9"/>
    <n v="3591"/>
  </r>
  <r>
    <s v="1404"/>
    <x v="446"/>
    <n v="5"/>
    <x v="15"/>
    <x v="1"/>
    <x v="1"/>
    <x v="1"/>
    <x v="1"/>
    <n v="6"/>
    <n v="1734"/>
  </r>
  <r>
    <s v="1405"/>
    <x v="446"/>
    <n v="11"/>
    <x v="0"/>
    <x v="6"/>
    <x v="0"/>
    <x v="0"/>
    <x v="0"/>
    <n v="8"/>
    <n v="1592"/>
  </r>
  <r>
    <s v="1406"/>
    <x v="446"/>
    <n v="15"/>
    <x v="19"/>
    <x v="6"/>
    <x v="0"/>
    <x v="2"/>
    <x v="2"/>
    <n v="7"/>
    <n v="1113"/>
  </r>
  <r>
    <s v="1407"/>
    <x v="447"/>
    <n v="12"/>
    <x v="16"/>
    <x v="6"/>
    <x v="0"/>
    <x v="4"/>
    <x v="4"/>
    <n v="8"/>
    <n v="3192"/>
  </r>
  <r>
    <s v="1408"/>
    <x v="448"/>
    <n v="3"/>
    <x v="9"/>
    <x v="1"/>
    <x v="1"/>
    <x v="4"/>
    <x v="4"/>
    <n v="9"/>
    <n v="3591"/>
  </r>
  <r>
    <s v="1409"/>
    <x v="448"/>
    <n v="18"/>
    <x v="3"/>
    <x v="4"/>
    <x v="3"/>
    <x v="4"/>
    <x v="4"/>
    <n v="3"/>
    <n v="1197"/>
  </r>
  <r>
    <s v="1410"/>
    <x v="448"/>
    <n v="12"/>
    <x v="16"/>
    <x v="6"/>
    <x v="0"/>
    <x v="1"/>
    <x v="1"/>
    <n v="6"/>
    <n v="1734"/>
  </r>
  <r>
    <s v="1411"/>
    <x v="449"/>
    <n v="8"/>
    <x v="10"/>
    <x v="5"/>
    <x v="2"/>
    <x v="0"/>
    <x v="0"/>
    <n v="1"/>
    <n v="199"/>
  </r>
  <r>
    <s v="1412"/>
    <x v="449"/>
    <n v="19"/>
    <x v="13"/>
    <x v="4"/>
    <x v="3"/>
    <x v="1"/>
    <x v="1"/>
    <n v="3"/>
    <n v="867"/>
  </r>
  <r>
    <s v="1413"/>
    <x v="450"/>
    <n v="4"/>
    <x v="12"/>
    <x v="1"/>
    <x v="1"/>
    <x v="4"/>
    <x v="4"/>
    <n v="6"/>
    <n v="2394"/>
  </r>
  <r>
    <s v="1414"/>
    <x v="450"/>
    <n v="6"/>
    <x v="11"/>
    <x v="5"/>
    <x v="2"/>
    <x v="1"/>
    <x v="1"/>
    <n v="7"/>
    <n v="2023"/>
  </r>
  <r>
    <s v="1415"/>
    <x v="450"/>
    <n v="17"/>
    <x v="6"/>
    <x v="4"/>
    <x v="3"/>
    <x v="2"/>
    <x v="2"/>
    <n v="7"/>
    <n v="1113"/>
  </r>
  <r>
    <s v="1416"/>
    <x v="450"/>
    <n v="13"/>
    <x v="5"/>
    <x v="6"/>
    <x v="0"/>
    <x v="1"/>
    <x v="1"/>
    <n v="9"/>
    <n v="2601"/>
  </r>
  <r>
    <s v="1417"/>
    <x v="450"/>
    <n v="18"/>
    <x v="3"/>
    <x v="3"/>
    <x v="3"/>
    <x v="0"/>
    <x v="0"/>
    <n v="2"/>
    <n v="398"/>
  </r>
  <r>
    <s v="1418"/>
    <x v="451"/>
    <n v="1"/>
    <x v="1"/>
    <x v="7"/>
    <x v="1"/>
    <x v="1"/>
    <x v="1"/>
    <n v="9"/>
    <n v="2601"/>
  </r>
  <r>
    <s v="1419"/>
    <x v="452"/>
    <n v="18"/>
    <x v="3"/>
    <x v="4"/>
    <x v="3"/>
    <x v="2"/>
    <x v="2"/>
    <n v="0"/>
    <n v="0"/>
  </r>
  <r>
    <s v="1420"/>
    <x v="452"/>
    <n v="18"/>
    <x v="3"/>
    <x v="4"/>
    <x v="3"/>
    <x v="0"/>
    <x v="0"/>
    <n v="0"/>
    <n v="0"/>
  </r>
  <r>
    <s v="1421"/>
    <x v="452"/>
    <n v="2"/>
    <x v="18"/>
    <x v="1"/>
    <x v="1"/>
    <x v="0"/>
    <x v="0"/>
    <n v="0"/>
    <n v="0"/>
  </r>
  <r>
    <s v="1422"/>
    <x v="453"/>
    <n v="2"/>
    <x v="18"/>
    <x v="7"/>
    <x v="1"/>
    <x v="0"/>
    <x v="0"/>
    <n v="9"/>
    <n v="1791"/>
  </r>
  <r>
    <s v="1423"/>
    <x v="453"/>
    <n v="7"/>
    <x v="17"/>
    <x v="2"/>
    <x v="2"/>
    <x v="4"/>
    <x v="4"/>
    <n v="2"/>
    <n v="798"/>
  </r>
  <r>
    <s v="1424"/>
    <x v="454"/>
    <n v="19"/>
    <x v="13"/>
    <x v="4"/>
    <x v="3"/>
    <x v="1"/>
    <x v="1"/>
    <n v="8"/>
    <n v="2312"/>
  </r>
  <r>
    <s v="1425"/>
    <x v="454"/>
    <n v="19"/>
    <x v="13"/>
    <x v="4"/>
    <x v="3"/>
    <x v="2"/>
    <x v="2"/>
    <n v="6"/>
    <n v="954"/>
  </r>
  <r>
    <s v="1426"/>
    <x v="454"/>
    <n v="13"/>
    <x v="5"/>
    <x v="6"/>
    <x v="0"/>
    <x v="4"/>
    <x v="4"/>
    <n v="0"/>
    <n v="0"/>
  </r>
  <r>
    <s v="1427"/>
    <x v="454"/>
    <n v="10"/>
    <x v="14"/>
    <x v="5"/>
    <x v="2"/>
    <x v="4"/>
    <x v="4"/>
    <n v="8"/>
    <n v="3192"/>
  </r>
  <r>
    <s v="1428"/>
    <x v="454"/>
    <n v="5"/>
    <x v="15"/>
    <x v="7"/>
    <x v="1"/>
    <x v="0"/>
    <x v="0"/>
    <n v="9"/>
    <n v="1791"/>
  </r>
  <r>
    <s v="1429"/>
    <x v="455"/>
    <n v="1"/>
    <x v="1"/>
    <x v="7"/>
    <x v="1"/>
    <x v="4"/>
    <x v="4"/>
    <n v="4"/>
    <n v="1596"/>
  </r>
  <r>
    <s v="1430"/>
    <x v="455"/>
    <n v="10"/>
    <x v="14"/>
    <x v="2"/>
    <x v="2"/>
    <x v="0"/>
    <x v="0"/>
    <n v="6"/>
    <n v="1194"/>
  </r>
  <r>
    <s v="1431"/>
    <x v="456"/>
    <n v="8"/>
    <x v="10"/>
    <x v="2"/>
    <x v="2"/>
    <x v="4"/>
    <x v="4"/>
    <n v="0"/>
    <n v="0"/>
  </r>
  <r>
    <s v="1432"/>
    <x v="457"/>
    <n v="12"/>
    <x v="16"/>
    <x v="0"/>
    <x v="0"/>
    <x v="2"/>
    <x v="2"/>
    <n v="8"/>
    <n v="1272"/>
  </r>
  <r>
    <s v="1433"/>
    <x v="458"/>
    <n v="5"/>
    <x v="15"/>
    <x v="7"/>
    <x v="1"/>
    <x v="3"/>
    <x v="3"/>
    <n v="5"/>
    <n v="345"/>
  </r>
  <r>
    <s v="1434"/>
    <x v="458"/>
    <n v="8"/>
    <x v="10"/>
    <x v="2"/>
    <x v="2"/>
    <x v="2"/>
    <x v="2"/>
    <n v="4"/>
    <n v="636"/>
  </r>
  <r>
    <s v="1435"/>
    <x v="458"/>
    <n v="19"/>
    <x v="13"/>
    <x v="3"/>
    <x v="3"/>
    <x v="1"/>
    <x v="1"/>
    <n v="2"/>
    <n v="578"/>
  </r>
  <r>
    <s v="1436"/>
    <x v="458"/>
    <n v="20"/>
    <x v="8"/>
    <x v="3"/>
    <x v="3"/>
    <x v="3"/>
    <x v="3"/>
    <n v="9"/>
    <n v="621"/>
  </r>
  <r>
    <s v="1437"/>
    <x v="459"/>
    <n v="7"/>
    <x v="17"/>
    <x v="5"/>
    <x v="2"/>
    <x v="0"/>
    <x v="0"/>
    <n v="8"/>
    <n v="1592"/>
  </r>
  <r>
    <s v="1438"/>
    <x v="459"/>
    <n v="4"/>
    <x v="12"/>
    <x v="7"/>
    <x v="1"/>
    <x v="3"/>
    <x v="3"/>
    <n v="7"/>
    <n v="483"/>
  </r>
  <r>
    <s v="1439"/>
    <x v="459"/>
    <n v="16"/>
    <x v="4"/>
    <x v="4"/>
    <x v="3"/>
    <x v="0"/>
    <x v="0"/>
    <n v="9"/>
    <n v="1791"/>
  </r>
  <r>
    <s v="1440"/>
    <x v="459"/>
    <n v="18"/>
    <x v="3"/>
    <x v="4"/>
    <x v="3"/>
    <x v="0"/>
    <x v="0"/>
    <n v="2"/>
    <n v="398"/>
  </r>
  <r>
    <s v="1441"/>
    <x v="459"/>
    <n v="13"/>
    <x v="5"/>
    <x v="6"/>
    <x v="0"/>
    <x v="0"/>
    <x v="0"/>
    <n v="5"/>
    <n v="995"/>
  </r>
  <r>
    <s v="1442"/>
    <x v="459"/>
    <n v="15"/>
    <x v="19"/>
    <x v="0"/>
    <x v="0"/>
    <x v="3"/>
    <x v="3"/>
    <n v="1"/>
    <n v="69"/>
  </r>
  <r>
    <s v="1443"/>
    <x v="459"/>
    <n v="15"/>
    <x v="19"/>
    <x v="6"/>
    <x v="0"/>
    <x v="1"/>
    <x v="1"/>
    <n v="8"/>
    <n v="2312"/>
  </r>
  <r>
    <s v="1444"/>
    <x v="460"/>
    <n v="3"/>
    <x v="9"/>
    <x v="1"/>
    <x v="1"/>
    <x v="1"/>
    <x v="1"/>
    <n v="2"/>
    <n v="578"/>
  </r>
  <r>
    <s v="1445"/>
    <x v="460"/>
    <n v="1"/>
    <x v="1"/>
    <x v="7"/>
    <x v="1"/>
    <x v="0"/>
    <x v="0"/>
    <n v="3"/>
    <n v="597"/>
  </r>
  <r>
    <s v="1446"/>
    <x v="461"/>
    <n v="12"/>
    <x v="16"/>
    <x v="6"/>
    <x v="0"/>
    <x v="4"/>
    <x v="4"/>
    <n v="5"/>
    <n v="1995"/>
  </r>
  <r>
    <s v="1447"/>
    <x v="461"/>
    <n v="7"/>
    <x v="17"/>
    <x v="2"/>
    <x v="2"/>
    <x v="3"/>
    <x v="3"/>
    <n v="6"/>
    <n v="414"/>
  </r>
  <r>
    <s v="1448"/>
    <x v="461"/>
    <n v="15"/>
    <x v="19"/>
    <x v="0"/>
    <x v="0"/>
    <x v="2"/>
    <x v="2"/>
    <n v="7"/>
    <n v="1113"/>
  </r>
  <r>
    <s v="1449"/>
    <x v="461"/>
    <n v="20"/>
    <x v="8"/>
    <x v="4"/>
    <x v="3"/>
    <x v="2"/>
    <x v="2"/>
    <n v="9"/>
    <n v="1431"/>
  </r>
  <r>
    <s v="1450"/>
    <x v="461"/>
    <n v="4"/>
    <x v="12"/>
    <x v="7"/>
    <x v="1"/>
    <x v="0"/>
    <x v="0"/>
    <n v="5"/>
    <n v="995"/>
  </r>
  <r>
    <s v="1451"/>
    <x v="462"/>
    <n v="12"/>
    <x v="16"/>
    <x v="0"/>
    <x v="0"/>
    <x v="2"/>
    <x v="2"/>
    <n v="9"/>
    <n v="1431"/>
  </r>
  <r>
    <s v="1452"/>
    <x v="463"/>
    <n v="9"/>
    <x v="2"/>
    <x v="5"/>
    <x v="2"/>
    <x v="4"/>
    <x v="4"/>
    <n v="5"/>
    <n v="1995"/>
  </r>
  <r>
    <s v="1453"/>
    <x v="463"/>
    <n v="9"/>
    <x v="2"/>
    <x v="2"/>
    <x v="2"/>
    <x v="3"/>
    <x v="3"/>
    <n v="6"/>
    <n v="414"/>
  </r>
  <r>
    <s v="1454"/>
    <x v="463"/>
    <n v="7"/>
    <x v="17"/>
    <x v="5"/>
    <x v="2"/>
    <x v="1"/>
    <x v="1"/>
    <n v="3"/>
    <n v="867"/>
  </r>
  <r>
    <s v="1455"/>
    <x v="463"/>
    <n v="5"/>
    <x v="15"/>
    <x v="1"/>
    <x v="1"/>
    <x v="2"/>
    <x v="2"/>
    <n v="7"/>
    <n v="1113"/>
  </r>
  <r>
    <s v="1456"/>
    <x v="463"/>
    <n v="17"/>
    <x v="6"/>
    <x v="3"/>
    <x v="3"/>
    <x v="0"/>
    <x v="0"/>
    <n v="7"/>
    <n v="1393"/>
  </r>
  <r>
    <s v="1457"/>
    <x v="463"/>
    <n v="17"/>
    <x v="6"/>
    <x v="4"/>
    <x v="3"/>
    <x v="3"/>
    <x v="3"/>
    <n v="5"/>
    <n v="345"/>
  </r>
  <r>
    <s v="1458"/>
    <x v="464"/>
    <n v="15"/>
    <x v="19"/>
    <x v="0"/>
    <x v="0"/>
    <x v="3"/>
    <x v="3"/>
    <n v="0"/>
    <n v="0"/>
  </r>
  <r>
    <s v="1459"/>
    <x v="464"/>
    <n v="17"/>
    <x v="6"/>
    <x v="4"/>
    <x v="3"/>
    <x v="0"/>
    <x v="0"/>
    <n v="5"/>
    <n v="995"/>
  </r>
  <r>
    <s v="1460"/>
    <x v="465"/>
    <n v="13"/>
    <x v="5"/>
    <x v="0"/>
    <x v="0"/>
    <x v="0"/>
    <x v="0"/>
    <n v="9"/>
    <n v="1791"/>
  </r>
  <r>
    <s v="1461"/>
    <x v="465"/>
    <n v="16"/>
    <x v="4"/>
    <x v="3"/>
    <x v="3"/>
    <x v="2"/>
    <x v="2"/>
    <n v="8"/>
    <n v="1272"/>
  </r>
  <r>
    <s v="1462"/>
    <x v="466"/>
    <n v="19"/>
    <x v="13"/>
    <x v="4"/>
    <x v="3"/>
    <x v="1"/>
    <x v="1"/>
    <n v="3"/>
    <n v="867"/>
  </r>
  <r>
    <s v="1463"/>
    <x v="466"/>
    <n v="13"/>
    <x v="5"/>
    <x v="0"/>
    <x v="0"/>
    <x v="0"/>
    <x v="0"/>
    <n v="3"/>
    <n v="597"/>
  </r>
  <r>
    <s v="1464"/>
    <x v="466"/>
    <n v="5"/>
    <x v="15"/>
    <x v="7"/>
    <x v="1"/>
    <x v="1"/>
    <x v="1"/>
    <n v="5"/>
    <n v="1445"/>
  </r>
  <r>
    <s v="1465"/>
    <x v="467"/>
    <n v="13"/>
    <x v="5"/>
    <x v="6"/>
    <x v="0"/>
    <x v="4"/>
    <x v="4"/>
    <n v="0"/>
    <n v="0"/>
  </r>
  <r>
    <s v="1466"/>
    <x v="468"/>
    <n v="9"/>
    <x v="2"/>
    <x v="2"/>
    <x v="2"/>
    <x v="4"/>
    <x v="4"/>
    <n v="7"/>
    <n v="2793"/>
  </r>
  <r>
    <s v="1467"/>
    <x v="469"/>
    <n v="3"/>
    <x v="9"/>
    <x v="7"/>
    <x v="1"/>
    <x v="0"/>
    <x v="0"/>
    <n v="5"/>
    <n v="995"/>
  </r>
  <r>
    <s v="1468"/>
    <x v="469"/>
    <n v="6"/>
    <x v="11"/>
    <x v="2"/>
    <x v="2"/>
    <x v="4"/>
    <x v="4"/>
    <n v="0"/>
    <n v="0"/>
  </r>
  <r>
    <s v="1469"/>
    <x v="470"/>
    <n v="12"/>
    <x v="16"/>
    <x v="6"/>
    <x v="0"/>
    <x v="3"/>
    <x v="3"/>
    <n v="2"/>
    <n v="138"/>
  </r>
  <r>
    <s v="1470"/>
    <x v="471"/>
    <n v="1"/>
    <x v="1"/>
    <x v="1"/>
    <x v="1"/>
    <x v="3"/>
    <x v="3"/>
    <n v="0"/>
    <n v="0"/>
  </r>
  <r>
    <s v="1471"/>
    <x v="472"/>
    <n v="5"/>
    <x v="15"/>
    <x v="7"/>
    <x v="1"/>
    <x v="4"/>
    <x v="4"/>
    <n v="8"/>
    <n v="3192"/>
  </r>
  <r>
    <s v="1472"/>
    <x v="472"/>
    <n v="19"/>
    <x v="13"/>
    <x v="4"/>
    <x v="3"/>
    <x v="3"/>
    <x v="3"/>
    <n v="0"/>
    <n v="0"/>
  </r>
  <r>
    <s v="1473"/>
    <x v="472"/>
    <n v="12"/>
    <x v="16"/>
    <x v="0"/>
    <x v="0"/>
    <x v="1"/>
    <x v="1"/>
    <n v="5"/>
    <n v="1445"/>
  </r>
  <r>
    <s v="1474"/>
    <x v="472"/>
    <n v="15"/>
    <x v="19"/>
    <x v="0"/>
    <x v="0"/>
    <x v="2"/>
    <x v="2"/>
    <n v="8"/>
    <n v="1272"/>
  </r>
  <r>
    <s v="1475"/>
    <x v="472"/>
    <n v="13"/>
    <x v="5"/>
    <x v="0"/>
    <x v="0"/>
    <x v="4"/>
    <x v="4"/>
    <n v="5"/>
    <n v="1995"/>
  </r>
  <r>
    <s v="1476"/>
    <x v="473"/>
    <n v="19"/>
    <x v="13"/>
    <x v="3"/>
    <x v="3"/>
    <x v="2"/>
    <x v="2"/>
    <n v="9"/>
    <n v="1431"/>
  </r>
  <r>
    <s v="1477"/>
    <x v="473"/>
    <n v="4"/>
    <x v="12"/>
    <x v="1"/>
    <x v="1"/>
    <x v="4"/>
    <x v="4"/>
    <n v="7"/>
    <n v="2793"/>
  </r>
  <r>
    <s v="1478"/>
    <x v="473"/>
    <n v="4"/>
    <x v="12"/>
    <x v="7"/>
    <x v="1"/>
    <x v="4"/>
    <x v="4"/>
    <n v="9"/>
    <n v="3591"/>
  </r>
  <r>
    <s v="1479"/>
    <x v="473"/>
    <n v="10"/>
    <x v="14"/>
    <x v="2"/>
    <x v="2"/>
    <x v="4"/>
    <x v="4"/>
    <n v="4"/>
    <n v="1596"/>
  </r>
  <r>
    <s v="1480"/>
    <x v="474"/>
    <n v="6"/>
    <x v="11"/>
    <x v="2"/>
    <x v="2"/>
    <x v="4"/>
    <x v="4"/>
    <n v="6"/>
    <n v="2394"/>
  </r>
  <r>
    <s v="1481"/>
    <x v="474"/>
    <n v="18"/>
    <x v="3"/>
    <x v="4"/>
    <x v="3"/>
    <x v="2"/>
    <x v="2"/>
    <n v="8"/>
    <n v="1272"/>
  </r>
  <r>
    <s v="1482"/>
    <x v="474"/>
    <n v="4"/>
    <x v="12"/>
    <x v="1"/>
    <x v="1"/>
    <x v="3"/>
    <x v="3"/>
    <n v="0"/>
    <n v="0"/>
  </r>
  <r>
    <s v="1483"/>
    <x v="474"/>
    <n v="20"/>
    <x v="8"/>
    <x v="4"/>
    <x v="3"/>
    <x v="4"/>
    <x v="4"/>
    <n v="9"/>
    <n v="3591"/>
  </r>
  <r>
    <s v="1484"/>
    <x v="475"/>
    <n v="18"/>
    <x v="3"/>
    <x v="4"/>
    <x v="3"/>
    <x v="3"/>
    <x v="3"/>
    <n v="2"/>
    <n v="138"/>
  </r>
  <r>
    <s v="1485"/>
    <x v="475"/>
    <n v="6"/>
    <x v="11"/>
    <x v="5"/>
    <x v="2"/>
    <x v="1"/>
    <x v="1"/>
    <n v="5"/>
    <n v="1445"/>
  </r>
  <r>
    <s v="1486"/>
    <x v="476"/>
    <n v="1"/>
    <x v="1"/>
    <x v="7"/>
    <x v="1"/>
    <x v="3"/>
    <x v="3"/>
    <n v="5"/>
    <n v="345"/>
  </r>
  <r>
    <s v="1487"/>
    <x v="476"/>
    <n v="11"/>
    <x v="0"/>
    <x v="6"/>
    <x v="0"/>
    <x v="2"/>
    <x v="2"/>
    <n v="6"/>
    <n v="954"/>
  </r>
  <r>
    <s v="1488"/>
    <x v="477"/>
    <n v="12"/>
    <x v="16"/>
    <x v="6"/>
    <x v="0"/>
    <x v="0"/>
    <x v="0"/>
    <n v="8"/>
    <n v="1592"/>
  </r>
  <r>
    <s v="1489"/>
    <x v="477"/>
    <n v="6"/>
    <x v="11"/>
    <x v="5"/>
    <x v="2"/>
    <x v="3"/>
    <x v="3"/>
    <n v="4"/>
    <n v="276"/>
  </r>
  <r>
    <s v="1490"/>
    <x v="477"/>
    <n v="19"/>
    <x v="13"/>
    <x v="3"/>
    <x v="3"/>
    <x v="4"/>
    <x v="4"/>
    <n v="1"/>
    <n v="399"/>
  </r>
  <r>
    <s v="1491"/>
    <x v="477"/>
    <n v="5"/>
    <x v="15"/>
    <x v="1"/>
    <x v="1"/>
    <x v="4"/>
    <x v="4"/>
    <n v="8"/>
    <n v="3192"/>
  </r>
  <r>
    <s v="1492"/>
    <x v="477"/>
    <n v="11"/>
    <x v="0"/>
    <x v="6"/>
    <x v="0"/>
    <x v="4"/>
    <x v="4"/>
    <n v="6"/>
    <n v="2394"/>
  </r>
  <r>
    <s v="1493"/>
    <x v="477"/>
    <n v="8"/>
    <x v="10"/>
    <x v="5"/>
    <x v="2"/>
    <x v="4"/>
    <x v="4"/>
    <n v="2"/>
    <n v="798"/>
  </r>
  <r>
    <s v="1494"/>
    <x v="478"/>
    <n v="3"/>
    <x v="9"/>
    <x v="7"/>
    <x v="1"/>
    <x v="1"/>
    <x v="1"/>
    <n v="6"/>
    <n v="1734"/>
  </r>
  <r>
    <s v="1495"/>
    <x v="479"/>
    <n v="7"/>
    <x v="17"/>
    <x v="5"/>
    <x v="2"/>
    <x v="2"/>
    <x v="2"/>
    <n v="5"/>
    <n v="795"/>
  </r>
  <r>
    <s v="1496"/>
    <x v="479"/>
    <n v="10"/>
    <x v="14"/>
    <x v="2"/>
    <x v="2"/>
    <x v="4"/>
    <x v="4"/>
    <n v="5"/>
    <n v="1995"/>
  </r>
  <r>
    <s v="1497"/>
    <x v="480"/>
    <n v="13"/>
    <x v="5"/>
    <x v="6"/>
    <x v="0"/>
    <x v="0"/>
    <x v="0"/>
    <n v="5"/>
    <n v="995"/>
  </r>
  <r>
    <s v="1498"/>
    <x v="480"/>
    <n v="1"/>
    <x v="1"/>
    <x v="7"/>
    <x v="1"/>
    <x v="1"/>
    <x v="1"/>
    <n v="4"/>
    <n v="1156"/>
  </r>
  <r>
    <s v="1499"/>
    <x v="481"/>
    <n v="18"/>
    <x v="3"/>
    <x v="4"/>
    <x v="3"/>
    <x v="2"/>
    <x v="2"/>
    <n v="1"/>
    <n v="159"/>
  </r>
  <r>
    <s v="1500"/>
    <x v="481"/>
    <n v="18"/>
    <x v="3"/>
    <x v="4"/>
    <x v="3"/>
    <x v="1"/>
    <x v="1"/>
    <n v="8"/>
    <n v="2312"/>
  </r>
  <r>
    <s v="1501"/>
    <x v="482"/>
    <n v="8"/>
    <x v="10"/>
    <x v="2"/>
    <x v="2"/>
    <x v="3"/>
    <x v="3"/>
    <n v="8"/>
    <n v="552"/>
  </r>
  <r>
    <s v="1502"/>
    <x v="483"/>
    <n v="7"/>
    <x v="17"/>
    <x v="2"/>
    <x v="2"/>
    <x v="2"/>
    <x v="2"/>
    <n v="7"/>
    <n v="1113"/>
  </r>
  <r>
    <s v="1503"/>
    <x v="484"/>
    <n v="6"/>
    <x v="11"/>
    <x v="5"/>
    <x v="2"/>
    <x v="1"/>
    <x v="1"/>
    <n v="7"/>
    <n v="2023"/>
  </r>
  <r>
    <s v="1504"/>
    <x v="484"/>
    <n v="11"/>
    <x v="0"/>
    <x v="0"/>
    <x v="0"/>
    <x v="4"/>
    <x v="4"/>
    <n v="5"/>
    <n v="1995"/>
  </r>
  <r>
    <s v="1505"/>
    <x v="484"/>
    <n v="9"/>
    <x v="2"/>
    <x v="2"/>
    <x v="2"/>
    <x v="1"/>
    <x v="1"/>
    <n v="6"/>
    <n v="1734"/>
  </r>
  <r>
    <s v="1506"/>
    <x v="484"/>
    <n v="20"/>
    <x v="8"/>
    <x v="3"/>
    <x v="3"/>
    <x v="3"/>
    <x v="3"/>
    <n v="4"/>
    <n v="276"/>
  </r>
  <r>
    <s v="1507"/>
    <x v="485"/>
    <n v="1"/>
    <x v="1"/>
    <x v="7"/>
    <x v="1"/>
    <x v="1"/>
    <x v="1"/>
    <n v="6"/>
    <n v="1734"/>
  </r>
  <r>
    <s v="1508"/>
    <x v="485"/>
    <n v="2"/>
    <x v="18"/>
    <x v="1"/>
    <x v="1"/>
    <x v="0"/>
    <x v="0"/>
    <n v="4"/>
    <n v="796"/>
  </r>
  <r>
    <s v="1509"/>
    <x v="486"/>
    <n v="17"/>
    <x v="6"/>
    <x v="3"/>
    <x v="3"/>
    <x v="1"/>
    <x v="1"/>
    <n v="7"/>
    <n v="2023"/>
  </r>
  <r>
    <s v="1510"/>
    <x v="486"/>
    <n v="1"/>
    <x v="1"/>
    <x v="1"/>
    <x v="1"/>
    <x v="3"/>
    <x v="3"/>
    <n v="9"/>
    <n v="621"/>
  </r>
  <r>
    <s v="1511"/>
    <x v="487"/>
    <n v="16"/>
    <x v="4"/>
    <x v="4"/>
    <x v="3"/>
    <x v="4"/>
    <x v="4"/>
    <n v="3"/>
    <n v="1197"/>
  </r>
  <r>
    <s v="1512"/>
    <x v="487"/>
    <n v="12"/>
    <x v="16"/>
    <x v="6"/>
    <x v="0"/>
    <x v="1"/>
    <x v="1"/>
    <n v="1"/>
    <n v="289"/>
  </r>
  <r>
    <s v="1513"/>
    <x v="487"/>
    <n v="4"/>
    <x v="12"/>
    <x v="1"/>
    <x v="1"/>
    <x v="2"/>
    <x v="2"/>
    <n v="3"/>
    <n v="477"/>
  </r>
  <r>
    <s v="1514"/>
    <x v="487"/>
    <n v="11"/>
    <x v="0"/>
    <x v="0"/>
    <x v="0"/>
    <x v="0"/>
    <x v="0"/>
    <n v="2"/>
    <n v="398"/>
  </r>
  <r>
    <s v="1515"/>
    <x v="487"/>
    <n v="18"/>
    <x v="3"/>
    <x v="3"/>
    <x v="3"/>
    <x v="4"/>
    <x v="4"/>
    <n v="6"/>
    <n v="2394"/>
  </r>
  <r>
    <s v="1516"/>
    <x v="487"/>
    <n v="1"/>
    <x v="1"/>
    <x v="1"/>
    <x v="1"/>
    <x v="2"/>
    <x v="2"/>
    <n v="0"/>
    <n v="0"/>
  </r>
  <r>
    <s v="1517"/>
    <x v="487"/>
    <n v="17"/>
    <x v="6"/>
    <x v="4"/>
    <x v="3"/>
    <x v="3"/>
    <x v="3"/>
    <n v="5"/>
    <n v="345"/>
  </r>
  <r>
    <s v="1518"/>
    <x v="487"/>
    <n v="3"/>
    <x v="9"/>
    <x v="1"/>
    <x v="1"/>
    <x v="3"/>
    <x v="3"/>
    <n v="8"/>
    <n v="552"/>
  </r>
  <r>
    <s v="1519"/>
    <x v="488"/>
    <n v="14"/>
    <x v="7"/>
    <x v="6"/>
    <x v="0"/>
    <x v="3"/>
    <x v="3"/>
    <n v="9"/>
    <n v="621"/>
  </r>
  <r>
    <s v="1520"/>
    <x v="489"/>
    <n v="12"/>
    <x v="16"/>
    <x v="6"/>
    <x v="0"/>
    <x v="2"/>
    <x v="2"/>
    <n v="4"/>
    <n v="636"/>
  </r>
  <r>
    <s v="1521"/>
    <x v="489"/>
    <n v="19"/>
    <x v="13"/>
    <x v="3"/>
    <x v="3"/>
    <x v="4"/>
    <x v="4"/>
    <n v="5"/>
    <n v="1995"/>
  </r>
  <r>
    <s v="1522"/>
    <x v="490"/>
    <n v="15"/>
    <x v="19"/>
    <x v="6"/>
    <x v="0"/>
    <x v="3"/>
    <x v="3"/>
    <n v="9"/>
    <n v="621"/>
  </r>
  <r>
    <s v="1523"/>
    <x v="491"/>
    <n v="11"/>
    <x v="0"/>
    <x v="0"/>
    <x v="0"/>
    <x v="2"/>
    <x v="2"/>
    <n v="3"/>
    <n v="477"/>
  </r>
  <r>
    <s v="1524"/>
    <x v="491"/>
    <n v="14"/>
    <x v="7"/>
    <x v="6"/>
    <x v="0"/>
    <x v="2"/>
    <x v="2"/>
    <n v="1"/>
    <n v="159"/>
  </r>
  <r>
    <s v="1525"/>
    <x v="491"/>
    <n v="3"/>
    <x v="9"/>
    <x v="7"/>
    <x v="1"/>
    <x v="3"/>
    <x v="3"/>
    <n v="6"/>
    <n v="414"/>
  </r>
  <r>
    <s v="1526"/>
    <x v="491"/>
    <n v="4"/>
    <x v="12"/>
    <x v="7"/>
    <x v="1"/>
    <x v="1"/>
    <x v="1"/>
    <n v="5"/>
    <n v="1445"/>
  </r>
  <r>
    <s v="1527"/>
    <x v="491"/>
    <n v="16"/>
    <x v="4"/>
    <x v="3"/>
    <x v="3"/>
    <x v="2"/>
    <x v="2"/>
    <n v="7"/>
    <n v="1113"/>
  </r>
  <r>
    <s v="1528"/>
    <x v="491"/>
    <n v="13"/>
    <x v="5"/>
    <x v="6"/>
    <x v="0"/>
    <x v="2"/>
    <x v="2"/>
    <n v="3"/>
    <n v="477"/>
  </r>
  <r>
    <s v="1529"/>
    <x v="491"/>
    <n v="18"/>
    <x v="3"/>
    <x v="4"/>
    <x v="3"/>
    <x v="0"/>
    <x v="0"/>
    <n v="1"/>
    <n v="199"/>
  </r>
  <r>
    <s v="1530"/>
    <x v="491"/>
    <n v="15"/>
    <x v="19"/>
    <x v="0"/>
    <x v="0"/>
    <x v="4"/>
    <x v="4"/>
    <n v="0"/>
    <n v="0"/>
  </r>
  <r>
    <s v="1531"/>
    <x v="492"/>
    <n v="4"/>
    <x v="12"/>
    <x v="1"/>
    <x v="1"/>
    <x v="0"/>
    <x v="0"/>
    <n v="7"/>
    <n v="1393"/>
  </r>
  <r>
    <s v="1532"/>
    <x v="493"/>
    <n v="11"/>
    <x v="0"/>
    <x v="6"/>
    <x v="0"/>
    <x v="1"/>
    <x v="1"/>
    <n v="1"/>
    <n v="289"/>
  </r>
  <r>
    <s v="1533"/>
    <x v="493"/>
    <n v="18"/>
    <x v="3"/>
    <x v="4"/>
    <x v="3"/>
    <x v="3"/>
    <x v="3"/>
    <n v="4"/>
    <n v="276"/>
  </r>
  <r>
    <s v="1534"/>
    <x v="493"/>
    <n v="1"/>
    <x v="1"/>
    <x v="1"/>
    <x v="1"/>
    <x v="3"/>
    <x v="3"/>
    <n v="1"/>
    <n v="69"/>
  </r>
  <r>
    <s v="1535"/>
    <x v="493"/>
    <n v="7"/>
    <x v="17"/>
    <x v="2"/>
    <x v="2"/>
    <x v="3"/>
    <x v="3"/>
    <n v="5"/>
    <n v="345"/>
  </r>
  <r>
    <s v="1536"/>
    <x v="494"/>
    <n v="19"/>
    <x v="13"/>
    <x v="3"/>
    <x v="3"/>
    <x v="2"/>
    <x v="2"/>
    <n v="3"/>
    <n v="477"/>
  </r>
  <r>
    <s v="1537"/>
    <x v="494"/>
    <n v="17"/>
    <x v="6"/>
    <x v="3"/>
    <x v="3"/>
    <x v="4"/>
    <x v="4"/>
    <n v="1"/>
    <n v="399"/>
  </r>
  <r>
    <s v="1538"/>
    <x v="494"/>
    <n v="3"/>
    <x v="9"/>
    <x v="7"/>
    <x v="1"/>
    <x v="3"/>
    <x v="3"/>
    <n v="6"/>
    <n v="414"/>
  </r>
  <r>
    <s v="1539"/>
    <x v="495"/>
    <n v="15"/>
    <x v="19"/>
    <x v="6"/>
    <x v="0"/>
    <x v="0"/>
    <x v="0"/>
    <n v="7"/>
    <n v="1393"/>
  </r>
  <r>
    <s v="1540"/>
    <x v="496"/>
    <n v="9"/>
    <x v="2"/>
    <x v="5"/>
    <x v="2"/>
    <x v="2"/>
    <x v="2"/>
    <n v="6"/>
    <n v="954"/>
  </r>
  <r>
    <s v="1541"/>
    <x v="496"/>
    <n v="3"/>
    <x v="9"/>
    <x v="1"/>
    <x v="1"/>
    <x v="1"/>
    <x v="1"/>
    <n v="9"/>
    <n v="2601"/>
  </r>
  <r>
    <s v="1542"/>
    <x v="497"/>
    <n v="5"/>
    <x v="15"/>
    <x v="7"/>
    <x v="1"/>
    <x v="0"/>
    <x v="0"/>
    <n v="6"/>
    <n v="1194"/>
  </r>
  <r>
    <s v="1543"/>
    <x v="497"/>
    <n v="11"/>
    <x v="0"/>
    <x v="6"/>
    <x v="0"/>
    <x v="4"/>
    <x v="4"/>
    <n v="2"/>
    <n v="798"/>
  </r>
  <r>
    <s v="1544"/>
    <x v="497"/>
    <n v="19"/>
    <x v="13"/>
    <x v="4"/>
    <x v="3"/>
    <x v="0"/>
    <x v="0"/>
    <n v="5"/>
    <n v="995"/>
  </r>
  <r>
    <s v="1545"/>
    <x v="498"/>
    <n v="11"/>
    <x v="0"/>
    <x v="0"/>
    <x v="0"/>
    <x v="4"/>
    <x v="4"/>
    <n v="6"/>
    <n v="2394"/>
  </r>
  <r>
    <s v="1546"/>
    <x v="499"/>
    <n v="15"/>
    <x v="19"/>
    <x v="6"/>
    <x v="0"/>
    <x v="0"/>
    <x v="0"/>
    <n v="7"/>
    <n v="1393"/>
  </r>
  <r>
    <s v="1547"/>
    <x v="499"/>
    <n v="6"/>
    <x v="11"/>
    <x v="2"/>
    <x v="2"/>
    <x v="2"/>
    <x v="2"/>
    <n v="5"/>
    <n v="795"/>
  </r>
  <r>
    <s v="1548"/>
    <x v="499"/>
    <n v="14"/>
    <x v="7"/>
    <x v="0"/>
    <x v="0"/>
    <x v="2"/>
    <x v="2"/>
    <n v="8"/>
    <n v="1272"/>
  </r>
  <r>
    <s v="1549"/>
    <x v="500"/>
    <n v="3"/>
    <x v="9"/>
    <x v="1"/>
    <x v="1"/>
    <x v="1"/>
    <x v="1"/>
    <n v="4"/>
    <n v="1156"/>
  </r>
  <r>
    <s v="1550"/>
    <x v="501"/>
    <n v="15"/>
    <x v="19"/>
    <x v="0"/>
    <x v="0"/>
    <x v="0"/>
    <x v="0"/>
    <n v="3"/>
    <n v="597"/>
  </r>
  <r>
    <s v="1551"/>
    <x v="501"/>
    <n v="1"/>
    <x v="1"/>
    <x v="7"/>
    <x v="1"/>
    <x v="4"/>
    <x v="4"/>
    <n v="7"/>
    <n v="2793"/>
  </r>
  <r>
    <s v="1552"/>
    <x v="501"/>
    <n v="1"/>
    <x v="1"/>
    <x v="1"/>
    <x v="1"/>
    <x v="1"/>
    <x v="1"/>
    <n v="9"/>
    <n v="2601"/>
  </r>
  <r>
    <s v="1553"/>
    <x v="501"/>
    <n v="10"/>
    <x v="14"/>
    <x v="5"/>
    <x v="2"/>
    <x v="1"/>
    <x v="1"/>
    <n v="2"/>
    <n v="578"/>
  </r>
  <r>
    <s v="1554"/>
    <x v="501"/>
    <n v="13"/>
    <x v="5"/>
    <x v="6"/>
    <x v="0"/>
    <x v="3"/>
    <x v="3"/>
    <n v="0"/>
    <n v="0"/>
  </r>
  <r>
    <s v="1555"/>
    <x v="501"/>
    <n v="14"/>
    <x v="7"/>
    <x v="0"/>
    <x v="0"/>
    <x v="1"/>
    <x v="1"/>
    <n v="6"/>
    <n v="1734"/>
  </r>
  <r>
    <s v="1556"/>
    <x v="501"/>
    <n v="17"/>
    <x v="6"/>
    <x v="3"/>
    <x v="3"/>
    <x v="0"/>
    <x v="0"/>
    <n v="2"/>
    <n v="398"/>
  </r>
  <r>
    <s v="1557"/>
    <x v="501"/>
    <n v="1"/>
    <x v="1"/>
    <x v="7"/>
    <x v="1"/>
    <x v="3"/>
    <x v="3"/>
    <n v="7"/>
    <n v="483"/>
  </r>
  <r>
    <s v="1558"/>
    <x v="502"/>
    <n v="2"/>
    <x v="18"/>
    <x v="7"/>
    <x v="1"/>
    <x v="4"/>
    <x v="4"/>
    <n v="4"/>
    <n v="1596"/>
  </r>
  <r>
    <s v="1559"/>
    <x v="503"/>
    <n v="10"/>
    <x v="14"/>
    <x v="2"/>
    <x v="2"/>
    <x v="4"/>
    <x v="4"/>
    <n v="1"/>
    <n v="399"/>
  </r>
  <r>
    <s v="1560"/>
    <x v="503"/>
    <n v="20"/>
    <x v="8"/>
    <x v="3"/>
    <x v="3"/>
    <x v="0"/>
    <x v="0"/>
    <n v="2"/>
    <n v="398"/>
  </r>
  <r>
    <s v="1561"/>
    <x v="503"/>
    <n v="1"/>
    <x v="1"/>
    <x v="1"/>
    <x v="1"/>
    <x v="1"/>
    <x v="1"/>
    <n v="1"/>
    <n v="289"/>
  </r>
  <r>
    <s v="1562"/>
    <x v="504"/>
    <n v="1"/>
    <x v="1"/>
    <x v="1"/>
    <x v="1"/>
    <x v="2"/>
    <x v="2"/>
    <n v="4"/>
    <n v="636"/>
  </r>
  <r>
    <s v="1563"/>
    <x v="504"/>
    <n v="19"/>
    <x v="13"/>
    <x v="4"/>
    <x v="3"/>
    <x v="4"/>
    <x v="4"/>
    <n v="8"/>
    <n v="3192"/>
  </r>
  <r>
    <s v="1564"/>
    <x v="504"/>
    <n v="2"/>
    <x v="18"/>
    <x v="1"/>
    <x v="1"/>
    <x v="0"/>
    <x v="0"/>
    <n v="9"/>
    <n v="1791"/>
  </r>
  <r>
    <s v="1565"/>
    <x v="504"/>
    <n v="7"/>
    <x v="17"/>
    <x v="2"/>
    <x v="2"/>
    <x v="1"/>
    <x v="1"/>
    <n v="8"/>
    <n v="2312"/>
  </r>
  <r>
    <s v="1566"/>
    <x v="505"/>
    <n v="5"/>
    <x v="15"/>
    <x v="1"/>
    <x v="1"/>
    <x v="1"/>
    <x v="1"/>
    <n v="2"/>
    <n v="578"/>
  </r>
  <r>
    <s v="1567"/>
    <x v="505"/>
    <n v="17"/>
    <x v="6"/>
    <x v="4"/>
    <x v="3"/>
    <x v="3"/>
    <x v="3"/>
    <n v="2"/>
    <n v="138"/>
  </r>
  <r>
    <s v="1568"/>
    <x v="506"/>
    <n v="10"/>
    <x v="14"/>
    <x v="2"/>
    <x v="2"/>
    <x v="1"/>
    <x v="1"/>
    <n v="7"/>
    <n v="2023"/>
  </r>
  <r>
    <s v="1569"/>
    <x v="506"/>
    <n v="8"/>
    <x v="10"/>
    <x v="5"/>
    <x v="2"/>
    <x v="3"/>
    <x v="3"/>
    <n v="2"/>
    <n v="138"/>
  </r>
  <r>
    <s v="1570"/>
    <x v="506"/>
    <n v="14"/>
    <x v="7"/>
    <x v="0"/>
    <x v="0"/>
    <x v="3"/>
    <x v="3"/>
    <n v="9"/>
    <n v="621"/>
  </r>
  <r>
    <s v="1571"/>
    <x v="507"/>
    <n v="15"/>
    <x v="19"/>
    <x v="6"/>
    <x v="0"/>
    <x v="2"/>
    <x v="2"/>
    <n v="2"/>
    <n v="318"/>
  </r>
  <r>
    <s v="1572"/>
    <x v="508"/>
    <n v="14"/>
    <x v="7"/>
    <x v="6"/>
    <x v="0"/>
    <x v="4"/>
    <x v="4"/>
    <n v="4"/>
    <n v="1596"/>
  </r>
  <r>
    <s v="1573"/>
    <x v="509"/>
    <n v="5"/>
    <x v="15"/>
    <x v="1"/>
    <x v="1"/>
    <x v="2"/>
    <x v="2"/>
    <n v="3"/>
    <n v="477"/>
  </r>
  <r>
    <s v="1574"/>
    <x v="509"/>
    <n v="17"/>
    <x v="6"/>
    <x v="3"/>
    <x v="3"/>
    <x v="1"/>
    <x v="1"/>
    <n v="3"/>
    <n v="867"/>
  </r>
  <r>
    <s v="1575"/>
    <x v="509"/>
    <n v="5"/>
    <x v="15"/>
    <x v="7"/>
    <x v="1"/>
    <x v="2"/>
    <x v="2"/>
    <n v="2"/>
    <n v="318"/>
  </r>
  <r>
    <s v="1576"/>
    <x v="509"/>
    <n v="12"/>
    <x v="16"/>
    <x v="6"/>
    <x v="0"/>
    <x v="4"/>
    <x v="4"/>
    <n v="2"/>
    <n v="798"/>
  </r>
  <r>
    <s v="1577"/>
    <x v="509"/>
    <n v="13"/>
    <x v="5"/>
    <x v="6"/>
    <x v="0"/>
    <x v="0"/>
    <x v="0"/>
    <n v="0"/>
    <n v="0"/>
  </r>
  <r>
    <s v="1578"/>
    <x v="509"/>
    <n v="7"/>
    <x v="17"/>
    <x v="5"/>
    <x v="2"/>
    <x v="3"/>
    <x v="3"/>
    <n v="3"/>
    <n v="207"/>
  </r>
  <r>
    <s v="1579"/>
    <x v="509"/>
    <n v="1"/>
    <x v="1"/>
    <x v="7"/>
    <x v="1"/>
    <x v="0"/>
    <x v="0"/>
    <n v="1"/>
    <n v="199"/>
  </r>
  <r>
    <s v="1580"/>
    <x v="509"/>
    <n v="11"/>
    <x v="0"/>
    <x v="6"/>
    <x v="0"/>
    <x v="0"/>
    <x v="0"/>
    <n v="6"/>
    <n v="1194"/>
  </r>
  <r>
    <s v="1581"/>
    <x v="509"/>
    <n v="9"/>
    <x v="2"/>
    <x v="2"/>
    <x v="2"/>
    <x v="3"/>
    <x v="3"/>
    <n v="0"/>
    <n v="0"/>
  </r>
  <r>
    <s v="1582"/>
    <x v="509"/>
    <n v="16"/>
    <x v="4"/>
    <x v="3"/>
    <x v="3"/>
    <x v="1"/>
    <x v="1"/>
    <n v="1"/>
    <n v="289"/>
  </r>
  <r>
    <s v="1583"/>
    <x v="509"/>
    <n v="1"/>
    <x v="1"/>
    <x v="7"/>
    <x v="1"/>
    <x v="1"/>
    <x v="1"/>
    <n v="9"/>
    <n v="2601"/>
  </r>
  <r>
    <s v="1584"/>
    <x v="509"/>
    <n v="5"/>
    <x v="15"/>
    <x v="7"/>
    <x v="1"/>
    <x v="0"/>
    <x v="0"/>
    <n v="8"/>
    <n v="1592"/>
  </r>
  <r>
    <s v="1585"/>
    <x v="510"/>
    <n v="10"/>
    <x v="14"/>
    <x v="2"/>
    <x v="2"/>
    <x v="2"/>
    <x v="2"/>
    <n v="6"/>
    <n v="954"/>
  </r>
  <r>
    <s v="1586"/>
    <x v="510"/>
    <n v="4"/>
    <x v="12"/>
    <x v="1"/>
    <x v="1"/>
    <x v="1"/>
    <x v="1"/>
    <n v="2"/>
    <n v="578"/>
  </r>
  <r>
    <s v="1587"/>
    <x v="510"/>
    <n v="11"/>
    <x v="0"/>
    <x v="6"/>
    <x v="0"/>
    <x v="0"/>
    <x v="0"/>
    <n v="1"/>
    <n v="199"/>
  </r>
  <r>
    <s v="1588"/>
    <x v="510"/>
    <n v="17"/>
    <x v="6"/>
    <x v="4"/>
    <x v="3"/>
    <x v="2"/>
    <x v="2"/>
    <n v="9"/>
    <n v="1431"/>
  </r>
  <r>
    <s v="1589"/>
    <x v="510"/>
    <n v="7"/>
    <x v="17"/>
    <x v="5"/>
    <x v="2"/>
    <x v="3"/>
    <x v="3"/>
    <n v="3"/>
    <n v="207"/>
  </r>
  <r>
    <s v="1590"/>
    <x v="510"/>
    <n v="17"/>
    <x v="6"/>
    <x v="4"/>
    <x v="3"/>
    <x v="2"/>
    <x v="2"/>
    <n v="2"/>
    <n v="318"/>
  </r>
  <r>
    <s v="1591"/>
    <x v="510"/>
    <n v="16"/>
    <x v="4"/>
    <x v="4"/>
    <x v="3"/>
    <x v="3"/>
    <x v="3"/>
    <n v="5"/>
    <n v="345"/>
  </r>
  <r>
    <s v="1592"/>
    <x v="510"/>
    <n v="16"/>
    <x v="4"/>
    <x v="3"/>
    <x v="3"/>
    <x v="2"/>
    <x v="2"/>
    <n v="7"/>
    <n v="1113"/>
  </r>
  <r>
    <s v="1593"/>
    <x v="510"/>
    <n v="16"/>
    <x v="4"/>
    <x v="4"/>
    <x v="3"/>
    <x v="1"/>
    <x v="1"/>
    <n v="9"/>
    <n v="2601"/>
  </r>
  <r>
    <s v="1594"/>
    <x v="511"/>
    <n v="11"/>
    <x v="0"/>
    <x v="6"/>
    <x v="0"/>
    <x v="4"/>
    <x v="4"/>
    <n v="0"/>
    <n v="0"/>
  </r>
  <r>
    <s v="1595"/>
    <x v="511"/>
    <n v="19"/>
    <x v="13"/>
    <x v="3"/>
    <x v="3"/>
    <x v="0"/>
    <x v="0"/>
    <n v="0"/>
    <n v="0"/>
  </r>
  <r>
    <s v="1596"/>
    <x v="512"/>
    <n v="5"/>
    <x v="15"/>
    <x v="1"/>
    <x v="1"/>
    <x v="2"/>
    <x v="2"/>
    <n v="2"/>
    <n v="318"/>
  </r>
  <r>
    <s v="1597"/>
    <x v="512"/>
    <n v="16"/>
    <x v="4"/>
    <x v="3"/>
    <x v="3"/>
    <x v="0"/>
    <x v="0"/>
    <n v="8"/>
    <n v="1592"/>
  </r>
  <r>
    <s v="1598"/>
    <x v="512"/>
    <n v="19"/>
    <x v="13"/>
    <x v="4"/>
    <x v="3"/>
    <x v="2"/>
    <x v="2"/>
    <n v="3"/>
    <n v="477"/>
  </r>
  <r>
    <s v="1599"/>
    <x v="512"/>
    <n v="5"/>
    <x v="15"/>
    <x v="7"/>
    <x v="1"/>
    <x v="2"/>
    <x v="2"/>
    <n v="9"/>
    <n v="1431"/>
  </r>
  <r>
    <s v="1600"/>
    <x v="512"/>
    <n v="9"/>
    <x v="2"/>
    <x v="5"/>
    <x v="2"/>
    <x v="0"/>
    <x v="0"/>
    <n v="1"/>
    <n v="199"/>
  </r>
  <r>
    <s v="1601"/>
    <x v="513"/>
    <n v="17"/>
    <x v="6"/>
    <x v="3"/>
    <x v="3"/>
    <x v="4"/>
    <x v="4"/>
    <n v="2"/>
    <n v="798"/>
  </r>
  <r>
    <s v="1602"/>
    <x v="513"/>
    <n v="4"/>
    <x v="12"/>
    <x v="7"/>
    <x v="1"/>
    <x v="0"/>
    <x v="0"/>
    <n v="1"/>
    <n v="199"/>
  </r>
  <r>
    <s v="1603"/>
    <x v="513"/>
    <n v="18"/>
    <x v="3"/>
    <x v="3"/>
    <x v="3"/>
    <x v="0"/>
    <x v="0"/>
    <n v="8"/>
    <n v="1592"/>
  </r>
  <r>
    <s v="1604"/>
    <x v="513"/>
    <n v="13"/>
    <x v="5"/>
    <x v="6"/>
    <x v="0"/>
    <x v="0"/>
    <x v="0"/>
    <n v="7"/>
    <n v="1393"/>
  </r>
  <r>
    <s v="1605"/>
    <x v="513"/>
    <n v="6"/>
    <x v="11"/>
    <x v="5"/>
    <x v="2"/>
    <x v="2"/>
    <x v="2"/>
    <n v="5"/>
    <n v="795"/>
  </r>
  <r>
    <s v="1606"/>
    <x v="513"/>
    <n v="16"/>
    <x v="4"/>
    <x v="3"/>
    <x v="3"/>
    <x v="3"/>
    <x v="3"/>
    <n v="1"/>
    <n v="69"/>
  </r>
  <r>
    <s v="1607"/>
    <x v="514"/>
    <n v="5"/>
    <x v="15"/>
    <x v="1"/>
    <x v="1"/>
    <x v="1"/>
    <x v="1"/>
    <n v="3"/>
    <n v="867"/>
  </r>
  <r>
    <s v="1608"/>
    <x v="514"/>
    <n v="17"/>
    <x v="6"/>
    <x v="4"/>
    <x v="3"/>
    <x v="2"/>
    <x v="2"/>
    <n v="8"/>
    <n v="1272"/>
  </r>
  <r>
    <s v="1609"/>
    <x v="514"/>
    <n v="3"/>
    <x v="9"/>
    <x v="1"/>
    <x v="1"/>
    <x v="2"/>
    <x v="2"/>
    <n v="8"/>
    <n v="1272"/>
  </r>
  <r>
    <s v="1610"/>
    <x v="515"/>
    <n v="18"/>
    <x v="3"/>
    <x v="4"/>
    <x v="3"/>
    <x v="3"/>
    <x v="3"/>
    <n v="4"/>
    <n v="276"/>
  </r>
  <r>
    <s v="1611"/>
    <x v="516"/>
    <n v="2"/>
    <x v="18"/>
    <x v="7"/>
    <x v="1"/>
    <x v="2"/>
    <x v="2"/>
    <n v="1"/>
    <n v="159"/>
  </r>
  <r>
    <s v="1612"/>
    <x v="516"/>
    <n v="10"/>
    <x v="14"/>
    <x v="5"/>
    <x v="2"/>
    <x v="2"/>
    <x v="2"/>
    <n v="2"/>
    <n v="318"/>
  </r>
  <r>
    <s v="1613"/>
    <x v="516"/>
    <n v="17"/>
    <x v="6"/>
    <x v="4"/>
    <x v="3"/>
    <x v="1"/>
    <x v="1"/>
    <n v="0"/>
    <n v="0"/>
  </r>
  <r>
    <s v="1614"/>
    <x v="517"/>
    <n v="8"/>
    <x v="10"/>
    <x v="5"/>
    <x v="2"/>
    <x v="1"/>
    <x v="1"/>
    <n v="4"/>
    <n v="1156"/>
  </r>
  <r>
    <s v="1615"/>
    <x v="517"/>
    <n v="3"/>
    <x v="9"/>
    <x v="7"/>
    <x v="1"/>
    <x v="3"/>
    <x v="3"/>
    <n v="6"/>
    <n v="414"/>
  </r>
  <r>
    <s v="1616"/>
    <x v="517"/>
    <n v="10"/>
    <x v="14"/>
    <x v="5"/>
    <x v="2"/>
    <x v="3"/>
    <x v="3"/>
    <n v="4"/>
    <n v="276"/>
  </r>
  <r>
    <s v="1617"/>
    <x v="517"/>
    <n v="15"/>
    <x v="19"/>
    <x v="0"/>
    <x v="0"/>
    <x v="2"/>
    <x v="2"/>
    <n v="1"/>
    <n v="159"/>
  </r>
  <r>
    <s v="1618"/>
    <x v="518"/>
    <n v="19"/>
    <x v="13"/>
    <x v="4"/>
    <x v="3"/>
    <x v="3"/>
    <x v="3"/>
    <n v="1"/>
    <n v="69"/>
  </r>
  <r>
    <s v="1619"/>
    <x v="519"/>
    <n v="20"/>
    <x v="8"/>
    <x v="4"/>
    <x v="3"/>
    <x v="2"/>
    <x v="2"/>
    <n v="4"/>
    <n v="636"/>
  </r>
  <r>
    <s v="1620"/>
    <x v="520"/>
    <n v="9"/>
    <x v="2"/>
    <x v="5"/>
    <x v="2"/>
    <x v="4"/>
    <x v="4"/>
    <n v="0"/>
    <n v="0"/>
  </r>
  <r>
    <s v="1621"/>
    <x v="520"/>
    <n v="4"/>
    <x v="12"/>
    <x v="7"/>
    <x v="1"/>
    <x v="2"/>
    <x v="2"/>
    <n v="2"/>
    <n v="318"/>
  </r>
  <r>
    <s v="1622"/>
    <x v="520"/>
    <n v="11"/>
    <x v="0"/>
    <x v="0"/>
    <x v="0"/>
    <x v="1"/>
    <x v="1"/>
    <n v="2"/>
    <n v="578"/>
  </r>
  <r>
    <s v="1623"/>
    <x v="520"/>
    <n v="2"/>
    <x v="18"/>
    <x v="1"/>
    <x v="1"/>
    <x v="2"/>
    <x v="2"/>
    <n v="1"/>
    <n v="159"/>
  </r>
  <r>
    <s v="1624"/>
    <x v="521"/>
    <n v="6"/>
    <x v="11"/>
    <x v="5"/>
    <x v="2"/>
    <x v="1"/>
    <x v="1"/>
    <n v="1"/>
    <n v="289"/>
  </r>
  <r>
    <s v="1625"/>
    <x v="521"/>
    <n v="14"/>
    <x v="7"/>
    <x v="6"/>
    <x v="0"/>
    <x v="0"/>
    <x v="0"/>
    <n v="7"/>
    <n v="1393"/>
  </r>
  <r>
    <s v="1626"/>
    <x v="521"/>
    <n v="15"/>
    <x v="19"/>
    <x v="0"/>
    <x v="0"/>
    <x v="0"/>
    <x v="0"/>
    <n v="6"/>
    <n v="1194"/>
  </r>
  <r>
    <s v="1627"/>
    <x v="521"/>
    <n v="5"/>
    <x v="15"/>
    <x v="7"/>
    <x v="1"/>
    <x v="4"/>
    <x v="4"/>
    <n v="6"/>
    <n v="2394"/>
  </r>
  <r>
    <s v="1628"/>
    <x v="521"/>
    <n v="17"/>
    <x v="6"/>
    <x v="4"/>
    <x v="3"/>
    <x v="2"/>
    <x v="2"/>
    <n v="7"/>
    <n v="1113"/>
  </r>
  <r>
    <s v="1629"/>
    <x v="521"/>
    <n v="9"/>
    <x v="2"/>
    <x v="5"/>
    <x v="2"/>
    <x v="4"/>
    <x v="4"/>
    <n v="0"/>
    <n v="0"/>
  </r>
  <r>
    <s v="1630"/>
    <x v="521"/>
    <n v="4"/>
    <x v="12"/>
    <x v="1"/>
    <x v="1"/>
    <x v="2"/>
    <x v="2"/>
    <n v="4"/>
    <n v="636"/>
  </r>
  <r>
    <s v="1631"/>
    <x v="521"/>
    <n v="17"/>
    <x v="6"/>
    <x v="4"/>
    <x v="3"/>
    <x v="3"/>
    <x v="3"/>
    <n v="7"/>
    <n v="483"/>
  </r>
  <r>
    <s v="1632"/>
    <x v="521"/>
    <n v="1"/>
    <x v="1"/>
    <x v="7"/>
    <x v="1"/>
    <x v="4"/>
    <x v="4"/>
    <n v="0"/>
    <n v="0"/>
  </r>
  <r>
    <s v="1633"/>
    <x v="521"/>
    <n v="15"/>
    <x v="19"/>
    <x v="6"/>
    <x v="0"/>
    <x v="2"/>
    <x v="2"/>
    <n v="5"/>
    <n v="795"/>
  </r>
  <r>
    <s v="1634"/>
    <x v="521"/>
    <n v="2"/>
    <x v="18"/>
    <x v="1"/>
    <x v="1"/>
    <x v="2"/>
    <x v="2"/>
    <n v="8"/>
    <n v="1272"/>
  </r>
  <r>
    <s v="1635"/>
    <x v="521"/>
    <n v="3"/>
    <x v="9"/>
    <x v="1"/>
    <x v="1"/>
    <x v="1"/>
    <x v="1"/>
    <n v="9"/>
    <n v="2601"/>
  </r>
  <r>
    <s v="1636"/>
    <x v="522"/>
    <n v="2"/>
    <x v="18"/>
    <x v="7"/>
    <x v="1"/>
    <x v="3"/>
    <x v="3"/>
    <n v="3"/>
    <n v="207"/>
  </r>
  <r>
    <s v="1637"/>
    <x v="523"/>
    <n v="10"/>
    <x v="14"/>
    <x v="5"/>
    <x v="2"/>
    <x v="4"/>
    <x v="4"/>
    <n v="5"/>
    <n v="1995"/>
  </r>
  <r>
    <s v="1638"/>
    <x v="523"/>
    <n v="4"/>
    <x v="12"/>
    <x v="7"/>
    <x v="1"/>
    <x v="0"/>
    <x v="0"/>
    <n v="1"/>
    <n v="199"/>
  </r>
  <r>
    <s v="1639"/>
    <x v="523"/>
    <n v="20"/>
    <x v="8"/>
    <x v="3"/>
    <x v="3"/>
    <x v="4"/>
    <x v="4"/>
    <n v="6"/>
    <n v="2394"/>
  </r>
  <r>
    <s v="1640"/>
    <x v="523"/>
    <n v="19"/>
    <x v="13"/>
    <x v="3"/>
    <x v="3"/>
    <x v="3"/>
    <x v="3"/>
    <n v="5"/>
    <n v="345"/>
  </r>
  <r>
    <s v="1641"/>
    <x v="523"/>
    <n v="13"/>
    <x v="5"/>
    <x v="0"/>
    <x v="0"/>
    <x v="2"/>
    <x v="2"/>
    <n v="2"/>
    <n v="318"/>
  </r>
  <r>
    <s v="1642"/>
    <x v="523"/>
    <n v="17"/>
    <x v="6"/>
    <x v="3"/>
    <x v="3"/>
    <x v="4"/>
    <x v="4"/>
    <n v="9"/>
    <n v="3591"/>
  </r>
  <r>
    <s v="1643"/>
    <x v="523"/>
    <n v="7"/>
    <x v="17"/>
    <x v="5"/>
    <x v="2"/>
    <x v="0"/>
    <x v="0"/>
    <n v="9"/>
    <n v="1791"/>
  </r>
  <r>
    <s v="1644"/>
    <x v="524"/>
    <n v="4"/>
    <x v="12"/>
    <x v="1"/>
    <x v="1"/>
    <x v="4"/>
    <x v="4"/>
    <n v="6"/>
    <n v="2394"/>
  </r>
  <r>
    <s v="1645"/>
    <x v="524"/>
    <n v="11"/>
    <x v="0"/>
    <x v="0"/>
    <x v="0"/>
    <x v="4"/>
    <x v="4"/>
    <n v="3"/>
    <n v="1197"/>
  </r>
  <r>
    <s v="1646"/>
    <x v="525"/>
    <n v="11"/>
    <x v="0"/>
    <x v="0"/>
    <x v="0"/>
    <x v="0"/>
    <x v="0"/>
    <n v="4"/>
    <n v="796"/>
  </r>
  <r>
    <s v="1647"/>
    <x v="525"/>
    <n v="13"/>
    <x v="5"/>
    <x v="6"/>
    <x v="0"/>
    <x v="2"/>
    <x v="2"/>
    <n v="9"/>
    <n v="1431"/>
  </r>
  <r>
    <s v="1648"/>
    <x v="525"/>
    <n v="1"/>
    <x v="1"/>
    <x v="7"/>
    <x v="1"/>
    <x v="4"/>
    <x v="4"/>
    <n v="2"/>
    <n v="798"/>
  </r>
  <r>
    <s v="1649"/>
    <x v="526"/>
    <n v="15"/>
    <x v="19"/>
    <x v="0"/>
    <x v="0"/>
    <x v="2"/>
    <x v="2"/>
    <n v="0"/>
    <n v="0"/>
  </r>
  <r>
    <s v="1650"/>
    <x v="526"/>
    <n v="9"/>
    <x v="2"/>
    <x v="2"/>
    <x v="2"/>
    <x v="4"/>
    <x v="4"/>
    <n v="3"/>
    <n v="1197"/>
  </r>
  <r>
    <s v="1651"/>
    <x v="526"/>
    <n v="20"/>
    <x v="8"/>
    <x v="4"/>
    <x v="3"/>
    <x v="3"/>
    <x v="3"/>
    <n v="0"/>
    <n v="0"/>
  </r>
  <r>
    <s v="1652"/>
    <x v="526"/>
    <n v="9"/>
    <x v="2"/>
    <x v="5"/>
    <x v="2"/>
    <x v="0"/>
    <x v="0"/>
    <n v="5"/>
    <n v="995"/>
  </r>
  <r>
    <s v="1653"/>
    <x v="527"/>
    <n v="15"/>
    <x v="19"/>
    <x v="0"/>
    <x v="0"/>
    <x v="2"/>
    <x v="2"/>
    <n v="1"/>
    <n v="159"/>
  </r>
  <r>
    <s v="1654"/>
    <x v="528"/>
    <n v="3"/>
    <x v="9"/>
    <x v="1"/>
    <x v="1"/>
    <x v="4"/>
    <x v="4"/>
    <n v="5"/>
    <n v="1995"/>
  </r>
  <r>
    <s v="1655"/>
    <x v="529"/>
    <n v="17"/>
    <x v="6"/>
    <x v="4"/>
    <x v="3"/>
    <x v="0"/>
    <x v="0"/>
    <n v="8"/>
    <n v="1592"/>
  </r>
  <r>
    <s v="1656"/>
    <x v="529"/>
    <n v="16"/>
    <x v="4"/>
    <x v="4"/>
    <x v="3"/>
    <x v="1"/>
    <x v="1"/>
    <n v="9"/>
    <n v="2601"/>
  </r>
  <r>
    <s v="1657"/>
    <x v="529"/>
    <n v="10"/>
    <x v="14"/>
    <x v="5"/>
    <x v="2"/>
    <x v="4"/>
    <x v="4"/>
    <n v="8"/>
    <n v="3192"/>
  </r>
  <r>
    <s v="1658"/>
    <x v="529"/>
    <n v="3"/>
    <x v="9"/>
    <x v="1"/>
    <x v="1"/>
    <x v="4"/>
    <x v="4"/>
    <n v="8"/>
    <n v="3192"/>
  </r>
  <r>
    <s v="1659"/>
    <x v="529"/>
    <n v="13"/>
    <x v="5"/>
    <x v="6"/>
    <x v="0"/>
    <x v="3"/>
    <x v="3"/>
    <n v="4"/>
    <n v="276"/>
  </r>
  <r>
    <s v="1660"/>
    <x v="530"/>
    <n v="13"/>
    <x v="5"/>
    <x v="0"/>
    <x v="0"/>
    <x v="1"/>
    <x v="1"/>
    <n v="4"/>
    <n v="1156"/>
  </r>
  <r>
    <s v="1661"/>
    <x v="530"/>
    <n v="9"/>
    <x v="2"/>
    <x v="2"/>
    <x v="2"/>
    <x v="3"/>
    <x v="3"/>
    <n v="5"/>
    <n v="345"/>
  </r>
  <r>
    <s v="1662"/>
    <x v="530"/>
    <n v="20"/>
    <x v="8"/>
    <x v="4"/>
    <x v="3"/>
    <x v="3"/>
    <x v="3"/>
    <n v="8"/>
    <n v="552"/>
  </r>
  <r>
    <s v="1663"/>
    <x v="530"/>
    <n v="2"/>
    <x v="18"/>
    <x v="1"/>
    <x v="1"/>
    <x v="1"/>
    <x v="1"/>
    <n v="5"/>
    <n v="1445"/>
  </r>
  <r>
    <s v="1664"/>
    <x v="530"/>
    <n v="13"/>
    <x v="5"/>
    <x v="6"/>
    <x v="0"/>
    <x v="4"/>
    <x v="4"/>
    <n v="7"/>
    <n v="2793"/>
  </r>
  <r>
    <s v="1665"/>
    <x v="530"/>
    <n v="17"/>
    <x v="6"/>
    <x v="4"/>
    <x v="3"/>
    <x v="0"/>
    <x v="0"/>
    <n v="3"/>
    <n v="597"/>
  </r>
  <r>
    <s v="1666"/>
    <x v="531"/>
    <n v="20"/>
    <x v="8"/>
    <x v="4"/>
    <x v="3"/>
    <x v="0"/>
    <x v="0"/>
    <n v="7"/>
    <n v="1393"/>
  </r>
  <r>
    <s v="1667"/>
    <x v="531"/>
    <n v="8"/>
    <x v="10"/>
    <x v="5"/>
    <x v="2"/>
    <x v="4"/>
    <x v="4"/>
    <n v="2"/>
    <n v="798"/>
  </r>
  <r>
    <s v="1668"/>
    <x v="531"/>
    <n v="16"/>
    <x v="4"/>
    <x v="3"/>
    <x v="3"/>
    <x v="2"/>
    <x v="2"/>
    <n v="3"/>
    <n v="477"/>
  </r>
  <r>
    <s v="1669"/>
    <x v="531"/>
    <n v="18"/>
    <x v="3"/>
    <x v="4"/>
    <x v="3"/>
    <x v="3"/>
    <x v="3"/>
    <n v="8"/>
    <n v="552"/>
  </r>
  <r>
    <s v="1670"/>
    <x v="532"/>
    <n v="1"/>
    <x v="1"/>
    <x v="1"/>
    <x v="1"/>
    <x v="1"/>
    <x v="1"/>
    <n v="5"/>
    <n v="1445"/>
  </r>
  <r>
    <s v="1671"/>
    <x v="532"/>
    <n v="17"/>
    <x v="6"/>
    <x v="4"/>
    <x v="3"/>
    <x v="1"/>
    <x v="1"/>
    <n v="1"/>
    <n v="289"/>
  </r>
  <r>
    <s v="1672"/>
    <x v="532"/>
    <n v="4"/>
    <x v="12"/>
    <x v="7"/>
    <x v="1"/>
    <x v="3"/>
    <x v="3"/>
    <n v="8"/>
    <n v="552"/>
  </r>
  <r>
    <s v="1673"/>
    <x v="532"/>
    <n v="18"/>
    <x v="3"/>
    <x v="3"/>
    <x v="3"/>
    <x v="2"/>
    <x v="2"/>
    <n v="6"/>
    <n v="954"/>
  </r>
  <r>
    <s v="1674"/>
    <x v="533"/>
    <n v="17"/>
    <x v="6"/>
    <x v="4"/>
    <x v="3"/>
    <x v="4"/>
    <x v="4"/>
    <n v="3"/>
    <n v="1197"/>
  </r>
  <r>
    <s v="1675"/>
    <x v="534"/>
    <n v="13"/>
    <x v="5"/>
    <x v="0"/>
    <x v="0"/>
    <x v="0"/>
    <x v="0"/>
    <n v="0"/>
    <n v="0"/>
  </r>
  <r>
    <s v="1676"/>
    <x v="534"/>
    <n v="11"/>
    <x v="0"/>
    <x v="0"/>
    <x v="0"/>
    <x v="0"/>
    <x v="0"/>
    <n v="7"/>
    <n v="1393"/>
  </r>
  <r>
    <s v="1677"/>
    <x v="534"/>
    <n v="14"/>
    <x v="7"/>
    <x v="6"/>
    <x v="0"/>
    <x v="2"/>
    <x v="2"/>
    <n v="5"/>
    <n v="795"/>
  </r>
  <r>
    <s v="1678"/>
    <x v="535"/>
    <n v="6"/>
    <x v="11"/>
    <x v="2"/>
    <x v="2"/>
    <x v="2"/>
    <x v="2"/>
    <n v="2"/>
    <n v="318"/>
  </r>
  <r>
    <s v="1679"/>
    <x v="536"/>
    <n v="20"/>
    <x v="8"/>
    <x v="3"/>
    <x v="3"/>
    <x v="0"/>
    <x v="0"/>
    <n v="7"/>
    <n v="1393"/>
  </r>
  <r>
    <s v="1680"/>
    <x v="537"/>
    <n v="4"/>
    <x v="12"/>
    <x v="1"/>
    <x v="1"/>
    <x v="2"/>
    <x v="2"/>
    <n v="5"/>
    <n v="795"/>
  </r>
  <r>
    <s v="1681"/>
    <x v="537"/>
    <n v="6"/>
    <x v="11"/>
    <x v="5"/>
    <x v="2"/>
    <x v="3"/>
    <x v="3"/>
    <n v="5"/>
    <n v="345"/>
  </r>
  <r>
    <s v="1682"/>
    <x v="537"/>
    <n v="3"/>
    <x v="9"/>
    <x v="7"/>
    <x v="1"/>
    <x v="0"/>
    <x v="0"/>
    <n v="5"/>
    <n v="995"/>
  </r>
  <r>
    <s v="1683"/>
    <x v="537"/>
    <n v="9"/>
    <x v="2"/>
    <x v="5"/>
    <x v="2"/>
    <x v="2"/>
    <x v="2"/>
    <n v="4"/>
    <n v="636"/>
  </r>
  <r>
    <s v="1684"/>
    <x v="537"/>
    <n v="12"/>
    <x v="16"/>
    <x v="6"/>
    <x v="0"/>
    <x v="2"/>
    <x v="2"/>
    <n v="2"/>
    <n v="318"/>
  </r>
  <r>
    <s v="1685"/>
    <x v="537"/>
    <n v="3"/>
    <x v="9"/>
    <x v="1"/>
    <x v="1"/>
    <x v="2"/>
    <x v="2"/>
    <n v="8"/>
    <n v="1272"/>
  </r>
  <r>
    <s v="1686"/>
    <x v="538"/>
    <n v="15"/>
    <x v="19"/>
    <x v="0"/>
    <x v="0"/>
    <x v="2"/>
    <x v="2"/>
    <n v="4"/>
    <n v="636"/>
  </r>
  <r>
    <s v="1687"/>
    <x v="538"/>
    <n v="9"/>
    <x v="2"/>
    <x v="2"/>
    <x v="2"/>
    <x v="2"/>
    <x v="2"/>
    <n v="8"/>
    <n v="1272"/>
  </r>
  <r>
    <s v="1688"/>
    <x v="539"/>
    <n v="13"/>
    <x v="5"/>
    <x v="0"/>
    <x v="0"/>
    <x v="4"/>
    <x v="4"/>
    <n v="5"/>
    <n v="1995"/>
  </r>
  <r>
    <s v="1689"/>
    <x v="540"/>
    <n v="16"/>
    <x v="4"/>
    <x v="4"/>
    <x v="3"/>
    <x v="4"/>
    <x v="4"/>
    <n v="6"/>
    <n v="2394"/>
  </r>
  <r>
    <s v="1690"/>
    <x v="541"/>
    <n v="7"/>
    <x v="17"/>
    <x v="5"/>
    <x v="2"/>
    <x v="4"/>
    <x v="4"/>
    <n v="4"/>
    <n v="1596"/>
  </r>
  <r>
    <s v="1691"/>
    <x v="541"/>
    <n v="2"/>
    <x v="18"/>
    <x v="7"/>
    <x v="1"/>
    <x v="1"/>
    <x v="1"/>
    <n v="7"/>
    <n v="2023"/>
  </r>
  <r>
    <s v="1692"/>
    <x v="542"/>
    <n v="9"/>
    <x v="2"/>
    <x v="2"/>
    <x v="2"/>
    <x v="3"/>
    <x v="3"/>
    <n v="3"/>
    <n v="207"/>
  </r>
  <r>
    <s v="1693"/>
    <x v="543"/>
    <n v="20"/>
    <x v="8"/>
    <x v="4"/>
    <x v="3"/>
    <x v="1"/>
    <x v="1"/>
    <n v="8"/>
    <n v="2312"/>
  </r>
  <r>
    <s v="1694"/>
    <x v="544"/>
    <n v="9"/>
    <x v="2"/>
    <x v="2"/>
    <x v="2"/>
    <x v="4"/>
    <x v="4"/>
    <n v="5"/>
    <n v="1995"/>
  </r>
  <r>
    <s v="1695"/>
    <x v="544"/>
    <n v="8"/>
    <x v="10"/>
    <x v="5"/>
    <x v="2"/>
    <x v="0"/>
    <x v="0"/>
    <n v="3"/>
    <n v="597"/>
  </r>
  <r>
    <s v="1696"/>
    <x v="545"/>
    <n v="9"/>
    <x v="2"/>
    <x v="2"/>
    <x v="2"/>
    <x v="2"/>
    <x v="2"/>
    <n v="7"/>
    <n v="1113"/>
  </r>
  <r>
    <s v="1697"/>
    <x v="546"/>
    <n v="14"/>
    <x v="7"/>
    <x v="0"/>
    <x v="0"/>
    <x v="3"/>
    <x v="3"/>
    <n v="8"/>
    <n v="552"/>
  </r>
  <r>
    <s v="1698"/>
    <x v="547"/>
    <n v="8"/>
    <x v="10"/>
    <x v="5"/>
    <x v="2"/>
    <x v="0"/>
    <x v="0"/>
    <n v="3"/>
    <n v="597"/>
  </r>
  <r>
    <s v="1699"/>
    <x v="547"/>
    <n v="11"/>
    <x v="0"/>
    <x v="0"/>
    <x v="0"/>
    <x v="2"/>
    <x v="2"/>
    <n v="0"/>
    <n v="0"/>
  </r>
  <r>
    <s v="1700"/>
    <x v="548"/>
    <n v="12"/>
    <x v="16"/>
    <x v="0"/>
    <x v="0"/>
    <x v="1"/>
    <x v="1"/>
    <n v="5"/>
    <n v="1445"/>
  </r>
  <r>
    <s v="1701"/>
    <x v="549"/>
    <n v="16"/>
    <x v="4"/>
    <x v="4"/>
    <x v="3"/>
    <x v="4"/>
    <x v="4"/>
    <n v="4"/>
    <n v="1596"/>
  </r>
  <r>
    <s v="1702"/>
    <x v="550"/>
    <n v="8"/>
    <x v="10"/>
    <x v="2"/>
    <x v="2"/>
    <x v="0"/>
    <x v="0"/>
    <n v="5"/>
    <n v="995"/>
  </r>
  <r>
    <s v="1703"/>
    <x v="550"/>
    <n v="5"/>
    <x v="15"/>
    <x v="1"/>
    <x v="1"/>
    <x v="4"/>
    <x v="4"/>
    <n v="7"/>
    <n v="2793"/>
  </r>
  <r>
    <s v="1704"/>
    <x v="551"/>
    <n v="18"/>
    <x v="3"/>
    <x v="4"/>
    <x v="3"/>
    <x v="2"/>
    <x v="2"/>
    <n v="0"/>
    <n v="0"/>
  </r>
  <r>
    <s v="1705"/>
    <x v="552"/>
    <n v="9"/>
    <x v="2"/>
    <x v="2"/>
    <x v="2"/>
    <x v="0"/>
    <x v="0"/>
    <n v="2"/>
    <n v="398"/>
  </r>
  <r>
    <s v="1706"/>
    <x v="553"/>
    <n v="7"/>
    <x v="17"/>
    <x v="5"/>
    <x v="2"/>
    <x v="3"/>
    <x v="3"/>
    <n v="3"/>
    <n v="207"/>
  </r>
  <r>
    <s v="1707"/>
    <x v="554"/>
    <n v="19"/>
    <x v="13"/>
    <x v="4"/>
    <x v="3"/>
    <x v="2"/>
    <x v="2"/>
    <n v="0"/>
    <n v="0"/>
  </r>
  <r>
    <s v="1708"/>
    <x v="555"/>
    <n v="5"/>
    <x v="15"/>
    <x v="1"/>
    <x v="1"/>
    <x v="0"/>
    <x v="0"/>
    <n v="3"/>
    <n v="597"/>
  </r>
  <r>
    <s v="1709"/>
    <x v="555"/>
    <n v="8"/>
    <x v="10"/>
    <x v="5"/>
    <x v="2"/>
    <x v="0"/>
    <x v="0"/>
    <n v="6"/>
    <n v="1194"/>
  </r>
  <r>
    <s v="1710"/>
    <x v="555"/>
    <n v="14"/>
    <x v="7"/>
    <x v="0"/>
    <x v="0"/>
    <x v="4"/>
    <x v="4"/>
    <n v="0"/>
    <n v="0"/>
  </r>
  <r>
    <s v="1711"/>
    <x v="555"/>
    <n v="13"/>
    <x v="5"/>
    <x v="6"/>
    <x v="0"/>
    <x v="3"/>
    <x v="3"/>
    <n v="2"/>
    <n v="138"/>
  </r>
  <r>
    <s v="1712"/>
    <x v="556"/>
    <n v="5"/>
    <x v="15"/>
    <x v="1"/>
    <x v="1"/>
    <x v="2"/>
    <x v="2"/>
    <n v="7"/>
    <n v="1113"/>
  </r>
  <r>
    <s v="1713"/>
    <x v="556"/>
    <n v="19"/>
    <x v="13"/>
    <x v="3"/>
    <x v="3"/>
    <x v="4"/>
    <x v="4"/>
    <n v="9"/>
    <n v="3591"/>
  </r>
  <r>
    <s v="1714"/>
    <x v="557"/>
    <n v="13"/>
    <x v="5"/>
    <x v="0"/>
    <x v="0"/>
    <x v="0"/>
    <x v="0"/>
    <n v="3"/>
    <n v="597"/>
  </r>
  <r>
    <s v="1715"/>
    <x v="557"/>
    <n v="5"/>
    <x v="15"/>
    <x v="7"/>
    <x v="1"/>
    <x v="3"/>
    <x v="3"/>
    <n v="3"/>
    <n v="207"/>
  </r>
  <r>
    <s v="1716"/>
    <x v="557"/>
    <n v="14"/>
    <x v="7"/>
    <x v="0"/>
    <x v="0"/>
    <x v="4"/>
    <x v="4"/>
    <n v="1"/>
    <n v="399"/>
  </r>
  <r>
    <s v="1717"/>
    <x v="557"/>
    <n v="11"/>
    <x v="0"/>
    <x v="0"/>
    <x v="0"/>
    <x v="3"/>
    <x v="3"/>
    <n v="1"/>
    <n v="69"/>
  </r>
  <r>
    <s v="1718"/>
    <x v="557"/>
    <n v="7"/>
    <x v="17"/>
    <x v="2"/>
    <x v="2"/>
    <x v="2"/>
    <x v="2"/>
    <n v="8"/>
    <n v="1272"/>
  </r>
  <r>
    <s v="1719"/>
    <x v="557"/>
    <n v="5"/>
    <x v="15"/>
    <x v="7"/>
    <x v="1"/>
    <x v="1"/>
    <x v="1"/>
    <n v="0"/>
    <n v="0"/>
  </r>
  <r>
    <s v="1720"/>
    <x v="557"/>
    <n v="1"/>
    <x v="1"/>
    <x v="7"/>
    <x v="1"/>
    <x v="1"/>
    <x v="1"/>
    <n v="3"/>
    <n v="867"/>
  </r>
  <r>
    <s v="1721"/>
    <x v="558"/>
    <n v="6"/>
    <x v="11"/>
    <x v="5"/>
    <x v="2"/>
    <x v="0"/>
    <x v="0"/>
    <n v="1"/>
    <n v="199"/>
  </r>
  <r>
    <s v="1722"/>
    <x v="559"/>
    <n v="16"/>
    <x v="4"/>
    <x v="4"/>
    <x v="3"/>
    <x v="0"/>
    <x v="0"/>
    <n v="8"/>
    <n v="1592"/>
  </r>
  <r>
    <s v="1723"/>
    <x v="559"/>
    <n v="10"/>
    <x v="14"/>
    <x v="5"/>
    <x v="2"/>
    <x v="0"/>
    <x v="0"/>
    <n v="2"/>
    <n v="398"/>
  </r>
  <r>
    <s v="1724"/>
    <x v="559"/>
    <n v="20"/>
    <x v="8"/>
    <x v="3"/>
    <x v="3"/>
    <x v="2"/>
    <x v="2"/>
    <n v="1"/>
    <n v="159"/>
  </r>
  <r>
    <s v="1725"/>
    <x v="559"/>
    <n v="4"/>
    <x v="12"/>
    <x v="1"/>
    <x v="1"/>
    <x v="1"/>
    <x v="1"/>
    <n v="8"/>
    <n v="2312"/>
  </r>
  <r>
    <s v="1726"/>
    <x v="559"/>
    <n v="10"/>
    <x v="14"/>
    <x v="5"/>
    <x v="2"/>
    <x v="4"/>
    <x v="4"/>
    <n v="9"/>
    <n v="3591"/>
  </r>
  <r>
    <s v="1727"/>
    <x v="559"/>
    <n v="4"/>
    <x v="12"/>
    <x v="1"/>
    <x v="1"/>
    <x v="0"/>
    <x v="0"/>
    <n v="3"/>
    <n v="597"/>
  </r>
  <r>
    <s v="1728"/>
    <x v="560"/>
    <n v="16"/>
    <x v="4"/>
    <x v="3"/>
    <x v="3"/>
    <x v="2"/>
    <x v="2"/>
    <n v="3"/>
    <n v="477"/>
  </r>
  <r>
    <s v="1729"/>
    <x v="560"/>
    <n v="2"/>
    <x v="18"/>
    <x v="1"/>
    <x v="1"/>
    <x v="2"/>
    <x v="2"/>
    <n v="4"/>
    <n v="636"/>
  </r>
  <r>
    <s v="1730"/>
    <x v="560"/>
    <n v="18"/>
    <x v="3"/>
    <x v="4"/>
    <x v="3"/>
    <x v="4"/>
    <x v="4"/>
    <n v="5"/>
    <n v="1995"/>
  </r>
  <r>
    <s v="1731"/>
    <x v="561"/>
    <n v="9"/>
    <x v="2"/>
    <x v="5"/>
    <x v="2"/>
    <x v="4"/>
    <x v="4"/>
    <n v="0"/>
    <n v="0"/>
  </r>
  <r>
    <s v="1732"/>
    <x v="562"/>
    <n v="4"/>
    <x v="12"/>
    <x v="1"/>
    <x v="1"/>
    <x v="4"/>
    <x v="4"/>
    <n v="8"/>
    <n v="3192"/>
  </r>
  <r>
    <s v="1733"/>
    <x v="562"/>
    <n v="5"/>
    <x v="15"/>
    <x v="1"/>
    <x v="1"/>
    <x v="2"/>
    <x v="2"/>
    <n v="9"/>
    <n v="1431"/>
  </r>
  <r>
    <s v="1734"/>
    <x v="563"/>
    <n v="5"/>
    <x v="15"/>
    <x v="1"/>
    <x v="1"/>
    <x v="4"/>
    <x v="4"/>
    <n v="2"/>
    <n v="798"/>
  </r>
  <r>
    <s v="1735"/>
    <x v="563"/>
    <n v="12"/>
    <x v="16"/>
    <x v="6"/>
    <x v="0"/>
    <x v="4"/>
    <x v="4"/>
    <n v="7"/>
    <n v="2793"/>
  </r>
  <r>
    <s v="1736"/>
    <x v="563"/>
    <n v="7"/>
    <x v="17"/>
    <x v="5"/>
    <x v="2"/>
    <x v="1"/>
    <x v="1"/>
    <n v="7"/>
    <n v="2023"/>
  </r>
  <r>
    <s v="1737"/>
    <x v="563"/>
    <n v="1"/>
    <x v="1"/>
    <x v="7"/>
    <x v="1"/>
    <x v="3"/>
    <x v="3"/>
    <n v="3"/>
    <n v="207"/>
  </r>
  <r>
    <s v="1738"/>
    <x v="564"/>
    <n v="18"/>
    <x v="3"/>
    <x v="4"/>
    <x v="3"/>
    <x v="2"/>
    <x v="2"/>
    <n v="6"/>
    <n v="954"/>
  </r>
  <r>
    <s v="1739"/>
    <x v="565"/>
    <n v="3"/>
    <x v="9"/>
    <x v="7"/>
    <x v="1"/>
    <x v="3"/>
    <x v="3"/>
    <n v="3"/>
    <n v="207"/>
  </r>
  <r>
    <s v="1740"/>
    <x v="565"/>
    <n v="2"/>
    <x v="18"/>
    <x v="1"/>
    <x v="1"/>
    <x v="0"/>
    <x v="0"/>
    <n v="4"/>
    <n v="796"/>
  </r>
  <r>
    <s v="1741"/>
    <x v="565"/>
    <n v="17"/>
    <x v="6"/>
    <x v="3"/>
    <x v="3"/>
    <x v="1"/>
    <x v="1"/>
    <n v="2"/>
    <n v="578"/>
  </r>
  <r>
    <s v="1742"/>
    <x v="566"/>
    <n v="14"/>
    <x v="7"/>
    <x v="6"/>
    <x v="0"/>
    <x v="1"/>
    <x v="1"/>
    <n v="9"/>
    <n v="2601"/>
  </r>
  <r>
    <s v="1743"/>
    <x v="566"/>
    <n v="19"/>
    <x v="13"/>
    <x v="4"/>
    <x v="3"/>
    <x v="3"/>
    <x v="3"/>
    <n v="2"/>
    <n v="138"/>
  </r>
  <r>
    <s v="1744"/>
    <x v="566"/>
    <n v="9"/>
    <x v="2"/>
    <x v="2"/>
    <x v="2"/>
    <x v="3"/>
    <x v="3"/>
    <n v="4"/>
    <n v="276"/>
  </r>
  <r>
    <s v="1745"/>
    <x v="566"/>
    <n v="9"/>
    <x v="2"/>
    <x v="5"/>
    <x v="2"/>
    <x v="0"/>
    <x v="0"/>
    <n v="5"/>
    <n v="995"/>
  </r>
  <r>
    <s v="1746"/>
    <x v="567"/>
    <n v="9"/>
    <x v="2"/>
    <x v="5"/>
    <x v="2"/>
    <x v="3"/>
    <x v="3"/>
    <n v="4"/>
    <n v="276"/>
  </r>
  <r>
    <s v="1747"/>
    <x v="567"/>
    <n v="6"/>
    <x v="11"/>
    <x v="5"/>
    <x v="2"/>
    <x v="0"/>
    <x v="0"/>
    <n v="0"/>
    <n v="0"/>
  </r>
  <r>
    <s v="1748"/>
    <x v="567"/>
    <n v="11"/>
    <x v="0"/>
    <x v="6"/>
    <x v="0"/>
    <x v="3"/>
    <x v="3"/>
    <n v="0"/>
    <n v="0"/>
  </r>
  <r>
    <s v="1749"/>
    <x v="568"/>
    <n v="2"/>
    <x v="18"/>
    <x v="7"/>
    <x v="1"/>
    <x v="4"/>
    <x v="4"/>
    <n v="9"/>
    <n v="3591"/>
  </r>
  <r>
    <s v="1750"/>
    <x v="569"/>
    <n v="19"/>
    <x v="13"/>
    <x v="4"/>
    <x v="3"/>
    <x v="3"/>
    <x v="3"/>
    <n v="1"/>
    <n v="69"/>
  </r>
  <r>
    <s v="1751"/>
    <x v="570"/>
    <n v="15"/>
    <x v="19"/>
    <x v="0"/>
    <x v="0"/>
    <x v="3"/>
    <x v="3"/>
    <n v="4"/>
    <n v="276"/>
  </r>
  <r>
    <s v="1752"/>
    <x v="570"/>
    <n v="6"/>
    <x v="11"/>
    <x v="2"/>
    <x v="2"/>
    <x v="1"/>
    <x v="1"/>
    <n v="7"/>
    <n v="2023"/>
  </r>
  <r>
    <s v="1753"/>
    <x v="570"/>
    <n v="12"/>
    <x v="16"/>
    <x v="6"/>
    <x v="0"/>
    <x v="3"/>
    <x v="3"/>
    <n v="8"/>
    <n v="552"/>
  </r>
  <r>
    <s v="1754"/>
    <x v="570"/>
    <n v="2"/>
    <x v="18"/>
    <x v="7"/>
    <x v="1"/>
    <x v="3"/>
    <x v="3"/>
    <n v="9"/>
    <n v="621"/>
  </r>
  <r>
    <s v="1755"/>
    <x v="570"/>
    <n v="15"/>
    <x v="19"/>
    <x v="6"/>
    <x v="0"/>
    <x v="1"/>
    <x v="1"/>
    <n v="4"/>
    <n v="1156"/>
  </r>
  <r>
    <s v="1756"/>
    <x v="570"/>
    <n v="2"/>
    <x v="18"/>
    <x v="1"/>
    <x v="1"/>
    <x v="4"/>
    <x v="4"/>
    <n v="9"/>
    <n v="3591"/>
  </r>
  <r>
    <s v="1757"/>
    <x v="570"/>
    <n v="4"/>
    <x v="12"/>
    <x v="1"/>
    <x v="1"/>
    <x v="1"/>
    <x v="1"/>
    <n v="2"/>
    <n v="578"/>
  </r>
  <r>
    <s v="1758"/>
    <x v="570"/>
    <n v="5"/>
    <x v="15"/>
    <x v="7"/>
    <x v="1"/>
    <x v="3"/>
    <x v="3"/>
    <n v="9"/>
    <n v="621"/>
  </r>
  <r>
    <s v="1759"/>
    <x v="571"/>
    <n v="18"/>
    <x v="3"/>
    <x v="4"/>
    <x v="3"/>
    <x v="2"/>
    <x v="2"/>
    <n v="5"/>
    <n v="795"/>
  </r>
  <r>
    <s v="1760"/>
    <x v="572"/>
    <n v="18"/>
    <x v="3"/>
    <x v="3"/>
    <x v="3"/>
    <x v="0"/>
    <x v="0"/>
    <n v="0"/>
    <n v="0"/>
  </r>
  <r>
    <s v="1761"/>
    <x v="573"/>
    <n v="11"/>
    <x v="0"/>
    <x v="0"/>
    <x v="0"/>
    <x v="0"/>
    <x v="0"/>
    <n v="4"/>
    <n v="796"/>
  </r>
  <r>
    <s v="1762"/>
    <x v="573"/>
    <n v="19"/>
    <x v="13"/>
    <x v="3"/>
    <x v="3"/>
    <x v="3"/>
    <x v="3"/>
    <n v="8"/>
    <n v="552"/>
  </r>
  <r>
    <s v="1763"/>
    <x v="574"/>
    <n v="2"/>
    <x v="18"/>
    <x v="1"/>
    <x v="1"/>
    <x v="0"/>
    <x v="0"/>
    <n v="7"/>
    <n v="1393"/>
  </r>
  <r>
    <s v="1764"/>
    <x v="574"/>
    <n v="9"/>
    <x v="2"/>
    <x v="2"/>
    <x v="2"/>
    <x v="3"/>
    <x v="3"/>
    <n v="2"/>
    <n v="138"/>
  </r>
  <r>
    <s v="1765"/>
    <x v="575"/>
    <n v="9"/>
    <x v="2"/>
    <x v="5"/>
    <x v="2"/>
    <x v="0"/>
    <x v="0"/>
    <n v="3"/>
    <n v="597"/>
  </r>
  <r>
    <s v="1766"/>
    <x v="576"/>
    <n v="13"/>
    <x v="5"/>
    <x v="0"/>
    <x v="0"/>
    <x v="4"/>
    <x v="4"/>
    <n v="8"/>
    <n v="3192"/>
  </r>
  <r>
    <s v="1767"/>
    <x v="576"/>
    <n v="6"/>
    <x v="11"/>
    <x v="2"/>
    <x v="2"/>
    <x v="4"/>
    <x v="4"/>
    <n v="9"/>
    <n v="3591"/>
  </r>
  <r>
    <s v="1768"/>
    <x v="577"/>
    <n v="15"/>
    <x v="19"/>
    <x v="6"/>
    <x v="0"/>
    <x v="2"/>
    <x v="2"/>
    <n v="1"/>
    <n v="159"/>
  </r>
  <r>
    <s v="1769"/>
    <x v="578"/>
    <n v="6"/>
    <x v="11"/>
    <x v="5"/>
    <x v="2"/>
    <x v="4"/>
    <x v="4"/>
    <n v="2"/>
    <n v="798"/>
  </r>
  <r>
    <s v="1770"/>
    <x v="579"/>
    <n v="1"/>
    <x v="1"/>
    <x v="7"/>
    <x v="1"/>
    <x v="2"/>
    <x v="2"/>
    <n v="8"/>
    <n v="1272"/>
  </r>
  <r>
    <s v="1771"/>
    <x v="579"/>
    <n v="4"/>
    <x v="12"/>
    <x v="1"/>
    <x v="1"/>
    <x v="0"/>
    <x v="0"/>
    <n v="7"/>
    <n v="1393"/>
  </r>
  <r>
    <s v="1772"/>
    <x v="580"/>
    <n v="18"/>
    <x v="3"/>
    <x v="4"/>
    <x v="3"/>
    <x v="0"/>
    <x v="0"/>
    <n v="8"/>
    <n v="1592"/>
  </r>
  <r>
    <s v="1773"/>
    <x v="580"/>
    <n v="5"/>
    <x v="15"/>
    <x v="1"/>
    <x v="1"/>
    <x v="0"/>
    <x v="0"/>
    <n v="2"/>
    <n v="398"/>
  </r>
  <r>
    <s v="1774"/>
    <x v="580"/>
    <n v="8"/>
    <x v="10"/>
    <x v="5"/>
    <x v="2"/>
    <x v="0"/>
    <x v="0"/>
    <n v="1"/>
    <n v="199"/>
  </r>
  <r>
    <s v="1775"/>
    <x v="580"/>
    <n v="7"/>
    <x v="17"/>
    <x v="5"/>
    <x v="2"/>
    <x v="3"/>
    <x v="3"/>
    <n v="9"/>
    <n v="621"/>
  </r>
  <r>
    <s v="1776"/>
    <x v="581"/>
    <n v="2"/>
    <x v="18"/>
    <x v="1"/>
    <x v="1"/>
    <x v="1"/>
    <x v="1"/>
    <n v="8"/>
    <n v="2312"/>
  </r>
  <r>
    <s v="1777"/>
    <x v="582"/>
    <n v="7"/>
    <x v="17"/>
    <x v="2"/>
    <x v="2"/>
    <x v="4"/>
    <x v="4"/>
    <n v="6"/>
    <n v="2394"/>
  </r>
  <r>
    <s v="1778"/>
    <x v="583"/>
    <n v="2"/>
    <x v="18"/>
    <x v="1"/>
    <x v="1"/>
    <x v="2"/>
    <x v="2"/>
    <n v="6"/>
    <n v="954"/>
  </r>
  <r>
    <s v="1779"/>
    <x v="583"/>
    <n v="10"/>
    <x v="14"/>
    <x v="2"/>
    <x v="2"/>
    <x v="2"/>
    <x v="2"/>
    <n v="3"/>
    <n v="477"/>
  </r>
  <r>
    <s v="1780"/>
    <x v="583"/>
    <n v="18"/>
    <x v="3"/>
    <x v="4"/>
    <x v="3"/>
    <x v="1"/>
    <x v="1"/>
    <n v="0"/>
    <n v="0"/>
  </r>
  <r>
    <s v="1781"/>
    <x v="583"/>
    <n v="19"/>
    <x v="13"/>
    <x v="3"/>
    <x v="3"/>
    <x v="1"/>
    <x v="1"/>
    <n v="8"/>
    <n v="2312"/>
  </r>
  <r>
    <s v="1782"/>
    <x v="584"/>
    <n v="13"/>
    <x v="5"/>
    <x v="0"/>
    <x v="0"/>
    <x v="0"/>
    <x v="0"/>
    <n v="3"/>
    <n v="597"/>
  </r>
  <r>
    <s v="1783"/>
    <x v="584"/>
    <n v="5"/>
    <x v="15"/>
    <x v="1"/>
    <x v="1"/>
    <x v="4"/>
    <x v="4"/>
    <n v="1"/>
    <n v="399"/>
  </r>
  <r>
    <s v="1784"/>
    <x v="584"/>
    <n v="14"/>
    <x v="7"/>
    <x v="0"/>
    <x v="0"/>
    <x v="2"/>
    <x v="2"/>
    <n v="1"/>
    <n v="159"/>
  </r>
  <r>
    <s v="1785"/>
    <x v="584"/>
    <n v="9"/>
    <x v="2"/>
    <x v="5"/>
    <x v="2"/>
    <x v="3"/>
    <x v="3"/>
    <n v="0"/>
    <n v="0"/>
  </r>
  <r>
    <s v="1786"/>
    <x v="584"/>
    <n v="15"/>
    <x v="19"/>
    <x v="0"/>
    <x v="0"/>
    <x v="4"/>
    <x v="4"/>
    <n v="2"/>
    <n v="798"/>
  </r>
  <r>
    <s v="1787"/>
    <x v="585"/>
    <n v="15"/>
    <x v="19"/>
    <x v="6"/>
    <x v="0"/>
    <x v="1"/>
    <x v="1"/>
    <n v="8"/>
    <n v="2312"/>
  </r>
  <r>
    <s v="1788"/>
    <x v="585"/>
    <n v="11"/>
    <x v="0"/>
    <x v="6"/>
    <x v="0"/>
    <x v="4"/>
    <x v="4"/>
    <n v="5"/>
    <n v="1995"/>
  </r>
  <r>
    <s v="1789"/>
    <x v="586"/>
    <n v="4"/>
    <x v="12"/>
    <x v="7"/>
    <x v="1"/>
    <x v="0"/>
    <x v="0"/>
    <n v="9"/>
    <n v="1791"/>
  </r>
  <r>
    <s v="1790"/>
    <x v="586"/>
    <n v="14"/>
    <x v="7"/>
    <x v="6"/>
    <x v="0"/>
    <x v="2"/>
    <x v="2"/>
    <n v="8"/>
    <n v="1272"/>
  </r>
  <r>
    <s v="1791"/>
    <x v="587"/>
    <n v="17"/>
    <x v="6"/>
    <x v="3"/>
    <x v="3"/>
    <x v="4"/>
    <x v="4"/>
    <n v="8"/>
    <n v="3192"/>
  </r>
  <r>
    <s v="1792"/>
    <x v="587"/>
    <n v="3"/>
    <x v="9"/>
    <x v="1"/>
    <x v="1"/>
    <x v="4"/>
    <x v="4"/>
    <n v="2"/>
    <n v="798"/>
  </r>
  <r>
    <s v="1793"/>
    <x v="587"/>
    <n v="17"/>
    <x v="6"/>
    <x v="4"/>
    <x v="3"/>
    <x v="3"/>
    <x v="3"/>
    <n v="0"/>
    <n v="0"/>
  </r>
  <r>
    <s v="1794"/>
    <x v="587"/>
    <n v="2"/>
    <x v="18"/>
    <x v="7"/>
    <x v="1"/>
    <x v="3"/>
    <x v="3"/>
    <n v="9"/>
    <n v="621"/>
  </r>
  <r>
    <s v="1795"/>
    <x v="587"/>
    <n v="7"/>
    <x v="17"/>
    <x v="5"/>
    <x v="2"/>
    <x v="3"/>
    <x v="3"/>
    <n v="5"/>
    <n v="345"/>
  </r>
  <r>
    <s v="1796"/>
    <x v="588"/>
    <n v="2"/>
    <x v="18"/>
    <x v="7"/>
    <x v="1"/>
    <x v="1"/>
    <x v="1"/>
    <n v="5"/>
    <n v="1445"/>
  </r>
  <r>
    <s v="1797"/>
    <x v="588"/>
    <n v="10"/>
    <x v="14"/>
    <x v="2"/>
    <x v="2"/>
    <x v="0"/>
    <x v="0"/>
    <n v="2"/>
    <n v="398"/>
  </r>
  <r>
    <s v="1798"/>
    <x v="588"/>
    <n v="13"/>
    <x v="5"/>
    <x v="6"/>
    <x v="0"/>
    <x v="1"/>
    <x v="1"/>
    <n v="4"/>
    <n v="1156"/>
  </r>
  <r>
    <s v="1799"/>
    <x v="588"/>
    <n v="15"/>
    <x v="19"/>
    <x v="0"/>
    <x v="0"/>
    <x v="4"/>
    <x v="4"/>
    <n v="4"/>
    <n v="1596"/>
  </r>
  <r>
    <s v="1800"/>
    <x v="588"/>
    <n v="9"/>
    <x v="2"/>
    <x v="2"/>
    <x v="2"/>
    <x v="0"/>
    <x v="0"/>
    <n v="8"/>
    <n v="1592"/>
  </r>
  <r>
    <s v="1801"/>
    <x v="588"/>
    <n v="17"/>
    <x v="6"/>
    <x v="4"/>
    <x v="3"/>
    <x v="4"/>
    <x v="4"/>
    <n v="1"/>
    <n v="399"/>
  </r>
  <r>
    <s v="1802"/>
    <x v="588"/>
    <n v="6"/>
    <x v="11"/>
    <x v="5"/>
    <x v="2"/>
    <x v="0"/>
    <x v="0"/>
    <n v="6"/>
    <n v="1194"/>
  </r>
  <r>
    <s v="1803"/>
    <x v="588"/>
    <n v="18"/>
    <x v="3"/>
    <x v="3"/>
    <x v="3"/>
    <x v="4"/>
    <x v="4"/>
    <n v="5"/>
    <n v="1995"/>
  </r>
  <r>
    <s v="1804"/>
    <x v="588"/>
    <n v="8"/>
    <x v="10"/>
    <x v="5"/>
    <x v="2"/>
    <x v="0"/>
    <x v="0"/>
    <n v="6"/>
    <n v="1194"/>
  </r>
  <r>
    <s v="1805"/>
    <x v="588"/>
    <n v="13"/>
    <x v="5"/>
    <x v="6"/>
    <x v="0"/>
    <x v="2"/>
    <x v="2"/>
    <n v="3"/>
    <n v="477"/>
  </r>
  <r>
    <s v="1806"/>
    <x v="588"/>
    <n v="17"/>
    <x v="6"/>
    <x v="4"/>
    <x v="3"/>
    <x v="3"/>
    <x v="3"/>
    <n v="7"/>
    <n v="483"/>
  </r>
  <r>
    <s v="1807"/>
    <x v="588"/>
    <n v="4"/>
    <x v="12"/>
    <x v="7"/>
    <x v="1"/>
    <x v="3"/>
    <x v="3"/>
    <n v="3"/>
    <n v="207"/>
  </r>
  <r>
    <s v="1808"/>
    <x v="589"/>
    <n v="9"/>
    <x v="2"/>
    <x v="5"/>
    <x v="2"/>
    <x v="0"/>
    <x v="0"/>
    <n v="3"/>
    <n v="597"/>
  </r>
  <r>
    <s v="1809"/>
    <x v="590"/>
    <n v="8"/>
    <x v="10"/>
    <x v="2"/>
    <x v="2"/>
    <x v="3"/>
    <x v="3"/>
    <n v="5"/>
    <n v="345"/>
  </r>
  <r>
    <s v="1810"/>
    <x v="590"/>
    <n v="3"/>
    <x v="9"/>
    <x v="7"/>
    <x v="1"/>
    <x v="1"/>
    <x v="1"/>
    <n v="3"/>
    <n v="867"/>
  </r>
  <r>
    <s v="1811"/>
    <x v="591"/>
    <n v="15"/>
    <x v="19"/>
    <x v="6"/>
    <x v="0"/>
    <x v="3"/>
    <x v="3"/>
    <n v="4"/>
    <n v="276"/>
  </r>
  <r>
    <s v="1812"/>
    <x v="591"/>
    <n v="11"/>
    <x v="0"/>
    <x v="6"/>
    <x v="0"/>
    <x v="3"/>
    <x v="3"/>
    <n v="8"/>
    <n v="552"/>
  </r>
  <r>
    <s v="1813"/>
    <x v="591"/>
    <n v="6"/>
    <x v="11"/>
    <x v="2"/>
    <x v="2"/>
    <x v="2"/>
    <x v="2"/>
    <n v="6"/>
    <n v="954"/>
  </r>
  <r>
    <s v="1814"/>
    <x v="591"/>
    <n v="9"/>
    <x v="2"/>
    <x v="2"/>
    <x v="2"/>
    <x v="2"/>
    <x v="2"/>
    <n v="6"/>
    <n v="954"/>
  </r>
  <r>
    <s v="1815"/>
    <x v="592"/>
    <n v="5"/>
    <x v="15"/>
    <x v="7"/>
    <x v="1"/>
    <x v="0"/>
    <x v="0"/>
    <n v="2"/>
    <n v="398"/>
  </r>
  <r>
    <s v="1816"/>
    <x v="593"/>
    <n v="10"/>
    <x v="14"/>
    <x v="2"/>
    <x v="2"/>
    <x v="2"/>
    <x v="2"/>
    <n v="9"/>
    <n v="1431"/>
  </r>
  <r>
    <s v="1817"/>
    <x v="593"/>
    <n v="8"/>
    <x v="10"/>
    <x v="5"/>
    <x v="2"/>
    <x v="3"/>
    <x v="3"/>
    <n v="8"/>
    <n v="552"/>
  </r>
  <r>
    <s v="1818"/>
    <x v="593"/>
    <n v="5"/>
    <x v="15"/>
    <x v="1"/>
    <x v="1"/>
    <x v="0"/>
    <x v="0"/>
    <n v="4"/>
    <n v="796"/>
  </r>
  <r>
    <s v="1819"/>
    <x v="593"/>
    <n v="9"/>
    <x v="2"/>
    <x v="2"/>
    <x v="2"/>
    <x v="0"/>
    <x v="0"/>
    <n v="9"/>
    <n v="1791"/>
  </r>
  <r>
    <s v="1820"/>
    <x v="593"/>
    <n v="2"/>
    <x v="18"/>
    <x v="1"/>
    <x v="1"/>
    <x v="3"/>
    <x v="3"/>
    <n v="9"/>
    <n v="621"/>
  </r>
  <r>
    <s v="1821"/>
    <x v="593"/>
    <n v="7"/>
    <x v="17"/>
    <x v="5"/>
    <x v="2"/>
    <x v="0"/>
    <x v="0"/>
    <n v="6"/>
    <n v="1194"/>
  </r>
  <r>
    <s v="1822"/>
    <x v="594"/>
    <n v="17"/>
    <x v="6"/>
    <x v="3"/>
    <x v="3"/>
    <x v="1"/>
    <x v="1"/>
    <n v="7"/>
    <n v="2023"/>
  </r>
  <r>
    <s v="1823"/>
    <x v="594"/>
    <n v="9"/>
    <x v="2"/>
    <x v="2"/>
    <x v="2"/>
    <x v="0"/>
    <x v="0"/>
    <n v="3"/>
    <n v="597"/>
  </r>
  <r>
    <s v="1824"/>
    <x v="594"/>
    <n v="15"/>
    <x v="19"/>
    <x v="0"/>
    <x v="0"/>
    <x v="2"/>
    <x v="2"/>
    <n v="3"/>
    <n v="477"/>
  </r>
  <r>
    <s v="1825"/>
    <x v="595"/>
    <n v="11"/>
    <x v="0"/>
    <x v="0"/>
    <x v="0"/>
    <x v="0"/>
    <x v="0"/>
    <n v="5"/>
    <n v="995"/>
  </r>
  <r>
    <s v="1826"/>
    <x v="595"/>
    <n v="18"/>
    <x v="3"/>
    <x v="4"/>
    <x v="3"/>
    <x v="1"/>
    <x v="1"/>
    <n v="4"/>
    <n v="1156"/>
  </r>
  <r>
    <s v="1827"/>
    <x v="595"/>
    <n v="2"/>
    <x v="18"/>
    <x v="1"/>
    <x v="1"/>
    <x v="1"/>
    <x v="1"/>
    <n v="2"/>
    <n v="578"/>
  </r>
  <r>
    <s v="1828"/>
    <x v="595"/>
    <n v="18"/>
    <x v="3"/>
    <x v="4"/>
    <x v="3"/>
    <x v="3"/>
    <x v="3"/>
    <n v="6"/>
    <n v="414"/>
  </r>
  <r>
    <s v="1829"/>
    <x v="595"/>
    <n v="13"/>
    <x v="5"/>
    <x v="6"/>
    <x v="0"/>
    <x v="3"/>
    <x v="3"/>
    <n v="4"/>
    <n v="276"/>
  </r>
  <r>
    <s v="1830"/>
    <x v="596"/>
    <n v="5"/>
    <x v="15"/>
    <x v="1"/>
    <x v="1"/>
    <x v="1"/>
    <x v="1"/>
    <n v="2"/>
    <n v="578"/>
  </r>
  <r>
    <s v="1831"/>
    <x v="597"/>
    <n v="8"/>
    <x v="10"/>
    <x v="2"/>
    <x v="2"/>
    <x v="0"/>
    <x v="0"/>
    <n v="3"/>
    <n v="597"/>
  </r>
  <r>
    <s v="1832"/>
    <x v="597"/>
    <n v="14"/>
    <x v="7"/>
    <x v="6"/>
    <x v="0"/>
    <x v="2"/>
    <x v="2"/>
    <n v="1"/>
    <n v="159"/>
  </r>
  <r>
    <s v="1833"/>
    <x v="597"/>
    <n v="8"/>
    <x v="10"/>
    <x v="5"/>
    <x v="2"/>
    <x v="3"/>
    <x v="3"/>
    <n v="5"/>
    <n v="345"/>
  </r>
  <r>
    <s v="1834"/>
    <x v="597"/>
    <n v="5"/>
    <x v="15"/>
    <x v="7"/>
    <x v="1"/>
    <x v="0"/>
    <x v="0"/>
    <n v="7"/>
    <n v="1393"/>
  </r>
  <r>
    <s v="1835"/>
    <x v="597"/>
    <n v="5"/>
    <x v="15"/>
    <x v="7"/>
    <x v="1"/>
    <x v="1"/>
    <x v="1"/>
    <n v="3"/>
    <n v="867"/>
  </r>
  <r>
    <s v="1836"/>
    <x v="597"/>
    <n v="9"/>
    <x v="2"/>
    <x v="5"/>
    <x v="2"/>
    <x v="0"/>
    <x v="0"/>
    <n v="5"/>
    <n v="995"/>
  </r>
  <r>
    <s v="1837"/>
    <x v="598"/>
    <n v="6"/>
    <x v="11"/>
    <x v="2"/>
    <x v="2"/>
    <x v="3"/>
    <x v="3"/>
    <n v="3"/>
    <n v="207"/>
  </r>
  <r>
    <s v="1838"/>
    <x v="598"/>
    <n v="20"/>
    <x v="8"/>
    <x v="4"/>
    <x v="3"/>
    <x v="4"/>
    <x v="4"/>
    <n v="9"/>
    <n v="3591"/>
  </r>
  <r>
    <s v="1839"/>
    <x v="598"/>
    <n v="19"/>
    <x v="13"/>
    <x v="3"/>
    <x v="3"/>
    <x v="1"/>
    <x v="1"/>
    <n v="5"/>
    <n v="1445"/>
  </r>
  <r>
    <s v="1840"/>
    <x v="598"/>
    <n v="17"/>
    <x v="6"/>
    <x v="4"/>
    <x v="3"/>
    <x v="0"/>
    <x v="0"/>
    <n v="5"/>
    <n v="995"/>
  </r>
  <r>
    <s v="1841"/>
    <x v="598"/>
    <n v="3"/>
    <x v="9"/>
    <x v="7"/>
    <x v="1"/>
    <x v="0"/>
    <x v="0"/>
    <n v="4"/>
    <n v="796"/>
  </r>
  <r>
    <s v="1842"/>
    <x v="598"/>
    <n v="2"/>
    <x v="18"/>
    <x v="1"/>
    <x v="1"/>
    <x v="2"/>
    <x v="2"/>
    <n v="3"/>
    <n v="477"/>
  </r>
  <r>
    <s v="1843"/>
    <x v="598"/>
    <n v="20"/>
    <x v="8"/>
    <x v="3"/>
    <x v="3"/>
    <x v="0"/>
    <x v="0"/>
    <n v="1"/>
    <n v="199"/>
  </r>
  <r>
    <s v="1844"/>
    <x v="598"/>
    <n v="5"/>
    <x v="15"/>
    <x v="1"/>
    <x v="1"/>
    <x v="0"/>
    <x v="0"/>
    <n v="4"/>
    <n v="796"/>
  </r>
  <r>
    <s v="1845"/>
    <x v="598"/>
    <n v="5"/>
    <x v="15"/>
    <x v="7"/>
    <x v="1"/>
    <x v="2"/>
    <x v="2"/>
    <n v="2"/>
    <n v="318"/>
  </r>
  <r>
    <s v="1846"/>
    <x v="599"/>
    <n v="7"/>
    <x v="17"/>
    <x v="2"/>
    <x v="2"/>
    <x v="2"/>
    <x v="2"/>
    <n v="1"/>
    <n v="159"/>
  </r>
  <r>
    <s v="1847"/>
    <x v="599"/>
    <n v="2"/>
    <x v="18"/>
    <x v="1"/>
    <x v="1"/>
    <x v="2"/>
    <x v="2"/>
    <n v="6"/>
    <n v="954"/>
  </r>
  <r>
    <s v="1848"/>
    <x v="600"/>
    <n v="1"/>
    <x v="1"/>
    <x v="7"/>
    <x v="1"/>
    <x v="3"/>
    <x v="3"/>
    <n v="5"/>
    <n v="345"/>
  </r>
  <r>
    <s v="1849"/>
    <x v="600"/>
    <n v="4"/>
    <x v="12"/>
    <x v="1"/>
    <x v="1"/>
    <x v="4"/>
    <x v="4"/>
    <n v="7"/>
    <n v="2793"/>
  </r>
  <r>
    <s v="1850"/>
    <x v="601"/>
    <n v="4"/>
    <x v="12"/>
    <x v="7"/>
    <x v="1"/>
    <x v="2"/>
    <x v="2"/>
    <n v="1"/>
    <n v="159"/>
  </r>
  <r>
    <s v="1851"/>
    <x v="602"/>
    <n v="14"/>
    <x v="7"/>
    <x v="6"/>
    <x v="0"/>
    <x v="3"/>
    <x v="3"/>
    <n v="2"/>
    <n v="138"/>
  </r>
  <r>
    <s v="1852"/>
    <x v="603"/>
    <n v="11"/>
    <x v="0"/>
    <x v="0"/>
    <x v="0"/>
    <x v="3"/>
    <x v="3"/>
    <n v="9"/>
    <n v="621"/>
  </r>
  <r>
    <s v="1853"/>
    <x v="604"/>
    <n v="16"/>
    <x v="4"/>
    <x v="4"/>
    <x v="3"/>
    <x v="3"/>
    <x v="3"/>
    <n v="2"/>
    <n v="138"/>
  </r>
  <r>
    <s v="1854"/>
    <x v="605"/>
    <n v="16"/>
    <x v="4"/>
    <x v="3"/>
    <x v="3"/>
    <x v="2"/>
    <x v="2"/>
    <n v="8"/>
    <n v="1272"/>
  </r>
  <r>
    <s v="1855"/>
    <x v="605"/>
    <n v="4"/>
    <x v="12"/>
    <x v="7"/>
    <x v="1"/>
    <x v="2"/>
    <x v="2"/>
    <n v="0"/>
    <n v="0"/>
  </r>
  <r>
    <s v="1856"/>
    <x v="606"/>
    <n v="19"/>
    <x v="13"/>
    <x v="4"/>
    <x v="3"/>
    <x v="2"/>
    <x v="2"/>
    <n v="7"/>
    <n v="1113"/>
  </r>
  <r>
    <s v="1857"/>
    <x v="606"/>
    <n v="7"/>
    <x v="17"/>
    <x v="5"/>
    <x v="2"/>
    <x v="0"/>
    <x v="0"/>
    <n v="1"/>
    <n v="199"/>
  </r>
  <r>
    <s v="1858"/>
    <x v="606"/>
    <n v="17"/>
    <x v="6"/>
    <x v="4"/>
    <x v="3"/>
    <x v="4"/>
    <x v="4"/>
    <n v="1"/>
    <n v="399"/>
  </r>
  <r>
    <s v="1859"/>
    <x v="606"/>
    <n v="6"/>
    <x v="11"/>
    <x v="2"/>
    <x v="2"/>
    <x v="3"/>
    <x v="3"/>
    <n v="0"/>
    <n v="0"/>
  </r>
  <r>
    <s v="1860"/>
    <x v="606"/>
    <n v="14"/>
    <x v="7"/>
    <x v="6"/>
    <x v="0"/>
    <x v="4"/>
    <x v="4"/>
    <n v="4"/>
    <n v="1596"/>
  </r>
  <r>
    <s v="1861"/>
    <x v="606"/>
    <n v="20"/>
    <x v="8"/>
    <x v="3"/>
    <x v="3"/>
    <x v="4"/>
    <x v="4"/>
    <n v="8"/>
    <n v="3192"/>
  </r>
  <r>
    <s v="1862"/>
    <x v="606"/>
    <n v="10"/>
    <x v="14"/>
    <x v="2"/>
    <x v="2"/>
    <x v="1"/>
    <x v="1"/>
    <n v="3"/>
    <n v="867"/>
  </r>
  <r>
    <s v="1863"/>
    <x v="607"/>
    <n v="11"/>
    <x v="0"/>
    <x v="0"/>
    <x v="0"/>
    <x v="4"/>
    <x v="4"/>
    <n v="5"/>
    <n v="1995"/>
  </r>
  <r>
    <s v="1864"/>
    <x v="608"/>
    <n v="16"/>
    <x v="4"/>
    <x v="3"/>
    <x v="3"/>
    <x v="1"/>
    <x v="1"/>
    <n v="3"/>
    <n v="867"/>
  </r>
  <r>
    <s v="1865"/>
    <x v="608"/>
    <n v="11"/>
    <x v="0"/>
    <x v="6"/>
    <x v="0"/>
    <x v="4"/>
    <x v="4"/>
    <n v="4"/>
    <n v="1596"/>
  </r>
  <r>
    <s v="1866"/>
    <x v="608"/>
    <n v="7"/>
    <x v="17"/>
    <x v="5"/>
    <x v="2"/>
    <x v="3"/>
    <x v="3"/>
    <n v="6"/>
    <n v="414"/>
  </r>
  <r>
    <s v="1867"/>
    <x v="609"/>
    <n v="3"/>
    <x v="9"/>
    <x v="1"/>
    <x v="1"/>
    <x v="1"/>
    <x v="1"/>
    <n v="6"/>
    <n v="1734"/>
  </r>
  <r>
    <s v="1868"/>
    <x v="609"/>
    <n v="15"/>
    <x v="19"/>
    <x v="0"/>
    <x v="0"/>
    <x v="0"/>
    <x v="0"/>
    <n v="5"/>
    <n v="995"/>
  </r>
  <r>
    <s v="1869"/>
    <x v="610"/>
    <n v="7"/>
    <x v="17"/>
    <x v="2"/>
    <x v="2"/>
    <x v="4"/>
    <x v="4"/>
    <n v="1"/>
    <n v="399"/>
  </r>
  <r>
    <s v="1870"/>
    <x v="611"/>
    <n v="19"/>
    <x v="13"/>
    <x v="4"/>
    <x v="3"/>
    <x v="4"/>
    <x v="4"/>
    <n v="9"/>
    <n v="3591"/>
  </r>
  <r>
    <s v="1871"/>
    <x v="611"/>
    <n v="20"/>
    <x v="8"/>
    <x v="3"/>
    <x v="3"/>
    <x v="2"/>
    <x v="2"/>
    <n v="4"/>
    <n v="636"/>
  </r>
  <r>
    <s v="1872"/>
    <x v="612"/>
    <n v="10"/>
    <x v="14"/>
    <x v="5"/>
    <x v="2"/>
    <x v="3"/>
    <x v="3"/>
    <n v="7"/>
    <n v="483"/>
  </r>
  <r>
    <s v="1873"/>
    <x v="612"/>
    <n v="8"/>
    <x v="10"/>
    <x v="5"/>
    <x v="2"/>
    <x v="0"/>
    <x v="0"/>
    <n v="6"/>
    <n v="1194"/>
  </r>
  <r>
    <s v="1874"/>
    <x v="613"/>
    <n v="9"/>
    <x v="2"/>
    <x v="2"/>
    <x v="2"/>
    <x v="1"/>
    <x v="1"/>
    <n v="2"/>
    <n v="578"/>
  </r>
  <r>
    <s v="1875"/>
    <x v="613"/>
    <n v="3"/>
    <x v="9"/>
    <x v="7"/>
    <x v="1"/>
    <x v="2"/>
    <x v="2"/>
    <n v="9"/>
    <n v="1431"/>
  </r>
  <r>
    <s v="1876"/>
    <x v="613"/>
    <n v="16"/>
    <x v="4"/>
    <x v="3"/>
    <x v="3"/>
    <x v="0"/>
    <x v="0"/>
    <n v="8"/>
    <n v="1592"/>
  </r>
  <r>
    <s v="1877"/>
    <x v="613"/>
    <n v="1"/>
    <x v="1"/>
    <x v="1"/>
    <x v="1"/>
    <x v="4"/>
    <x v="4"/>
    <n v="3"/>
    <n v="1197"/>
  </r>
  <r>
    <s v="1878"/>
    <x v="613"/>
    <n v="9"/>
    <x v="2"/>
    <x v="2"/>
    <x v="2"/>
    <x v="3"/>
    <x v="3"/>
    <n v="1"/>
    <n v="69"/>
  </r>
  <r>
    <s v="1879"/>
    <x v="613"/>
    <n v="4"/>
    <x v="12"/>
    <x v="7"/>
    <x v="1"/>
    <x v="4"/>
    <x v="4"/>
    <n v="4"/>
    <n v="1596"/>
  </r>
  <r>
    <s v="1880"/>
    <x v="613"/>
    <n v="11"/>
    <x v="0"/>
    <x v="0"/>
    <x v="0"/>
    <x v="2"/>
    <x v="2"/>
    <n v="3"/>
    <n v="477"/>
  </r>
  <r>
    <s v="1881"/>
    <x v="614"/>
    <n v="9"/>
    <x v="2"/>
    <x v="2"/>
    <x v="2"/>
    <x v="3"/>
    <x v="3"/>
    <n v="8"/>
    <n v="552"/>
  </r>
  <r>
    <s v="1882"/>
    <x v="614"/>
    <n v="2"/>
    <x v="18"/>
    <x v="1"/>
    <x v="1"/>
    <x v="0"/>
    <x v="0"/>
    <n v="1"/>
    <n v="199"/>
  </r>
  <r>
    <s v="1883"/>
    <x v="615"/>
    <n v="8"/>
    <x v="10"/>
    <x v="5"/>
    <x v="2"/>
    <x v="3"/>
    <x v="3"/>
    <n v="4"/>
    <n v="276"/>
  </r>
  <r>
    <s v="1884"/>
    <x v="615"/>
    <n v="13"/>
    <x v="5"/>
    <x v="0"/>
    <x v="0"/>
    <x v="4"/>
    <x v="4"/>
    <n v="4"/>
    <n v="1596"/>
  </r>
  <r>
    <s v="1885"/>
    <x v="615"/>
    <n v="14"/>
    <x v="7"/>
    <x v="6"/>
    <x v="0"/>
    <x v="0"/>
    <x v="0"/>
    <n v="3"/>
    <n v="597"/>
  </r>
  <r>
    <s v="1886"/>
    <x v="615"/>
    <n v="10"/>
    <x v="14"/>
    <x v="5"/>
    <x v="2"/>
    <x v="1"/>
    <x v="1"/>
    <n v="2"/>
    <n v="578"/>
  </r>
  <r>
    <s v="1887"/>
    <x v="615"/>
    <n v="8"/>
    <x v="10"/>
    <x v="5"/>
    <x v="2"/>
    <x v="4"/>
    <x v="4"/>
    <n v="1"/>
    <n v="399"/>
  </r>
  <r>
    <s v="1888"/>
    <x v="615"/>
    <n v="3"/>
    <x v="9"/>
    <x v="1"/>
    <x v="1"/>
    <x v="3"/>
    <x v="3"/>
    <n v="7"/>
    <n v="483"/>
  </r>
  <r>
    <s v="1889"/>
    <x v="616"/>
    <n v="18"/>
    <x v="3"/>
    <x v="3"/>
    <x v="3"/>
    <x v="3"/>
    <x v="3"/>
    <n v="3"/>
    <n v="207"/>
  </r>
  <r>
    <s v="1890"/>
    <x v="617"/>
    <n v="10"/>
    <x v="14"/>
    <x v="5"/>
    <x v="2"/>
    <x v="0"/>
    <x v="0"/>
    <n v="5"/>
    <n v="995"/>
  </r>
  <r>
    <s v="1891"/>
    <x v="617"/>
    <n v="17"/>
    <x v="6"/>
    <x v="4"/>
    <x v="3"/>
    <x v="2"/>
    <x v="2"/>
    <n v="7"/>
    <n v="1113"/>
  </r>
  <r>
    <s v="1892"/>
    <x v="618"/>
    <n v="5"/>
    <x v="15"/>
    <x v="1"/>
    <x v="1"/>
    <x v="4"/>
    <x v="4"/>
    <n v="9"/>
    <n v="3591"/>
  </r>
  <r>
    <s v="1893"/>
    <x v="618"/>
    <n v="15"/>
    <x v="19"/>
    <x v="6"/>
    <x v="0"/>
    <x v="0"/>
    <x v="0"/>
    <n v="1"/>
    <n v="199"/>
  </r>
  <r>
    <s v="1894"/>
    <x v="619"/>
    <n v="8"/>
    <x v="10"/>
    <x v="5"/>
    <x v="2"/>
    <x v="2"/>
    <x v="2"/>
    <n v="0"/>
    <n v="0"/>
  </r>
  <r>
    <s v="1895"/>
    <x v="619"/>
    <n v="15"/>
    <x v="19"/>
    <x v="6"/>
    <x v="0"/>
    <x v="4"/>
    <x v="4"/>
    <n v="1"/>
    <n v="399"/>
  </r>
  <r>
    <s v="1896"/>
    <x v="619"/>
    <n v="20"/>
    <x v="8"/>
    <x v="4"/>
    <x v="3"/>
    <x v="1"/>
    <x v="1"/>
    <n v="0"/>
    <n v="0"/>
  </r>
  <r>
    <s v="1897"/>
    <x v="619"/>
    <n v="1"/>
    <x v="1"/>
    <x v="1"/>
    <x v="1"/>
    <x v="2"/>
    <x v="2"/>
    <n v="3"/>
    <n v="477"/>
  </r>
  <r>
    <s v="1898"/>
    <x v="620"/>
    <n v="3"/>
    <x v="9"/>
    <x v="7"/>
    <x v="1"/>
    <x v="0"/>
    <x v="0"/>
    <n v="1"/>
    <n v="199"/>
  </r>
  <r>
    <s v="1899"/>
    <x v="621"/>
    <n v="9"/>
    <x v="2"/>
    <x v="5"/>
    <x v="2"/>
    <x v="0"/>
    <x v="0"/>
    <n v="0"/>
    <n v="0"/>
  </r>
  <r>
    <s v="1900"/>
    <x v="622"/>
    <n v="2"/>
    <x v="18"/>
    <x v="1"/>
    <x v="1"/>
    <x v="0"/>
    <x v="0"/>
    <n v="6"/>
    <n v="1194"/>
  </r>
  <r>
    <s v="1901"/>
    <x v="623"/>
    <n v="18"/>
    <x v="3"/>
    <x v="4"/>
    <x v="3"/>
    <x v="4"/>
    <x v="4"/>
    <n v="3"/>
    <n v="1197"/>
  </r>
  <r>
    <s v="1902"/>
    <x v="623"/>
    <n v="14"/>
    <x v="7"/>
    <x v="0"/>
    <x v="0"/>
    <x v="4"/>
    <x v="4"/>
    <n v="8"/>
    <n v="3192"/>
  </r>
  <r>
    <s v="1903"/>
    <x v="623"/>
    <n v="15"/>
    <x v="19"/>
    <x v="6"/>
    <x v="0"/>
    <x v="4"/>
    <x v="4"/>
    <n v="0"/>
    <n v="0"/>
  </r>
  <r>
    <s v="1904"/>
    <x v="624"/>
    <n v="15"/>
    <x v="19"/>
    <x v="6"/>
    <x v="0"/>
    <x v="4"/>
    <x v="4"/>
    <n v="2"/>
    <n v="798"/>
  </r>
  <r>
    <s v="1905"/>
    <x v="624"/>
    <n v="14"/>
    <x v="7"/>
    <x v="6"/>
    <x v="0"/>
    <x v="3"/>
    <x v="3"/>
    <n v="5"/>
    <n v="345"/>
  </r>
  <r>
    <s v="1906"/>
    <x v="624"/>
    <n v="16"/>
    <x v="4"/>
    <x v="4"/>
    <x v="3"/>
    <x v="3"/>
    <x v="3"/>
    <n v="8"/>
    <n v="552"/>
  </r>
  <r>
    <s v="1907"/>
    <x v="624"/>
    <n v="1"/>
    <x v="1"/>
    <x v="1"/>
    <x v="1"/>
    <x v="3"/>
    <x v="3"/>
    <n v="2"/>
    <n v="138"/>
  </r>
  <r>
    <s v="1908"/>
    <x v="625"/>
    <n v="20"/>
    <x v="8"/>
    <x v="4"/>
    <x v="3"/>
    <x v="0"/>
    <x v="0"/>
    <n v="7"/>
    <n v="1393"/>
  </r>
  <r>
    <s v="1909"/>
    <x v="625"/>
    <n v="15"/>
    <x v="19"/>
    <x v="6"/>
    <x v="0"/>
    <x v="3"/>
    <x v="3"/>
    <n v="8"/>
    <n v="552"/>
  </r>
  <r>
    <s v="1910"/>
    <x v="625"/>
    <n v="14"/>
    <x v="7"/>
    <x v="0"/>
    <x v="0"/>
    <x v="2"/>
    <x v="2"/>
    <n v="7"/>
    <n v="1113"/>
  </r>
  <r>
    <s v="1911"/>
    <x v="625"/>
    <n v="1"/>
    <x v="1"/>
    <x v="7"/>
    <x v="1"/>
    <x v="4"/>
    <x v="4"/>
    <n v="6"/>
    <n v="2394"/>
  </r>
  <r>
    <s v="1912"/>
    <x v="626"/>
    <n v="6"/>
    <x v="11"/>
    <x v="2"/>
    <x v="2"/>
    <x v="1"/>
    <x v="1"/>
    <n v="7"/>
    <n v="2023"/>
  </r>
  <r>
    <s v="1913"/>
    <x v="626"/>
    <n v="16"/>
    <x v="4"/>
    <x v="3"/>
    <x v="3"/>
    <x v="3"/>
    <x v="3"/>
    <n v="5"/>
    <n v="345"/>
  </r>
  <r>
    <s v="1914"/>
    <x v="626"/>
    <n v="9"/>
    <x v="2"/>
    <x v="5"/>
    <x v="2"/>
    <x v="3"/>
    <x v="3"/>
    <n v="0"/>
    <n v="0"/>
  </r>
  <r>
    <s v="1915"/>
    <x v="626"/>
    <n v="11"/>
    <x v="0"/>
    <x v="0"/>
    <x v="0"/>
    <x v="0"/>
    <x v="0"/>
    <n v="9"/>
    <n v="1791"/>
  </r>
  <r>
    <s v="1916"/>
    <x v="627"/>
    <n v="5"/>
    <x v="15"/>
    <x v="1"/>
    <x v="1"/>
    <x v="4"/>
    <x v="4"/>
    <n v="4"/>
    <n v="1596"/>
  </r>
  <r>
    <s v="1917"/>
    <x v="627"/>
    <n v="4"/>
    <x v="12"/>
    <x v="1"/>
    <x v="1"/>
    <x v="1"/>
    <x v="1"/>
    <n v="8"/>
    <n v="2312"/>
  </r>
  <r>
    <s v="1918"/>
    <x v="627"/>
    <n v="1"/>
    <x v="1"/>
    <x v="1"/>
    <x v="1"/>
    <x v="4"/>
    <x v="4"/>
    <n v="1"/>
    <n v="399"/>
  </r>
  <r>
    <s v="1919"/>
    <x v="627"/>
    <n v="11"/>
    <x v="0"/>
    <x v="6"/>
    <x v="0"/>
    <x v="0"/>
    <x v="0"/>
    <n v="4"/>
    <n v="796"/>
  </r>
  <r>
    <s v="1920"/>
    <x v="627"/>
    <n v="10"/>
    <x v="14"/>
    <x v="5"/>
    <x v="2"/>
    <x v="2"/>
    <x v="2"/>
    <n v="9"/>
    <n v="1431"/>
  </r>
  <r>
    <s v="1921"/>
    <x v="627"/>
    <n v="17"/>
    <x v="6"/>
    <x v="3"/>
    <x v="3"/>
    <x v="4"/>
    <x v="4"/>
    <n v="1"/>
    <n v="399"/>
  </r>
  <r>
    <s v="1922"/>
    <x v="627"/>
    <n v="8"/>
    <x v="10"/>
    <x v="2"/>
    <x v="2"/>
    <x v="4"/>
    <x v="4"/>
    <n v="3"/>
    <n v="1197"/>
  </r>
  <r>
    <s v="1923"/>
    <x v="627"/>
    <n v="12"/>
    <x v="16"/>
    <x v="6"/>
    <x v="0"/>
    <x v="2"/>
    <x v="2"/>
    <n v="8"/>
    <n v="1272"/>
  </r>
  <r>
    <s v="1924"/>
    <x v="627"/>
    <n v="6"/>
    <x v="11"/>
    <x v="2"/>
    <x v="2"/>
    <x v="0"/>
    <x v="0"/>
    <n v="0"/>
    <n v="0"/>
  </r>
  <r>
    <s v="1925"/>
    <x v="628"/>
    <n v="19"/>
    <x v="13"/>
    <x v="3"/>
    <x v="3"/>
    <x v="1"/>
    <x v="1"/>
    <n v="1"/>
    <n v="289"/>
  </r>
  <r>
    <s v="1926"/>
    <x v="629"/>
    <n v="1"/>
    <x v="1"/>
    <x v="1"/>
    <x v="1"/>
    <x v="0"/>
    <x v="0"/>
    <n v="3"/>
    <n v="597"/>
  </r>
  <r>
    <s v="1927"/>
    <x v="629"/>
    <n v="6"/>
    <x v="11"/>
    <x v="5"/>
    <x v="2"/>
    <x v="1"/>
    <x v="1"/>
    <n v="2"/>
    <n v="578"/>
  </r>
  <r>
    <s v="1928"/>
    <x v="629"/>
    <n v="13"/>
    <x v="5"/>
    <x v="6"/>
    <x v="0"/>
    <x v="4"/>
    <x v="4"/>
    <n v="6"/>
    <n v="2394"/>
  </r>
  <r>
    <s v="1929"/>
    <x v="629"/>
    <n v="9"/>
    <x v="2"/>
    <x v="5"/>
    <x v="2"/>
    <x v="0"/>
    <x v="0"/>
    <n v="3"/>
    <n v="597"/>
  </r>
  <r>
    <s v="1930"/>
    <x v="630"/>
    <n v="4"/>
    <x v="12"/>
    <x v="1"/>
    <x v="1"/>
    <x v="4"/>
    <x v="4"/>
    <n v="7"/>
    <n v="2793"/>
  </r>
  <r>
    <s v="1931"/>
    <x v="630"/>
    <n v="2"/>
    <x v="18"/>
    <x v="1"/>
    <x v="1"/>
    <x v="4"/>
    <x v="4"/>
    <n v="0"/>
    <n v="0"/>
  </r>
  <r>
    <s v="1932"/>
    <x v="631"/>
    <n v="7"/>
    <x v="17"/>
    <x v="2"/>
    <x v="2"/>
    <x v="2"/>
    <x v="2"/>
    <n v="5"/>
    <n v="795"/>
  </r>
  <r>
    <s v="1933"/>
    <x v="631"/>
    <n v="2"/>
    <x v="18"/>
    <x v="7"/>
    <x v="1"/>
    <x v="2"/>
    <x v="2"/>
    <n v="7"/>
    <n v="1113"/>
  </r>
  <r>
    <s v="1934"/>
    <x v="632"/>
    <n v="6"/>
    <x v="11"/>
    <x v="5"/>
    <x v="2"/>
    <x v="1"/>
    <x v="1"/>
    <n v="8"/>
    <n v="2312"/>
  </r>
  <r>
    <s v="1935"/>
    <x v="632"/>
    <n v="12"/>
    <x v="16"/>
    <x v="0"/>
    <x v="0"/>
    <x v="1"/>
    <x v="1"/>
    <n v="5"/>
    <n v="1445"/>
  </r>
  <r>
    <s v="1936"/>
    <x v="633"/>
    <n v="17"/>
    <x v="6"/>
    <x v="4"/>
    <x v="3"/>
    <x v="1"/>
    <x v="1"/>
    <n v="6"/>
    <n v="1734"/>
  </r>
  <r>
    <s v="1937"/>
    <x v="634"/>
    <n v="15"/>
    <x v="19"/>
    <x v="0"/>
    <x v="0"/>
    <x v="1"/>
    <x v="1"/>
    <n v="2"/>
    <n v="578"/>
  </r>
  <r>
    <s v="1938"/>
    <x v="634"/>
    <n v="13"/>
    <x v="5"/>
    <x v="6"/>
    <x v="0"/>
    <x v="1"/>
    <x v="1"/>
    <n v="5"/>
    <n v="1445"/>
  </r>
  <r>
    <s v="1939"/>
    <x v="634"/>
    <n v="13"/>
    <x v="5"/>
    <x v="6"/>
    <x v="0"/>
    <x v="4"/>
    <x v="4"/>
    <n v="6"/>
    <n v="2394"/>
  </r>
  <r>
    <s v="1940"/>
    <x v="635"/>
    <n v="12"/>
    <x v="16"/>
    <x v="0"/>
    <x v="0"/>
    <x v="2"/>
    <x v="2"/>
    <n v="1"/>
    <n v="159"/>
  </r>
  <r>
    <s v="1941"/>
    <x v="635"/>
    <n v="11"/>
    <x v="0"/>
    <x v="6"/>
    <x v="0"/>
    <x v="3"/>
    <x v="3"/>
    <n v="3"/>
    <n v="207"/>
  </r>
  <r>
    <s v="1942"/>
    <x v="635"/>
    <n v="4"/>
    <x v="12"/>
    <x v="1"/>
    <x v="1"/>
    <x v="0"/>
    <x v="0"/>
    <n v="0"/>
    <n v="0"/>
  </r>
  <r>
    <s v="1943"/>
    <x v="636"/>
    <n v="18"/>
    <x v="3"/>
    <x v="3"/>
    <x v="3"/>
    <x v="3"/>
    <x v="3"/>
    <n v="3"/>
    <n v="207"/>
  </r>
  <r>
    <s v="1944"/>
    <x v="636"/>
    <n v="12"/>
    <x v="16"/>
    <x v="6"/>
    <x v="0"/>
    <x v="0"/>
    <x v="0"/>
    <n v="2"/>
    <n v="398"/>
  </r>
  <r>
    <s v="1945"/>
    <x v="636"/>
    <n v="19"/>
    <x v="13"/>
    <x v="3"/>
    <x v="3"/>
    <x v="1"/>
    <x v="1"/>
    <n v="0"/>
    <n v="0"/>
  </r>
  <r>
    <s v="1946"/>
    <x v="636"/>
    <n v="16"/>
    <x v="4"/>
    <x v="4"/>
    <x v="3"/>
    <x v="0"/>
    <x v="0"/>
    <n v="4"/>
    <n v="796"/>
  </r>
  <r>
    <s v="1947"/>
    <x v="636"/>
    <n v="19"/>
    <x v="13"/>
    <x v="4"/>
    <x v="3"/>
    <x v="0"/>
    <x v="0"/>
    <n v="2"/>
    <n v="398"/>
  </r>
  <r>
    <s v="1948"/>
    <x v="636"/>
    <n v="1"/>
    <x v="1"/>
    <x v="1"/>
    <x v="1"/>
    <x v="1"/>
    <x v="1"/>
    <n v="8"/>
    <n v="2312"/>
  </r>
  <r>
    <s v="1949"/>
    <x v="636"/>
    <n v="9"/>
    <x v="2"/>
    <x v="2"/>
    <x v="2"/>
    <x v="4"/>
    <x v="4"/>
    <n v="4"/>
    <n v="1596"/>
  </r>
  <r>
    <s v="1950"/>
    <x v="637"/>
    <n v="9"/>
    <x v="2"/>
    <x v="5"/>
    <x v="2"/>
    <x v="3"/>
    <x v="3"/>
    <n v="7"/>
    <n v="483"/>
  </r>
  <r>
    <s v="1951"/>
    <x v="638"/>
    <n v="20"/>
    <x v="8"/>
    <x v="3"/>
    <x v="3"/>
    <x v="2"/>
    <x v="2"/>
    <n v="1"/>
    <n v="159"/>
  </r>
  <r>
    <s v="1952"/>
    <x v="638"/>
    <n v="8"/>
    <x v="10"/>
    <x v="2"/>
    <x v="2"/>
    <x v="1"/>
    <x v="1"/>
    <n v="5"/>
    <n v="1445"/>
  </r>
  <r>
    <s v="1953"/>
    <x v="638"/>
    <n v="18"/>
    <x v="3"/>
    <x v="4"/>
    <x v="3"/>
    <x v="3"/>
    <x v="3"/>
    <n v="0"/>
    <n v="0"/>
  </r>
  <r>
    <s v="1954"/>
    <x v="638"/>
    <n v="2"/>
    <x v="18"/>
    <x v="1"/>
    <x v="1"/>
    <x v="4"/>
    <x v="4"/>
    <n v="2"/>
    <n v="798"/>
  </r>
  <r>
    <s v="1955"/>
    <x v="639"/>
    <n v="10"/>
    <x v="14"/>
    <x v="2"/>
    <x v="2"/>
    <x v="0"/>
    <x v="0"/>
    <n v="7"/>
    <n v="1393"/>
  </r>
  <r>
    <s v="1956"/>
    <x v="639"/>
    <n v="13"/>
    <x v="5"/>
    <x v="6"/>
    <x v="0"/>
    <x v="2"/>
    <x v="2"/>
    <n v="5"/>
    <n v="795"/>
  </r>
  <r>
    <s v="1957"/>
    <x v="639"/>
    <n v="17"/>
    <x v="6"/>
    <x v="3"/>
    <x v="3"/>
    <x v="1"/>
    <x v="1"/>
    <n v="6"/>
    <n v="1734"/>
  </r>
  <r>
    <s v="1958"/>
    <x v="640"/>
    <n v="8"/>
    <x v="10"/>
    <x v="5"/>
    <x v="2"/>
    <x v="4"/>
    <x v="4"/>
    <n v="3"/>
    <n v="1197"/>
  </r>
  <r>
    <s v="1959"/>
    <x v="640"/>
    <n v="12"/>
    <x v="16"/>
    <x v="0"/>
    <x v="0"/>
    <x v="3"/>
    <x v="3"/>
    <n v="7"/>
    <n v="483"/>
  </r>
  <r>
    <s v="1960"/>
    <x v="641"/>
    <n v="19"/>
    <x v="13"/>
    <x v="4"/>
    <x v="3"/>
    <x v="2"/>
    <x v="2"/>
    <n v="3"/>
    <n v="477"/>
  </r>
  <r>
    <s v="1961"/>
    <x v="641"/>
    <n v="9"/>
    <x v="2"/>
    <x v="2"/>
    <x v="2"/>
    <x v="1"/>
    <x v="1"/>
    <n v="8"/>
    <n v="2312"/>
  </r>
  <r>
    <s v="1962"/>
    <x v="641"/>
    <n v="20"/>
    <x v="8"/>
    <x v="3"/>
    <x v="3"/>
    <x v="4"/>
    <x v="4"/>
    <n v="3"/>
    <n v="1197"/>
  </r>
  <r>
    <s v="1963"/>
    <x v="642"/>
    <n v="20"/>
    <x v="8"/>
    <x v="4"/>
    <x v="3"/>
    <x v="1"/>
    <x v="1"/>
    <n v="1"/>
    <n v="289"/>
  </r>
  <r>
    <s v="1964"/>
    <x v="642"/>
    <n v="4"/>
    <x v="12"/>
    <x v="1"/>
    <x v="1"/>
    <x v="1"/>
    <x v="1"/>
    <n v="3"/>
    <n v="867"/>
  </r>
  <r>
    <s v="1965"/>
    <x v="642"/>
    <n v="4"/>
    <x v="12"/>
    <x v="7"/>
    <x v="1"/>
    <x v="0"/>
    <x v="0"/>
    <n v="2"/>
    <n v="398"/>
  </r>
  <r>
    <s v="1966"/>
    <x v="642"/>
    <n v="15"/>
    <x v="19"/>
    <x v="0"/>
    <x v="0"/>
    <x v="4"/>
    <x v="4"/>
    <n v="0"/>
    <n v="0"/>
  </r>
  <r>
    <s v="1967"/>
    <x v="642"/>
    <n v="20"/>
    <x v="8"/>
    <x v="4"/>
    <x v="3"/>
    <x v="4"/>
    <x v="4"/>
    <n v="9"/>
    <n v="3591"/>
  </r>
  <r>
    <s v="1968"/>
    <x v="642"/>
    <n v="1"/>
    <x v="1"/>
    <x v="7"/>
    <x v="1"/>
    <x v="3"/>
    <x v="3"/>
    <n v="2"/>
    <n v="138"/>
  </r>
  <r>
    <s v="1969"/>
    <x v="642"/>
    <n v="3"/>
    <x v="9"/>
    <x v="7"/>
    <x v="1"/>
    <x v="0"/>
    <x v="0"/>
    <n v="1"/>
    <n v="199"/>
  </r>
  <r>
    <s v="1970"/>
    <x v="642"/>
    <n v="11"/>
    <x v="0"/>
    <x v="6"/>
    <x v="0"/>
    <x v="4"/>
    <x v="4"/>
    <n v="2"/>
    <n v="798"/>
  </r>
  <r>
    <s v="1971"/>
    <x v="642"/>
    <n v="17"/>
    <x v="6"/>
    <x v="3"/>
    <x v="3"/>
    <x v="3"/>
    <x v="3"/>
    <n v="6"/>
    <n v="414"/>
  </r>
  <r>
    <s v="1972"/>
    <x v="642"/>
    <n v="8"/>
    <x v="10"/>
    <x v="2"/>
    <x v="2"/>
    <x v="3"/>
    <x v="3"/>
    <n v="0"/>
    <n v="0"/>
  </r>
  <r>
    <s v="1973"/>
    <x v="642"/>
    <n v="12"/>
    <x v="16"/>
    <x v="0"/>
    <x v="0"/>
    <x v="4"/>
    <x v="4"/>
    <n v="6"/>
    <n v="2394"/>
  </r>
  <r>
    <s v="1974"/>
    <x v="643"/>
    <n v="19"/>
    <x v="13"/>
    <x v="3"/>
    <x v="3"/>
    <x v="1"/>
    <x v="1"/>
    <n v="1"/>
    <n v="289"/>
  </r>
  <r>
    <s v="1975"/>
    <x v="644"/>
    <n v="6"/>
    <x v="11"/>
    <x v="2"/>
    <x v="2"/>
    <x v="2"/>
    <x v="2"/>
    <n v="4"/>
    <n v="636"/>
  </r>
  <r>
    <s v="1976"/>
    <x v="644"/>
    <n v="15"/>
    <x v="19"/>
    <x v="0"/>
    <x v="0"/>
    <x v="2"/>
    <x v="2"/>
    <n v="1"/>
    <n v="159"/>
  </r>
  <r>
    <s v="1977"/>
    <x v="645"/>
    <n v="10"/>
    <x v="14"/>
    <x v="2"/>
    <x v="2"/>
    <x v="2"/>
    <x v="2"/>
    <n v="6"/>
    <n v="954"/>
  </r>
  <r>
    <s v="1978"/>
    <x v="645"/>
    <n v="14"/>
    <x v="7"/>
    <x v="6"/>
    <x v="0"/>
    <x v="0"/>
    <x v="0"/>
    <n v="0"/>
    <n v="0"/>
  </r>
  <r>
    <s v="1979"/>
    <x v="646"/>
    <n v="11"/>
    <x v="0"/>
    <x v="6"/>
    <x v="0"/>
    <x v="2"/>
    <x v="2"/>
    <n v="0"/>
    <n v="0"/>
  </r>
  <r>
    <s v="1980"/>
    <x v="646"/>
    <n v="17"/>
    <x v="6"/>
    <x v="3"/>
    <x v="3"/>
    <x v="3"/>
    <x v="3"/>
    <n v="4"/>
    <n v="276"/>
  </r>
  <r>
    <s v="1981"/>
    <x v="646"/>
    <n v="12"/>
    <x v="16"/>
    <x v="0"/>
    <x v="0"/>
    <x v="1"/>
    <x v="1"/>
    <n v="0"/>
    <n v="0"/>
  </r>
  <r>
    <s v="1982"/>
    <x v="646"/>
    <n v="15"/>
    <x v="19"/>
    <x v="6"/>
    <x v="0"/>
    <x v="3"/>
    <x v="3"/>
    <n v="1"/>
    <n v="69"/>
  </r>
  <r>
    <s v="1983"/>
    <x v="647"/>
    <n v="3"/>
    <x v="9"/>
    <x v="7"/>
    <x v="1"/>
    <x v="4"/>
    <x v="4"/>
    <n v="1"/>
    <n v="399"/>
  </r>
  <r>
    <s v="1984"/>
    <x v="648"/>
    <n v="20"/>
    <x v="8"/>
    <x v="3"/>
    <x v="3"/>
    <x v="0"/>
    <x v="0"/>
    <n v="1"/>
    <n v="199"/>
  </r>
  <r>
    <s v="1985"/>
    <x v="649"/>
    <n v="13"/>
    <x v="5"/>
    <x v="0"/>
    <x v="0"/>
    <x v="4"/>
    <x v="4"/>
    <n v="3"/>
    <n v="1197"/>
  </r>
  <r>
    <s v="1986"/>
    <x v="649"/>
    <n v="1"/>
    <x v="1"/>
    <x v="1"/>
    <x v="1"/>
    <x v="3"/>
    <x v="3"/>
    <n v="8"/>
    <n v="552"/>
  </r>
  <r>
    <s v="1987"/>
    <x v="650"/>
    <n v="9"/>
    <x v="2"/>
    <x v="2"/>
    <x v="2"/>
    <x v="1"/>
    <x v="1"/>
    <n v="0"/>
    <n v="0"/>
  </r>
  <r>
    <s v="1988"/>
    <x v="650"/>
    <n v="2"/>
    <x v="18"/>
    <x v="7"/>
    <x v="1"/>
    <x v="0"/>
    <x v="0"/>
    <n v="5"/>
    <n v="995"/>
  </r>
  <r>
    <s v="1989"/>
    <x v="650"/>
    <n v="12"/>
    <x v="16"/>
    <x v="6"/>
    <x v="0"/>
    <x v="1"/>
    <x v="1"/>
    <n v="3"/>
    <n v="867"/>
  </r>
  <r>
    <s v="1990"/>
    <x v="650"/>
    <n v="11"/>
    <x v="0"/>
    <x v="0"/>
    <x v="0"/>
    <x v="0"/>
    <x v="0"/>
    <n v="4"/>
    <n v="796"/>
  </r>
  <r>
    <s v="1991"/>
    <x v="651"/>
    <n v="3"/>
    <x v="9"/>
    <x v="1"/>
    <x v="1"/>
    <x v="0"/>
    <x v="0"/>
    <n v="7"/>
    <n v="1393"/>
  </r>
  <r>
    <s v="1992"/>
    <x v="652"/>
    <n v="5"/>
    <x v="15"/>
    <x v="1"/>
    <x v="1"/>
    <x v="2"/>
    <x v="2"/>
    <n v="7"/>
    <n v="1113"/>
  </r>
  <r>
    <s v="1993"/>
    <x v="653"/>
    <n v="15"/>
    <x v="19"/>
    <x v="6"/>
    <x v="0"/>
    <x v="0"/>
    <x v="0"/>
    <n v="1"/>
    <n v="199"/>
  </r>
  <r>
    <s v="1994"/>
    <x v="653"/>
    <n v="3"/>
    <x v="9"/>
    <x v="1"/>
    <x v="1"/>
    <x v="3"/>
    <x v="3"/>
    <n v="3"/>
    <n v="207"/>
  </r>
  <r>
    <s v="1995"/>
    <x v="653"/>
    <n v="1"/>
    <x v="1"/>
    <x v="1"/>
    <x v="1"/>
    <x v="0"/>
    <x v="0"/>
    <n v="8"/>
    <n v="1592"/>
  </r>
  <r>
    <s v="1996"/>
    <x v="653"/>
    <n v="9"/>
    <x v="2"/>
    <x v="5"/>
    <x v="2"/>
    <x v="3"/>
    <x v="3"/>
    <n v="8"/>
    <n v="552"/>
  </r>
  <r>
    <s v="1997"/>
    <x v="653"/>
    <n v="5"/>
    <x v="15"/>
    <x v="7"/>
    <x v="1"/>
    <x v="3"/>
    <x v="3"/>
    <n v="6"/>
    <n v="414"/>
  </r>
  <r>
    <s v="1998"/>
    <x v="653"/>
    <n v="3"/>
    <x v="9"/>
    <x v="7"/>
    <x v="1"/>
    <x v="4"/>
    <x v="4"/>
    <n v="6"/>
    <n v="2394"/>
  </r>
  <r>
    <s v="1999"/>
    <x v="653"/>
    <n v="6"/>
    <x v="11"/>
    <x v="5"/>
    <x v="2"/>
    <x v="1"/>
    <x v="1"/>
    <n v="1"/>
    <n v="289"/>
  </r>
  <r>
    <s v="2000"/>
    <x v="653"/>
    <n v="14"/>
    <x v="7"/>
    <x v="0"/>
    <x v="0"/>
    <x v="0"/>
    <x v="0"/>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794B9C-97C5-449F-A4FA-1DB89F7E55B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7DC15-3A62-43FF-A259-87FF3DD7CC4B}"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4B11F1-A3AC-42BC-B185-F3BF5CE227A3}"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9">
    <chartFormat chart="0" format="18" series="1">
      <pivotArea type="data" outline="0" fieldPosition="0">
        <references count="1">
          <reference field="4294967294" count="1" selected="0">
            <x v="0"/>
          </reference>
        </references>
      </pivotArea>
    </chartFormat>
    <chartFormat chart="2" format="27" series="1">
      <pivotArea type="data" outline="0" fieldPosition="0">
        <references count="2">
          <reference field="4294967294" count="1" selected="0">
            <x v="0"/>
          </reference>
          <reference field="4" count="1" selected="0">
            <x v="0"/>
          </reference>
        </references>
      </pivotArea>
    </chartFormat>
    <chartFormat chart="2" format="28" series="1">
      <pivotArea type="data" outline="0" fieldPosition="0">
        <references count="2">
          <reference field="4294967294" count="1" selected="0">
            <x v="0"/>
          </reference>
          <reference field="4" count="1" selected="0">
            <x v="1"/>
          </reference>
        </references>
      </pivotArea>
    </chartFormat>
    <chartFormat chart="2" format="29" series="1">
      <pivotArea type="data" outline="0" fieldPosition="0">
        <references count="2">
          <reference field="4294967294" count="1" selected="0">
            <x v="0"/>
          </reference>
          <reference field="4" count="1" selected="0">
            <x v="2"/>
          </reference>
        </references>
      </pivotArea>
    </chartFormat>
    <chartFormat chart="2" format="30" series="1">
      <pivotArea type="data" outline="0" fieldPosition="0">
        <references count="2">
          <reference field="4294967294" count="1" selected="0">
            <x v="0"/>
          </reference>
          <reference field="4" count="1" selected="0">
            <x v="3"/>
          </reference>
        </references>
      </pivotArea>
    </chartFormat>
    <chartFormat chart="2" format="31" series="1">
      <pivotArea type="data" outline="0" fieldPosition="0">
        <references count="2">
          <reference field="4294967294" count="1" selected="0">
            <x v="0"/>
          </reference>
          <reference field="4" count="1" selected="0">
            <x v="4"/>
          </reference>
        </references>
      </pivotArea>
    </chartFormat>
    <chartFormat chart="2" format="32" series="1">
      <pivotArea type="data" outline="0" fieldPosition="0">
        <references count="2">
          <reference field="4294967294" count="1" selected="0">
            <x v="0"/>
          </reference>
          <reference field="4" count="1" selected="0">
            <x v="5"/>
          </reference>
        </references>
      </pivotArea>
    </chartFormat>
    <chartFormat chart="2" format="33" series="1">
      <pivotArea type="data" outline="0" fieldPosition="0">
        <references count="2">
          <reference field="4294967294" count="1" selected="0">
            <x v="0"/>
          </reference>
          <reference field="4" count="1" selected="0">
            <x v="6"/>
          </reference>
        </references>
      </pivotArea>
    </chartFormat>
    <chartFormat chart="2" format="34"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2F77D2-27F6-49F7-82E7-74BD12C5AAC7}"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4347F2-AD8E-49C1-8AEC-565E5CEBAE4E}"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4C2B096-979D-424A-98D1-23A08B38306A}" sourceName="Sales Person">
  <pivotTables>
    <pivotTable tabId="2" name="PivotTable1"/>
    <pivotTable tabId="3" name="PivotTable2"/>
    <pivotTable tabId="4" name="PivotTable3"/>
    <pivotTable tabId="5" name="PivotTable4"/>
    <pivotTable tabId="6" name="PivotTable5"/>
  </pivotTables>
  <data>
    <tabular pivotCacheId="75650717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433CA1-1C70-4374-B625-63D20D0E320A}" sourceName="Region">
  <pivotTables>
    <pivotTable tabId="2" name="PivotTable1"/>
    <pivotTable tabId="3" name="PivotTable2"/>
    <pivotTable tabId="4" name="PivotTable3"/>
    <pivotTable tabId="5" name="PivotTable4"/>
    <pivotTable tabId="6" name="PivotTable5"/>
  </pivotTables>
  <data>
    <tabular pivotCacheId="75650717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E753488-A1A0-4C67-85BB-ED27C994D3C7}" sourceName="Item">
  <pivotTables>
    <pivotTable tabId="2" name="PivotTable1"/>
    <pivotTable tabId="3" name="PivotTable2"/>
    <pivotTable tabId="4" name="PivotTable3"/>
    <pivotTable tabId="5" name="PivotTable4"/>
    <pivotTable tabId="6" name="PivotTable5"/>
  </pivotTables>
  <data>
    <tabular pivotCacheId="75650717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513876B-1A1A-4115-99BD-AA39B16C2587}" sourceName="Years">
  <pivotTables>
    <pivotTable tabId="2" name="PivotTable1"/>
    <pivotTable tabId="3" name="PivotTable2"/>
    <pivotTable tabId="4" name="PivotTable3"/>
    <pivotTable tabId="5" name="PivotTable4"/>
    <pivotTable tabId="6" name="PivotTable5"/>
  </pivotTables>
  <data>
    <tabular pivotCacheId="756507177">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8DDD164-676E-4DDC-8841-7C2CDD0A7C7F}" cache="Slicer_Sales_Person" caption="Sales Person" style="SlicerStyleDark1 2" rowHeight="262466"/>
  <slicer name="Region" xr10:uid="{5124DC6C-9BEF-4E4D-9DCE-B0A4F100FF96}" cache="Slicer_Region" caption="Region" style="SlicerStyleDark1 2" rowHeight="262466"/>
  <slicer name="Item" xr10:uid="{2432666B-9A7E-4A07-B7EC-4E30E5D5001B}" cache="Slicer_Item" caption="Item" style="SlicerStyleDark1 2" rowHeight="262466"/>
  <slicer name="Years" xr10:uid="{CC205717-66DA-4C9F-9A76-05754A851341}" cache="Slicer_Years" caption="Years"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C0ED-BFC0-445D-9A6B-B013DE7F1ECA}">
  <dimension ref="A3:B28"/>
  <sheetViews>
    <sheetView zoomScale="96" workbookViewId="0">
      <selection activeCell="H19" sqref="H19"/>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2049</v>
      </c>
      <c r="B4" s="7">
        <v>1158151</v>
      </c>
    </row>
    <row r="5" spans="1:2" x14ac:dyDescent="0.35">
      <c r="A5" s="9" t="s">
        <v>2050</v>
      </c>
      <c r="B5" s="7">
        <v>92759</v>
      </c>
    </row>
    <row r="6" spans="1:2" x14ac:dyDescent="0.35">
      <c r="A6" s="9" t="s">
        <v>2051</v>
      </c>
      <c r="B6" s="7">
        <v>93096</v>
      </c>
    </row>
    <row r="7" spans="1:2" x14ac:dyDescent="0.35">
      <c r="A7" s="9" t="s">
        <v>2052</v>
      </c>
      <c r="B7" s="7">
        <v>103309</v>
      </c>
    </row>
    <row r="8" spans="1:2" x14ac:dyDescent="0.35">
      <c r="A8" s="9" t="s">
        <v>2053</v>
      </c>
      <c r="B8" s="7">
        <v>93392</v>
      </c>
    </row>
    <row r="9" spans="1:2" x14ac:dyDescent="0.35">
      <c r="A9" s="9" t="s">
        <v>2054</v>
      </c>
      <c r="B9" s="7">
        <v>118523</v>
      </c>
    </row>
    <row r="10" spans="1:2" x14ac:dyDescent="0.35">
      <c r="A10" s="9" t="s">
        <v>2055</v>
      </c>
      <c r="B10" s="7">
        <v>105113</v>
      </c>
    </row>
    <row r="11" spans="1:2" x14ac:dyDescent="0.35">
      <c r="A11" s="9" t="s">
        <v>2056</v>
      </c>
      <c r="B11" s="7">
        <v>86694</v>
      </c>
    </row>
    <row r="12" spans="1:2" x14ac:dyDescent="0.35">
      <c r="A12" s="9" t="s">
        <v>2057</v>
      </c>
      <c r="B12" s="7">
        <v>96143</v>
      </c>
    </row>
    <row r="13" spans="1:2" x14ac:dyDescent="0.35">
      <c r="A13" s="9" t="s">
        <v>2058</v>
      </c>
      <c r="B13" s="7">
        <v>89459</v>
      </c>
    </row>
    <row r="14" spans="1:2" x14ac:dyDescent="0.35">
      <c r="A14" s="9" t="s">
        <v>2059</v>
      </c>
      <c r="B14" s="7">
        <v>88891</v>
      </c>
    </row>
    <row r="15" spans="1:2" x14ac:dyDescent="0.35">
      <c r="A15" s="9" t="s">
        <v>2060</v>
      </c>
      <c r="B15" s="7">
        <v>99699</v>
      </c>
    </row>
    <row r="16" spans="1:2" x14ac:dyDescent="0.35">
      <c r="A16" s="9" t="s">
        <v>2061</v>
      </c>
      <c r="B16" s="7">
        <v>91073</v>
      </c>
    </row>
    <row r="17" spans="1:2" x14ac:dyDescent="0.35">
      <c r="A17" s="6" t="s">
        <v>2062</v>
      </c>
      <c r="B17" s="7">
        <v>870440</v>
      </c>
    </row>
    <row r="18" spans="1:2" x14ac:dyDescent="0.35">
      <c r="A18" s="9" t="s">
        <v>2050</v>
      </c>
      <c r="B18" s="7">
        <v>84293</v>
      </c>
    </row>
    <row r="19" spans="1:2" x14ac:dyDescent="0.35">
      <c r="A19" s="9" t="s">
        <v>2051</v>
      </c>
      <c r="B19" s="7">
        <v>106033</v>
      </c>
    </row>
    <row r="20" spans="1:2" x14ac:dyDescent="0.35">
      <c r="A20" s="9" t="s">
        <v>2052</v>
      </c>
      <c r="B20" s="7">
        <v>127074</v>
      </c>
    </row>
    <row r="21" spans="1:2" x14ac:dyDescent="0.35">
      <c r="A21" s="9" t="s">
        <v>2053</v>
      </c>
      <c r="B21" s="7">
        <v>92400</v>
      </c>
    </row>
    <row r="22" spans="1:2" x14ac:dyDescent="0.35">
      <c r="A22" s="9" t="s">
        <v>2054</v>
      </c>
      <c r="B22" s="7">
        <v>91637</v>
      </c>
    </row>
    <row r="23" spans="1:2" x14ac:dyDescent="0.35">
      <c r="A23" s="9" t="s">
        <v>2055</v>
      </c>
      <c r="B23" s="7">
        <v>88012</v>
      </c>
    </row>
    <row r="24" spans="1:2" x14ac:dyDescent="0.35">
      <c r="A24" s="9" t="s">
        <v>2056</v>
      </c>
      <c r="B24" s="7">
        <v>71980</v>
      </c>
    </row>
    <row r="25" spans="1:2" x14ac:dyDescent="0.35">
      <c r="A25" s="9" t="s">
        <v>2057</v>
      </c>
      <c r="B25" s="7">
        <v>88838</v>
      </c>
    </row>
    <row r="26" spans="1:2" x14ac:dyDescent="0.35">
      <c r="A26" s="9" t="s">
        <v>2058</v>
      </c>
      <c r="B26" s="7">
        <v>82758</v>
      </c>
    </row>
    <row r="27" spans="1:2" x14ac:dyDescent="0.35">
      <c r="A27" s="9" t="s">
        <v>2059</v>
      </c>
      <c r="B27" s="7">
        <v>37415</v>
      </c>
    </row>
    <row r="28" spans="1:2" x14ac:dyDescent="0.35">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39051-17BA-4EF0-9E35-2BB5E3C75B70}">
  <dimension ref="A1"/>
  <sheetViews>
    <sheetView showGridLines="0" tabSelected="1" topLeftCell="B3" workbookViewId="0"/>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491F-869A-4579-BA7C-A2A784E2283C}">
  <dimension ref="A3:F9"/>
  <sheetViews>
    <sheetView workbookViewId="0">
      <selection activeCell="A8" sqref="A8:F9"/>
    </sheetView>
  </sheetViews>
  <sheetFormatPr defaultRowHeight="15.5" x14ac:dyDescent="0.35"/>
  <cols>
    <col min="1" max="1" width="14.33203125" bestFit="1" customWidth="1"/>
    <col min="2" max="2" width="15.08203125" bestFit="1" customWidth="1"/>
    <col min="3" max="3" width="8.9140625" bestFit="1" customWidth="1"/>
    <col min="4" max="4" width="11.08203125" bestFit="1" customWidth="1"/>
    <col min="5" max="5" width="6.75" bestFit="1" customWidth="1"/>
    <col min="6" max="6" width="10.58203125" bestFit="1" customWidth="1"/>
  </cols>
  <sheetData>
    <row r="3" spans="1:6" x14ac:dyDescent="0.35">
      <c r="B3" s="5" t="s">
        <v>2064</v>
      </c>
    </row>
    <row r="4" spans="1:6" x14ac:dyDescent="0.35">
      <c r="B4" t="s">
        <v>28</v>
      </c>
      <c r="C4" t="s">
        <v>23</v>
      </c>
      <c r="D4" t="s">
        <v>13</v>
      </c>
      <c r="E4" t="s">
        <v>18</v>
      </c>
      <c r="F4" t="s">
        <v>2048</v>
      </c>
    </row>
    <row r="5" spans="1:6" x14ac:dyDescent="0.35">
      <c r="A5" t="s">
        <v>2063</v>
      </c>
      <c r="B5" s="7">
        <v>495353</v>
      </c>
      <c r="C5" s="7">
        <v>508119</v>
      </c>
      <c r="D5" s="7">
        <v>492984</v>
      </c>
      <c r="E5" s="7">
        <v>532135</v>
      </c>
      <c r="F5" s="7">
        <v>2028591</v>
      </c>
    </row>
    <row r="8" spans="1:6" x14ac:dyDescent="0.35">
      <c r="A8" s="8"/>
      <c r="B8" s="8" t="s">
        <v>28</v>
      </c>
      <c r="C8" s="8" t="s">
        <v>23</v>
      </c>
      <c r="D8" s="8" t="s">
        <v>13</v>
      </c>
      <c r="E8" s="8" t="s">
        <v>18</v>
      </c>
      <c r="F8" s="8" t="s">
        <v>2048</v>
      </c>
    </row>
    <row r="9" spans="1:6" x14ac:dyDescent="0.35">
      <c r="A9" s="10" t="s">
        <v>2063</v>
      </c>
      <c r="B9">
        <f>GETPIVOTDATA("Revenue",$A$3,"Region","Arizona")</f>
        <v>495353</v>
      </c>
      <c r="C9">
        <f>GETPIVOTDATA("Revenue",$A$3,"Region","California")</f>
        <v>508119</v>
      </c>
      <c r="D9">
        <f>GETPIVOTDATA("Revenue",$A$3,"Region","New Mexico")</f>
        <v>492984</v>
      </c>
      <c r="E9">
        <f>GETPIVOTDATA("Revenue",$A$3,"Region","Texas")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1ADE2-EC41-4534-96D3-730A4DBD2398}">
  <dimension ref="A3:J7"/>
  <sheetViews>
    <sheetView workbookViewId="0">
      <selection activeCell="A5" sqref="A5"/>
    </sheetView>
  </sheetViews>
  <sheetFormatPr defaultRowHeight="15.5" x14ac:dyDescent="0.35"/>
  <cols>
    <col min="1" max="1" width="14.33203125" bestFit="1" customWidth="1"/>
    <col min="2" max="2" width="15.08203125" bestFit="1" customWidth="1"/>
    <col min="3" max="3" width="11.25" bestFit="1" customWidth="1"/>
    <col min="4" max="4" width="8.4140625" bestFit="1" customWidth="1"/>
    <col min="5" max="5" width="11" bestFit="1" customWidth="1"/>
    <col min="6" max="6" width="11.5" bestFit="1" customWidth="1"/>
    <col min="7" max="7" width="11.33203125" bestFit="1" customWidth="1"/>
    <col min="8" max="8" width="10.75" bestFit="1" customWidth="1"/>
    <col min="9" max="9" width="10.08203125" bestFit="1" customWidth="1"/>
    <col min="10" max="10" width="10.58203125" bestFit="1" customWidth="1"/>
    <col min="11" max="11" width="6.75" bestFit="1" customWidth="1"/>
    <col min="12" max="13" width="5.75" bestFit="1" customWidth="1"/>
    <col min="14" max="14" width="10.58203125" bestFit="1" customWidth="1"/>
    <col min="15" max="16" width="6.75" bestFit="1" customWidth="1"/>
    <col min="17" max="17" width="6.25" bestFit="1" customWidth="1"/>
    <col min="18" max="19" width="5.75" bestFit="1" customWidth="1"/>
    <col min="20" max="20" width="6.25" bestFit="1" customWidth="1"/>
    <col min="21" max="22" width="5.75" bestFit="1" customWidth="1"/>
    <col min="23" max="23" width="6.25" bestFit="1" customWidth="1"/>
    <col min="24" max="24" width="10.58203125" bestFit="1" customWidth="1"/>
  </cols>
  <sheetData>
    <row r="3" spans="1:10" x14ac:dyDescent="0.35">
      <c r="A3" s="5" t="s">
        <v>2063</v>
      </c>
      <c r="B3" s="5" t="s">
        <v>2064</v>
      </c>
    </row>
    <row r="4" spans="1:10" x14ac:dyDescent="0.35">
      <c r="A4" s="5" t="s">
        <v>2047</v>
      </c>
      <c r="B4" t="s">
        <v>36</v>
      </c>
      <c r="C4" t="s">
        <v>17</v>
      </c>
      <c r="D4" t="s">
        <v>63</v>
      </c>
      <c r="E4" t="s">
        <v>68</v>
      </c>
      <c r="F4" t="s">
        <v>22</v>
      </c>
      <c r="G4" t="s">
        <v>46</v>
      </c>
      <c r="H4" t="s">
        <v>12</v>
      </c>
      <c r="I4" t="s">
        <v>27</v>
      </c>
      <c r="J4" t="s">
        <v>2048</v>
      </c>
    </row>
    <row r="5" spans="1:10" x14ac:dyDescent="0.35">
      <c r="A5" s="6" t="s">
        <v>2049</v>
      </c>
      <c r="B5" s="7">
        <v>138437</v>
      </c>
      <c r="C5" s="7">
        <v>141614</v>
      </c>
      <c r="D5" s="7">
        <v>127145</v>
      </c>
      <c r="E5" s="7">
        <v>135455</v>
      </c>
      <c r="F5" s="7">
        <v>126344</v>
      </c>
      <c r="G5" s="7">
        <v>176838</v>
      </c>
      <c r="H5" s="7">
        <v>155111</v>
      </c>
      <c r="I5" s="7">
        <v>157207</v>
      </c>
      <c r="J5" s="7">
        <v>1158151</v>
      </c>
    </row>
    <row r="6" spans="1:10" x14ac:dyDescent="0.35">
      <c r="A6" s="6" t="s">
        <v>2062</v>
      </c>
      <c r="B6" s="7">
        <v>105244</v>
      </c>
      <c r="C6" s="7">
        <v>134764</v>
      </c>
      <c r="D6" s="7">
        <v>114049</v>
      </c>
      <c r="E6" s="7">
        <v>120302</v>
      </c>
      <c r="F6" s="7">
        <v>105444</v>
      </c>
      <c r="G6" s="7">
        <v>99493</v>
      </c>
      <c r="H6" s="7">
        <v>96679</v>
      </c>
      <c r="I6" s="7">
        <v>94465</v>
      </c>
      <c r="J6" s="7">
        <v>870440</v>
      </c>
    </row>
    <row r="7" spans="1:10" x14ac:dyDescent="0.3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89E56-FADE-4255-99A2-B2CE2DB263E9}">
  <dimension ref="A3:B9"/>
  <sheetViews>
    <sheetView workbookViewId="0">
      <selection activeCell="A3" sqref="A3"/>
    </sheetView>
  </sheetViews>
  <sheetFormatPr defaultRowHeight="15.5" x14ac:dyDescent="0.35"/>
  <cols>
    <col min="1" max="1" width="12.25" bestFit="1" customWidth="1"/>
    <col min="2" max="2" width="14.33203125" bestFit="1" customWidth="1"/>
    <col min="3" max="11" width="6.75" bestFit="1" customWidth="1"/>
    <col min="12" max="13" width="5.75" bestFit="1" customWidth="1"/>
    <col min="14" max="14" width="10.58203125" bestFit="1" customWidth="1"/>
    <col min="15" max="16" width="6.75" bestFit="1" customWidth="1"/>
    <col min="17" max="17" width="6.25" bestFit="1" customWidth="1"/>
    <col min="18" max="19" width="5.75" bestFit="1" customWidth="1"/>
    <col min="20" max="20" width="6.25" bestFit="1" customWidth="1"/>
    <col min="21" max="22" width="5.75" bestFit="1" customWidth="1"/>
    <col min="23" max="23" width="6.25" bestFit="1" customWidth="1"/>
    <col min="24" max="24" width="10.58203125" bestFit="1" customWidth="1"/>
  </cols>
  <sheetData>
    <row r="3" spans="1:2" x14ac:dyDescent="0.35">
      <c r="A3" s="5" t="s">
        <v>2047</v>
      </c>
      <c r="B3" t="s">
        <v>2063</v>
      </c>
    </row>
    <row r="4" spans="1:2" x14ac:dyDescent="0.35">
      <c r="A4" s="6" t="s">
        <v>41</v>
      </c>
      <c r="B4" s="7">
        <v>736953</v>
      </c>
    </row>
    <row r="5" spans="1:2" x14ac:dyDescent="0.35">
      <c r="A5" s="6" t="s">
        <v>14</v>
      </c>
      <c r="B5" s="7">
        <v>365762</v>
      </c>
    </row>
    <row r="6" spans="1:2" x14ac:dyDescent="0.35">
      <c r="A6" s="6" t="s">
        <v>31</v>
      </c>
      <c r="B6" s="7">
        <v>124890</v>
      </c>
    </row>
    <row r="7" spans="1:2" x14ac:dyDescent="0.35">
      <c r="A7" s="6" t="s">
        <v>24</v>
      </c>
      <c r="B7" s="7">
        <v>301305</v>
      </c>
    </row>
    <row r="8" spans="1:2" x14ac:dyDescent="0.35">
      <c r="A8" s="6" t="s">
        <v>19</v>
      </c>
      <c r="B8" s="7">
        <v>499681</v>
      </c>
    </row>
    <row r="9" spans="1:2" x14ac:dyDescent="0.35">
      <c r="A9" s="6" t="s">
        <v>2048</v>
      </c>
      <c r="B9"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F9C4-0AF6-4C6A-A442-FDF749FB071C}">
  <dimension ref="A3:B24"/>
  <sheetViews>
    <sheetView workbookViewId="0">
      <selection activeCell="K11" sqref="K11"/>
    </sheetView>
  </sheetViews>
  <sheetFormatPr defaultRowHeight="15.5" x14ac:dyDescent="0.35"/>
  <cols>
    <col min="1" max="1" width="12.25" bestFit="1" customWidth="1"/>
    <col min="2" max="2" width="14.33203125" bestFit="1" customWidth="1"/>
  </cols>
  <sheetData>
    <row r="3" spans="1:2" x14ac:dyDescent="0.35">
      <c r="A3" s="5" t="s">
        <v>2047</v>
      </c>
      <c r="B3" t="s">
        <v>2063</v>
      </c>
    </row>
    <row r="4" spans="1:2" x14ac:dyDescent="0.35">
      <c r="A4" s="6" t="s">
        <v>40</v>
      </c>
      <c r="B4" s="7">
        <v>83691</v>
      </c>
    </row>
    <row r="5" spans="1:2" x14ac:dyDescent="0.35">
      <c r="A5" s="6" t="s">
        <v>118</v>
      </c>
      <c r="B5" s="7">
        <v>83818</v>
      </c>
    </row>
    <row r="6" spans="1:2" x14ac:dyDescent="0.35">
      <c r="A6" s="6" t="s">
        <v>66</v>
      </c>
      <c r="B6" s="7">
        <v>86272</v>
      </c>
    </row>
    <row r="7" spans="1:2" x14ac:dyDescent="0.35">
      <c r="A7" s="6" t="s">
        <v>26</v>
      </c>
      <c r="B7" s="7">
        <v>89214</v>
      </c>
    </row>
    <row r="8" spans="1:2" x14ac:dyDescent="0.35">
      <c r="A8" s="6" t="s">
        <v>11</v>
      </c>
      <c r="B8" s="7">
        <v>92806</v>
      </c>
    </row>
    <row r="9" spans="1:2" x14ac:dyDescent="0.35">
      <c r="A9" s="6" t="s">
        <v>48</v>
      </c>
      <c r="B9" s="7">
        <v>93104</v>
      </c>
    </row>
    <row r="10" spans="1:2" x14ac:dyDescent="0.35">
      <c r="A10" s="6" t="s">
        <v>88</v>
      </c>
      <c r="B10" s="7">
        <v>93876</v>
      </c>
    </row>
    <row r="11" spans="1:2" x14ac:dyDescent="0.35">
      <c r="A11" s="6" t="s">
        <v>30</v>
      </c>
      <c r="B11" s="7">
        <v>94430</v>
      </c>
    </row>
    <row r="12" spans="1:2" x14ac:dyDescent="0.35">
      <c r="A12" s="6" t="s">
        <v>43</v>
      </c>
      <c r="B12" s="7">
        <v>98397</v>
      </c>
    </row>
    <row r="13" spans="1:2" x14ac:dyDescent="0.35">
      <c r="A13" s="6" t="s">
        <v>16</v>
      </c>
      <c r="B13" s="7">
        <v>98580</v>
      </c>
    </row>
    <row r="14" spans="1:2" x14ac:dyDescent="0.35">
      <c r="A14" s="6" t="s">
        <v>45</v>
      </c>
      <c r="B14" s="7">
        <v>100909</v>
      </c>
    </row>
    <row r="15" spans="1:2" x14ac:dyDescent="0.35">
      <c r="A15" s="6" t="s">
        <v>35</v>
      </c>
      <c r="B15" s="7">
        <v>105933</v>
      </c>
    </row>
    <row r="16" spans="1:2" x14ac:dyDescent="0.35">
      <c r="A16" s="6" t="s">
        <v>106</v>
      </c>
      <c r="B16" s="7">
        <v>106107</v>
      </c>
    </row>
    <row r="17" spans="1:2" x14ac:dyDescent="0.35">
      <c r="A17" s="6" t="s">
        <v>60</v>
      </c>
      <c r="B17" s="7">
        <v>106230</v>
      </c>
    </row>
    <row r="18" spans="1:2" x14ac:dyDescent="0.35">
      <c r="A18" s="6" t="s">
        <v>58</v>
      </c>
      <c r="B18" s="7">
        <v>108239</v>
      </c>
    </row>
    <row r="19" spans="1:2" x14ac:dyDescent="0.35">
      <c r="A19" s="6" t="s">
        <v>21</v>
      </c>
      <c r="B19" s="7">
        <v>111991</v>
      </c>
    </row>
    <row r="20" spans="1:2" x14ac:dyDescent="0.35">
      <c r="A20" s="6" t="s">
        <v>38</v>
      </c>
      <c r="B20" s="7">
        <v>114447</v>
      </c>
    </row>
    <row r="21" spans="1:2" x14ac:dyDescent="0.35">
      <c r="A21" s="6" t="s">
        <v>33</v>
      </c>
      <c r="B21" s="7">
        <v>115641</v>
      </c>
    </row>
    <row r="22" spans="1:2" x14ac:dyDescent="0.35">
      <c r="A22" s="6" t="s">
        <v>56</v>
      </c>
      <c r="B22" s="7">
        <v>122085</v>
      </c>
    </row>
    <row r="23" spans="1:2" x14ac:dyDescent="0.35">
      <c r="A23" s="6" t="s">
        <v>51</v>
      </c>
      <c r="B23" s="7">
        <v>122821</v>
      </c>
    </row>
    <row r="24" spans="1:2" x14ac:dyDescent="0.35">
      <c r="A24" s="6" t="s">
        <v>2048</v>
      </c>
      <c r="B24"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6" sqref="D6"/>
    </sheetView>
  </sheetViews>
  <sheetFormatPr defaultColWidth="11.1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Sheet6</vt:lpstr>
      <vt:lpstr>Sheet2</vt:lpstr>
      <vt:lpstr>Sheet3</vt:lpstr>
      <vt:lpstr>Sheet4</vt:lpstr>
      <vt:lpstr>Sheet5</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Mrithun jay.G</cp:lastModifiedBy>
  <dcterms:created xsi:type="dcterms:W3CDTF">2018-08-24T06:50:59Z</dcterms:created>
  <dcterms:modified xsi:type="dcterms:W3CDTF">2021-06-21T15:28:23Z</dcterms:modified>
  <cp:category/>
</cp:coreProperties>
</file>