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cretaria de Salud Dptal\2024\Reportes Fiebre amarilla\Tolima-Veredas\"/>
    </mc:Choice>
  </mc:AlternateContent>
  <xr:revisionPtr revIDLastSave="0" documentId="13_ncr:1_{638FF5A9-C375-40E7-BD16-CF7FE9392314}" xr6:coauthVersionLast="47" xr6:coauthVersionMax="47" xr10:uidLastSave="{00000000-0000-0000-0000-000000000000}"/>
  <bookViews>
    <workbookView xWindow="-120" yWindow="-120" windowWidth="29040" windowHeight="17520" activeTab="2" xr2:uid="{7C0712FD-BAF8-43BC-AC41-EB804C72CB7C}"/>
  </bookViews>
  <sheets>
    <sheet name="Tolima_" sheetId="5" r:id="rId1"/>
    <sheet name="Municipios" sheetId="3" r:id="rId2"/>
    <sheet name="Cabeceras_Municipales" sheetId="2" r:id="rId3"/>
    <sheet name="Hoja2" sheetId="6" r:id="rId4"/>
    <sheet name="Veredas" sheetId="4" r:id="rId5"/>
    <sheet name="Hoja1" sheetId="1" r:id="rId6"/>
  </sheets>
  <definedNames>
    <definedName name="_xlnm._FilterDatabase" localSheetId="4" hidden="1">Veredas!$A$1:$Q$1977</definedName>
    <definedName name="_xlcn.WorksheetConnection_Tol_Mpios_Veredas.xlsxtbl_cabeceras" hidden="1">tbl_cabeceras[]</definedName>
    <definedName name="_xlcn.WorksheetConnection_Tol_Mpios_Veredas.xlsxtbl_Veredas" hidden="1">tbl_Veredas[]</definedName>
    <definedName name="_xlnm.Database" localSheetId="1">Municipios!$A$1:$J$48</definedName>
    <definedName name="_xlnm.Database" localSheetId="0">Tolima_!$A$1:$F$2</definedName>
    <definedName name="_xlnm.Database" localSheetId="4">Veredas!$A$1:$Q$1977</definedName>
    <definedName name="_xlnm.Database">Cabeceras_Municipales!$A$1:$N$334</definedName>
  </definedNames>
  <calcPr calcId="191029"/>
  <pivotCaches>
    <pivotCache cacheId="29" r:id="rId7"/>
    <pivotCache cacheId="3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Veredas" name="tbl_Veredas" connection="WorksheetConnection_Tol_Mpios_Veredas.xlsx!tbl_Veredas"/>
          <x15:modelTable id="tbl_cabeceras" name="tbl_cabeceras" connection="WorksheetConnection_Tol_Mpios_Veredas.xlsx!tbl_cabecer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4C3969-92DB-474C-BE20-A8E68177C2E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609678-3D77-4105-842F-8DC76712AE8E}" name="WorksheetConnection_Tol_Mpios_Veredas.xlsx!tbl_cabeceras" type="102" refreshedVersion="8" minRefreshableVersion="5">
    <extLst>
      <ext xmlns:x15="http://schemas.microsoft.com/office/spreadsheetml/2010/11/main" uri="{DE250136-89BD-433C-8126-D09CA5730AF9}">
        <x15:connection id="tbl_cabeceras" autoDelete="1">
          <x15:rangePr sourceName="_xlcn.WorksheetConnection_Tol_Mpios_Veredas.xlsxtbl_cabeceras"/>
        </x15:connection>
      </ext>
    </extLst>
  </connection>
  <connection id="3" xr16:uid="{EAFAF85F-29A9-4CA6-A1FF-0D4493B6A7C4}" name="WorksheetConnection_Tol_Mpios_Veredas.xlsx!tbl_Veredas" type="102" refreshedVersion="8" minRefreshableVersion="5">
    <extLst>
      <ext xmlns:x15="http://schemas.microsoft.com/office/spreadsheetml/2010/11/main" uri="{DE250136-89BD-433C-8126-D09CA5730AF9}">
        <x15:connection id="tbl_Veredas" autoDelete="1">
          <x15:rangePr sourceName="_xlcn.WorksheetConnection_Tol_Mpios_Veredas.xlsxtbl_Veredas"/>
        </x15:connection>
      </ext>
    </extLst>
  </connection>
</connections>
</file>

<file path=xl/sharedStrings.xml><?xml version="1.0" encoding="utf-8"?>
<sst xmlns="http://schemas.openxmlformats.org/spreadsheetml/2006/main" count="23383" uniqueCount="4131">
  <si>
    <t>COD_DPTO</t>
  </si>
  <si>
    <t>COD_MPIO</t>
  </si>
  <si>
    <t>COD_CLAS</t>
  </si>
  <si>
    <t>COD_SETR</t>
  </si>
  <si>
    <t>COD_SECR</t>
  </si>
  <si>
    <t>COD_CPOB</t>
  </si>
  <si>
    <t>NOM_CPOB</t>
  </si>
  <si>
    <t>COD_DANE</t>
  </si>
  <si>
    <t>CPOB_AREA</t>
  </si>
  <si>
    <t>ALTITUD</t>
  </si>
  <si>
    <t>SHAPE_AREA</t>
  </si>
  <si>
    <t>SHAPE_LEN</t>
  </si>
  <si>
    <t>ORIG_FID</t>
  </si>
  <si>
    <t>2</t>
  </si>
  <si>
    <t>001</t>
  </si>
  <si>
    <t>03</t>
  </si>
  <si>
    <t>1</t>
  </si>
  <si>
    <t>000</t>
  </si>
  <si>
    <t>00</t>
  </si>
  <si>
    <t>002</t>
  </si>
  <si>
    <t>02</t>
  </si>
  <si>
    <t>LA POPA</t>
  </si>
  <si>
    <t>04</t>
  </si>
  <si>
    <t>LA ESMERALDA</t>
  </si>
  <si>
    <t>05</t>
  </si>
  <si>
    <t>SANTA RITA</t>
  </si>
  <si>
    <t>73</t>
  </si>
  <si>
    <t>73686</t>
  </si>
  <si>
    <t>004</t>
  </si>
  <si>
    <t>01</t>
  </si>
  <si>
    <t>73686003</t>
  </si>
  <si>
    <t>SAN RAFAEL</t>
  </si>
  <si>
    <t>73686200401003</t>
  </si>
  <si>
    <t>73770</t>
  </si>
  <si>
    <t>73770000</t>
  </si>
  <si>
    <t>73770100000000</t>
  </si>
  <si>
    <t>73770001</t>
  </si>
  <si>
    <t>HATO VIEJO</t>
  </si>
  <si>
    <t>73770200103001</t>
  </si>
  <si>
    <t>73770003</t>
  </si>
  <si>
    <t>73770200102003</t>
  </si>
  <si>
    <t>73770005</t>
  </si>
  <si>
    <t>AGUA BLANCA</t>
  </si>
  <si>
    <t>73770200203005</t>
  </si>
  <si>
    <t>73854</t>
  </si>
  <si>
    <t>73854000</t>
  </si>
  <si>
    <t>VALLE DE SAN JUAN</t>
  </si>
  <si>
    <t>73854100000000</t>
  </si>
  <si>
    <t>73861</t>
  </si>
  <si>
    <t>73861000</t>
  </si>
  <si>
    <t>VENADILLO</t>
  </si>
  <si>
    <t>73861100000000</t>
  </si>
  <si>
    <t>003</t>
  </si>
  <si>
    <t>73861001</t>
  </si>
  <si>
    <t>73861200303001</t>
  </si>
  <si>
    <t>73861002</t>
  </si>
  <si>
    <t>LA SIERRITA</t>
  </si>
  <si>
    <t>73861200302002</t>
  </si>
  <si>
    <t>73861003</t>
  </si>
  <si>
    <t>MALABAR</t>
  </si>
  <si>
    <t>73861200305003</t>
  </si>
  <si>
    <t>73861004</t>
  </si>
  <si>
    <t>PALMAROSA</t>
  </si>
  <si>
    <t>73861200105004</t>
  </si>
  <si>
    <t>73001</t>
  </si>
  <si>
    <t>005</t>
  </si>
  <si>
    <t>73001036</t>
  </si>
  <si>
    <t>73001200504036</t>
  </si>
  <si>
    <t>73001038</t>
  </si>
  <si>
    <t>CHEMBE</t>
  </si>
  <si>
    <t>73001200305038</t>
  </si>
  <si>
    <t>07</t>
  </si>
  <si>
    <t>73001039</t>
  </si>
  <si>
    <t>73001200407039</t>
  </si>
  <si>
    <t>73001047</t>
  </si>
  <si>
    <t>LA HELENA</t>
  </si>
  <si>
    <t>73001200401047</t>
  </si>
  <si>
    <t>73001049</t>
  </si>
  <si>
    <t>LA MIEL</t>
  </si>
  <si>
    <t>73001200505049</t>
  </si>
  <si>
    <t>73001050</t>
  </si>
  <si>
    <t>LA PALMILLA</t>
  </si>
  <si>
    <t>73001200202050</t>
  </si>
  <si>
    <t>007</t>
  </si>
  <si>
    <t>73001057</t>
  </si>
  <si>
    <t>73001200701057</t>
  </si>
  <si>
    <t>011</t>
  </si>
  <si>
    <t>06</t>
  </si>
  <si>
    <t>73001058</t>
  </si>
  <si>
    <t>PICO DE ORO</t>
  </si>
  <si>
    <t>73001201106058</t>
  </si>
  <si>
    <t>73001059</t>
  </si>
  <si>
    <t>TRES ESQUINAS</t>
  </si>
  <si>
    <t>73001200103059</t>
  </si>
  <si>
    <t>73001065</t>
  </si>
  <si>
    <t>73001200103065</t>
  </si>
  <si>
    <t>006</t>
  </si>
  <si>
    <t>73001066</t>
  </si>
  <si>
    <t>SALITRE</t>
  </si>
  <si>
    <t>73001200606066</t>
  </si>
  <si>
    <t>73024</t>
  </si>
  <si>
    <t>73024000</t>
  </si>
  <si>
    <t>ALPUJARRA</t>
  </si>
  <si>
    <t>73024100000000</t>
  </si>
  <si>
    <t>73347</t>
  </si>
  <si>
    <t>73347005</t>
  </si>
  <si>
    <t>PADUA</t>
  </si>
  <si>
    <t>73347200302005</t>
  </si>
  <si>
    <t>73349</t>
  </si>
  <si>
    <t>73349000</t>
  </si>
  <si>
    <t>HONDA</t>
  </si>
  <si>
    <t>73349100000000</t>
  </si>
  <si>
    <t>73349001</t>
  </si>
  <si>
    <t>PERICO</t>
  </si>
  <si>
    <t>73349200102001</t>
  </si>
  <si>
    <t>73352</t>
  </si>
  <si>
    <t>73352000</t>
  </si>
  <si>
    <t>ICONONZO</t>
  </si>
  <si>
    <t>73352100000000</t>
  </si>
  <si>
    <t>73352001</t>
  </si>
  <si>
    <t>BALCONCITOS</t>
  </si>
  <si>
    <t>73352200204001</t>
  </si>
  <si>
    <t>73352002</t>
  </si>
  <si>
    <t>73352200101002</t>
  </si>
  <si>
    <t>73352003</t>
  </si>
  <si>
    <t>MUNDO NUEVO</t>
  </si>
  <si>
    <t>73352200205003</t>
  </si>
  <si>
    <t>73352005</t>
  </si>
  <si>
    <t>PATECUINDE</t>
  </si>
  <si>
    <t>73352200106005</t>
  </si>
  <si>
    <t>73352007</t>
  </si>
  <si>
    <t>EL TRIUNFO</t>
  </si>
  <si>
    <t>73352200204007</t>
  </si>
  <si>
    <t>73408</t>
  </si>
  <si>
    <t>73408000</t>
  </si>
  <si>
    <t>73408100000000</t>
  </si>
  <si>
    <t>73408001</t>
  </si>
  <si>
    <t>DELICIAS</t>
  </si>
  <si>
    <t>73408200107001</t>
  </si>
  <si>
    <t>73870</t>
  </si>
  <si>
    <t>73870000</t>
  </si>
  <si>
    <t>VILLAHERMOSA</t>
  </si>
  <si>
    <t>73870100000000</t>
  </si>
  <si>
    <t>73024001</t>
  </si>
  <si>
    <t>LA ARADA</t>
  </si>
  <si>
    <t>73024200105001</t>
  </si>
  <si>
    <t>73024002</t>
  </si>
  <si>
    <t>EL CARMEN</t>
  </si>
  <si>
    <t>73024200201002</t>
  </si>
  <si>
    <t>73024003</t>
  </si>
  <si>
    <t>AMESES</t>
  </si>
  <si>
    <t>73024200105003</t>
  </si>
  <si>
    <t>73026</t>
  </si>
  <si>
    <t>73026000</t>
  </si>
  <si>
    <t>ALVARADO</t>
  </si>
  <si>
    <t>73026100000000</t>
  </si>
  <si>
    <t>73026001</t>
  </si>
  <si>
    <t>CALDAS VIEJO</t>
  </si>
  <si>
    <t>73026200203001</t>
  </si>
  <si>
    <t>73026004</t>
  </si>
  <si>
    <t>73026200202004</t>
  </si>
  <si>
    <t>73026005</t>
  </si>
  <si>
    <t>VERACRUZ</t>
  </si>
  <si>
    <t>73026200101005</t>
  </si>
  <si>
    <t>73026008</t>
  </si>
  <si>
    <t>LA TEBAIDA</t>
  </si>
  <si>
    <t>73026200301008</t>
  </si>
  <si>
    <t>73026011</t>
  </si>
  <si>
    <t>TOTARITO</t>
  </si>
  <si>
    <t>73026200101011</t>
  </si>
  <si>
    <t>73030</t>
  </si>
  <si>
    <t>73030000</t>
  </si>
  <si>
    <t>AMBALEMA</t>
  </si>
  <si>
    <t>73030100000000</t>
  </si>
  <si>
    <t>73408002</t>
  </si>
  <si>
    <t>SAN FRANCISCO DE LA SIERRA</t>
  </si>
  <si>
    <t>73408200105002</t>
  </si>
  <si>
    <t>73408003</t>
  </si>
  <si>
    <t>PADILLA</t>
  </si>
  <si>
    <t>73408200101003</t>
  </si>
  <si>
    <t>73408005</t>
  </si>
  <si>
    <t>IGUASITOS</t>
  </si>
  <si>
    <t>73408200202005</t>
  </si>
  <si>
    <t>73411</t>
  </si>
  <si>
    <t>73411000</t>
  </si>
  <si>
    <t>73411100000000</t>
  </si>
  <si>
    <t>73411002</t>
  </si>
  <si>
    <t>CONVENIO</t>
  </si>
  <si>
    <t>73411200101002</t>
  </si>
  <si>
    <t>73411006</t>
  </si>
  <si>
    <t>SAN FERNANDO</t>
  </si>
  <si>
    <t>73411200301006</t>
  </si>
  <si>
    <t>73411007</t>
  </si>
  <si>
    <t>SANTA TERESA</t>
  </si>
  <si>
    <t>73411200303007</t>
  </si>
  <si>
    <t>73411008</t>
  </si>
  <si>
    <t>TIERRADENTRO</t>
  </si>
  <si>
    <t>73411200103008</t>
  </si>
  <si>
    <t>73411009</t>
  </si>
  <si>
    <t>CAMPO ALEGRE</t>
  </si>
  <si>
    <t>73411200104009</t>
  </si>
  <si>
    <t>73443</t>
  </si>
  <si>
    <t>73443000</t>
  </si>
  <si>
    <t>73443100000000</t>
  </si>
  <si>
    <t>73443001</t>
  </si>
  <si>
    <t>EL HATILLO</t>
  </si>
  <si>
    <t>73443200302001</t>
  </si>
  <si>
    <t>73030002</t>
  </si>
  <si>
    <t>CHORRILLO</t>
  </si>
  <si>
    <t>73030200205002</t>
  </si>
  <si>
    <t>73030004</t>
  </si>
  <si>
    <t>PAJONALES</t>
  </si>
  <si>
    <t>73030200103004</t>
  </si>
  <si>
    <t>73030006</t>
  </si>
  <si>
    <t>LA ALDEA EL DANUBIO</t>
  </si>
  <si>
    <t>73030200203006</t>
  </si>
  <si>
    <t>73030007</t>
  </si>
  <si>
    <t>73030200101007</t>
  </si>
  <si>
    <t>73043</t>
  </si>
  <si>
    <t>73043000</t>
  </si>
  <si>
    <t>73043100000000</t>
  </si>
  <si>
    <t>73043001</t>
  </si>
  <si>
    <t>LISBOA</t>
  </si>
  <si>
    <t>73043200104001</t>
  </si>
  <si>
    <t>73043002</t>
  </si>
  <si>
    <t>PALOMAR</t>
  </si>
  <si>
    <t>73043200201002</t>
  </si>
  <si>
    <t>73043003</t>
  </si>
  <si>
    <t>73043200101003</t>
  </si>
  <si>
    <t>73055</t>
  </si>
  <si>
    <t>73055000</t>
  </si>
  <si>
    <t>GUAYABAL</t>
  </si>
  <si>
    <t>73055100000000</t>
  </si>
  <si>
    <t>73055002</t>
  </si>
  <si>
    <t>73055200302002</t>
  </si>
  <si>
    <t>73055003</t>
  </si>
  <si>
    <t>SAN PEDRO</t>
  </si>
  <si>
    <t>73055200101003</t>
  </si>
  <si>
    <t>73055004</t>
  </si>
  <si>
    <t>SAN FELIPE</t>
  </si>
  <si>
    <t>73055200201004</t>
  </si>
  <si>
    <t>73055006</t>
  </si>
  <si>
    <t>FUNDADORES</t>
  </si>
  <si>
    <t>73055200202006</t>
  </si>
  <si>
    <t>73055007</t>
  </si>
  <si>
    <t>NUEVO HORIZONTE</t>
  </si>
  <si>
    <t>73055200205007</t>
  </si>
  <si>
    <t>73443002</t>
  </si>
  <si>
    <t>73443200301002</t>
  </si>
  <si>
    <t>73443003</t>
  </si>
  <si>
    <t>PITALITO</t>
  </si>
  <si>
    <t>73443200301003</t>
  </si>
  <si>
    <t>73443004</t>
  </si>
  <si>
    <t>LA ALBANIA</t>
  </si>
  <si>
    <t>73443200102004</t>
  </si>
  <si>
    <t>73443006</t>
  </si>
  <si>
    <t>CAMELIAS</t>
  </si>
  <si>
    <t>73443200301006</t>
  </si>
  <si>
    <t>73443008</t>
  </si>
  <si>
    <t>LA PARROQUIA</t>
  </si>
  <si>
    <t>73443200303008</t>
  </si>
  <si>
    <t>73443009</t>
  </si>
  <si>
    <t>73443200301009</t>
  </si>
  <si>
    <t>73449</t>
  </si>
  <si>
    <t>73449000</t>
  </si>
  <si>
    <t>MELGAR</t>
  </si>
  <si>
    <t>73449100000000</t>
  </si>
  <si>
    <t>73449001</t>
  </si>
  <si>
    <t>73449200103001</t>
  </si>
  <si>
    <t>73449004</t>
  </si>
  <si>
    <t>73449200104004</t>
  </si>
  <si>
    <t>73449006</t>
  </si>
  <si>
    <t>BALCONES DEL SUMAPAZ</t>
  </si>
  <si>
    <t>73449200101006</t>
  </si>
  <si>
    <t>73449008</t>
  </si>
  <si>
    <t>EL RUBY</t>
  </si>
  <si>
    <t>73449200202008</t>
  </si>
  <si>
    <t>73449009</t>
  </si>
  <si>
    <t>LA ESTANCIA</t>
  </si>
  <si>
    <t>73449200202009</t>
  </si>
  <si>
    <t>73449012</t>
  </si>
  <si>
    <t>QUEBRADITAS 1</t>
  </si>
  <si>
    <t>73449200102012</t>
  </si>
  <si>
    <t>73449014</t>
  </si>
  <si>
    <t>73449200102014</t>
  </si>
  <si>
    <t>73449016</t>
  </si>
  <si>
    <t>73449200103016</t>
  </si>
  <si>
    <t>73449017</t>
  </si>
  <si>
    <t>EL PALMAR</t>
  </si>
  <si>
    <t>73449200101017</t>
  </si>
  <si>
    <t>73449018</t>
  </si>
  <si>
    <t>PEDRO GOMEZ</t>
  </si>
  <si>
    <t>73449200202018</t>
  </si>
  <si>
    <t>73873</t>
  </si>
  <si>
    <t>73873000</t>
  </si>
  <si>
    <t>VILLARRICA</t>
  </si>
  <si>
    <t>73873100000000</t>
  </si>
  <si>
    <t>73873002</t>
  </si>
  <si>
    <t>LA COLONIA</t>
  </si>
  <si>
    <t>73873200301002</t>
  </si>
  <si>
    <t>73873003</t>
  </si>
  <si>
    <t>LOS ALPES</t>
  </si>
  <si>
    <t>73873200101003</t>
  </si>
  <si>
    <t>73873004</t>
  </si>
  <si>
    <t>PUERTO LLERAS</t>
  </si>
  <si>
    <t>73873200305004</t>
  </si>
  <si>
    <t>73067</t>
  </si>
  <si>
    <t>73067000</t>
  </si>
  <si>
    <t>ATACO</t>
  </si>
  <si>
    <t>73067100000000</t>
  </si>
  <si>
    <t>008</t>
  </si>
  <si>
    <t>73067001</t>
  </si>
  <si>
    <t>CAMPOHERMOSO</t>
  </si>
  <si>
    <t>73067200804001</t>
  </si>
  <si>
    <t>010</t>
  </si>
  <si>
    <t>73067003</t>
  </si>
  <si>
    <t>CASA DE ZINC</t>
  </si>
  <si>
    <t>73067201001003</t>
  </si>
  <si>
    <t>73067005</t>
  </si>
  <si>
    <t>MESA DE POLE</t>
  </si>
  <si>
    <t>73067200701005</t>
  </si>
  <si>
    <t>73067006</t>
  </si>
  <si>
    <t>POLECITO</t>
  </si>
  <si>
    <t>73067200705006</t>
  </si>
  <si>
    <t>73067007</t>
  </si>
  <si>
    <t>73067200702007</t>
  </si>
  <si>
    <t>009</t>
  </si>
  <si>
    <t>73067012</t>
  </si>
  <si>
    <t>MONTELORO</t>
  </si>
  <si>
    <t>73067200903012</t>
  </si>
  <si>
    <t>73067014</t>
  </si>
  <si>
    <t>EL PAUJIL</t>
  </si>
  <si>
    <t>73067200902014</t>
  </si>
  <si>
    <t>73067016</t>
  </si>
  <si>
    <t>73067200903016</t>
  </si>
  <si>
    <t>73067020</t>
  </si>
  <si>
    <t>EL BALSO</t>
  </si>
  <si>
    <t>73067200704020</t>
  </si>
  <si>
    <t>73067021</t>
  </si>
  <si>
    <t>LA LAGUNA</t>
  </si>
  <si>
    <t>73067200703021</t>
  </si>
  <si>
    <t>73124</t>
  </si>
  <si>
    <t>73124000</t>
  </si>
  <si>
    <t>CAJAMARCA</t>
  </si>
  <si>
    <t>73124100000000</t>
  </si>
  <si>
    <t>73124001</t>
  </si>
  <si>
    <t>ANAIME</t>
  </si>
  <si>
    <t>73124200304001</t>
  </si>
  <si>
    <t>73124005</t>
  </si>
  <si>
    <t>EL ROSAL</t>
  </si>
  <si>
    <t>73124200402005</t>
  </si>
  <si>
    <t>73461</t>
  </si>
  <si>
    <t>73461000</t>
  </si>
  <si>
    <t>MURILLO</t>
  </si>
  <si>
    <t>73461100000000</t>
  </si>
  <si>
    <t>73461001</t>
  </si>
  <si>
    <t>EL BOSQUE</t>
  </si>
  <si>
    <t>73461200105001</t>
  </si>
  <si>
    <t>73483</t>
  </si>
  <si>
    <t>73483000</t>
  </si>
  <si>
    <t>NATAGAIMA</t>
  </si>
  <si>
    <t>73483100000000</t>
  </si>
  <si>
    <t>73483001</t>
  </si>
  <si>
    <t>LA PALMITA</t>
  </si>
  <si>
    <t>73483200305001</t>
  </si>
  <si>
    <t>09</t>
  </si>
  <si>
    <t>73483002</t>
  </si>
  <si>
    <t>73483200409002</t>
  </si>
  <si>
    <t>10</t>
  </si>
  <si>
    <t>73483008</t>
  </si>
  <si>
    <t>73483200510008</t>
  </si>
  <si>
    <t>73483012</t>
  </si>
  <si>
    <t>LAS BRISAS</t>
  </si>
  <si>
    <t>73483200305012</t>
  </si>
  <si>
    <t>73504</t>
  </si>
  <si>
    <t>73504000</t>
  </si>
  <si>
    <t>ORTEGA</t>
  </si>
  <si>
    <t>73504100000000</t>
  </si>
  <si>
    <t>20</t>
  </si>
  <si>
    <t>73504003</t>
  </si>
  <si>
    <t>GUAIPA</t>
  </si>
  <si>
    <t>73504200720003</t>
  </si>
  <si>
    <t>73504004</t>
  </si>
  <si>
    <t>HATO DE IGLESIA</t>
  </si>
  <si>
    <t>73504200201004</t>
  </si>
  <si>
    <t>73504007</t>
  </si>
  <si>
    <t>LA MESA DE ORTEGA</t>
  </si>
  <si>
    <t>73504200302007</t>
  </si>
  <si>
    <t>73148</t>
  </si>
  <si>
    <t>73148000</t>
  </si>
  <si>
    <t>73148100000000</t>
  </si>
  <si>
    <t>73152</t>
  </si>
  <si>
    <t>73152000</t>
  </si>
  <si>
    <t>CASABIANCA</t>
  </si>
  <si>
    <t>73152100000000</t>
  </si>
  <si>
    <t>73152002</t>
  </si>
  <si>
    <t>73152200201002</t>
  </si>
  <si>
    <t>73168</t>
  </si>
  <si>
    <t>73168000</t>
  </si>
  <si>
    <t>CHAPARRAL</t>
  </si>
  <si>
    <t>73168100000000</t>
  </si>
  <si>
    <t>73168004</t>
  </si>
  <si>
    <t>73168201001004</t>
  </si>
  <si>
    <t>012</t>
  </si>
  <si>
    <t>73168005</t>
  </si>
  <si>
    <t>LA MARINA</t>
  </si>
  <si>
    <t>73168201210005</t>
  </si>
  <si>
    <t>73168006</t>
  </si>
  <si>
    <t>LA PROFUNDA</t>
  </si>
  <si>
    <t>73168200805006</t>
  </si>
  <si>
    <t>016</t>
  </si>
  <si>
    <t>73168007</t>
  </si>
  <si>
    <t>73168201606007</t>
  </si>
  <si>
    <t>73200</t>
  </si>
  <si>
    <t>73200000</t>
  </si>
  <si>
    <t>COELLO</t>
  </si>
  <si>
    <t>73200100000000</t>
  </si>
  <si>
    <t>73200001</t>
  </si>
  <si>
    <t>GUALANDAY</t>
  </si>
  <si>
    <t>73200200301001</t>
  </si>
  <si>
    <t>73504008</t>
  </si>
  <si>
    <t>OLAYA HERRERA</t>
  </si>
  <si>
    <t>73504200802008</t>
  </si>
  <si>
    <t>73504009</t>
  </si>
  <si>
    <t>EL VERGEL</t>
  </si>
  <si>
    <t>73504200504009</t>
  </si>
  <si>
    <t>73504017</t>
  </si>
  <si>
    <t>LOS GUAYABOS</t>
  </si>
  <si>
    <t>73504200904017</t>
  </si>
  <si>
    <t>73520</t>
  </si>
  <si>
    <t>73520000</t>
  </si>
  <si>
    <t>PALOCABILDO</t>
  </si>
  <si>
    <t>73520100000000</t>
  </si>
  <si>
    <t>73520001</t>
  </si>
  <si>
    <t>ASTURIAS</t>
  </si>
  <si>
    <t>73520200102001</t>
  </si>
  <si>
    <t>73520002</t>
  </si>
  <si>
    <t>BUENOS AIRES</t>
  </si>
  <si>
    <t>73520200102002</t>
  </si>
  <si>
    <t>73520003</t>
  </si>
  <si>
    <t>GUADUALITO</t>
  </si>
  <si>
    <t>73520200101003</t>
  </si>
  <si>
    <t>73547</t>
  </si>
  <si>
    <t>73547000</t>
  </si>
  <si>
    <t>PIEDRAS</t>
  </si>
  <si>
    <t>73547100000000</t>
  </si>
  <si>
    <t>73547001</t>
  </si>
  <si>
    <t>73547200102001</t>
  </si>
  <si>
    <t>73547002</t>
  </si>
  <si>
    <t>DOIMA</t>
  </si>
  <si>
    <t>73547200301002</t>
  </si>
  <si>
    <t>73200002</t>
  </si>
  <si>
    <t>LA BARRIALOSA</t>
  </si>
  <si>
    <t>73200200103002</t>
  </si>
  <si>
    <t>73200003</t>
  </si>
  <si>
    <t>LLANO DE LA VIRGEN</t>
  </si>
  <si>
    <t>73200200306003</t>
  </si>
  <si>
    <t>73200004</t>
  </si>
  <si>
    <t>POTRERILLO</t>
  </si>
  <si>
    <t>73200200303004</t>
  </si>
  <si>
    <t>73200005</t>
  </si>
  <si>
    <t>VEGA LOS PADRES</t>
  </si>
  <si>
    <t>73200200104005</t>
  </si>
  <si>
    <t>73200016</t>
  </si>
  <si>
    <t>VINDI</t>
  </si>
  <si>
    <t>73200200103016</t>
  </si>
  <si>
    <t>73200017</t>
  </si>
  <si>
    <t>CALABOZO</t>
  </si>
  <si>
    <t>73200200301017</t>
  </si>
  <si>
    <t>73217</t>
  </si>
  <si>
    <t>73217000</t>
  </si>
  <si>
    <t>COYAIMA</t>
  </si>
  <si>
    <t>73217100000000</t>
  </si>
  <si>
    <t>73217001</t>
  </si>
  <si>
    <t>CASTILLA</t>
  </si>
  <si>
    <t>73217200109001</t>
  </si>
  <si>
    <t>73217005</t>
  </si>
  <si>
    <t>TOTARCO DINDE</t>
  </si>
  <si>
    <t>73217200501005</t>
  </si>
  <si>
    <t>73217011</t>
  </si>
  <si>
    <t>GUAYAQUIL</t>
  </si>
  <si>
    <t>73217200304011</t>
  </si>
  <si>
    <t>73217012</t>
  </si>
  <si>
    <t>MESA DE INCA</t>
  </si>
  <si>
    <t>73217200304012</t>
  </si>
  <si>
    <t>13</t>
  </si>
  <si>
    <t>73217013</t>
  </si>
  <si>
    <t>SAN MIGUEL</t>
  </si>
  <si>
    <t>73217200213013</t>
  </si>
  <si>
    <t>73226</t>
  </si>
  <si>
    <t>73226000</t>
  </si>
  <si>
    <t>CUNDAY</t>
  </si>
  <si>
    <t>73226100000000</t>
  </si>
  <si>
    <t>73547003</t>
  </si>
  <si>
    <t>GUATAQUISITO</t>
  </si>
  <si>
    <t>73547200202003</t>
  </si>
  <si>
    <t>73547005</t>
  </si>
  <si>
    <t>PARADERO CHIPALO</t>
  </si>
  <si>
    <t>73547200307005</t>
  </si>
  <si>
    <t>73555</t>
  </si>
  <si>
    <t>73555000</t>
  </si>
  <si>
    <t>PLANADAS</t>
  </si>
  <si>
    <t>73555100000000</t>
  </si>
  <si>
    <t>11</t>
  </si>
  <si>
    <t>73555001</t>
  </si>
  <si>
    <t>BILBAO</t>
  </si>
  <si>
    <t>73555200311001</t>
  </si>
  <si>
    <t>73555002</t>
  </si>
  <si>
    <t>GAITANIA</t>
  </si>
  <si>
    <t>73555200404002</t>
  </si>
  <si>
    <t>73555003</t>
  </si>
  <si>
    <t>LA ESTRELLA</t>
  </si>
  <si>
    <t>73555200202003</t>
  </si>
  <si>
    <t>73555004</t>
  </si>
  <si>
    <t>SUR DE ATA</t>
  </si>
  <si>
    <t>73555200102004</t>
  </si>
  <si>
    <t>73555005</t>
  </si>
  <si>
    <t>73555200402005</t>
  </si>
  <si>
    <t>73555006</t>
  </si>
  <si>
    <t>BRUSELAS</t>
  </si>
  <si>
    <t>73555200203006</t>
  </si>
  <si>
    <t>73555007</t>
  </si>
  <si>
    <t>73555200405007</t>
  </si>
  <si>
    <t>73563</t>
  </si>
  <si>
    <t>73563000</t>
  </si>
  <si>
    <t>PRADO</t>
  </si>
  <si>
    <t>73563100000000</t>
  </si>
  <si>
    <t>73563001</t>
  </si>
  <si>
    <t>ACO</t>
  </si>
  <si>
    <t>73563200401001</t>
  </si>
  <si>
    <t>73563004</t>
  </si>
  <si>
    <t>MONTOSO</t>
  </si>
  <si>
    <t>73563200306004</t>
  </si>
  <si>
    <t>73226001</t>
  </si>
  <si>
    <t>LA AURORA</t>
  </si>
  <si>
    <t>73226200202001</t>
  </si>
  <si>
    <t>73226002</t>
  </si>
  <si>
    <t>SAN PABLO</t>
  </si>
  <si>
    <t>73226200601002</t>
  </si>
  <si>
    <t>73226003</t>
  </si>
  <si>
    <t>73226200603003</t>
  </si>
  <si>
    <t>73226004</t>
  </si>
  <si>
    <t>VALENCIA</t>
  </si>
  <si>
    <t>73226200504004</t>
  </si>
  <si>
    <t>73226005</t>
  </si>
  <si>
    <t>VARSOVIA</t>
  </si>
  <si>
    <t>73226200102005</t>
  </si>
  <si>
    <t>73226008</t>
  </si>
  <si>
    <t>73226200302008</t>
  </si>
  <si>
    <t>73236</t>
  </si>
  <si>
    <t>73236000</t>
  </si>
  <si>
    <t>DOLORES</t>
  </si>
  <si>
    <t>73236100000000</t>
  </si>
  <si>
    <t>73236004</t>
  </si>
  <si>
    <t>RIONEGRO</t>
  </si>
  <si>
    <t>73236200205004</t>
  </si>
  <si>
    <t>73236005</t>
  </si>
  <si>
    <t>73236200303005</t>
  </si>
  <si>
    <t>73236007</t>
  </si>
  <si>
    <t>LOS LLANITOS</t>
  </si>
  <si>
    <t>73236200205007</t>
  </si>
  <si>
    <t>73236010</t>
  </si>
  <si>
    <t>LA SOLEDAD</t>
  </si>
  <si>
    <t>73236200204010</t>
  </si>
  <si>
    <t>73236011</t>
  </si>
  <si>
    <t>73236200202011</t>
  </si>
  <si>
    <t>73268</t>
  </si>
  <si>
    <t>73268000</t>
  </si>
  <si>
    <t>EL ESPINAL</t>
  </si>
  <si>
    <t>73268100000000</t>
  </si>
  <si>
    <t>73268001</t>
  </si>
  <si>
    <t>CHICORAL</t>
  </si>
  <si>
    <t>73268200103001</t>
  </si>
  <si>
    <t>73585</t>
  </si>
  <si>
    <t>73585000</t>
  </si>
  <si>
    <t>73585100000000</t>
  </si>
  <si>
    <t>73585001</t>
  </si>
  <si>
    <t>CHENCHE ASOLEADO</t>
  </si>
  <si>
    <t>73585200202001</t>
  </si>
  <si>
    <t>73585002</t>
  </si>
  <si>
    <t>LOZANIA</t>
  </si>
  <si>
    <t>73585200501002</t>
  </si>
  <si>
    <t>73585006</t>
  </si>
  <si>
    <t>VILLA ESPERANZA</t>
  </si>
  <si>
    <t>73585200504006</t>
  </si>
  <si>
    <t>73585007</t>
  </si>
  <si>
    <t>VILLA COLOMBIA</t>
  </si>
  <si>
    <t>73585200202007</t>
  </si>
  <si>
    <t>73585009</t>
  </si>
  <si>
    <t>EL BAURA</t>
  </si>
  <si>
    <t>73585200103009</t>
  </si>
  <si>
    <t>73585013</t>
  </si>
  <si>
    <t>LA MATA</t>
  </si>
  <si>
    <t>73585200105013</t>
  </si>
  <si>
    <t>73585015</t>
  </si>
  <si>
    <t>BUENAVISTA</t>
  </si>
  <si>
    <t>73585200105015</t>
  </si>
  <si>
    <t>73585018</t>
  </si>
  <si>
    <t>CHENCHE UNO</t>
  </si>
  <si>
    <t>73585200201018</t>
  </si>
  <si>
    <t>73616</t>
  </si>
  <si>
    <t>73616000</t>
  </si>
  <si>
    <t>RIOBLANCO</t>
  </si>
  <si>
    <t>73616100000000</t>
  </si>
  <si>
    <t>013</t>
  </si>
  <si>
    <t>73616001</t>
  </si>
  <si>
    <t>HERRERA</t>
  </si>
  <si>
    <t>73616201305001</t>
  </si>
  <si>
    <t>73001000</t>
  </si>
  <si>
    <t>73001100000000</t>
  </si>
  <si>
    <t>73001001</t>
  </si>
  <si>
    <t>73001200604001</t>
  </si>
  <si>
    <t>73001004</t>
  </si>
  <si>
    <t>DANTAS</t>
  </si>
  <si>
    <t>73001200909004</t>
  </si>
  <si>
    <t>73268003</t>
  </si>
  <si>
    <t>SAN FRANCISCO</t>
  </si>
  <si>
    <t>73268200103003</t>
  </si>
  <si>
    <t>73270</t>
  </si>
  <si>
    <t>73270000</t>
  </si>
  <si>
    <t>FALAN</t>
  </si>
  <si>
    <t>73270100000000</t>
  </si>
  <si>
    <t>73270001</t>
  </si>
  <si>
    <t>73270200301001</t>
  </si>
  <si>
    <t>73270004</t>
  </si>
  <si>
    <t>PIEDECUESTA</t>
  </si>
  <si>
    <t>73270200102004</t>
  </si>
  <si>
    <t>73275</t>
  </si>
  <si>
    <t>73275000</t>
  </si>
  <si>
    <t>FLANDES</t>
  </si>
  <si>
    <t>73275100000000</t>
  </si>
  <si>
    <t>73275001</t>
  </si>
  <si>
    <t>EL COLEGIO</t>
  </si>
  <si>
    <t>73275200105001</t>
  </si>
  <si>
    <t>73275005</t>
  </si>
  <si>
    <t>PARADERO I</t>
  </si>
  <si>
    <t>73275200104005</t>
  </si>
  <si>
    <t>73275009</t>
  </si>
  <si>
    <t>CONDOMINIO SANTA ANA Y PALMA REAL</t>
  </si>
  <si>
    <t>73275200105009</t>
  </si>
  <si>
    <t>73275010</t>
  </si>
  <si>
    <t>CONDOMINIO VILLA ESPERANZA</t>
  </si>
  <si>
    <t>73275200102010</t>
  </si>
  <si>
    <t>73283</t>
  </si>
  <si>
    <t>73283000</t>
  </si>
  <si>
    <t>FRESNO</t>
  </si>
  <si>
    <t>73283100000000</t>
  </si>
  <si>
    <t>73283001</t>
  </si>
  <si>
    <t>BETANIA</t>
  </si>
  <si>
    <t>73283200101001</t>
  </si>
  <si>
    <t>73283003</t>
  </si>
  <si>
    <t>EL TABLAZO</t>
  </si>
  <si>
    <t>73283200104003</t>
  </si>
  <si>
    <t>73283004</t>
  </si>
  <si>
    <t>LA AGUADITA</t>
  </si>
  <si>
    <t>73283200205004</t>
  </si>
  <si>
    <t>73616002</t>
  </si>
  <si>
    <t>73616201202002</t>
  </si>
  <si>
    <t>73616004</t>
  </si>
  <si>
    <t>PALONEGRO</t>
  </si>
  <si>
    <t>73616201306004</t>
  </si>
  <si>
    <t>73616005</t>
  </si>
  <si>
    <t>73616200602005</t>
  </si>
  <si>
    <t>73616009</t>
  </si>
  <si>
    <t>JUNTAS</t>
  </si>
  <si>
    <t>73616201204009</t>
  </si>
  <si>
    <t>73622</t>
  </si>
  <si>
    <t>73622000</t>
  </si>
  <si>
    <t>RONCESVALLES</t>
  </si>
  <si>
    <t>73622100000000</t>
  </si>
  <si>
    <t>08</t>
  </si>
  <si>
    <t>73622001</t>
  </si>
  <si>
    <t>SANTA ELENA</t>
  </si>
  <si>
    <t>73622200308001</t>
  </si>
  <si>
    <t>73622002</t>
  </si>
  <si>
    <t>EL CEDRO</t>
  </si>
  <si>
    <t>73622200311002</t>
  </si>
  <si>
    <t>73624</t>
  </si>
  <si>
    <t>73624000</t>
  </si>
  <si>
    <t>ROVIRA</t>
  </si>
  <si>
    <t>73624100000000</t>
  </si>
  <si>
    <t>73624001</t>
  </si>
  <si>
    <t>73624200605001</t>
  </si>
  <si>
    <t>73624003</t>
  </si>
  <si>
    <t>LOS ANDES - LA BELLA</t>
  </si>
  <si>
    <t>73624200103003</t>
  </si>
  <si>
    <t>73624004</t>
  </si>
  <si>
    <t>RIOMANSO</t>
  </si>
  <si>
    <t>73624200404004</t>
  </si>
  <si>
    <t>73624005</t>
  </si>
  <si>
    <t>73624200705005</t>
  </si>
  <si>
    <t>73624007</t>
  </si>
  <si>
    <t>73624200901007</t>
  </si>
  <si>
    <t>73001006</t>
  </si>
  <si>
    <t>73001201304006</t>
  </si>
  <si>
    <t>73001007</t>
  </si>
  <si>
    <t>LAURELES</t>
  </si>
  <si>
    <t>73001200901007</t>
  </si>
  <si>
    <t>73001009</t>
  </si>
  <si>
    <t>SAN BERNARDO</t>
  </si>
  <si>
    <t>73001200302009</t>
  </si>
  <si>
    <t>73001010</t>
  </si>
  <si>
    <t>SAN JUAN DE LA CHINA</t>
  </si>
  <si>
    <t>73001200301010</t>
  </si>
  <si>
    <t>73001011</t>
  </si>
  <si>
    <t>TAPIAS</t>
  </si>
  <si>
    <t>73001201002011</t>
  </si>
  <si>
    <t>73001012</t>
  </si>
  <si>
    <t>TOCHE</t>
  </si>
  <si>
    <t>73001201204012</t>
  </si>
  <si>
    <t>73001013</t>
  </si>
  <si>
    <t>VILLARESTREPO</t>
  </si>
  <si>
    <t>73001201103013</t>
  </si>
  <si>
    <t>73001014</t>
  </si>
  <si>
    <t>LLANITOS</t>
  </si>
  <si>
    <t>73001200103014</t>
  </si>
  <si>
    <t>73001015</t>
  </si>
  <si>
    <t>EL TOTUMO</t>
  </si>
  <si>
    <t>73001200601015</t>
  </si>
  <si>
    <t>73283008</t>
  </si>
  <si>
    <t>73283200103008</t>
  </si>
  <si>
    <t>73283013</t>
  </si>
  <si>
    <t>PARTIDAS</t>
  </si>
  <si>
    <t>73283200105013</t>
  </si>
  <si>
    <t>73319</t>
  </si>
  <si>
    <t>73319000</t>
  </si>
  <si>
    <t>GUAMO</t>
  </si>
  <si>
    <t>73319100000000</t>
  </si>
  <si>
    <t>73319002</t>
  </si>
  <si>
    <t>LA CHAMBA</t>
  </si>
  <si>
    <t>73319200303002</t>
  </si>
  <si>
    <t>73319004</t>
  </si>
  <si>
    <t>73319200402004</t>
  </si>
  <si>
    <t>73319005</t>
  </si>
  <si>
    <t>CHIPUELO ORIENTE</t>
  </si>
  <si>
    <t>73319200303005</t>
  </si>
  <si>
    <t>73319009</t>
  </si>
  <si>
    <t>LA TROJA</t>
  </si>
  <si>
    <t>73319200402009</t>
  </si>
  <si>
    <t>73319010</t>
  </si>
  <si>
    <t>LOMA DE LUISA</t>
  </si>
  <si>
    <t>73319200501010</t>
  </si>
  <si>
    <t>73319013</t>
  </si>
  <si>
    <t>73319200204013</t>
  </si>
  <si>
    <t>73319015</t>
  </si>
  <si>
    <t>PUEBLO NUEVO</t>
  </si>
  <si>
    <t>73319200202015</t>
  </si>
  <si>
    <t>73319016</t>
  </si>
  <si>
    <t>CEREZUELA LAS GARZAS</t>
  </si>
  <si>
    <t>73319200202016</t>
  </si>
  <si>
    <t>73347000</t>
  </si>
  <si>
    <t>HERVEO</t>
  </si>
  <si>
    <t>73347100000000</t>
  </si>
  <si>
    <t>73347001</t>
  </si>
  <si>
    <t>BRASIL</t>
  </si>
  <si>
    <t>73347200103001</t>
  </si>
  <si>
    <t>73347003</t>
  </si>
  <si>
    <t>LETRAS</t>
  </si>
  <si>
    <t>73347200101003</t>
  </si>
  <si>
    <t>73347004</t>
  </si>
  <si>
    <t>MESONES</t>
  </si>
  <si>
    <t>73347200301004</t>
  </si>
  <si>
    <t>73624008</t>
  </si>
  <si>
    <t>LA FLORIDA</t>
  </si>
  <si>
    <t>73624200501008</t>
  </si>
  <si>
    <t>73624010</t>
  </si>
  <si>
    <t>LA SELVA</t>
  </si>
  <si>
    <t>73624200406010</t>
  </si>
  <si>
    <t>73624012</t>
  </si>
  <si>
    <t>LA LUISA</t>
  </si>
  <si>
    <t>73624200205012</t>
  </si>
  <si>
    <t>73671</t>
  </si>
  <si>
    <t>73671000</t>
  </si>
  <si>
    <t>73671100000000</t>
  </si>
  <si>
    <t>73671001</t>
  </si>
  <si>
    <t>73671200205001</t>
  </si>
  <si>
    <t>73671002</t>
  </si>
  <si>
    <t>73671200103002</t>
  </si>
  <si>
    <t>73671008</t>
  </si>
  <si>
    <t>LA ESPERANZA</t>
  </si>
  <si>
    <t>73671200203008</t>
  </si>
  <si>
    <t>73671009</t>
  </si>
  <si>
    <t>73671200105009</t>
  </si>
  <si>
    <t>73675</t>
  </si>
  <si>
    <t>73675000</t>
  </si>
  <si>
    <t>SAN ANTONIO</t>
  </si>
  <si>
    <t>73675100000000</t>
  </si>
  <si>
    <t>73675001</t>
  </si>
  <si>
    <t>73675200301001</t>
  </si>
  <si>
    <t>73675002</t>
  </si>
  <si>
    <t>PLAYARRICA</t>
  </si>
  <si>
    <t>73675200102002</t>
  </si>
  <si>
    <t>73675004</t>
  </si>
  <si>
    <t>VILLA HERMOSA</t>
  </si>
  <si>
    <t>73675200302004</t>
  </si>
  <si>
    <t>73678</t>
  </si>
  <si>
    <t>73678000</t>
  </si>
  <si>
    <t>SAN LUIS</t>
  </si>
  <si>
    <t>73678100000000</t>
  </si>
  <si>
    <t>73678004</t>
  </si>
  <si>
    <t>73678200101004</t>
  </si>
  <si>
    <t>73686000</t>
  </si>
  <si>
    <t>SANTA ISABEL</t>
  </si>
  <si>
    <t>73686100000000</t>
  </si>
  <si>
    <t>73686001</t>
  </si>
  <si>
    <t>73686200402001</t>
  </si>
  <si>
    <t>73001016</t>
  </si>
  <si>
    <t>LLANO DEL COMBEIMA</t>
  </si>
  <si>
    <t>73001200607016</t>
  </si>
  <si>
    <t>73001017</t>
  </si>
  <si>
    <t>CARMEN DE BULIRA</t>
  </si>
  <si>
    <t>73001200705017</t>
  </si>
  <si>
    <t>73001018</t>
  </si>
  <si>
    <t>EL RODEO</t>
  </si>
  <si>
    <t>73001200205018</t>
  </si>
  <si>
    <t>73001020</t>
  </si>
  <si>
    <t>COELLO - COCORA</t>
  </si>
  <si>
    <t>73001200802020</t>
  </si>
  <si>
    <t>73001024</t>
  </si>
  <si>
    <t>73001200706024</t>
  </si>
  <si>
    <t>73001025</t>
  </si>
  <si>
    <t>PASTALES VIEJO</t>
  </si>
  <si>
    <t>73001201305025</t>
  </si>
  <si>
    <t>73001027</t>
  </si>
  <si>
    <t>PASTALES NUEVO</t>
  </si>
  <si>
    <t>73001201305027</t>
  </si>
  <si>
    <t>73001028</t>
  </si>
  <si>
    <t>LA FLOR</t>
  </si>
  <si>
    <t>73001200401028</t>
  </si>
  <si>
    <t>73001030</t>
  </si>
  <si>
    <t>EL CAY</t>
  </si>
  <si>
    <t>73001200104030</t>
  </si>
  <si>
    <t>73001032</t>
  </si>
  <si>
    <t>ALTO DE GUALANDAY</t>
  </si>
  <si>
    <t>73001200504032</t>
  </si>
  <si>
    <t>73001034</t>
  </si>
  <si>
    <t>APARCO</t>
  </si>
  <si>
    <t>73001200602034</t>
  </si>
  <si>
    <t>MpCodigo</t>
  </si>
  <si>
    <t>MpNombre</t>
  </si>
  <si>
    <t>MpArea</t>
  </si>
  <si>
    <t>MpNorma</t>
  </si>
  <si>
    <t>MpCategor</t>
  </si>
  <si>
    <t>SHAPE_Leng</t>
  </si>
  <si>
    <t>SHAPE_Area</t>
  </si>
  <si>
    <t>MpAltitud</t>
  </si>
  <si>
    <t>Restriccio</t>
  </si>
  <si>
    <t>Depto</t>
  </si>
  <si>
    <t>Planadas</t>
  </si>
  <si>
    <t>Ordenanza No. 36 de 1966</t>
  </si>
  <si>
    <t>ÔÇ£No es apropiada su aplicaci├│n para la ubicaci├│n exacta de puntos ni para el c├ílculo de ├íreas y distancias</t>
  </si>
  <si>
    <t>Tolima</t>
  </si>
  <si>
    <t>Alpujarra</t>
  </si>
  <si>
    <t>Ataco</t>
  </si>
  <si>
    <t>Natagaima</t>
  </si>
  <si>
    <t>Rioblanco</t>
  </si>
  <si>
    <t>Ordenanza No. 11 de 1948</t>
  </si>
  <si>
    <t>Prado</t>
  </si>
  <si>
    <t>Dolores</t>
  </si>
  <si>
    <t>Coyaima</t>
  </si>
  <si>
    <t>Villarrica</t>
  </si>
  <si>
    <t>Ordenanza No. 05 de 1969</t>
  </si>
  <si>
    <t>Chaparral</t>
  </si>
  <si>
    <t>Ortega</t>
  </si>
  <si>
    <t>San Antonio</t>
  </si>
  <si>
    <t>Cunday</t>
  </si>
  <si>
    <t>Espinal</t>
  </si>
  <si>
    <t>Guamo</t>
  </si>
  <si>
    <t>Ordenanza No. 16 de 1903</t>
  </si>
  <si>
    <t>Icononzo</t>
  </si>
  <si>
    <t>Melgar</t>
  </si>
  <si>
    <t>Valle De San Juan</t>
  </si>
  <si>
    <t>Roncesvalles</t>
  </si>
  <si>
    <t>Ordenanza No. 04 de 1944</t>
  </si>
  <si>
    <t>Flandes</t>
  </si>
  <si>
    <t>Ordenanza No. 01 de 1949</t>
  </si>
  <si>
    <t>San Luis</t>
  </si>
  <si>
    <t>Rovira</t>
  </si>
  <si>
    <t>Decreto de 1853</t>
  </si>
  <si>
    <t>Coello</t>
  </si>
  <si>
    <t>Cajamarca</t>
  </si>
  <si>
    <t>Decreto No. 0112 de 1908</t>
  </si>
  <si>
    <t>Piedras</t>
  </si>
  <si>
    <t>Alvarado</t>
  </si>
  <si>
    <t>Ordenanza No. 21 de 1915</t>
  </si>
  <si>
    <t>Venadillo</t>
  </si>
  <si>
    <t>Santa Isabel</t>
  </si>
  <si>
    <t>Ordenanza No. 13 de 1904</t>
  </si>
  <si>
    <t>Murillo</t>
  </si>
  <si>
    <t>Ordenanza No. 83 de 1985</t>
  </si>
  <si>
    <t>Ambalema</t>
  </si>
  <si>
    <t>Villahermosa</t>
  </si>
  <si>
    <t>Casabianca</t>
  </si>
  <si>
    <t>Ordenanza No.26 de 1896</t>
  </si>
  <si>
    <t>Palocabildo</t>
  </si>
  <si>
    <t>Ordenanza No. 39 de 1996</t>
  </si>
  <si>
    <t>Armero</t>
  </si>
  <si>
    <t>Herveo</t>
  </si>
  <si>
    <t>Falan</t>
  </si>
  <si>
    <t>Fresno</t>
  </si>
  <si>
    <t>Mariquita</t>
  </si>
  <si>
    <t>Honda</t>
  </si>
  <si>
    <t>OBJECTID</t>
  </si>
  <si>
    <t>DPTOMPIO</t>
  </si>
  <si>
    <t>CODIGO_VER</t>
  </si>
  <si>
    <t>NOM_DEP</t>
  </si>
  <si>
    <t>NOMB_MPIO</t>
  </si>
  <si>
    <t>NOMBRE_VER</t>
  </si>
  <si>
    <t>VIGENCIA</t>
  </si>
  <si>
    <t>FUENTE</t>
  </si>
  <si>
    <t>DESCRIPCIO</t>
  </si>
  <si>
    <t>SEUDONIMOS</t>
  </si>
  <si>
    <t>AREA_HA</t>
  </si>
  <si>
    <t>OBSERVACIO</t>
  </si>
  <si>
    <t>CONSEJE</t>
  </si>
  <si>
    <t>SANTO DOMINGO</t>
  </si>
  <si>
    <t>ESRI</t>
  </si>
  <si>
    <t>2010</t>
  </si>
  <si>
    <t>POT</t>
  </si>
  <si>
    <t>CON CENTRO POBLADO</t>
  </si>
  <si>
    <t>LA CALERA</t>
  </si>
  <si>
    <t>2009</t>
  </si>
  <si>
    <t>CAJONES</t>
  </si>
  <si>
    <t>CORINTO</t>
  </si>
  <si>
    <t>LAS VIOLETAS</t>
  </si>
  <si>
    <t>EL ROSARIO</t>
  </si>
  <si>
    <t>2006</t>
  </si>
  <si>
    <t>2011</t>
  </si>
  <si>
    <t>PBOT</t>
  </si>
  <si>
    <t>INDF</t>
  </si>
  <si>
    <t>LA RIVERA</t>
  </si>
  <si>
    <t>PALMIRA</t>
  </si>
  <si>
    <t>PRADERA</t>
  </si>
  <si>
    <t>2017</t>
  </si>
  <si>
    <t>SIN INFORMACION</t>
  </si>
  <si>
    <t>2000</t>
  </si>
  <si>
    <t>QUINDIO</t>
  </si>
  <si>
    <t>LAS AURAS</t>
  </si>
  <si>
    <t>2005</t>
  </si>
  <si>
    <t>PIJAO</t>
  </si>
  <si>
    <t>LA PALMERA</t>
  </si>
  <si>
    <t>MODIFICADA</t>
  </si>
  <si>
    <t>EL PARAMO</t>
  </si>
  <si>
    <t>CANAAN</t>
  </si>
  <si>
    <t>SANTA CLARA</t>
  </si>
  <si>
    <t>MARQUETALIA</t>
  </si>
  <si>
    <t>CUCUTA</t>
  </si>
  <si>
    <t>SAN ROQUE</t>
  </si>
  <si>
    <t>ALTO BONITO</t>
  </si>
  <si>
    <t>MANZANARES</t>
  </si>
  <si>
    <t>LA CRISTALINA</t>
  </si>
  <si>
    <t>SAN VICENTE</t>
  </si>
  <si>
    <t>EL CRUCERO</t>
  </si>
  <si>
    <t>LA CEIBA</t>
  </si>
  <si>
    <t>LAS MARGARITAS</t>
  </si>
  <si>
    <t>LAS MERCEDES</t>
  </si>
  <si>
    <t>LA DORADA</t>
  </si>
  <si>
    <t>2012</t>
  </si>
  <si>
    <t>TOLIMA</t>
  </si>
  <si>
    <t>POT 2010</t>
  </si>
  <si>
    <t>73001064</t>
  </si>
  <si>
    <t>LA CUEVA</t>
  </si>
  <si>
    <t>73001098</t>
  </si>
  <si>
    <t>PERU - COROSAL</t>
  </si>
  <si>
    <t>Null</t>
  </si>
  <si>
    <t>73001117</t>
  </si>
  <si>
    <t>SAN ISIDRO</t>
  </si>
  <si>
    <t>73001088</t>
  </si>
  <si>
    <t>LOS CAUCHOS PARTE BAJA</t>
  </si>
  <si>
    <t>73001062</t>
  </si>
  <si>
    <t>LA CIMA</t>
  </si>
  <si>
    <t>73001037</t>
  </si>
  <si>
    <t>73001087</t>
  </si>
  <si>
    <t>LOS CAUCHOS PARTE ALTA</t>
  </si>
  <si>
    <t>73001035</t>
  </si>
  <si>
    <t>CURAL COMBEIMA</t>
  </si>
  <si>
    <t>CHARCO RICO BAJO</t>
  </si>
  <si>
    <t>73001071</t>
  </si>
  <si>
    <t>LA LINDA</t>
  </si>
  <si>
    <t>73001002</t>
  </si>
  <si>
    <t>ALTAMIRA</t>
  </si>
  <si>
    <t>73001085</t>
  </si>
  <si>
    <t>LLANOS DE COMBEIMA</t>
  </si>
  <si>
    <t>73001114</t>
  </si>
  <si>
    <t>SAN CRISTOBAL PARTE ALTA</t>
  </si>
  <si>
    <t>73001119</t>
  </si>
  <si>
    <t>73001075</t>
  </si>
  <si>
    <t>LA MONTANA</t>
  </si>
  <si>
    <t>HONDURAS</t>
  </si>
  <si>
    <t>73001121</t>
  </si>
  <si>
    <t>SANTA ANA</t>
  </si>
  <si>
    <t>73001122</t>
  </si>
  <si>
    <t>SANTA BARBARA</t>
  </si>
  <si>
    <t>73001115</t>
  </si>
  <si>
    <t>SAN CRISTOBAL PARTE BAJA</t>
  </si>
  <si>
    <t>EL CEDRAL</t>
  </si>
  <si>
    <t>CHARCO RICO ALTO</t>
  </si>
  <si>
    <t>73001108</t>
  </si>
  <si>
    <t>SALITRE COCORA</t>
  </si>
  <si>
    <t>73001086</t>
  </si>
  <si>
    <t>LOMA COCORA</t>
  </si>
  <si>
    <t>73001102</t>
  </si>
  <si>
    <t>POTRETO GRANDE</t>
  </si>
  <si>
    <t>73001054</t>
  </si>
  <si>
    <t>73001033</t>
  </si>
  <si>
    <t>COELLO COCORA</t>
  </si>
  <si>
    <t>73001125</t>
  </si>
  <si>
    <t>TAMBO</t>
  </si>
  <si>
    <t>73001068</t>
  </si>
  <si>
    <t>LA FLORIDA PARTE ALTA</t>
  </si>
  <si>
    <t>73001116</t>
  </si>
  <si>
    <t>73001003</t>
  </si>
  <si>
    <t>ALTO DE COMBEIMA</t>
  </si>
  <si>
    <t>73001053</t>
  </si>
  <si>
    <t>EL TEJAR</t>
  </si>
  <si>
    <t>73001055</t>
  </si>
  <si>
    <t>GAMBOA</t>
  </si>
  <si>
    <t>73001097</t>
  </si>
  <si>
    <t>73001092</t>
  </si>
  <si>
    <t>MARTINICA PARTE BAJA</t>
  </si>
  <si>
    <t>73001091</t>
  </si>
  <si>
    <t>MARTINICA PARTE ALTA</t>
  </si>
  <si>
    <t>73001019</t>
  </si>
  <si>
    <t>CANADAS POTRERITOS</t>
  </si>
  <si>
    <t>73001042</t>
  </si>
  <si>
    <t>EL CURAL</t>
  </si>
  <si>
    <t>73001023</t>
  </si>
  <si>
    <t>CATAIMA</t>
  </si>
  <si>
    <t>REPETIDA EN LOS INSUMOS</t>
  </si>
  <si>
    <t>73001124</t>
  </si>
  <si>
    <t>73001101</t>
  </si>
  <si>
    <t>PIE DE CUESTA LAS AMARILLAS</t>
  </si>
  <si>
    <t>73001022</t>
  </si>
  <si>
    <t>73001096</t>
  </si>
  <si>
    <t>PENARANDA PARTE BAJA</t>
  </si>
  <si>
    <t>73001089</t>
  </si>
  <si>
    <t>LOS NARANJOS</t>
  </si>
  <si>
    <t>73001099</t>
  </si>
  <si>
    <t>PICALENA SECTOR RURAL</t>
  </si>
  <si>
    <t>ANCON TESORITO SECTOR LOS PINOS</t>
  </si>
  <si>
    <t>73001063</t>
  </si>
  <si>
    <t>LA COQUETA</t>
  </si>
  <si>
    <t>73001045</t>
  </si>
  <si>
    <t>EL INGENIO</t>
  </si>
  <si>
    <t>73001072</t>
  </si>
  <si>
    <t>LA MARIA</t>
  </si>
  <si>
    <t>73001044</t>
  </si>
  <si>
    <t>EL GALLO</t>
  </si>
  <si>
    <t>ANCON TESORITO SECTOR EL TRIUNFO</t>
  </si>
  <si>
    <t>73001110</t>
  </si>
  <si>
    <t>SAN ANTONIO AMBALA</t>
  </si>
  <si>
    <t>CAY PARTE BAJA</t>
  </si>
  <si>
    <t>73001081</t>
  </si>
  <si>
    <t>LA VICTORIA</t>
  </si>
  <si>
    <t>ALASKA</t>
  </si>
  <si>
    <t>LA ELENA</t>
  </si>
  <si>
    <t>73001046</t>
  </si>
  <si>
    <t>EL JAGUO</t>
  </si>
  <si>
    <t>CHUCUNI</t>
  </si>
  <si>
    <t>ASTILLEROS</t>
  </si>
  <si>
    <t>73001041</t>
  </si>
  <si>
    <t>EL CORAZON</t>
  </si>
  <si>
    <t>73001106</t>
  </si>
  <si>
    <t>RAMOS Y ASTILLEROS</t>
  </si>
  <si>
    <t>BERLIN</t>
  </si>
  <si>
    <t>73001128</t>
  </si>
  <si>
    <t>73001056</t>
  </si>
  <si>
    <t>GUAICO</t>
  </si>
  <si>
    <t>73001076</t>
  </si>
  <si>
    <t>73001077</t>
  </si>
  <si>
    <t>LA PELIGROSA</t>
  </si>
  <si>
    <t>CALAMBEO</t>
  </si>
  <si>
    <t>EL MORAL</t>
  </si>
  <si>
    <t>73001126</t>
  </si>
  <si>
    <t>BELLAVISTA</t>
  </si>
  <si>
    <t>73001040</t>
  </si>
  <si>
    <t>73001029</t>
  </si>
  <si>
    <t>73001008</t>
  </si>
  <si>
    <t>ANCON TESORITO</t>
  </si>
  <si>
    <t>CAY PARTE ALTA</t>
  </si>
  <si>
    <t>73001073</t>
  </si>
  <si>
    <t>LA MARIA COMBEIMA</t>
  </si>
  <si>
    <t>AMBALA PARTE ALTA</t>
  </si>
  <si>
    <t>COELLO SAN JUAN</t>
  </si>
  <si>
    <t>LA BELLEZA</t>
  </si>
  <si>
    <t>73001084</t>
  </si>
  <si>
    <t>73001104</t>
  </si>
  <si>
    <t>PUERTO PERU LLANITOS PARTE ALTA</t>
  </si>
  <si>
    <t>73001021</t>
  </si>
  <si>
    <t>CARRIZALES</t>
  </si>
  <si>
    <t>73001079</t>
  </si>
  <si>
    <t>LA PLATICA</t>
  </si>
  <si>
    <t>73001052</t>
  </si>
  <si>
    <t>EL SECRETO</t>
  </si>
  <si>
    <t>73001067</t>
  </si>
  <si>
    <t>73001061</t>
  </si>
  <si>
    <t>LA CASCADA</t>
  </si>
  <si>
    <t>73001123</t>
  </si>
  <si>
    <t>73001130</t>
  </si>
  <si>
    <t>YATAY</t>
  </si>
  <si>
    <t>73001043</t>
  </si>
  <si>
    <t>EL ECUADOR</t>
  </si>
  <si>
    <t>73001112</t>
  </si>
  <si>
    <t>SAN CAYETANO ALTO</t>
  </si>
  <si>
    <t>CHINA ALTA</t>
  </si>
  <si>
    <t>EL RUBI</t>
  </si>
  <si>
    <t>73001060</t>
  </si>
  <si>
    <t>LA BETA</t>
  </si>
  <si>
    <t>73001105</t>
  </si>
  <si>
    <t>QUEBRADAS</t>
  </si>
  <si>
    <t>73001080</t>
  </si>
  <si>
    <t>LA PLUMA</t>
  </si>
  <si>
    <t>73001078</t>
  </si>
  <si>
    <t>LA PLATA EL BRILLANTE</t>
  </si>
  <si>
    <t>ANCON TESORIO PARTE ALTA</t>
  </si>
  <si>
    <t>73001070</t>
  </si>
  <si>
    <t>LA ISABELA</t>
  </si>
  <si>
    <t>73001048</t>
  </si>
  <si>
    <t>EL RETIRO</t>
  </si>
  <si>
    <t>73001129</t>
  </si>
  <si>
    <t>VILLA RESTREPO</t>
  </si>
  <si>
    <t>73001005</t>
  </si>
  <si>
    <t>ALTO DE TOCHE</t>
  </si>
  <si>
    <t>73001127</t>
  </si>
  <si>
    <t>73001094</t>
  </si>
  <si>
    <t>PARQUE NAL LOS NEVADOS</t>
  </si>
  <si>
    <t>ALTO PUERTO LLERAS</t>
  </si>
  <si>
    <t>73873018</t>
  </si>
  <si>
    <t>GALILEA</t>
  </si>
  <si>
    <t>73873030</t>
  </si>
  <si>
    <t>73873009</t>
  </si>
  <si>
    <t>CUATROMIL</t>
  </si>
  <si>
    <t>73873031</t>
  </si>
  <si>
    <t>73873016</t>
  </si>
  <si>
    <t>73873007</t>
  </si>
  <si>
    <t>73873022</t>
  </si>
  <si>
    <t>73873012</t>
  </si>
  <si>
    <t>73873021</t>
  </si>
  <si>
    <t>LA BOLSA</t>
  </si>
  <si>
    <t>73873019</t>
  </si>
  <si>
    <t>GUANACAS</t>
  </si>
  <si>
    <t>73873010</t>
  </si>
  <si>
    <t>CUIN BLANCO</t>
  </si>
  <si>
    <t>73873017</t>
  </si>
  <si>
    <t>EL RECUERDO</t>
  </si>
  <si>
    <t>73873032</t>
  </si>
  <si>
    <t>73873029</t>
  </si>
  <si>
    <t>MERCADILLA</t>
  </si>
  <si>
    <t>73873011</t>
  </si>
  <si>
    <t>EL CASTILLO</t>
  </si>
  <si>
    <t>73873005</t>
  </si>
  <si>
    <t>73873020</t>
  </si>
  <si>
    <t>LA ARCADIA</t>
  </si>
  <si>
    <t>73873026</t>
  </si>
  <si>
    <t>LA ZAMARIA</t>
  </si>
  <si>
    <t>73873013</t>
  </si>
  <si>
    <t>73873015</t>
  </si>
  <si>
    <t>EL HOYO</t>
  </si>
  <si>
    <t>73873025</t>
  </si>
  <si>
    <t>LA MANZANITA</t>
  </si>
  <si>
    <t>73873008</t>
  </si>
  <si>
    <t>CAMPO SOLO</t>
  </si>
  <si>
    <t>73873006</t>
  </si>
  <si>
    <t>BAJO ROBLE</t>
  </si>
  <si>
    <t>73873027</t>
  </si>
  <si>
    <t>73873001</t>
  </si>
  <si>
    <t>ALTO ROBLE</t>
  </si>
  <si>
    <t>ALTO MOSCU</t>
  </si>
  <si>
    <t>73873023</t>
  </si>
  <si>
    <t>73873014</t>
  </si>
  <si>
    <t>EL DIVISO</t>
  </si>
  <si>
    <t>73873024</t>
  </si>
  <si>
    <t>LA ISLA</t>
  </si>
  <si>
    <t>73861010</t>
  </si>
  <si>
    <t>LA ARGELIA</t>
  </si>
  <si>
    <t>EOT</t>
  </si>
  <si>
    <t>73861029</t>
  </si>
  <si>
    <t>AGRADO BUENAVISTA</t>
  </si>
  <si>
    <t>73861021</t>
  </si>
  <si>
    <t>73861025</t>
  </si>
  <si>
    <t>POTRERIO TOTARE</t>
  </si>
  <si>
    <t>73861017</t>
  </si>
  <si>
    <t>73861008</t>
  </si>
  <si>
    <t>EL SALTO</t>
  </si>
  <si>
    <t>73861030</t>
  </si>
  <si>
    <t>VILLE</t>
  </si>
  <si>
    <t>73861022</t>
  </si>
  <si>
    <t>PALMILLITA</t>
  </si>
  <si>
    <t>73861012</t>
  </si>
  <si>
    <t>LA CUBANA</t>
  </si>
  <si>
    <t>73861011</t>
  </si>
  <si>
    <t>LA ARGENTINA</t>
  </si>
  <si>
    <t>73861026</t>
  </si>
  <si>
    <t>PUERTO BOY</t>
  </si>
  <si>
    <t>73861013</t>
  </si>
  <si>
    <t>73861020</t>
  </si>
  <si>
    <t>PALMAR ESPERANZA</t>
  </si>
  <si>
    <t>73861023</t>
  </si>
  <si>
    <t>PILOTO DE OSORIO</t>
  </si>
  <si>
    <t>BETULIA PALMAR</t>
  </si>
  <si>
    <t>73861019</t>
  </si>
  <si>
    <t>PALMAR ALTO</t>
  </si>
  <si>
    <t>73861007</t>
  </si>
  <si>
    <t>73861027</t>
  </si>
  <si>
    <t>ROSA CRUZ</t>
  </si>
  <si>
    <t>73861028</t>
  </si>
  <si>
    <t>SANANTONIO</t>
  </si>
  <si>
    <t>73861005</t>
  </si>
  <si>
    <t>COFRADIA DE GALLEGO</t>
  </si>
  <si>
    <t>73861024</t>
  </si>
  <si>
    <t>PILOTO GOMEZ</t>
  </si>
  <si>
    <t>73861006</t>
  </si>
  <si>
    <t>EL PLACER</t>
  </si>
  <si>
    <t>73861018</t>
  </si>
  <si>
    <t>MESA DE RIO RECIO</t>
  </si>
  <si>
    <t>73861015</t>
  </si>
  <si>
    <t>LA PLANADA</t>
  </si>
  <si>
    <t>73861016</t>
  </si>
  <si>
    <t>73861014</t>
  </si>
  <si>
    <t>LA HONDA</t>
  </si>
  <si>
    <t>73854016</t>
  </si>
  <si>
    <t>TASAJERAS</t>
  </si>
  <si>
    <t>EOT VALLE DE SAN JUAN</t>
  </si>
  <si>
    <t>73854012</t>
  </si>
  <si>
    <t>NEME</t>
  </si>
  <si>
    <t>73854002</t>
  </si>
  <si>
    <t>ALEGRIA</t>
  </si>
  <si>
    <t>73854015</t>
  </si>
  <si>
    <t>SEDALIA</t>
  </si>
  <si>
    <t>73854004</t>
  </si>
  <si>
    <t>BUENAVISTA BAJA</t>
  </si>
  <si>
    <t>73854001</t>
  </si>
  <si>
    <t>AGUA CLARA</t>
  </si>
  <si>
    <t>73854003</t>
  </si>
  <si>
    <t>BUENAVISTA ALTA</t>
  </si>
  <si>
    <t>73854006</t>
  </si>
  <si>
    <t>EL CAPOTE</t>
  </si>
  <si>
    <t>73854010</t>
  </si>
  <si>
    <t>HIJO DEL VALLE</t>
  </si>
  <si>
    <t>73854008</t>
  </si>
  <si>
    <t>EL IMAN</t>
  </si>
  <si>
    <t>73854005</t>
  </si>
  <si>
    <t>CABUYAL</t>
  </si>
  <si>
    <t>73854014</t>
  </si>
  <si>
    <t>SANTA ROSA</t>
  </si>
  <si>
    <t>73854011</t>
  </si>
  <si>
    <t>LA MANGA</t>
  </si>
  <si>
    <t>73854009</t>
  </si>
  <si>
    <t>GUASIMITO</t>
  </si>
  <si>
    <t>73854007</t>
  </si>
  <si>
    <t>EL DINDE</t>
  </si>
  <si>
    <t>73854017</t>
  </si>
  <si>
    <t>TIERRAS BLANCAS</t>
  </si>
  <si>
    <t>73854018</t>
  </si>
  <si>
    <t>VALLECITO</t>
  </si>
  <si>
    <t>73854013</t>
  </si>
  <si>
    <t>SAN JACINTO</t>
  </si>
  <si>
    <t>73770011</t>
  </si>
  <si>
    <t>LAS MESAS</t>
  </si>
  <si>
    <t>73770014</t>
  </si>
  <si>
    <t>SAN CAYETANO</t>
  </si>
  <si>
    <t>73770009</t>
  </si>
  <si>
    <t>73770004</t>
  </si>
  <si>
    <t>BACAYA</t>
  </si>
  <si>
    <t>BATATAS</t>
  </si>
  <si>
    <t>73770015</t>
  </si>
  <si>
    <t>73770016</t>
  </si>
  <si>
    <t>SINAI</t>
  </si>
  <si>
    <t>73770013</t>
  </si>
  <si>
    <t>PITAL</t>
  </si>
  <si>
    <t>73770012</t>
  </si>
  <si>
    <t>LIMONAL</t>
  </si>
  <si>
    <t>73770008</t>
  </si>
  <si>
    <t>LA GUADITA</t>
  </si>
  <si>
    <t>73770002</t>
  </si>
  <si>
    <t>AGUAS CLARAS</t>
  </si>
  <si>
    <t>73770007</t>
  </si>
  <si>
    <t>73770010</t>
  </si>
  <si>
    <t>LA SALADA</t>
  </si>
  <si>
    <t>ARRAYANES</t>
  </si>
  <si>
    <t>73770006</t>
  </si>
  <si>
    <t>73686017</t>
  </si>
  <si>
    <t>SAN CARLOS</t>
  </si>
  <si>
    <t>CATASTRO IGAC</t>
  </si>
  <si>
    <t>73686009</t>
  </si>
  <si>
    <t>73686005</t>
  </si>
  <si>
    <t>EL BRASIL</t>
  </si>
  <si>
    <t>73686008</t>
  </si>
  <si>
    <t>AUMENTA UN 80% DE SU AREA INICIAL</t>
  </si>
  <si>
    <t>73686013</t>
  </si>
  <si>
    <t>LA RICA</t>
  </si>
  <si>
    <t>73686007</t>
  </si>
  <si>
    <t>GUAIMARAL</t>
  </si>
  <si>
    <t>73686011</t>
  </si>
  <si>
    <t>LA HUMAREDA</t>
  </si>
  <si>
    <t>73686016</t>
  </si>
  <si>
    <t>LAS PALOMAS</t>
  </si>
  <si>
    <t>73686002</t>
  </si>
  <si>
    <t>BOLIVAR</t>
  </si>
  <si>
    <t>73686012</t>
  </si>
  <si>
    <t>LA PAVAS</t>
  </si>
  <si>
    <t>73686014</t>
  </si>
  <si>
    <t>LA YUCA</t>
  </si>
  <si>
    <t>73686004</t>
  </si>
  <si>
    <t>COLON</t>
  </si>
  <si>
    <t>73686018</t>
  </si>
  <si>
    <t>73686022</t>
  </si>
  <si>
    <t>VALLECITOS</t>
  </si>
  <si>
    <t>73686020</t>
  </si>
  <si>
    <t>73686010</t>
  </si>
  <si>
    <t>73686015</t>
  </si>
  <si>
    <t>LAS DAMAS</t>
  </si>
  <si>
    <t>ASOCIADOS - LA CUMBRE - EL VENADO</t>
  </si>
  <si>
    <t>73686021</t>
  </si>
  <si>
    <t>73686006</t>
  </si>
  <si>
    <t>EL COROZO</t>
  </si>
  <si>
    <t>73678026</t>
  </si>
  <si>
    <t>MALNOMBRE</t>
  </si>
  <si>
    <t>POT SAN LUIS</t>
  </si>
  <si>
    <t>73678008</t>
  </si>
  <si>
    <t>DINDAL</t>
  </si>
  <si>
    <t>73678007</t>
  </si>
  <si>
    <t>CORDIALIDAD</t>
  </si>
  <si>
    <t>73678023</t>
  </si>
  <si>
    <t>LIMONAR</t>
  </si>
  <si>
    <t>73678015</t>
  </si>
  <si>
    <t>GUADALAJARA</t>
  </si>
  <si>
    <t>73678037</t>
  </si>
  <si>
    <t>73678025</t>
  </si>
  <si>
    <t>73678032</t>
  </si>
  <si>
    <t>PRIMAVERA</t>
  </si>
  <si>
    <t>73678034</t>
  </si>
  <si>
    <t>SAN ATANASIO</t>
  </si>
  <si>
    <t>73678030</t>
  </si>
  <si>
    <t>PEDREGAL</t>
  </si>
  <si>
    <t>73678018</t>
  </si>
  <si>
    <t>73678019</t>
  </si>
  <si>
    <t>73678022</t>
  </si>
  <si>
    <t>LA MESETA</t>
  </si>
  <si>
    <t>73678002</t>
  </si>
  <si>
    <t>CAIMITAL</t>
  </si>
  <si>
    <t>73678033</t>
  </si>
  <si>
    <t>73678013</t>
  </si>
  <si>
    <t>GALLEGO</t>
  </si>
  <si>
    <t>73678028</t>
  </si>
  <si>
    <t>PATIO BONITO</t>
  </si>
  <si>
    <t>73678031</t>
  </si>
  <si>
    <t>PIEDRAS BLANCAS</t>
  </si>
  <si>
    <t>73678003</t>
  </si>
  <si>
    <t>CAMPOALEGRE</t>
  </si>
  <si>
    <t>73678014</t>
  </si>
  <si>
    <t>GUACIMITO</t>
  </si>
  <si>
    <t>73678001</t>
  </si>
  <si>
    <t>BUEN AIRE</t>
  </si>
  <si>
    <t>73678039</t>
  </si>
  <si>
    <t>73678035</t>
  </si>
  <si>
    <t>73678005</t>
  </si>
  <si>
    <t>73678038</t>
  </si>
  <si>
    <t>73678024</t>
  </si>
  <si>
    <t>LOS CIRUELOS</t>
  </si>
  <si>
    <t>73678011</t>
  </si>
  <si>
    <t>73678027</t>
  </si>
  <si>
    <t>PARAGUAY</t>
  </si>
  <si>
    <t>73678016</t>
  </si>
  <si>
    <t>JAGUA BARTOLITO</t>
  </si>
  <si>
    <t>73678006</t>
  </si>
  <si>
    <t>CONTRERAS</t>
  </si>
  <si>
    <t>73678020</t>
  </si>
  <si>
    <t>73678017</t>
  </si>
  <si>
    <t>JAGUA FLOR</t>
  </si>
  <si>
    <t>73678021</t>
  </si>
  <si>
    <t>73678036</t>
  </si>
  <si>
    <t>73678009</t>
  </si>
  <si>
    <t>EL HOBO</t>
  </si>
  <si>
    <t>73678012</t>
  </si>
  <si>
    <t>EL SALITRE</t>
  </si>
  <si>
    <t>73678010</t>
  </si>
  <si>
    <t>EL PORVENIR</t>
  </si>
  <si>
    <t>73678029</t>
  </si>
  <si>
    <t>73675024</t>
  </si>
  <si>
    <t>LAS JUNTAS</t>
  </si>
  <si>
    <t>POT SAN ANTONIO</t>
  </si>
  <si>
    <t>73675007</t>
  </si>
  <si>
    <t>73675011</t>
  </si>
  <si>
    <t>EL SALADO</t>
  </si>
  <si>
    <t>73675031</t>
  </si>
  <si>
    <t>MAETAS - LAGO BAJO</t>
  </si>
  <si>
    <t>73675022</t>
  </si>
  <si>
    <t>LAGO - ALTO</t>
  </si>
  <si>
    <t>73675029</t>
  </si>
  <si>
    <t>LOMA LARGA</t>
  </si>
  <si>
    <t>73675006</t>
  </si>
  <si>
    <t>73675012</t>
  </si>
  <si>
    <t>EL SILENCIO</t>
  </si>
  <si>
    <t>73675018</t>
  </si>
  <si>
    <t>73675025</t>
  </si>
  <si>
    <t>LAS LOMAS</t>
  </si>
  <si>
    <t>CARRASPOSO</t>
  </si>
  <si>
    <t>73675035</t>
  </si>
  <si>
    <t>73675045</t>
  </si>
  <si>
    <t>73675010</t>
  </si>
  <si>
    <t>EL PATIO</t>
  </si>
  <si>
    <t>73675033</t>
  </si>
  <si>
    <t>PALMIRA ALTA</t>
  </si>
  <si>
    <t>73675041</t>
  </si>
  <si>
    <t>73675023</t>
  </si>
  <si>
    <t>LAS DELICIAS</t>
  </si>
  <si>
    <t>73675003</t>
  </si>
  <si>
    <t>CALARMA</t>
  </si>
  <si>
    <t>73675042</t>
  </si>
  <si>
    <t>73675028</t>
  </si>
  <si>
    <t>LEGIA BAJA</t>
  </si>
  <si>
    <t>73675014</t>
  </si>
  <si>
    <t>EL VINO</t>
  </si>
  <si>
    <t>CAJAMARCA - LEGIA</t>
  </si>
  <si>
    <t>73675009</t>
  </si>
  <si>
    <t>EL JARDIN</t>
  </si>
  <si>
    <t>73675008</t>
  </si>
  <si>
    <t>EL DIAMANTE</t>
  </si>
  <si>
    <t>73675005</t>
  </si>
  <si>
    <t>73675019</t>
  </si>
  <si>
    <t>73675017</t>
  </si>
  <si>
    <t>73675043</t>
  </si>
  <si>
    <t>TETUANCITO</t>
  </si>
  <si>
    <t>73675040</t>
  </si>
  <si>
    <t>SAN JORGE</t>
  </si>
  <si>
    <t>73675027</t>
  </si>
  <si>
    <t>LEGIA ALTA</t>
  </si>
  <si>
    <t>73675039</t>
  </si>
  <si>
    <t>SAN JERONIMO</t>
  </si>
  <si>
    <t>73675046</t>
  </si>
  <si>
    <t>73675038</t>
  </si>
  <si>
    <t>73675015</t>
  </si>
  <si>
    <t>FLORIDA ALTA</t>
  </si>
  <si>
    <t>73675030</t>
  </si>
  <si>
    <t>73675034</t>
  </si>
  <si>
    <t>PRINGA MERAL</t>
  </si>
  <si>
    <t>73675016</t>
  </si>
  <si>
    <t>FLORIDA BAJA</t>
  </si>
  <si>
    <t>73675020</t>
  </si>
  <si>
    <t>LA LIBRADA</t>
  </si>
  <si>
    <t>73675037</t>
  </si>
  <si>
    <t>RECREO BAJO</t>
  </si>
  <si>
    <t>73675036</t>
  </si>
  <si>
    <t>RECREO ALTO</t>
  </si>
  <si>
    <t>73675032</t>
  </si>
  <si>
    <t>MESETAS</t>
  </si>
  <si>
    <t>73675044</t>
  </si>
  <si>
    <t>TOLDA BLANCA</t>
  </si>
  <si>
    <t>73675013</t>
  </si>
  <si>
    <t>73675021</t>
  </si>
  <si>
    <t>LA NUTRIA</t>
  </si>
  <si>
    <t>73675026</t>
  </si>
  <si>
    <t>LAS PAVAS</t>
  </si>
  <si>
    <t>73671005</t>
  </si>
  <si>
    <t>EL REDIL</t>
  </si>
  <si>
    <t>73671012</t>
  </si>
  <si>
    <t>73671014</t>
  </si>
  <si>
    <t>73671007</t>
  </si>
  <si>
    <t>73671003</t>
  </si>
  <si>
    <t>CUCHARO</t>
  </si>
  <si>
    <t>CERRITOS</t>
  </si>
  <si>
    <t>73671011</t>
  </si>
  <si>
    <t>73671013</t>
  </si>
  <si>
    <t>SAN AGUSTIN</t>
  </si>
  <si>
    <t>73671010</t>
  </si>
  <si>
    <t>PALMAR TRINCADERO</t>
  </si>
  <si>
    <t>73624009</t>
  </si>
  <si>
    <t>CALICHOSA</t>
  </si>
  <si>
    <t>73624076</t>
  </si>
  <si>
    <t>73624062</t>
  </si>
  <si>
    <t>PALO BAJO</t>
  </si>
  <si>
    <t>73624032</t>
  </si>
  <si>
    <t>73624046</t>
  </si>
  <si>
    <t>LA PAZ GUADUALITO</t>
  </si>
  <si>
    <t>73624019</t>
  </si>
  <si>
    <t>EL PALO LAS AURAS</t>
  </si>
  <si>
    <t>73624048</t>
  </si>
  <si>
    <t>LA REFORMA</t>
  </si>
  <si>
    <t>73624027</t>
  </si>
  <si>
    <t>73624053</t>
  </si>
  <si>
    <t>73624020</t>
  </si>
  <si>
    <t>EL PANDO</t>
  </si>
  <si>
    <t>73624030</t>
  </si>
  <si>
    <t>HERVIDERO</t>
  </si>
  <si>
    <t>CALICA</t>
  </si>
  <si>
    <t>73624043</t>
  </si>
  <si>
    <t>LA MIRANDA</t>
  </si>
  <si>
    <t>73624081</t>
  </si>
  <si>
    <t>VEGAS DE CHILI</t>
  </si>
  <si>
    <t>73624066</t>
  </si>
  <si>
    <t>PIJADITO</t>
  </si>
  <si>
    <t>73624070</t>
  </si>
  <si>
    <t>QUEBRADA GRANDE</t>
  </si>
  <si>
    <t>73624029</t>
  </si>
  <si>
    <t>73624050</t>
  </si>
  <si>
    <t>73624052</t>
  </si>
  <si>
    <t>73624047</t>
  </si>
  <si>
    <t>LA PLATA</t>
  </si>
  <si>
    <t>73624067</t>
  </si>
  <si>
    <t>73624065</t>
  </si>
  <si>
    <t>73624028</t>
  </si>
  <si>
    <t>73624075</t>
  </si>
  <si>
    <t>SAN PACHO CUCAL</t>
  </si>
  <si>
    <t>73624014</t>
  </si>
  <si>
    <t>73624015</t>
  </si>
  <si>
    <t>EL CALABOZO</t>
  </si>
  <si>
    <t>73624037</t>
  </si>
  <si>
    <t>73624069</t>
  </si>
  <si>
    <t>PUENTE TUAMO</t>
  </si>
  <si>
    <t>73624013</t>
  </si>
  <si>
    <t>CUCAL LA BRECHA</t>
  </si>
  <si>
    <t>73624038</t>
  </si>
  <si>
    <t>ALTO DE SAN JUAN ARRIBA</t>
  </si>
  <si>
    <t>73624071</t>
  </si>
  <si>
    <t>73624023</t>
  </si>
  <si>
    <t>EL REAL</t>
  </si>
  <si>
    <t>73624074</t>
  </si>
  <si>
    <t>SAN JUAN BAJO</t>
  </si>
  <si>
    <t>73624049</t>
  </si>
  <si>
    <t>LA RETIRADA</t>
  </si>
  <si>
    <t>ALTO DE SAN PEDRO</t>
  </si>
  <si>
    <t>73624051</t>
  </si>
  <si>
    <t>LA TOMA</t>
  </si>
  <si>
    <t>73624041</t>
  </si>
  <si>
    <t>LA LIBERTAD</t>
  </si>
  <si>
    <t>73624077</t>
  </si>
  <si>
    <t>73624079</t>
  </si>
  <si>
    <t>73624057</t>
  </si>
  <si>
    <t>MANGA ALTA</t>
  </si>
  <si>
    <t>73624078</t>
  </si>
  <si>
    <t>SAN ROQUE ALTO</t>
  </si>
  <si>
    <t>AGUA BONITA</t>
  </si>
  <si>
    <t>73624072</t>
  </si>
  <si>
    <t>SAN ELOY</t>
  </si>
  <si>
    <t>73624058</t>
  </si>
  <si>
    <t>MANGA BAJA</t>
  </si>
  <si>
    <t>73624064</t>
  </si>
  <si>
    <t>PASTALES</t>
  </si>
  <si>
    <t>73624024</t>
  </si>
  <si>
    <t>73624045</t>
  </si>
  <si>
    <t>73624080</t>
  </si>
  <si>
    <t>TU AMO</t>
  </si>
  <si>
    <t>73624034</t>
  </si>
  <si>
    <t>LA CHAPA</t>
  </si>
  <si>
    <t>73624042</t>
  </si>
  <si>
    <t>73624040</t>
  </si>
  <si>
    <t>LA LAGUNA ANDES</t>
  </si>
  <si>
    <t>73624006</t>
  </si>
  <si>
    <t>73624073</t>
  </si>
  <si>
    <t>SAN JAVIER LA TROJA</t>
  </si>
  <si>
    <t>73624025</t>
  </si>
  <si>
    <t>GUADUAL ALTO</t>
  </si>
  <si>
    <t>73624036</t>
  </si>
  <si>
    <t>73624002</t>
  </si>
  <si>
    <t>73624026</t>
  </si>
  <si>
    <t>GUADUAL SAN VICENTE</t>
  </si>
  <si>
    <t>73624016</t>
  </si>
  <si>
    <t>73624011</t>
  </si>
  <si>
    <t>CHISPEROS</t>
  </si>
  <si>
    <t>73624017</t>
  </si>
  <si>
    <t>EL GOLUPO</t>
  </si>
  <si>
    <t>73624059</t>
  </si>
  <si>
    <t>73624033</t>
  </si>
  <si>
    <t>LA CAUCHERA</t>
  </si>
  <si>
    <t>73624035</t>
  </si>
  <si>
    <t>LA DIVISA</t>
  </si>
  <si>
    <t>73624022</t>
  </si>
  <si>
    <t>73624031</t>
  </si>
  <si>
    <t>LA BELLA LOS ANDES</t>
  </si>
  <si>
    <t>73624063</t>
  </si>
  <si>
    <t>73624060</t>
  </si>
  <si>
    <t>MONTENEGRO</t>
  </si>
  <si>
    <t>73624068</t>
  </si>
  <si>
    <t>PROVIDENCIA</t>
  </si>
  <si>
    <t>73624039</t>
  </si>
  <si>
    <t>LA ISLANDIA</t>
  </si>
  <si>
    <t>73624054</t>
  </si>
  <si>
    <t>LAS MANGAS LOS ANDES</t>
  </si>
  <si>
    <t>73624055</t>
  </si>
  <si>
    <t>LAS MANGAS SECTOR LA PRIMAVERA</t>
  </si>
  <si>
    <t>73624021</t>
  </si>
  <si>
    <t>EL PANDO LA JOYA</t>
  </si>
  <si>
    <t>73624056</t>
  </si>
  <si>
    <t>LIMONCITO</t>
  </si>
  <si>
    <t>73624061</t>
  </si>
  <si>
    <t>PAJUIL</t>
  </si>
  <si>
    <t>73624044</t>
  </si>
  <si>
    <t>LA OSERA</t>
  </si>
  <si>
    <t>73622023</t>
  </si>
  <si>
    <t>73622004</t>
  </si>
  <si>
    <t>73622007</t>
  </si>
  <si>
    <t>DIAMANTE</t>
  </si>
  <si>
    <t>73622003</t>
  </si>
  <si>
    <t>AYACUCHO</t>
  </si>
  <si>
    <t>AGUA DE DIOS</t>
  </si>
  <si>
    <t>73622016</t>
  </si>
  <si>
    <t>73622022</t>
  </si>
  <si>
    <t>73622010</t>
  </si>
  <si>
    <t>73622011</t>
  </si>
  <si>
    <t>73622012</t>
  </si>
  <si>
    <t>EL COCO</t>
  </si>
  <si>
    <t>73622015</t>
  </si>
  <si>
    <t>GARABATOS</t>
  </si>
  <si>
    <t>73622027</t>
  </si>
  <si>
    <t>YERBABUENA</t>
  </si>
  <si>
    <t>73622025</t>
  </si>
  <si>
    <t>TOLDA VIEJA</t>
  </si>
  <si>
    <t>73622009</t>
  </si>
  <si>
    <t>DINAMARCA</t>
  </si>
  <si>
    <t>73622021</t>
  </si>
  <si>
    <t>SAN MARCOS</t>
  </si>
  <si>
    <t>73622014</t>
  </si>
  <si>
    <t>EL PARAISO</t>
  </si>
  <si>
    <t>73622024</t>
  </si>
  <si>
    <t>SANTA HELENA</t>
  </si>
  <si>
    <t>73622026</t>
  </si>
  <si>
    <t>TOPACIO</t>
  </si>
  <si>
    <t>73622005</t>
  </si>
  <si>
    <t>CARDALES</t>
  </si>
  <si>
    <t>73622019</t>
  </si>
  <si>
    <t>ORQUIDEAS</t>
  </si>
  <si>
    <t>73622008</t>
  </si>
  <si>
    <t>DIAMANTE CHILI</t>
  </si>
  <si>
    <t>73622017</t>
  </si>
  <si>
    <t>LAS PERLAS</t>
  </si>
  <si>
    <t>73622020</t>
  </si>
  <si>
    <t>73622018</t>
  </si>
  <si>
    <t>ORISOL</t>
  </si>
  <si>
    <t>73622013</t>
  </si>
  <si>
    <t>EL OSO</t>
  </si>
  <si>
    <t>73616073</t>
  </si>
  <si>
    <t>LOS CRISTALES</t>
  </si>
  <si>
    <t>73616085</t>
  </si>
  <si>
    <t>73616080</t>
  </si>
  <si>
    <t>73616070</t>
  </si>
  <si>
    <t>LAS MIRLAS</t>
  </si>
  <si>
    <t>ANGELES</t>
  </si>
  <si>
    <t>SE SOBREPONE TOTALMENTE CON BARBACOAS</t>
  </si>
  <si>
    <t>73616074</t>
  </si>
  <si>
    <t>73616061</t>
  </si>
  <si>
    <t>LA PALMA</t>
  </si>
  <si>
    <t>73616032</t>
  </si>
  <si>
    <t>73616034</t>
  </si>
  <si>
    <t>73616069</t>
  </si>
  <si>
    <t>73616040</t>
  </si>
  <si>
    <t>EL TOPACIO</t>
  </si>
  <si>
    <t>73616027</t>
  </si>
  <si>
    <t>EL AGARRE</t>
  </si>
  <si>
    <t>73616045</t>
  </si>
  <si>
    <t>HORIZONTE</t>
  </si>
  <si>
    <t>73616071</t>
  </si>
  <si>
    <t>LIMONES</t>
  </si>
  <si>
    <t>73616081</t>
  </si>
  <si>
    <t>73616064</t>
  </si>
  <si>
    <t>LA PRADERA</t>
  </si>
  <si>
    <t>73616049</t>
  </si>
  <si>
    <t>LA CUMBRE</t>
  </si>
  <si>
    <t>73616006</t>
  </si>
  <si>
    <t>73616036</t>
  </si>
  <si>
    <t>EL ESPEJO</t>
  </si>
  <si>
    <t>73616018</t>
  </si>
  <si>
    <t>CAMPO HERMOSO</t>
  </si>
  <si>
    <t>73616060</t>
  </si>
  <si>
    <t>LA OCASION</t>
  </si>
  <si>
    <t>73616037</t>
  </si>
  <si>
    <t>73616087</t>
  </si>
  <si>
    <t>73616029</t>
  </si>
  <si>
    <t>EL CAMBRIN</t>
  </si>
  <si>
    <t>73616083</t>
  </si>
  <si>
    <t>RIO NEGRO</t>
  </si>
  <si>
    <t>73616023</t>
  </si>
  <si>
    <t>CRISTALINA</t>
  </si>
  <si>
    <t>73616047</t>
  </si>
  <si>
    <t>73616055</t>
  </si>
  <si>
    <t>73616016</t>
  </si>
  <si>
    <t>73616079</t>
  </si>
  <si>
    <t>MORAL</t>
  </si>
  <si>
    <t>73616094</t>
  </si>
  <si>
    <t>VERBENA</t>
  </si>
  <si>
    <t>73616050</t>
  </si>
  <si>
    <t>73616013</t>
  </si>
  <si>
    <t>73616089</t>
  </si>
  <si>
    <t>73616017</t>
  </si>
  <si>
    <t>73616057</t>
  </si>
  <si>
    <t>LA LINDOSA</t>
  </si>
  <si>
    <t>73616025</t>
  </si>
  <si>
    <t>DANUBIO</t>
  </si>
  <si>
    <t>73616014</t>
  </si>
  <si>
    <t>BOCAS DE RIOBLANCO</t>
  </si>
  <si>
    <t>73616003</t>
  </si>
  <si>
    <t>ALGENTINA</t>
  </si>
  <si>
    <t>73616086</t>
  </si>
  <si>
    <t>73616059</t>
  </si>
  <si>
    <t>LA MESA PALMICHAL</t>
  </si>
  <si>
    <t>73616065</t>
  </si>
  <si>
    <t>LA PRIMAVERA</t>
  </si>
  <si>
    <t>73616043</t>
  </si>
  <si>
    <t>73616033</t>
  </si>
  <si>
    <t>EL DARIEN</t>
  </si>
  <si>
    <t>73616031</t>
  </si>
  <si>
    <t>73616078</t>
  </si>
  <si>
    <t>MARMAJITA</t>
  </si>
  <si>
    <t>73616052</t>
  </si>
  <si>
    <t>73616030</t>
  </si>
  <si>
    <t>EL CANELO</t>
  </si>
  <si>
    <t>73616042</t>
  </si>
  <si>
    <t>73616066</t>
  </si>
  <si>
    <t>LA REINA</t>
  </si>
  <si>
    <t>73616011</t>
  </si>
  <si>
    <t>BELARCAZAR</t>
  </si>
  <si>
    <t>73616007</t>
  </si>
  <si>
    <t>ALTO PALMICHAL</t>
  </si>
  <si>
    <t>73616075</t>
  </si>
  <si>
    <t>LOS LIRIOS</t>
  </si>
  <si>
    <t>73616041</t>
  </si>
  <si>
    <t>73616068</t>
  </si>
  <si>
    <t>LA URIBE</t>
  </si>
  <si>
    <t>73616058</t>
  </si>
  <si>
    <t>LA MARMAJA</t>
  </si>
  <si>
    <t>73616088</t>
  </si>
  <si>
    <t>73616053</t>
  </si>
  <si>
    <t>LA GALLERA</t>
  </si>
  <si>
    <t>ALPES</t>
  </si>
  <si>
    <t>73616095</t>
  </si>
  <si>
    <t>VISTA HERMOSA</t>
  </si>
  <si>
    <t>73616012</t>
  </si>
  <si>
    <t>73616020</t>
  </si>
  <si>
    <t>CHELE</t>
  </si>
  <si>
    <t>73616092</t>
  </si>
  <si>
    <t>73616090</t>
  </si>
  <si>
    <t>SAN MATEO</t>
  </si>
  <si>
    <t>73616024</t>
  </si>
  <si>
    <t>CRUZ VERDE</t>
  </si>
  <si>
    <t>73616038</t>
  </si>
  <si>
    <t>73616015</t>
  </si>
  <si>
    <t>BOQUERON</t>
  </si>
  <si>
    <t>73616076</t>
  </si>
  <si>
    <t>73616035</t>
  </si>
  <si>
    <t>EL DUDA</t>
  </si>
  <si>
    <t>73616046</t>
  </si>
  <si>
    <t>LA ARABIA</t>
  </si>
  <si>
    <t>73616054</t>
  </si>
  <si>
    <t>LA IRLANDA</t>
  </si>
  <si>
    <t>73616028</t>
  </si>
  <si>
    <t>73616048</t>
  </si>
  <si>
    <t>LA BRECHA</t>
  </si>
  <si>
    <t>73616082</t>
  </si>
  <si>
    <t>QUEBRADON</t>
  </si>
  <si>
    <t>73616072</t>
  </si>
  <si>
    <t>LOS CAUCHOS</t>
  </si>
  <si>
    <t>73616063</t>
  </si>
  <si>
    <t>LA PORFIA</t>
  </si>
  <si>
    <t>73616093</t>
  </si>
  <si>
    <t>73616077</t>
  </si>
  <si>
    <t>73616067</t>
  </si>
  <si>
    <t>LA UNION</t>
  </si>
  <si>
    <t>73616056</t>
  </si>
  <si>
    <t>LA LEGIA</t>
  </si>
  <si>
    <t>73616051</t>
  </si>
  <si>
    <t>73616091</t>
  </si>
  <si>
    <t>ALTAGRACIA</t>
  </si>
  <si>
    <t>73616044</t>
  </si>
  <si>
    <t>GAITAN</t>
  </si>
  <si>
    <t>73616084</t>
  </si>
  <si>
    <t>RIO VERDE</t>
  </si>
  <si>
    <t>73616008</t>
  </si>
  <si>
    <t>ALTO RIO VERDE</t>
  </si>
  <si>
    <t>73616096</t>
  </si>
  <si>
    <t>YARUMALES</t>
  </si>
  <si>
    <t>73616021</t>
  </si>
  <si>
    <t>CHIPA</t>
  </si>
  <si>
    <t>ALFONSO CARRILLO</t>
  </si>
  <si>
    <t>73616026</t>
  </si>
  <si>
    <t>73616019</t>
  </si>
  <si>
    <t>CATALINA</t>
  </si>
  <si>
    <t>ALBANIA</t>
  </si>
  <si>
    <t>73616022</t>
  </si>
  <si>
    <t>CONQUISTA</t>
  </si>
  <si>
    <t>73616062</t>
  </si>
  <si>
    <t>LA PLAYA</t>
  </si>
  <si>
    <t>73616039</t>
  </si>
  <si>
    <t>73585030</t>
  </si>
  <si>
    <t>AGUAS NEGRAS</t>
  </si>
  <si>
    <t>HILARCO</t>
  </si>
  <si>
    <t>73585017</t>
  </si>
  <si>
    <t>COYA</t>
  </si>
  <si>
    <t>73585028</t>
  </si>
  <si>
    <t>SAMARIA</t>
  </si>
  <si>
    <t>73585029</t>
  </si>
  <si>
    <t>73585033</t>
  </si>
  <si>
    <t>SAN BUENAVENTURA</t>
  </si>
  <si>
    <t>73585012</t>
  </si>
  <si>
    <t>73585031</t>
  </si>
  <si>
    <t>EL SALERO II</t>
  </si>
  <si>
    <t>73585043</t>
  </si>
  <si>
    <t>73585042</t>
  </si>
  <si>
    <t>EL TAMBO</t>
  </si>
  <si>
    <t>73585016</t>
  </si>
  <si>
    <t>JORGE ELIERCER GAITAN</t>
  </si>
  <si>
    <t>73585027</t>
  </si>
  <si>
    <t>ACEITUNO</t>
  </si>
  <si>
    <t>73585032</t>
  </si>
  <si>
    <t>TRES MESETAS</t>
  </si>
  <si>
    <t>73585014</t>
  </si>
  <si>
    <t>CHECHE TRES</t>
  </si>
  <si>
    <t>73585046</t>
  </si>
  <si>
    <t>REPRESA DE HIDROPRADO</t>
  </si>
  <si>
    <t>73585040</t>
  </si>
  <si>
    <t>SAN DIEGO</t>
  </si>
  <si>
    <t>73585045</t>
  </si>
  <si>
    <t>BOGAS DE SALERO</t>
  </si>
  <si>
    <t>73585026</t>
  </si>
  <si>
    <t>CORRALES</t>
  </si>
  <si>
    <t>HOLANDA</t>
  </si>
  <si>
    <t>73585041</t>
  </si>
  <si>
    <t>SANTA LUCIA BAJA</t>
  </si>
  <si>
    <t>73585038</t>
  </si>
  <si>
    <t>73585011</t>
  </si>
  <si>
    <t>VILLA A COLOMBIA</t>
  </si>
  <si>
    <t>73585037</t>
  </si>
  <si>
    <t>ANILES</t>
  </si>
  <si>
    <t>73585039</t>
  </si>
  <si>
    <t>SANTA LUCIA ALTA</t>
  </si>
  <si>
    <t>73585010</t>
  </si>
  <si>
    <t>73585022</t>
  </si>
  <si>
    <t>BAURA</t>
  </si>
  <si>
    <t>73585036</t>
  </si>
  <si>
    <t>REMOLINOS</t>
  </si>
  <si>
    <t>73585025</t>
  </si>
  <si>
    <t>73585021</t>
  </si>
  <si>
    <t>73585035</t>
  </si>
  <si>
    <t>SABANETA</t>
  </si>
  <si>
    <t>MADRONO</t>
  </si>
  <si>
    <t>73585034</t>
  </si>
  <si>
    <t>EL TIGRE</t>
  </si>
  <si>
    <t>73585008</t>
  </si>
  <si>
    <t>TAMARINDO</t>
  </si>
  <si>
    <t>73585020</t>
  </si>
  <si>
    <t>EL CONSUELO</t>
  </si>
  <si>
    <t>PENONES ALTOS</t>
  </si>
  <si>
    <t>73585005</t>
  </si>
  <si>
    <t>73585047</t>
  </si>
  <si>
    <t>73585003</t>
  </si>
  <si>
    <t>CAIRO SOCORRO</t>
  </si>
  <si>
    <t>73585004</t>
  </si>
  <si>
    <t>CAIRO LETICIA</t>
  </si>
  <si>
    <t>CAIRO BRISAS</t>
  </si>
  <si>
    <t>CAIRO SANTAHELENA</t>
  </si>
  <si>
    <t>73563020</t>
  </si>
  <si>
    <t>MALTA</t>
  </si>
  <si>
    <t>73563022</t>
  </si>
  <si>
    <t>OJO DE AGUA</t>
  </si>
  <si>
    <t>73563028</t>
  </si>
  <si>
    <t>TORTUGAS</t>
  </si>
  <si>
    <t>BALCANES</t>
  </si>
  <si>
    <t>73563006</t>
  </si>
  <si>
    <t>73563024</t>
  </si>
  <si>
    <t>73563015</t>
  </si>
  <si>
    <t>EL FIQUE</t>
  </si>
  <si>
    <t>73563027</t>
  </si>
  <si>
    <t>TOMOGO</t>
  </si>
  <si>
    <t>73563018</t>
  </si>
  <si>
    <t>LA CHICA</t>
  </si>
  <si>
    <t>73563023</t>
  </si>
  <si>
    <t>73563021</t>
  </si>
  <si>
    <t>73563017</t>
  </si>
  <si>
    <t>EL PUERTO</t>
  </si>
  <si>
    <t>73563019</t>
  </si>
  <si>
    <t>73563014</t>
  </si>
  <si>
    <t>EL CRUCE</t>
  </si>
  <si>
    <t>73563016</t>
  </si>
  <si>
    <t>EL PEDREGAL</t>
  </si>
  <si>
    <t>73563002</t>
  </si>
  <si>
    <t>73563010</t>
  </si>
  <si>
    <t>CONCHAL</t>
  </si>
  <si>
    <t>73563029</t>
  </si>
  <si>
    <t>VEGONES</t>
  </si>
  <si>
    <t>73563007</t>
  </si>
  <si>
    <t>CAIDA DE TENA</t>
  </si>
  <si>
    <t>73563013</t>
  </si>
  <si>
    <t>EL CAIMAN</t>
  </si>
  <si>
    <t>73563005</t>
  </si>
  <si>
    <t>BELLO HORIZONTE</t>
  </si>
  <si>
    <t>73563026</t>
  </si>
  <si>
    <t>TAFURITO</t>
  </si>
  <si>
    <t>73563009</t>
  </si>
  <si>
    <t>CHENCHITO</t>
  </si>
  <si>
    <t>73563012</t>
  </si>
  <si>
    <t>COROZALES</t>
  </si>
  <si>
    <t>73563011</t>
  </si>
  <si>
    <t>73563025</t>
  </si>
  <si>
    <t>73555054</t>
  </si>
  <si>
    <t>73555078</t>
  </si>
  <si>
    <t>VILLA NUEVA</t>
  </si>
  <si>
    <t>73555042</t>
  </si>
  <si>
    <t>LA HACIENDA</t>
  </si>
  <si>
    <t>REDUCE Y AUMENTA AREA EN DIFERENTES LUGARES (50%)</t>
  </si>
  <si>
    <t>73555064</t>
  </si>
  <si>
    <t>73555027</t>
  </si>
  <si>
    <t>EL PROGRESO</t>
  </si>
  <si>
    <t>73555074</t>
  </si>
  <si>
    <t>73555057</t>
  </si>
  <si>
    <t>73555081</t>
  </si>
  <si>
    <t>NEVADO DEL HUILA</t>
  </si>
  <si>
    <t>IGAC_2016</t>
  </si>
  <si>
    <t>73555049</t>
  </si>
  <si>
    <t>73555061</t>
  </si>
  <si>
    <t>PALOMAS</t>
  </si>
  <si>
    <t>73555047</t>
  </si>
  <si>
    <t>LA PALEMERA</t>
  </si>
  <si>
    <t>73555021</t>
  </si>
  <si>
    <t>73555033</t>
  </si>
  <si>
    <t>FLORECITA</t>
  </si>
  <si>
    <t>73555076</t>
  </si>
  <si>
    <t>73555039</t>
  </si>
  <si>
    <t>LA BELLA</t>
  </si>
  <si>
    <t>73555015</t>
  </si>
  <si>
    <t>73555036</t>
  </si>
  <si>
    <t>LA  ALDEA</t>
  </si>
  <si>
    <t>AGUAS BLANCAS</t>
  </si>
  <si>
    <t>73555022</t>
  </si>
  <si>
    <t>EL MIRADOR</t>
  </si>
  <si>
    <t>73555017</t>
  </si>
  <si>
    <t>73555023</t>
  </si>
  <si>
    <t>EL NAZARENO</t>
  </si>
  <si>
    <t>73555067</t>
  </si>
  <si>
    <t>RESGUARDO</t>
  </si>
  <si>
    <t>BARRANQUILLA</t>
  </si>
  <si>
    <t>73555055</t>
  </si>
  <si>
    <t>LOS MANTOS</t>
  </si>
  <si>
    <t>73555048</t>
  </si>
  <si>
    <t>73555060</t>
  </si>
  <si>
    <t>OASIS BAJO</t>
  </si>
  <si>
    <t>73555059</t>
  </si>
  <si>
    <t>OASIS ALTO</t>
  </si>
  <si>
    <t>73555031</t>
  </si>
  <si>
    <t>ESMERALDA ALTA</t>
  </si>
  <si>
    <t>73555020</t>
  </si>
  <si>
    <t>73555072</t>
  </si>
  <si>
    <t>73555032</t>
  </si>
  <si>
    <t>ESMERALDA BAJA</t>
  </si>
  <si>
    <t>73555030</t>
  </si>
  <si>
    <t>73555029</t>
  </si>
  <si>
    <t>73555018</t>
  </si>
  <si>
    <t>EL DORADO</t>
  </si>
  <si>
    <t>73555071</t>
  </si>
  <si>
    <t>SAN GABRIEL</t>
  </si>
  <si>
    <t>73555065</t>
  </si>
  <si>
    <t>PUEBLITO</t>
  </si>
  <si>
    <t>73555070</t>
  </si>
  <si>
    <t>73555053</t>
  </si>
  <si>
    <t>LOS ANDES</t>
  </si>
  <si>
    <t>73555062</t>
  </si>
  <si>
    <t>PARQUE NATURAL</t>
  </si>
  <si>
    <t>73555024</t>
  </si>
  <si>
    <t>73555075</t>
  </si>
  <si>
    <t>73555056</t>
  </si>
  <si>
    <t>MAQUENCAL</t>
  </si>
  <si>
    <t>73555046</t>
  </si>
  <si>
    <t>LA ORTIGA</t>
  </si>
  <si>
    <t>73555025</t>
  </si>
  <si>
    <t>EL PLAYON</t>
  </si>
  <si>
    <t>73555058</t>
  </si>
  <si>
    <t>MONTALVO</t>
  </si>
  <si>
    <t>73555012</t>
  </si>
  <si>
    <t>CIQUILLA</t>
  </si>
  <si>
    <t>73555069</t>
  </si>
  <si>
    <t>73555014</t>
  </si>
  <si>
    <t>73555019</t>
  </si>
  <si>
    <t>73555044</t>
  </si>
  <si>
    <t>73555016</t>
  </si>
  <si>
    <t>73555008</t>
  </si>
  <si>
    <t>BRUCELAS</t>
  </si>
  <si>
    <t>73555050</t>
  </si>
  <si>
    <t>73555010</t>
  </si>
  <si>
    <t>CAICEDONIA</t>
  </si>
  <si>
    <t>73555041</t>
  </si>
  <si>
    <t>73555037</t>
  </si>
  <si>
    <t>LA ARMENIA</t>
  </si>
  <si>
    <t>73555077</t>
  </si>
  <si>
    <t>BELLA VISTA</t>
  </si>
  <si>
    <t>SE REDUJO EN 60% DE SU AREA INICIAL</t>
  </si>
  <si>
    <t>73555063</t>
  </si>
  <si>
    <t>PATAGONIA</t>
  </si>
  <si>
    <t>73555051</t>
  </si>
  <si>
    <t>73555034</t>
  </si>
  <si>
    <t>73555013</t>
  </si>
  <si>
    <t>COLORADAS</t>
  </si>
  <si>
    <t>73555011</t>
  </si>
  <si>
    <t>BOLIVIA</t>
  </si>
  <si>
    <t>73555026</t>
  </si>
  <si>
    <t>BETULIA</t>
  </si>
  <si>
    <t>73555009</t>
  </si>
  <si>
    <t>73555038</t>
  </si>
  <si>
    <t>73555043</t>
  </si>
  <si>
    <t>73555028</t>
  </si>
  <si>
    <t>EL RECREO</t>
  </si>
  <si>
    <t>73555040</t>
  </si>
  <si>
    <t>73555073</t>
  </si>
  <si>
    <t>73555045</t>
  </si>
  <si>
    <t>LA LOMA</t>
  </si>
  <si>
    <t>73547009</t>
  </si>
  <si>
    <t>LAS VILLAS</t>
  </si>
  <si>
    <t>ESTACION DOIMA</t>
  </si>
  <si>
    <t>73547014</t>
  </si>
  <si>
    <t>VENTILLAS</t>
  </si>
  <si>
    <t>73547008</t>
  </si>
  <si>
    <t>LAS CABRAS</t>
  </si>
  <si>
    <t>CAMAO</t>
  </si>
  <si>
    <t>73547012</t>
  </si>
  <si>
    <t>73547004</t>
  </si>
  <si>
    <t>EL PANTANO</t>
  </si>
  <si>
    <t>73547006</t>
  </si>
  <si>
    <t>73547007</t>
  </si>
  <si>
    <t>LA GONGORA</t>
  </si>
  <si>
    <t>73547010</t>
  </si>
  <si>
    <t>MANGA DE LA CEIBA</t>
  </si>
  <si>
    <t>CHICALA</t>
  </si>
  <si>
    <t>73547011</t>
  </si>
  <si>
    <t>MANGA DE LOS RODRIGUEZ</t>
  </si>
  <si>
    <t>73547013</t>
  </si>
  <si>
    <t>TAPIRA HATO NUEVO</t>
  </si>
  <si>
    <t>73520023</t>
  </si>
  <si>
    <t>POMPONA</t>
  </si>
  <si>
    <t>73520011</t>
  </si>
  <si>
    <t>73520013</t>
  </si>
  <si>
    <t>73520005</t>
  </si>
  <si>
    <t>73520018</t>
  </si>
  <si>
    <t>MULEROS</t>
  </si>
  <si>
    <t>73520016</t>
  </si>
  <si>
    <t>LOS ARRAYANES</t>
  </si>
  <si>
    <t>73520022</t>
  </si>
  <si>
    <t>PLAYARICA</t>
  </si>
  <si>
    <t>73520010</t>
  </si>
  <si>
    <t>73520012</t>
  </si>
  <si>
    <t>ABEJAS</t>
  </si>
  <si>
    <t>73520015</t>
  </si>
  <si>
    <t>73520020</t>
  </si>
  <si>
    <t>PAUJIL</t>
  </si>
  <si>
    <t>73520019</t>
  </si>
  <si>
    <t>OLIMPO</t>
  </si>
  <si>
    <t>73520021</t>
  </si>
  <si>
    <t>PAVAS</t>
  </si>
  <si>
    <t>73520006</t>
  </si>
  <si>
    <t>73520017</t>
  </si>
  <si>
    <t>LOS PINOS</t>
  </si>
  <si>
    <t>73520014</t>
  </si>
  <si>
    <t>73520024</t>
  </si>
  <si>
    <t>ALTO GUALI</t>
  </si>
  <si>
    <t>73520009</t>
  </si>
  <si>
    <t>GUALI</t>
  </si>
  <si>
    <t>73520007</t>
  </si>
  <si>
    <t>EL REPOSO</t>
  </si>
  <si>
    <t>73520008</t>
  </si>
  <si>
    <t>73483010</t>
  </si>
  <si>
    <t>73483005</t>
  </si>
  <si>
    <t>BALSILLAS</t>
  </si>
  <si>
    <t>ANACARCO</t>
  </si>
  <si>
    <t>73483019</t>
  </si>
  <si>
    <t>73483025</t>
  </si>
  <si>
    <t>YACO</t>
  </si>
  <si>
    <t>73483014</t>
  </si>
  <si>
    <t>MERCADILLO</t>
  </si>
  <si>
    <t>73483015</t>
  </si>
  <si>
    <t>MONTEFRIO</t>
  </si>
  <si>
    <t>73483009</t>
  </si>
  <si>
    <t>LA MOLANA</t>
  </si>
  <si>
    <t>73483023</t>
  </si>
  <si>
    <t>TINAJAS</t>
  </si>
  <si>
    <t>73483024</t>
  </si>
  <si>
    <t>VELU</t>
  </si>
  <si>
    <t>73483011</t>
  </si>
  <si>
    <t>73483006</t>
  </si>
  <si>
    <t>BATEAS</t>
  </si>
  <si>
    <t>ANCHIQUE</t>
  </si>
  <si>
    <t>73483003</t>
  </si>
  <si>
    <t>GUASIMAL MESAS</t>
  </si>
  <si>
    <t>73483020</t>
  </si>
  <si>
    <t>RINCON</t>
  </si>
  <si>
    <t>73483007</t>
  </si>
  <si>
    <t>GUASIMAL</t>
  </si>
  <si>
    <t>IMBA</t>
  </si>
  <si>
    <t>73483016</t>
  </si>
  <si>
    <t>MORRO LA MARIA</t>
  </si>
  <si>
    <t>73483013</t>
  </si>
  <si>
    <t>LOS PLANES</t>
  </si>
  <si>
    <t>73483021</t>
  </si>
  <si>
    <t>73483022</t>
  </si>
  <si>
    <t>TAMIRCO</t>
  </si>
  <si>
    <t>73483004</t>
  </si>
  <si>
    <t>BALOCA</t>
  </si>
  <si>
    <t>73483018</t>
  </si>
  <si>
    <t>POCHARCO</t>
  </si>
  <si>
    <t>73483026</t>
  </si>
  <si>
    <t>YARI</t>
  </si>
  <si>
    <t>73483017</t>
  </si>
  <si>
    <t>PALMALTA</t>
  </si>
  <si>
    <t>73461007</t>
  </si>
  <si>
    <t>2003</t>
  </si>
  <si>
    <t>DESCONOCIDA</t>
  </si>
  <si>
    <t>73461002</t>
  </si>
  <si>
    <t>ARENALES</t>
  </si>
  <si>
    <t>73461016</t>
  </si>
  <si>
    <t>73461028</t>
  </si>
  <si>
    <t>73461020</t>
  </si>
  <si>
    <t>LAS LAGUNAS</t>
  </si>
  <si>
    <t>73461004</t>
  </si>
  <si>
    <t>73461011</t>
  </si>
  <si>
    <t>73461010</t>
  </si>
  <si>
    <t>GUAMAL</t>
  </si>
  <si>
    <t>73461014</t>
  </si>
  <si>
    <t>73461025</t>
  </si>
  <si>
    <t>RIO AZUL</t>
  </si>
  <si>
    <t>73461018</t>
  </si>
  <si>
    <t>LA PICOTA</t>
  </si>
  <si>
    <t>73461003</t>
  </si>
  <si>
    <t>73461015</t>
  </si>
  <si>
    <t>73461005</t>
  </si>
  <si>
    <t>COROZAL</t>
  </si>
  <si>
    <t>73461024</t>
  </si>
  <si>
    <t>PRADERA ALTA</t>
  </si>
  <si>
    <t>73461013</t>
  </si>
  <si>
    <t>73461019</t>
  </si>
  <si>
    <t>LA VINAGRE</t>
  </si>
  <si>
    <t>ALFOMBRALES</t>
  </si>
  <si>
    <t>73461006</t>
  </si>
  <si>
    <t>DESPUNTADEROS</t>
  </si>
  <si>
    <t>73461008</t>
  </si>
  <si>
    <t>73461021</t>
  </si>
  <si>
    <t>LAS NOVILLAS</t>
  </si>
  <si>
    <t>73461012</t>
  </si>
  <si>
    <t>73461022</t>
  </si>
  <si>
    <t>73461009</t>
  </si>
  <si>
    <t>EL RECODO</t>
  </si>
  <si>
    <t>73461027</t>
  </si>
  <si>
    <t>73461026</t>
  </si>
  <si>
    <t>SABANA LARGA</t>
  </si>
  <si>
    <t>73461017</t>
  </si>
  <si>
    <t>LA GLORIA</t>
  </si>
  <si>
    <t>PBOT MELGAR</t>
  </si>
  <si>
    <t>73449020</t>
  </si>
  <si>
    <t>LA SIBERIA</t>
  </si>
  <si>
    <t>73449011</t>
  </si>
  <si>
    <t>EL FLORAL</t>
  </si>
  <si>
    <t>AGUILA ALTA</t>
  </si>
  <si>
    <t>73449026</t>
  </si>
  <si>
    <t>VERAGUAS</t>
  </si>
  <si>
    <t>73449023</t>
  </si>
  <si>
    <t>SAN CRISTOBAL</t>
  </si>
  <si>
    <t>73449010</t>
  </si>
  <si>
    <t>CEBORUCO</t>
  </si>
  <si>
    <t>73449013</t>
  </si>
  <si>
    <t>GUACAMAYAS</t>
  </si>
  <si>
    <t>73449002</t>
  </si>
  <si>
    <t>ALTO DE LA PALMA</t>
  </si>
  <si>
    <t>73449005</t>
  </si>
  <si>
    <t>LA CAJITA</t>
  </si>
  <si>
    <t>73449007</t>
  </si>
  <si>
    <t>73449021</t>
  </si>
  <si>
    <t>LAS PALMAS</t>
  </si>
  <si>
    <t>73449024</t>
  </si>
  <si>
    <t>73449015</t>
  </si>
  <si>
    <t>EL SALERO</t>
  </si>
  <si>
    <t>73449022</t>
  </si>
  <si>
    <t>73449025</t>
  </si>
  <si>
    <t>TOKIO</t>
  </si>
  <si>
    <t>73449019</t>
  </si>
  <si>
    <t>73443033</t>
  </si>
  <si>
    <t>SAN DIEGO ALTO</t>
  </si>
  <si>
    <t>CARIANO</t>
  </si>
  <si>
    <t>73443034</t>
  </si>
  <si>
    <t>SAN DIEGO BAJO</t>
  </si>
  <si>
    <t>73443017</t>
  </si>
  <si>
    <t>73443018</t>
  </si>
  <si>
    <t>73443013</t>
  </si>
  <si>
    <t>FLOR AZUL</t>
  </si>
  <si>
    <t>73443031</t>
  </si>
  <si>
    <t>73443030</t>
  </si>
  <si>
    <t>QUEBRADA HONDA</t>
  </si>
  <si>
    <t>73443019</t>
  </si>
  <si>
    <t>73443020</t>
  </si>
  <si>
    <t>MAL PASO</t>
  </si>
  <si>
    <t>73443028</t>
  </si>
  <si>
    <t>PORVENIR</t>
  </si>
  <si>
    <t>73443029</t>
  </si>
  <si>
    <t>73443024</t>
  </si>
  <si>
    <t>ORITA</t>
  </si>
  <si>
    <t>73443007</t>
  </si>
  <si>
    <t>EL CAUCHO</t>
  </si>
  <si>
    <t>73443016</t>
  </si>
  <si>
    <t>LA MESA</t>
  </si>
  <si>
    <t>73443037</t>
  </si>
  <si>
    <t>73443023</t>
  </si>
  <si>
    <t>MEDINA</t>
  </si>
  <si>
    <t>73443038</t>
  </si>
  <si>
    <t>TODO SANTOS</t>
  </si>
  <si>
    <t>73443027</t>
  </si>
  <si>
    <t>73443014</t>
  </si>
  <si>
    <t>ALTO RICO</t>
  </si>
  <si>
    <t>73443005</t>
  </si>
  <si>
    <t>73443022</t>
  </si>
  <si>
    <t>MALABAR BAJO</t>
  </si>
  <si>
    <t>73443010</t>
  </si>
  <si>
    <t>EL POMO</t>
  </si>
  <si>
    <t>73443021</t>
  </si>
  <si>
    <t>MALABAR ALTO</t>
  </si>
  <si>
    <t>73443026</t>
  </si>
  <si>
    <t>PIEDRAS NEGRAS</t>
  </si>
  <si>
    <t>CERRO GORDO</t>
  </si>
  <si>
    <t>73411015</t>
  </si>
  <si>
    <t>73411020</t>
  </si>
  <si>
    <t>73411028</t>
  </si>
  <si>
    <t>LA AUSTRALIA</t>
  </si>
  <si>
    <t>73411033</t>
  </si>
  <si>
    <t>LA FRISOLERA</t>
  </si>
  <si>
    <t>73411013</t>
  </si>
  <si>
    <t>EL BILLAR</t>
  </si>
  <si>
    <t>73411017</t>
  </si>
  <si>
    <t>73411064</t>
  </si>
  <si>
    <t>73411024</t>
  </si>
  <si>
    <t>EL SUSPIRO</t>
  </si>
  <si>
    <t>73411036</t>
  </si>
  <si>
    <t>LA GUAIRA</t>
  </si>
  <si>
    <t>73411050</t>
  </si>
  <si>
    <t>MESOPOTAMIA</t>
  </si>
  <si>
    <t>73411059</t>
  </si>
  <si>
    <t>73411026</t>
  </si>
  <si>
    <t>LA  AURORA</t>
  </si>
  <si>
    <t>73411071</t>
  </si>
  <si>
    <t>VERSALLES</t>
  </si>
  <si>
    <t>73411001</t>
  </si>
  <si>
    <t>ALTO CIELO</t>
  </si>
  <si>
    <t>73411066</t>
  </si>
  <si>
    <t>73411044</t>
  </si>
  <si>
    <t>LAS PALMERAS</t>
  </si>
  <si>
    <t>73411060</t>
  </si>
  <si>
    <t>73411004</t>
  </si>
  <si>
    <t>CALIFORNIA</t>
  </si>
  <si>
    <t>73411067</t>
  </si>
  <si>
    <t>73411040</t>
  </si>
  <si>
    <t>LA PLATA SAN ISIDRO</t>
  </si>
  <si>
    <t>73411038</t>
  </si>
  <si>
    <t>LA MARNA</t>
  </si>
  <si>
    <t>CHAGRES</t>
  </si>
  <si>
    <t>73411053</t>
  </si>
  <si>
    <t>PERALTA MORRONEGRO</t>
  </si>
  <si>
    <t>73411074</t>
  </si>
  <si>
    <t>ZARAGOZA</t>
  </si>
  <si>
    <t>73411075</t>
  </si>
  <si>
    <t>ZELANDIA</t>
  </si>
  <si>
    <t>73411047</t>
  </si>
  <si>
    <t>MARENGO</t>
  </si>
  <si>
    <t>73411063</t>
  </si>
  <si>
    <t>73411025</t>
  </si>
  <si>
    <t>EL TESORO</t>
  </si>
  <si>
    <t>73411065</t>
  </si>
  <si>
    <t>73411057</t>
  </si>
  <si>
    <t>RIO RECIO</t>
  </si>
  <si>
    <t>73411032</t>
  </si>
  <si>
    <t>73411049</t>
  </si>
  <si>
    <t>MATEO</t>
  </si>
  <si>
    <t>73411045</t>
  </si>
  <si>
    <t>LAS ROCAS</t>
  </si>
  <si>
    <t>73411055</t>
  </si>
  <si>
    <t>73411056</t>
  </si>
  <si>
    <t>PRADERA BAJA</t>
  </si>
  <si>
    <t>73411042</t>
  </si>
  <si>
    <t>LA TRINIDAD</t>
  </si>
  <si>
    <t>73411072</t>
  </si>
  <si>
    <t>VILLANUEVA</t>
  </si>
  <si>
    <t>73411051</t>
  </si>
  <si>
    <t>PANTANILLO</t>
  </si>
  <si>
    <t>73411073</t>
  </si>
  <si>
    <t>VIRGNIA MARCADA</t>
  </si>
  <si>
    <t>73411041</t>
  </si>
  <si>
    <t>LA TIGRERA</t>
  </si>
  <si>
    <t>73411034</t>
  </si>
  <si>
    <t>CORALITO</t>
  </si>
  <si>
    <t>73411052</t>
  </si>
  <si>
    <t>73411018</t>
  </si>
  <si>
    <t>73411027</t>
  </si>
  <si>
    <t>LA ALCANCIA</t>
  </si>
  <si>
    <t>73411019</t>
  </si>
  <si>
    <t>73411054</t>
  </si>
  <si>
    <t>POMARROSO</t>
  </si>
  <si>
    <t>73411011</t>
  </si>
  <si>
    <t>EL AGRADO</t>
  </si>
  <si>
    <t>73411046</t>
  </si>
  <si>
    <t>LUTECIA</t>
  </si>
  <si>
    <t>73411030</t>
  </si>
  <si>
    <t>LA ELVECIA</t>
  </si>
  <si>
    <t>73411043</t>
  </si>
  <si>
    <t>LAS AMERICAS</t>
  </si>
  <si>
    <t>SE REDUJO EL 60% DE SU AREA INICIAL</t>
  </si>
  <si>
    <t>73411061</t>
  </si>
  <si>
    <t>SAN JUAN</t>
  </si>
  <si>
    <t>73411058</t>
  </si>
  <si>
    <t>73411031</t>
  </si>
  <si>
    <t>73411068</t>
  </si>
  <si>
    <t>TARAPACA</t>
  </si>
  <si>
    <t>73411035</t>
  </si>
  <si>
    <t>LA GREGORITA</t>
  </si>
  <si>
    <t>73411029</t>
  </si>
  <si>
    <t>LA CUNA</t>
  </si>
  <si>
    <t>CUBA</t>
  </si>
  <si>
    <t>73411021</t>
  </si>
  <si>
    <t>73411012</t>
  </si>
  <si>
    <t>EL AGUADOR</t>
  </si>
  <si>
    <t>73411014</t>
  </si>
  <si>
    <t>EL DESCANSO</t>
  </si>
  <si>
    <t>73411016</t>
  </si>
  <si>
    <t>EL HORIZONTE</t>
  </si>
  <si>
    <t>73411003</t>
  </si>
  <si>
    <t>BULGARIA</t>
  </si>
  <si>
    <t>73411062</t>
  </si>
  <si>
    <t>73411022</t>
  </si>
  <si>
    <t>73411070</t>
  </si>
  <si>
    <t>TIESTOS</t>
  </si>
  <si>
    <t>73411010</t>
  </si>
  <si>
    <t>DELICIAS DEL CONVENIO</t>
  </si>
  <si>
    <t>73411039</t>
  </si>
  <si>
    <t>73411023</t>
  </si>
  <si>
    <t>EL SIRPE</t>
  </si>
  <si>
    <t>73411048</t>
  </si>
  <si>
    <t>MATEFIQUE</t>
  </si>
  <si>
    <t>73408008</t>
  </si>
  <si>
    <t>EL CENSO</t>
  </si>
  <si>
    <t>EOT LERIDA</t>
  </si>
  <si>
    <t>ALTA MIRANDA</t>
  </si>
  <si>
    <t>73408010</t>
  </si>
  <si>
    <t>73408011</t>
  </si>
  <si>
    <t>73408017</t>
  </si>
  <si>
    <t>73408006</t>
  </si>
  <si>
    <t>ALTO DEL SOL</t>
  </si>
  <si>
    <t>73408018</t>
  </si>
  <si>
    <t>TIERRAS LIBRES</t>
  </si>
  <si>
    <t>73408004</t>
  </si>
  <si>
    <t>AREA URBANA Y SUBURBANA</t>
  </si>
  <si>
    <t>73408009</t>
  </si>
  <si>
    <t>IGUACITO</t>
  </si>
  <si>
    <t>73408012</t>
  </si>
  <si>
    <t>LA INSULA</t>
  </si>
  <si>
    <t>ALTO DEL BLEDO</t>
  </si>
  <si>
    <t>BLEDONIA</t>
  </si>
  <si>
    <t>73408016</t>
  </si>
  <si>
    <t>73408007</t>
  </si>
  <si>
    <t>COLOYA</t>
  </si>
  <si>
    <t>73408013</t>
  </si>
  <si>
    <t>LAS ROSAS</t>
  </si>
  <si>
    <t>73408014</t>
  </si>
  <si>
    <t>73352020</t>
  </si>
  <si>
    <t>73352014</t>
  </si>
  <si>
    <t>73352013</t>
  </si>
  <si>
    <t>HOYA GRANDE</t>
  </si>
  <si>
    <t>73352023</t>
  </si>
  <si>
    <t>73352011</t>
  </si>
  <si>
    <t>73352016</t>
  </si>
  <si>
    <t>LA GEORGINA</t>
  </si>
  <si>
    <t>73352018</t>
  </si>
  <si>
    <t>LA MARAVILLA</t>
  </si>
  <si>
    <t>CAFRERIA</t>
  </si>
  <si>
    <t>73352021</t>
  </si>
  <si>
    <t>PARAMITOS</t>
  </si>
  <si>
    <t>73352017</t>
  </si>
  <si>
    <t>LA LAJA</t>
  </si>
  <si>
    <t>73352012</t>
  </si>
  <si>
    <t>GUAMITOS</t>
  </si>
  <si>
    <t>73352027</t>
  </si>
  <si>
    <t>YOPAL</t>
  </si>
  <si>
    <t>73352015</t>
  </si>
  <si>
    <t>LA FILA</t>
  </si>
  <si>
    <t>73352025</t>
  </si>
  <si>
    <t>73352004</t>
  </si>
  <si>
    <t>73352008</t>
  </si>
  <si>
    <t>DOS QUEBRADAS</t>
  </si>
  <si>
    <t>ALTO DE ICONONZO</t>
  </si>
  <si>
    <t>73352009</t>
  </si>
  <si>
    <t>EL MESON</t>
  </si>
  <si>
    <t>73352022</t>
  </si>
  <si>
    <t>PARROQUIA VIEJA</t>
  </si>
  <si>
    <t>73352010</t>
  </si>
  <si>
    <t>73352026</t>
  </si>
  <si>
    <t>SANTUARIO</t>
  </si>
  <si>
    <t>73352006</t>
  </si>
  <si>
    <t>CHAPARRO</t>
  </si>
  <si>
    <t>73352019</t>
  </si>
  <si>
    <t>MONTECRISTO</t>
  </si>
  <si>
    <t>BREMEN</t>
  </si>
  <si>
    <t>2002</t>
  </si>
  <si>
    <t>73349007</t>
  </si>
  <si>
    <t>TRIUNFO</t>
  </si>
  <si>
    <t>73349002</t>
  </si>
  <si>
    <t>73349004</t>
  </si>
  <si>
    <t>73349003</t>
  </si>
  <si>
    <t>CALUNGA</t>
  </si>
  <si>
    <t>MULTIPARTES DESPUES DE EDICI├âÔÇ£N</t>
  </si>
  <si>
    <t>73349005</t>
  </si>
  <si>
    <t>PALACIOS</t>
  </si>
  <si>
    <t>CURUBITAL</t>
  </si>
  <si>
    <t>73347022</t>
  </si>
  <si>
    <t>DAMAS BAJAS</t>
  </si>
  <si>
    <t>ARENILLO</t>
  </si>
  <si>
    <t>73347009</t>
  </si>
  <si>
    <t>73347014</t>
  </si>
  <si>
    <t>ESPERANZA</t>
  </si>
  <si>
    <t>73347028</t>
  </si>
  <si>
    <t>SALADO</t>
  </si>
  <si>
    <t>73347029</t>
  </si>
  <si>
    <t>TESORITO</t>
  </si>
  <si>
    <t>73347033</t>
  </si>
  <si>
    <t>73347018</t>
  </si>
  <si>
    <t>73347032</t>
  </si>
  <si>
    <t>73347031</t>
  </si>
  <si>
    <t>TORRE VEINTE</t>
  </si>
  <si>
    <t>73347016</t>
  </si>
  <si>
    <t>73347030</t>
  </si>
  <si>
    <t>TORRE SEIS</t>
  </si>
  <si>
    <t>CEDRAL</t>
  </si>
  <si>
    <t>73347011</t>
  </si>
  <si>
    <t>EL PLAN</t>
  </si>
  <si>
    <t>73347007</t>
  </si>
  <si>
    <t>EL AGUILA</t>
  </si>
  <si>
    <t>73347008</t>
  </si>
  <si>
    <t>73347034</t>
  </si>
  <si>
    <t>YERBAL</t>
  </si>
  <si>
    <t>73347023</t>
  </si>
  <si>
    <t>73347027</t>
  </si>
  <si>
    <t>PICOTA</t>
  </si>
  <si>
    <t>73347010</t>
  </si>
  <si>
    <t>73347020</t>
  </si>
  <si>
    <t>LA GRANJA</t>
  </si>
  <si>
    <t>73347006</t>
  </si>
  <si>
    <t>DELGADITAS</t>
  </si>
  <si>
    <t>73347013</t>
  </si>
  <si>
    <t>73347021</t>
  </si>
  <si>
    <t>LA LEONERA</t>
  </si>
  <si>
    <t>73347002</t>
  </si>
  <si>
    <t>73347015</t>
  </si>
  <si>
    <t>FILO BONITO</t>
  </si>
  <si>
    <t>73347012</t>
  </si>
  <si>
    <t>EL RENILLO DOS</t>
  </si>
  <si>
    <t>73347024</t>
  </si>
  <si>
    <t>73347019</t>
  </si>
  <si>
    <t>73319018</t>
  </si>
  <si>
    <t>EL CHORRO</t>
  </si>
  <si>
    <t>73319038</t>
  </si>
  <si>
    <t>RINCON SANTO BOCAS DE LEMAYA</t>
  </si>
  <si>
    <t>73319019</t>
  </si>
  <si>
    <t>GUAMALITO</t>
  </si>
  <si>
    <t>73319039</t>
  </si>
  <si>
    <t>RINCON SANTO CENTRO</t>
  </si>
  <si>
    <t>CARACOLI BARROSO</t>
  </si>
  <si>
    <t>CARACOLI E IGUAES</t>
  </si>
  <si>
    <t>73319030</t>
  </si>
  <si>
    <t>PLANADAS ARENOSA</t>
  </si>
  <si>
    <t>73319024</t>
  </si>
  <si>
    <t>73319001</t>
  </si>
  <si>
    <t>73319022</t>
  </si>
  <si>
    <t>73319045</t>
  </si>
  <si>
    <t>TOVAR</t>
  </si>
  <si>
    <t>73319035</t>
  </si>
  <si>
    <t>PRINGAMOSAL LOS PASOS</t>
  </si>
  <si>
    <t>73319042</t>
  </si>
  <si>
    <t>SERREZUELA PARAISO</t>
  </si>
  <si>
    <t>73319017</t>
  </si>
  <si>
    <t>73319014</t>
  </si>
  <si>
    <t>CHONTADURO</t>
  </si>
  <si>
    <t>73319011</t>
  </si>
  <si>
    <t>CENTRO CHIPUELO</t>
  </si>
  <si>
    <t>73319036</t>
  </si>
  <si>
    <t>PRINGAMOSAL OVAL</t>
  </si>
  <si>
    <t>73319031</t>
  </si>
  <si>
    <t>PRINGAMOSAL CENTRO</t>
  </si>
  <si>
    <t>EL BADEO</t>
  </si>
  <si>
    <t>73319044</t>
  </si>
  <si>
    <t>SERREZUELA SAN CAYETANO</t>
  </si>
  <si>
    <t>73319032</t>
  </si>
  <si>
    <t>PRINGAMOSAL DIAMANTE</t>
  </si>
  <si>
    <t>73319033</t>
  </si>
  <si>
    <t>PRINGAMOSAL EL TUNO</t>
  </si>
  <si>
    <t>73319023</t>
  </si>
  <si>
    <t>73319037</t>
  </si>
  <si>
    <t>QUINTO CHIPUELO</t>
  </si>
  <si>
    <t>73319034</t>
  </si>
  <si>
    <t>PRINGAMOSAL GUACAMAYA</t>
  </si>
  <si>
    <t>73319027</t>
  </si>
  <si>
    <t>73319043</t>
  </si>
  <si>
    <t>SERREZUELA PRIMAVERA</t>
  </si>
  <si>
    <t>73319021</t>
  </si>
  <si>
    <t>JAGUALITO PUEBLO NUEVO</t>
  </si>
  <si>
    <t>73319020</t>
  </si>
  <si>
    <t>JAGUALITO EL RODEO</t>
  </si>
  <si>
    <t>73319029</t>
  </si>
  <si>
    <t>73319008</t>
  </si>
  <si>
    <t>73319007</t>
  </si>
  <si>
    <t>CALLEJON DE GUADUAS SAMAN</t>
  </si>
  <si>
    <t>CALLEJON DE GUADUAS</t>
  </si>
  <si>
    <t>73319003</t>
  </si>
  <si>
    <t>CALLEJON DE GUADUAS EL PORVENIR</t>
  </si>
  <si>
    <t>73319006</t>
  </si>
  <si>
    <t>73319026</t>
  </si>
  <si>
    <t>LAS MERCEDES EL OVAL</t>
  </si>
  <si>
    <t>73319025</t>
  </si>
  <si>
    <t>CERRO GORDO LOS PEDONES</t>
  </si>
  <si>
    <t>73319012</t>
  </si>
  <si>
    <t>73283049</t>
  </si>
  <si>
    <t>73283038</t>
  </si>
  <si>
    <t>HOLDOWN</t>
  </si>
  <si>
    <t>73283012</t>
  </si>
  <si>
    <t>BRISAS DEL GUALI</t>
  </si>
  <si>
    <t>73283066</t>
  </si>
  <si>
    <t>PLAYAS DEL GUALI</t>
  </si>
  <si>
    <t>73283030</t>
  </si>
  <si>
    <t>EL NOGAL</t>
  </si>
  <si>
    <t>73283026</t>
  </si>
  <si>
    <t>73283055</t>
  </si>
  <si>
    <t>MATEGUADUA</t>
  </si>
  <si>
    <t>73283019</t>
  </si>
  <si>
    <t>73283006</t>
  </si>
  <si>
    <t>ALTO GRANDE</t>
  </si>
  <si>
    <t>73283050</t>
  </si>
  <si>
    <t>73283020</t>
  </si>
  <si>
    <t>73283078</t>
  </si>
  <si>
    <t>TORRE DOCE</t>
  </si>
  <si>
    <t>73283077</t>
  </si>
  <si>
    <t>BAJO GUALI</t>
  </si>
  <si>
    <t>73283054</t>
  </si>
  <si>
    <t>LOS GUADUALES</t>
  </si>
  <si>
    <t>73283018</t>
  </si>
  <si>
    <t>73283033</t>
  </si>
  <si>
    <t>EL TURCO</t>
  </si>
  <si>
    <t>73283064</t>
  </si>
  <si>
    <t>PETAQUEROS</t>
  </si>
  <si>
    <t>73283046</t>
  </si>
  <si>
    <t>73283051</t>
  </si>
  <si>
    <t>LA SIERRA</t>
  </si>
  <si>
    <t>73283069</t>
  </si>
  <si>
    <t>73283068</t>
  </si>
  <si>
    <t>73283025</t>
  </si>
  <si>
    <t>73283029</t>
  </si>
  <si>
    <t>EL MULATO</t>
  </si>
  <si>
    <t>73283058</t>
  </si>
  <si>
    <t>MIREYA</t>
  </si>
  <si>
    <t>73283080</t>
  </si>
  <si>
    <t>TRINCHERAS</t>
  </si>
  <si>
    <t>73283005</t>
  </si>
  <si>
    <t>ALTO DEL AGUILA</t>
  </si>
  <si>
    <t>73283027</t>
  </si>
  <si>
    <t>73283041</t>
  </si>
  <si>
    <t>73283070</t>
  </si>
  <si>
    <t>PUENTE TIERRA</t>
  </si>
  <si>
    <t>73283074</t>
  </si>
  <si>
    <t>SAN IGNACIO</t>
  </si>
  <si>
    <t>73283079</t>
  </si>
  <si>
    <t>73283048</t>
  </si>
  <si>
    <t>73283042</t>
  </si>
  <si>
    <t>LA COLINA</t>
  </si>
  <si>
    <t>73283015</t>
  </si>
  <si>
    <t>CACHIPAY</t>
  </si>
  <si>
    <t>73283037</t>
  </si>
  <si>
    <t>GUINEAL</t>
  </si>
  <si>
    <t>73283032</t>
  </si>
  <si>
    <t>73283010</t>
  </si>
  <si>
    <t>BARRETO</t>
  </si>
  <si>
    <t>73283023</t>
  </si>
  <si>
    <t>CERRO AZUL</t>
  </si>
  <si>
    <t>73283065</t>
  </si>
  <si>
    <t>PIEDRA GRANDE</t>
  </si>
  <si>
    <t>73283075</t>
  </si>
  <si>
    <t>73283009</t>
  </si>
  <si>
    <t>BARRETICO</t>
  </si>
  <si>
    <t>73283021</t>
  </si>
  <si>
    <t>CASCABEL</t>
  </si>
  <si>
    <t>73283081</t>
  </si>
  <si>
    <t>UCRANIA</t>
  </si>
  <si>
    <t>73283014</t>
  </si>
  <si>
    <t>BUENAS AIRES</t>
  </si>
  <si>
    <t>73283076</t>
  </si>
  <si>
    <t>AGUASAL LA PLAYA</t>
  </si>
  <si>
    <t>73283024</t>
  </si>
  <si>
    <t>COLOMBIA</t>
  </si>
  <si>
    <t>73283007</t>
  </si>
  <si>
    <t>BRISAS DEL GUARINO</t>
  </si>
  <si>
    <t>73283071</t>
  </si>
  <si>
    <t>REMOLINO</t>
  </si>
  <si>
    <t>73283053</t>
  </si>
  <si>
    <t>73283043</t>
  </si>
  <si>
    <t>73283056</t>
  </si>
  <si>
    <t>73283052</t>
  </si>
  <si>
    <t>73283028</t>
  </si>
  <si>
    <t>EL GUAYABO</t>
  </si>
  <si>
    <t>73283057</t>
  </si>
  <si>
    <t>MIRAFLORES</t>
  </si>
  <si>
    <t>73283035</t>
  </si>
  <si>
    <t>FATIMA</t>
  </si>
  <si>
    <t>73283073</t>
  </si>
  <si>
    <t>73283063</t>
  </si>
  <si>
    <t>73283067</t>
  </si>
  <si>
    <t>PORTUGAL</t>
  </si>
  <si>
    <t>73283062</t>
  </si>
  <si>
    <t>73283060</t>
  </si>
  <si>
    <t>PARAMILLO</t>
  </si>
  <si>
    <t>73283016</t>
  </si>
  <si>
    <t>CAJA RICA</t>
  </si>
  <si>
    <t>73283034</t>
  </si>
  <si>
    <t>73283045</t>
  </si>
  <si>
    <t>LA FLORESTA</t>
  </si>
  <si>
    <t>73283031</t>
  </si>
  <si>
    <t>73283017</t>
  </si>
  <si>
    <t>73283011</t>
  </si>
  <si>
    <t>73275003</t>
  </si>
  <si>
    <t>73275006</t>
  </si>
  <si>
    <t>PARADERO 2</t>
  </si>
  <si>
    <t>CAMALA</t>
  </si>
  <si>
    <t>73275004</t>
  </si>
  <si>
    <t>73275007</t>
  </si>
  <si>
    <t>PUERTA BLANCA - CAMALA</t>
  </si>
  <si>
    <t>73270022</t>
  </si>
  <si>
    <t>PARAISO</t>
  </si>
  <si>
    <t>MPIO FALAN</t>
  </si>
  <si>
    <t>73270029</t>
  </si>
  <si>
    <t>ALTO DEL OSO</t>
  </si>
  <si>
    <t>73270028</t>
  </si>
  <si>
    <t>73270007</t>
  </si>
  <si>
    <t>73270006</t>
  </si>
  <si>
    <t>EL MANGO</t>
  </si>
  <si>
    <t>73270027</t>
  </si>
  <si>
    <t>73270017</t>
  </si>
  <si>
    <t>LA NORIA</t>
  </si>
  <si>
    <t>73270030</t>
  </si>
  <si>
    <t>TAVERA</t>
  </si>
  <si>
    <t>73270003</t>
  </si>
  <si>
    <t>CAVANDIA</t>
  </si>
  <si>
    <t>73270002</t>
  </si>
  <si>
    <t>73270009</t>
  </si>
  <si>
    <t>EL SOCORRO</t>
  </si>
  <si>
    <t>73270013</t>
  </si>
  <si>
    <t>LA INDIA</t>
  </si>
  <si>
    <t>73270010</t>
  </si>
  <si>
    <t>FILOMENA</t>
  </si>
  <si>
    <t>73270005</t>
  </si>
  <si>
    <t>EL CUCHARO</t>
  </si>
  <si>
    <t>73270025</t>
  </si>
  <si>
    <t>PIRSA</t>
  </si>
  <si>
    <t>73270020</t>
  </si>
  <si>
    <t>LAJAS</t>
  </si>
  <si>
    <t>73270024</t>
  </si>
  <si>
    <t>73270026</t>
  </si>
  <si>
    <t>ESQUEMA DE ORDENAMIENTO TERRITORIAL</t>
  </si>
  <si>
    <t>73270012</t>
  </si>
  <si>
    <t>LA CUMBA</t>
  </si>
  <si>
    <t>73270008</t>
  </si>
  <si>
    <t>EL REFUGIO</t>
  </si>
  <si>
    <t>73270023</t>
  </si>
  <si>
    <t>PIE DE CUESTA</t>
  </si>
  <si>
    <t>73270016</t>
  </si>
  <si>
    <t>73270021</t>
  </si>
  <si>
    <t>MONDECO</t>
  </si>
  <si>
    <t>73270019</t>
  </si>
  <si>
    <t>73270018</t>
  </si>
  <si>
    <t>LA PLANTILLA</t>
  </si>
  <si>
    <t>73270014</t>
  </si>
  <si>
    <t>73270011</t>
  </si>
  <si>
    <t>HOYO NEGRO</t>
  </si>
  <si>
    <t>73268007</t>
  </si>
  <si>
    <t>ESPINAL</t>
  </si>
  <si>
    <t>COYARCO</t>
  </si>
  <si>
    <t>PBOT ESPINAL</t>
  </si>
  <si>
    <t>73268006</t>
  </si>
  <si>
    <t>CARDONAL</t>
  </si>
  <si>
    <t>73268005</t>
  </si>
  <si>
    <t>CANASTOS</t>
  </si>
  <si>
    <t>73268004</t>
  </si>
  <si>
    <t>CAIMANERA</t>
  </si>
  <si>
    <t>73268011</t>
  </si>
  <si>
    <t>GUADUALEJO</t>
  </si>
  <si>
    <t>73268019</t>
  </si>
  <si>
    <t>PASO ANCHO</t>
  </si>
  <si>
    <t>73268025</t>
  </si>
  <si>
    <t>SUCRE</t>
  </si>
  <si>
    <t>73268012</t>
  </si>
  <si>
    <t>73268026</t>
  </si>
  <si>
    <t>73268013</t>
  </si>
  <si>
    <t>73268009</t>
  </si>
  <si>
    <t>DINDALITO SECTOR LA UNION</t>
  </si>
  <si>
    <t>73268010</t>
  </si>
  <si>
    <t>DINDALITO SECTOR SENA</t>
  </si>
  <si>
    <t>73268017</t>
  </si>
  <si>
    <t>73268008</t>
  </si>
  <si>
    <t>DINDALITO CENTRO</t>
  </si>
  <si>
    <t>AGUA BLANCA  ALTA</t>
  </si>
  <si>
    <t>73268020</t>
  </si>
  <si>
    <t>73268027</t>
  </si>
  <si>
    <t>TRINIDAD</t>
  </si>
  <si>
    <t>73268018</t>
  </si>
  <si>
    <t>PASCUAL ALDANA Y ANDAGOYA</t>
  </si>
  <si>
    <t>73268022</t>
  </si>
  <si>
    <t>RINCON DE SAN FRANCISCO</t>
  </si>
  <si>
    <t>73268021</t>
  </si>
  <si>
    <t>PELADEROS</t>
  </si>
  <si>
    <t>73268015</t>
  </si>
  <si>
    <t>LA JOYA</t>
  </si>
  <si>
    <t>73268024</t>
  </si>
  <si>
    <t>SANTA  ANA</t>
  </si>
  <si>
    <t>73268016</t>
  </si>
  <si>
    <t>73268014</t>
  </si>
  <si>
    <t>LA ARENOSA</t>
  </si>
  <si>
    <t>AGUA BLANCA SEC DE LA DULCE</t>
  </si>
  <si>
    <t>73268023</t>
  </si>
  <si>
    <t>SAN FRANCISCO CENTRO</t>
  </si>
  <si>
    <t>73268002</t>
  </si>
  <si>
    <t>AGUA BLANCA BAJA SEC LA MORENA</t>
  </si>
  <si>
    <t>73236013</t>
  </si>
  <si>
    <t>LA CAJA</t>
  </si>
  <si>
    <t>73236001</t>
  </si>
  <si>
    <t>AMBICA</t>
  </si>
  <si>
    <t>73236024</t>
  </si>
  <si>
    <t>PUERTA DE CANA</t>
  </si>
  <si>
    <t>73236028</t>
  </si>
  <si>
    <t>73236034</t>
  </si>
  <si>
    <t>YOPO</t>
  </si>
  <si>
    <t>73236014</t>
  </si>
  <si>
    <t>LA GUACAMAYA</t>
  </si>
  <si>
    <t>73236009</t>
  </si>
  <si>
    <t>EL PESCADO</t>
  </si>
  <si>
    <t>COLOPO</t>
  </si>
  <si>
    <t>73236022</t>
  </si>
  <si>
    <t>PICACHOS</t>
  </si>
  <si>
    <t>73236008</t>
  </si>
  <si>
    <t>EL JAPON</t>
  </si>
  <si>
    <t>73236021</t>
  </si>
  <si>
    <t>PALOS ALTOS</t>
  </si>
  <si>
    <t>73236003</t>
  </si>
  <si>
    <t>BUENA VISTA</t>
  </si>
  <si>
    <t>73236002</t>
  </si>
  <si>
    <t>BERMEJO</t>
  </si>
  <si>
    <t>73236029</t>
  </si>
  <si>
    <t>73236017</t>
  </si>
  <si>
    <t>LOS MANGOS</t>
  </si>
  <si>
    <t>73236023</t>
  </si>
  <si>
    <t>PORTACHUELO</t>
  </si>
  <si>
    <t>73236016</t>
  </si>
  <si>
    <t>73236027</t>
  </si>
  <si>
    <t>SAN ANDRES</t>
  </si>
  <si>
    <t>73236026</t>
  </si>
  <si>
    <t>73236032</t>
  </si>
  <si>
    <t>GUASIMOS</t>
  </si>
  <si>
    <t>73236012</t>
  </si>
  <si>
    <t>GUAYACANAL</t>
  </si>
  <si>
    <t>73236030</t>
  </si>
  <si>
    <t>73236031</t>
  </si>
  <si>
    <t>73236015</t>
  </si>
  <si>
    <t>73236006</t>
  </si>
  <si>
    <t>EL CAFE</t>
  </si>
  <si>
    <t>73236033</t>
  </si>
  <si>
    <t>VEGAS DEL CAFE</t>
  </si>
  <si>
    <t>73236019</t>
  </si>
  <si>
    <t>PALMALOSA</t>
  </si>
  <si>
    <t>73236020</t>
  </si>
  <si>
    <t>EL PINAL</t>
  </si>
  <si>
    <t>73236025</t>
  </si>
  <si>
    <t>RIACHON</t>
  </si>
  <si>
    <t>ALTO TORRES</t>
  </si>
  <si>
    <t>BAJAS</t>
  </si>
  <si>
    <t>73226053</t>
  </si>
  <si>
    <t>TORRES</t>
  </si>
  <si>
    <t>73226010</t>
  </si>
  <si>
    <t>73226031</t>
  </si>
  <si>
    <t>LA VEGA DEL CUNDE</t>
  </si>
  <si>
    <t>73226030</t>
  </si>
  <si>
    <t>73226021</t>
  </si>
  <si>
    <t>GABERALES</t>
  </si>
  <si>
    <t>73226012</t>
  </si>
  <si>
    <t>CIMALTA</t>
  </si>
  <si>
    <t>73226007</t>
  </si>
  <si>
    <t>BOJITOS</t>
  </si>
  <si>
    <t>73226045</t>
  </si>
  <si>
    <t>73226034</t>
  </si>
  <si>
    <t>73226055</t>
  </si>
  <si>
    <t>73226016</t>
  </si>
  <si>
    <t>EL CUINDE</t>
  </si>
  <si>
    <t>73226048</t>
  </si>
  <si>
    <t>73226040</t>
  </si>
  <si>
    <t>73226038</t>
  </si>
  <si>
    <t>MESA DE FLOREZ</t>
  </si>
  <si>
    <t>73226011</t>
  </si>
  <si>
    <t>CHITATO</t>
  </si>
  <si>
    <t>73226037</t>
  </si>
  <si>
    <t>MESA DE BETULIA</t>
  </si>
  <si>
    <t>73226009</t>
  </si>
  <si>
    <t>73226044</t>
  </si>
  <si>
    <t>AGUA BLANCA EL ROBLE</t>
  </si>
  <si>
    <t>73226035</t>
  </si>
  <si>
    <t>LAS CAMELIAS</t>
  </si>
  <si>
    <t>73226039</t>
  </si>
  <si>
    <t>MESA DE RAMIREZ</t>
  </si>
  <si>
    <t>73226047</t>
  </si>
  <si>
    <t>SAN MARTIN</t>
  </si>
  <si>
    <t>73226043</t>
  </si>
  <si>
    <t>POTRERO DIAZ</t>
  </si>
  <si>
    <t>73226013</t>
  </si>
  <si>
    <t>EL BETHEL</t>
  </si>
  <si>
    <t>73226050</t>
  </si>
  <si>
    <t>AGUA BLANCA EL DIVISO</t>
  </si>
  <si>
    <t>73226033</t>
  </si>
  <si>
    <t>LA VIRGINIA</t>
  </si>
  <si>
    <t>73226019</t>
  </si>
  <si>
    <t>EL REVES</t>
  </si>
  <si>
    <t>73226028</t>
  </si>
  <si>
    <t>LA PEPINA</t>
  </si>
  <si>
    <t>73226015</t>
  </si>
  <si>
    <t>EL CASCAJOSO</t>
  </si>
  <si>
    <t>73226036</t>
  </si>
  <si>
    <t>73226049</t>
  </si>
  <si>
    <t>73226026</t>
  </si>
  <si>
    <t>LA HOYA - SANTA ISABEL</t>
  </si>
  <si>
    <t>73226020</t>
  </si>
  <si>
    <t>73226006</t>
  </si>
  <si>
    <t>BALCONES</t>
  </si>
  <si>
    <t>73226032</t>
  </si>
  <si>
    <t>73226051</t>
  </si>
  <si>
    <t>73226023</t>
  </si>
  <si>
    <t>LA CATORCE</t>
  </si>
  <si>
    <t>73226017</t>
  </si>
  <si>
    <t>73226024</t>
  </si>
  <si>
    <t>LA FLORIDA ALTO CUNDAY</t>
  </si>
  <si>
    <t>73226052</t>
  </si>
  <si>
    <t>73226018</t>
  </si>
  <si>
    <t>73226056</t>
  </si>
  <si>
    <t>73226025</t>
  </si>
  <si>
    <t>LA FRONTERA</t>
  </si>
  <si>
    <t>73226027</t>
  </si>
  <si>
    <t>73226022</t>
  </si>
  <si>
    <t>AGUA BLANCA LA FLORIDA</t>
  </si>
  <si>
    <t>73226042</t>
  </si>
  <si>
    <t>73217025</t>
  </si>
  <si>
    <t>GUADALITO</t>
  </si>
  <si>
    <t>PBOT COYAIMA</t>
  </si>
  <si>
    <t>73217046</t>
  </si>
  <si>
    <t>TAMBO GUAYARCO</t>
  </si>
  <si>
    <t>73217039</t>
  </si>
  <si>
    <t>NIPLE</t>
  </si>
  <si>
    <t>ACEVEDO Y GOMEZ</t>
  </si>
  <si>
    <t>73217041</t>
  </si>
  <si>
    <t>PROTERO GRANDE</t>
  </si>
  <si>
    <t>CHENCHE CUCAL</t>
  </si>
  <si>
    <t>73217048</t>
  </si>
  <si>
    <t>TOTARCO PIEDRAS</t>
  </si>
  <si>
    <t>73217017</t>
  </si>
  <si>
    <t>73217026</t>
  </si>
  <si>
    <t>HILARCO GUAYAQUIL</t>
  </si>
  <si>
    <t>73217022</t>
  </si>
  <si>
    <t>73217040</t>
  </si>
  <si>
    <t>PALMAROSA GUAGUARCO</t>
  </si>
  <si>
    <t>73217049</t>
  </si>
  <si>
    <t>TOTARCO TAMARINDO</t>
  </si>
  <si>
    <t>73217037</t>
  </si>
  <si>
    <t>MESAS DE INCA</t>
  </si>
  <si>
    <t>73217033</t>
  </si>
  <si>
    <t>LOMAS DE HILARCO</t>
  </si>
  <si>
    <t>73217016</t>
  </si>
  <si>
    <t>CHILI</t>
  </si>
  <si>
    <t>73217032</t>
  </si>
  <si>
    <t>LOMAS DE GUAGUARCO</t>
  </si>
  <si>
    <t>73217029</t>
  </si>
  <si>
    <t>LA JABONERA</t>
  </si>
  <si>
    <t>73217038</t>
  </si>
  <si>
    <t>MESAS DE SAN JUAN</t>
  </si>
  <si>
    <t>73217034</t>
  </si>
  <si>
    <t>LOMAS MESAS DE SAN JUAN</t>
  </si>
  <si>
    <t>73217027</t>
  </si>
  <si>
    <t>HILARQUITO</t>
  </si>
  <si>
    <t>73217024</t>
  </si>
  <si>
    <t>73217047</t>
  </si>
  <si>
    <t>73217030</t>
  </si>
  <si>
    <t>LA NUEVA ESPERANZA</t>
  </si>
  <si>
    <t>CHENCHE BALSILLAS</t>
  </si>
  <si>
    <t>73217008</t>
  </si>
  <si>
    <t>73217052</t>
  </si>
  <si>
    <t>ZANJA HONDA</t>
  </si>
  <si>
    <t>73217010</t>
  </si>
  <si>
    <t>CHENCHE AGUA FRIA</t>
  </si>
  <si>
    <t>73217035</t>
  </si>
  <si>
    <t>LUSITANIA</t>
  </si>
  <si>
    <t>73217036</t>
  </si>
  <si>
    <t>MECHE SAN CAYETANO</t>
  </si>
  <si>
    <t>73217028</t>
  </si>
  <si>
    <t>73217015</t>
  </si>
  <si>
    <t>CHENCHE ZARAGOZA</t>
  </si>
  <si>
    <t>73217006</t>
  </si>
  <si>
    <t>73217007</t>
  </si>
  <si>
    <t>BUENOS AIRES BOCAS DE HILARCO</t>
  </si>
  <si>
    <t>73217042</t>
  </si>
  <si>
    <t>73217014</t>
  </si>
  <si>
    <t>CHENCHE MEDIA LUNA</t>
  </si>
  <si>
    <t>73217004</t>
  </si>
  <si>
    <t>ANONALES</t>
  </si>
  <si>
    <t>73217053</t>
  </si>
  <si>
    <t>ZARAGOZA TAMARINDO</t>
  </si>
  <si>
    <t>73217051</t>
  </si>
  <si>
    <t>YABERCO</t>
  </si>
  <si>
    <t>73217003</t>
  </si>
  <si>
    <t>ANGOSTURA</t>
  </si>
  <si>
    <t>73217045</t>
  </si>
  <si>
    <t>SOCORRO LOS GUAYABOS</t>
  </si>
  <si>
    <t>CHENCHE BUENOS AIRES</t>
  </si>
  <si>
    <t>73217020</t>
  </si>
  <si>
    <t>DOYARE PORVENIR</t>
  </si>
  <si>
    <t>73217031</t>
  </si>
  <si>
    <t>73217018</t>
  </si>
  <si>
    <t>DOYARE CENTRO</t>
  </si>
  <si>
    <t>73217050</t>
  </si>
  <si>
    <t>73217021</t>
  </si>
  <si>
    <t>DOYARE RECRISTO</t>
  </si>
  <si>
    <t>73217019</t>
  </si>
  <si>
    <t>DOYARE ESMERALDA</t>
  </si>
  <si>
    <t>73217023</t>
  </si>
  <si>
    <t>73200006</t>
  </si>
  <si>
    <t>CUNIRA</t>
  </si>
  <si>
    <t>ARENOSA</t>
  </si>
  <si>
    <t>73200011</t>
  </si>
  <si>
    <t>73200014</t>
  </si>
  <si>
    <t>73200015</t>
  </si>
  <si>
    <t>73200013</t>
  </si>
  <si>
    <t>LUCHA AFUERA</t>
  </si>
  <si>
    <t>CHICUALI</t>
  </si>
  <si>
    <t>73200012</t>
  </si>
  <si>
    <t>LUCHA  ADENTRO</t>
  </si>
  <si>
    <t>CHAGUALA ADENTRO</t>
  </si>
  <si>
    <t>73200010</t>
  </si>
  <si>
    <t>LA SALINA</t>
  </si>
  <si>
    <t>73200007</t>
  </si>
  <si>
    <t>73200018</t>
  </si>
  <si>
    <t>VEGA DE LOS PADRES</t>
  </si>
  <si>
    <t>73168050</t>
  </si>
  <si>
    <t>73168133</t>
  </si>
  <si>
    <t>SECTOR TINAJA</t>
  </si>
  <si>
    <t>73168015</t>
  </si>
  <si>
    <t>BRISAS CARBONAL</t>
  </si>
  <si>
    <t>73168008</t>
  </si>
  <si>
    <t>ARACAMANGAS</t>
  </si>
  <si>
    <t>73168094</t>
  </si>
  <si>
    <t>MENDARCO CARBONAL</t>
  </si>
  <si>
    <t>73168029</t>
  </si>
  <si>
    <t>COPETE ORIENTE</t>
  </si>
  <si>
    <t>73168048</t>
  </si>
  <si>
    <t>GUANABANO</t>
  </si>
  <si>
    <t>73168069</t>
  </si>
  <si>
    <t>LA HOLANDA</t>
  </si>
  <si>
    <t>73168023</t>
  </si>
  <si>
    <t>CARBONAL</t>
  </si>
  <si>
    <t>73168097</t>
  </si>
  <si>
    <t>MULICO EL AGRADO</t>
  </si>
  <si>
    <t>73168099</t>
  </si>
  <si>
    <t>MULICO LAS DELICIAS</t>
  </si>
  <si>
    <t>73168098</t>
  </si>
  <si>
    <t>MULICO JARDIN</t>
  </si>
  <si>
    <t>73168061</t>
  </si>
  <si>
    <t>LA CIERRA</t>
  </si>
  <si>
    <t>73168137</t>
  </si>
  <si>
    <t>TINE</t>
  </si>
  <si>
    <t>73168141</t>
  </si>
  <si>
    <t>VIOLETAS TOTUMO</t>
  </si>
  <si>
    <t>73168078</t>
  </si>
  <si>
    <t>73168096</t>
  </si>
  <si>
    <t>MULICO ALTAGRACIA</t>
  </si>
  <si>
    <t>73168142</t>
  </si>
  <si>
    <t>VISO</t>
  </si>
  <si>
    <t>73168044</t>
  </si>
  <si>
    <t>FILANDIA</t>
  </si>
  <si>
    <t>73168073</t>
  </si>
  <si>
    <t>73168100</t>
  </si>
  <si>
    <t>MULICO LAS PALMAS</t>
  </si>
  <si>
    <t>73168128</t>
  </si>
  <si>
    <t>73168062</t>
  </si>
  <si>
    <t>73168053</t>
  </si>
  <si>
    <t>ICARCO</t>
  </si>
  <si>
    <t>73168058</t>
  </si>
  <si>
    <t>73168056</t>
  </si>
  <si>
    <t>LA ALDEA</t>
  </si>
  <si>
    <t>73168077</t>
  </si>
  <si>
    <t>73168041</t>
  </si>
  <si>
    <t>EL TIBET</t>
  </si>
  <si>
    <t>73168036</t>
  </si>
  <si>
    <t>EL JORDAN</t>
  </si>
  <si>
    <t>73168022</t>
  </si>
  <si>
    <t>CALIBIO</t>
  </si>
  <si>
    <t>73168088</t>
  </si>
  <si>
    <t>LAS MESETAS</t>
  </si>
  <si>
    <t>73168112</t>
  </si>
  <si>
    <t>PUNTERALES</t>
  </si>
  <si>
    <t>73168028</t>
  </si>
  <si>
    <t>COPETE MONSERRATE</t>
  </si>
  <si>
    <t>73168017</t>
  </si>
  <si>
    <t>BRISAS TOTUMO</t>
  </si>
  <si>
    <t>73168059</t>
  </si>
  <si>
    <t>LA BEGONIA</t>
  </si>
  <si>
    <t>73168027</t>
  </si>
  <si>
    <t>COPETE DELICIAS</t>
  </si>
  <si>
    <t>73168018</t>
  </si>
  <si>
    <t>73168068</t>
  </si>
  <si>
    <t>LA GLORIETA</t>
  </si>
  <si>
    <t>73168138</t>
  </si>
  <si>
    <t>TRES ESQUINAS BANQUEO</t>
  </si>
  <si>
    <t>73168067</t>
  </si>
  <si>
    <t>LA GERMANIA</t>
  </si>
  <si>
    <t>73168085</t>
  </si>
  <si>
    <t>LAS CORTES</t>
  </si>
  <si>
    <t>73168129</t>
  </si>
  <si>
    <t>73168086</t>
  </si>
  <si>
    <t>LAS CRUCES</t>
  </si>
  <si>
    <t>73168038</t>
  </si>
  <si>
    <t>73168090</t>
  </si>
  <si>
    <t>73168110</t>
  </si>
  <si>
    <t>73168139</t>
  </si>
  <si>
    <t>TULUNI</t>
  </si>
  <si>
    <t>73168003</t>
  </si>
  <si>
    <t>73168066</t>
  </si>
  <si>
    <t>73168024</t>
  </si>
  <si>
    <t>73168051</t>
  </si>
  <si>
    <t>HELECHALES</t>
  </si>
  <si>
    <t>AMOYA</t>
  </si>
  <si>
    <t>73168115</t>
  </si>
  <si>
    <t>SAN ALFONSO</t>
  </si>
  <si>
    <t>73168127</t>
  </si>
  <si>
    <t>SANTA CRUZ</t>
  </si>
  <si>
    <t>73168065</t>
  </si>
  <si>
    <t>73168040</t>
  </si>
  <si>
    <t>EL QUESO</t>
  </si>
  <si>
    <t>73168039</t>
  </si>
  <si>
    <t>EL PRODIGIO</t>
  </si>
  <si>
    <t>73168072</t>
  </si>
  <si>
    <t>73168054</t>
  </si>
  <si>
    <t>IRCO DOS AGUAS</t>
  </si>
  <si>
    <t>73168020</t>
  </si>
  <si>
    <t>73168047</t>
  </si>
  <si>
    <t>GUAINI</t>
  </si>
  <si>
    <t>73168012</t>
  </si>
  <si>
    <t>73168055</t>
  </si>
  <si>
    <t>JAZMINIA</t>
  </si>
  <si>
    <t>73168107</t>
  </si>
  <si>
    <t>POTRERITO DE AGUAYO</t>
  </si>
  <si>
    <t>73168010</t>
  </si>
  <si>
    <t>ARGENTINA LINDAY</t>
  </si>
  <si>
    <t>73168121</t>
  </si>
  <si>
    <t>ALTO AMBEIMA</t>
  </si>
  <si>
    <t>73168045</t>
  </si>
  <si>
    <t>FLORESTAL AMBEIMA</t>
  </si>
  <si>
    <t>73168074</t>
  </si>
  <si>
    <t>73168131</t>
  </si>
  <si>
    <t>73168135</t>
  </si>
  <si>
    <t>TAMARCO</t>
  </si>
  <si>
    <t>73168046</t>
  </si>
  <si>
    <t>GRANJA ALBEIMA</t>
  </si>
  <si>
    <t>73168043</t>
  </si>
  <si>
    <t>ESPIRITU SANTO BALCONES</t>
  </si>
  <si>
    <t>73168095</t>
  </si>
  <si>
    <t>MESA DE AGUAYO</t>
  </si>
  <si>
    <t>73168042</t>
  </si>
  <si>
    <t>ESPIRITU SANTO ALBANIA</t>
  </si>
  <si>
    <t>73168104</t>
  </si>
  <si>
    <t>PIPINI</t>
  </si>
  <si>
    <t>73168030</t>
  </si>
  <si>
    <t>73168049</t>
  </si>
  <si>
    <t>73168134</t>
  </si>
  <si>
    <t>TALANI</t>
  </si>
  <si>
    <t>73168111</t>
  </si>
  <si>
    <t>PUENTE VERDE</t>
  </si>
  <si>
    <t>73168084</t>
  </si>
  <si>
    <t>LAGUNILLA</t>
  </si>
  <si>
    <t>73168122</t>
  </si>
  <si>
    <t>SAN PABLO AMBEIMA</t>
  </si>
  <si>
    <t>73168136</t>
  </si>
  <si>
    <t>73168087</t>
  </si>
  <si>
    <t>73168081</t>
  </si>
  <si>
    <t>LA SONRISA</t>
  </si>
  <si>
    <t>73168052</t>
  </si>
  <si>
    <t>73168011</t>
  </si>
  <si>
    <t>73168060</t>
  </si>
  <si>
    <t>73168124</t>
  </si>
  <si>
    <t>SAN PEDRO AMBEIMA</t>
  </si>
  <si>
    <t>73168079</t>
  </si>
  <si>
    <t>73168021</t>
  </si>
  <si>
    <t>CALARCA TETUAN</t>
  </si>
  <si>
    <t>73168106</t>
  </si>
  <si>
    <t>POTRERITO DE AGUA</t>
  </si>
  <si>
    <t>73168035</t>
  </si>
  <si>
    <t>EL GUADUAL</t>
  </si>
  <si>
    <t>73168031</t>
  </si>
  <si>
    <t>73168093</t>
  </si>
  <si>
    <t>MAITO</t>
  </si>
  <si>
    <t>73168016</t>
  </si>
  <si>
    <t>BRISAS SAN PABLO AMBEIMA</t>
  </si>
  <si>
    <t>73168116</t>
  </si>
  <si>
    <t>73168002</t>
  </si>
  <si>
    <t>73168014</t>
  </si>
  <si>
    <t>BRAZUELOS DELICIAS</t>
  </si>
  <si>
    <t>ANGOSTURAS</t>
  </si>
  <si>
    <t>73168064</t>
  </si>
  <si>
    <t>LA CIMARRONA BAJA</t>
  </si>
  <si>
    <t>73168144</t>
  </si>
  <si>
    <t>YAGUARA</t>
  </si>
  <si>
    <t>73168101</t>
  </si>
  <si>
    <t>PANDO EL LIBANO</t>
  </si>
  <si>
    <t>73168037</t>
  </si>
  <si>
    <t>73168080</t>
  </si>
  <si>
    <t>73168130</t>
  </si>
  <si>
    <t>73168075</t>
  </si>
  <si>
    <t>LA NEVADA</t>
  </si>
  <si>
    <t>73168140</t>
  </si>
  <si>
    <t>VEGA CHIQUITA</t>
  </si>
  <si>
    <t>73168019</t>
  </si>
  <si>
    <t>73168013</t>
  </si>
  <si>
    <t>BRAZUELOS CALARMA</t>
  </si>
  <si>
    <t>73168089</t>
  </si>
  <si>
    <t>LEMAYA</t>
  </si>
  <si>
    <t>73168120</t>
  </si>
  <si>
    <t>73168092</t>
  </si>
  <si>
    <t>LOS SAUCES</t>
  </si>
  <si>
    <t>73168025</t>
  </si>
  <si>
    <t>73168063</t>
  </si>
  <si>
    <t>LA CIMARRONA ALTA</t>
  </si>
  <si>
    <t>73168071</t>
  </si>
  <si>
    <t>LA JULIA</t>
  </si>
  <si>
    <t>73168070</t>
  </si>
  <si>
    <t>LA HOLANDA HERMOSAS</t>
  </si>
  <si>
    <t>ALTO REDONDO</t>
  </si>
  <si>
    <t>73168105</t>
  </si>
  <si>
    <t>73168102</t>
  </si>
  <si>
    <t>PATALO</t>
  </si>
  <si>
    <t>73168114</t>
  </si>
  <si>
    <t>RISARALDA CALARMA</t>
  </si>
  <si>
    <t>73168091</t>
  </si>
  <si>
    <t>73168109</t>
  </si>
  <si>
    <t>POTRERITO DE LUGO PARTE BAJA</t>
  </si>
  <si>
    <t>73168103</t>
  </si>
  <si>
    <t>73168123</t>
  </si>
  <si>
    <t>SAN PABLO HERMOSAS</t>
  </si>
  <si>
    <t>73168126</t>
  </si>
  <si>
    <t>73168033</t>
  </si>
  <si>
    <t>EL DAVIS</t>
  </si>
  <si>
    <t>73168026</t>
  </si>
  <si>
    <t>73168108</t>
  </si>
  <si>
    <t>POTRERITO DE LUGO</t>
  </si>
  <si>
    <t>73168082</t>
  </si>
  <si>
    <t>73168034</t>
  </si>
  <si>
    <t>EL ESCOBAL</t>
  </si>
  <si>
    <t>73168076</t>
  </si>
  <si>
    <t>73168001</t>
  </si>
  <si>
    <t>73168125</t>
  </si>
  <si>
    <t>73168143</t>
  </si>
  <si>
    <t>73168117</t>
  </si>
  <si>
    <t>73168083</t>
  </si>
  <si>
    <t>LA VIRGINIA ALTA</t>
  </si>
  <si>
    <t>73168057</t>
  </si>
  <si>
    <t>LA AURORA HERMOSAS</t>
  </si>
  <si>
    <t>73168113</t>
  </si>
  <si>
    <t>73168118</t>
  </si>
  <si>
    <t>SAN JORGE ALTO</t>
  </si>
  <si>
    <t>73168009</t>
  </si>
  <si>
    <t>ARGENTINA HERMOSAS</t>
  </si>
  <si>
    <t>73168132</t>
  </si>
  <si>
    <t>SECTOR TEQUENDAMA</t>
  </si>
  <si>
    <t>73168032</t>
  </si>
  <si>
    <t>EL CAIRO</t>
  </si>
  <si>
    <t>73168119</t>
  </si>
  <si>
    <t>73152019</t>
  </si>
  <si>
    <t>POTREROS</t>
  </si>
  <si>
    <t>POT CASABIANCA</t>
  </si>
  <si>
    <t>73152010</t>
  </si>
  <si>
    <t>73152013</t>
  </si>
  <si>
    <t>OROMAZO</t>
  </si>
  <si>
    <t>73152016</t>
  </si>
  <si>
    <t>73152022</t>
  </si>
  <si>
    <t>SAN IGNASIO BAJO</t>
  </si>
  <si>
    <t>73152007</t>
  </si>
  <si>
    <t>73152005</t>
  </si>
  <si>
    <t>HOYO CALIENTE</t>
  </si>
  <si>
    <t>73152008</t>
  </si>
  <si>
    <t>73152015</t>
  </si>
  <si>
    <t>PALMERA</t>
  </si>
  <si>
    <t>EL CARDAL</t>
  </si>
  <si>
    <t>73152006</t>
  </si>
  <si>
    <t>73152014</t>
  </si>
  <si>
    <t>73152017</t>
  </si>
  <si>
    <t>PORFIA - LINDA</t>
  </si>
  <si>
    <t>73152003</t>
  </si>
  <si>
    <t>EL CORAL</t>
  </si>
  <si>
    <t>73152001</t>
  </si>
  <si>
    <t>73152020</t>
  </si>
  <si>
    <t>RECREO</t>
  </si>
  <si>
    <t>73152021</t>
  </si>
  <si>
    <t>73152024</t>
  </si>
  <si>
    <t>ZULIA</t>
  </si>
  <si>
    <t>73152012</t>
  </si>
  <si>
    <t>LLANADAS</t>
  </si>
  <si>
    <t>73152009</t>
  </si>
  <si>
    <t>LA GRACIELA</t>
  </si>
  <si>
    <t>73152018</t>
  </si>
  <si>
    <t>73152004</t>
  </si>
  <si>
    <t>EL LEMBO</t>
  </si>
  <si>
    <t>73152011</t>
  </si>
  <si>
    <t>73152023</t>
  </si>
  <si>
    <t>YUMBA</t>
  </si>
  <si>
    <t>73148002</t>
  </si>
  <si>
    <t>CAPOTE</t>
  </si>
  <si>
    <t>73148001</t>
  </si>
  <si>
    <t>NOVILLOS</t>
  </si>
  <si>
    <t>73148003</t>
  </si>
  <si>
    <t>CAMARONES</t>
  </si>
  <si>
    <t>73148006</t>
  </si>
  <si>
    <t>73148007</t>
  </si>
  <si>
    <t>MORTINO</t>
  </si>
  <si>
    <t>73148005</t>
  </si>
  <si>
    <t>INALI</t>
  </si>
  <si>
    <t>73148008</t>
  </si>
  <si>
    <t>ANTIGUA</t>
  </si>
  <si>
    <t>73148004</t>
  </si>
  <si>
    <t>CHARCON</t>
  </si>
  <si>
    <t>73148009</t>
  </si>
  <si>
    <t>73124013</t>
  </si>
  <si>
    <t>73124033</t>
  </si>
  <si>
    <t>POTOSI</t>
  </si>
  <si>
    <t>73124019</t>
  </si>
  <si>
    <t>LA DESPUNTA</t>
  </si>
  <si>
    <t>73124008</t>
  </si>
  <si>
    <t>73124028</t>
  </si>
  <si>
    <t>LAS HORMAS</t>
  </si>
  <si>
    <t>73124014</t>
  </si>
  <si>
    <t>73124035</t>
  </si>
  <si>
    <t>73124003</t>
  </si>
  <si>
    <t>ARENILLAL</t>
  </si>
  <si>
    <t>73124034</t>
  </si>
  <si>
    <t>73124021</t>
  </si>
  <si>
    <t>LA FONDA</t>
  </si>
  <si>
    <t>73124010</t>
  </si>
  <si>
    <t>73124009</t>
  </si>
  <si>
    <t>CAJAMARQUITA</t>
  </si>
  <si>
    <t>73124023</t>
  </si>
  <si>
    <t>LA LEONA</t>
  </si>
  <si>
    <t>73124016</t>
  </si>
  <si>
    <t>LA  ALSACIA</t>
  </si>
  <si>
    <t>73124027</t>
  </si>
  <si>
    <t>73124020</t>
  </si>
  <si>
    <t>73124038</t>
  </si>
  <si>
    <t>SAN LORENZO BAJO</t>
  </si>
  <si>
    <t>SITIOS DE INTERES BASE RURAL 2012</t>
  </si>
  <si>
    <t>73124015</t>
  </si>
  <si>
    <t>EL TOSTAO</t>
  </si>
  <si>
    <t>73124026</t>
  </si>
  <si>
    <t>73124041</t>
  </si>
  <si>
    <t>TUNJOS BAJOS</t>
  </si>
  <si>
    <t>73124030</t>
  </si>
  <si>
    <t>73124037</t>
  </si>
  <si>
    <t>SAN LORENZO ALTO</t>
  </si>
  <si>
    <t>73124012</t>
  </si>
  <si>
    <t>73124040</t>
  </si>
  <si>
    <t>TUNJOS ALTOS</t>
  </si>
  <si>
    <t>73124024</t>
  </si>
  <si>
    <t>73124007</t>
  </si>
  <si>
    <t>CRISTALES LA PALOMA</t>
  </si>
  <si>
    <t>73124039</t>
  </si>
  <si>
    <t>73124011</t>
  </si>
  <si>
    <t>73124017</t>
  </si>
  <si>
    <t>LA BOLIVAR</t>
  </si>
  <si>
    <t>73124029</t>
  </si>
  <si>
    <t>LAS LAJAS</t>
  </si>
  <si>
    <t>73124018</t>
  </si>
  <si>
    <t>LA CEJA</t>
  </si>
  <si>
    <t>73067069</t>
  </si>
  <si>
    <t>ARD</t>
  </si>
  <si>
    <t>73067068</t>
  </si>
  <si>
    <t>73067072</t>
  </si>
  <si>
    <t>EL LIMON</t>
  </si>
  <si>
    <t>73067071</t>
  </si>
  <si>
    <t>PENSILVANIA</t>
  </si>
  <si>
    <t>73067073</t>
  </si>
  <si>
    <t>73067998</t>
  </si>
  <si>
    <t>SN</t>
  </si>
  <si>
    <t>73067076</t>
  </si>
  <si>
    <t>LA TRIBUNA</t>
  </si>
  <si>
    <t>73067081</t>
  </si>
  <si>
    <t>73067074</t>
  </si>
  <si>
    <t>LAS BLANCAS</t>
  </si>
  <si>
    <t>73067045</t>
  </si>
  <si>
    <t>73067050</t>
  </si>
  <si>
    <t>73067083</t>
  </si>
  <si>
    <t>73067046</t>
  </si>
  <si>
    <t>73067047</t>
  </si>
  <si>
    <t>73067064</t>
  </si>
  <si>
    <t>NUEVA AURORA</t>
  </si>
  <si>
    <t>73067051</t>
  </si>
  <si>
    <t>73067077</t>
  </si>
  <si>
    <t>73067052</t>
  </si>
  <si>
    <t>73067084</t>
  </si>
  <si>
    <t>73067044</t>
  </si>
  <si>
    <t>73067079</t>
  </si>
  <si>
    <t>73067075</t>
  </si>
  <si>
    <t>EL CONDOR</t>
  </si>
  <si>
    <t>73067065</t>
  </si>
  <si>
    <t>73067048</t>
  </si>
  <si>
    <t>73067080</t>
  </si>
  <si>
    <t>EL JAZMIN</t>
  </si>
  <si>
    <t>73067034</t>
  </si>
  <si>
    <t>EL ROBLE</t>
  </si>
  <si>
    <t>73067085</t>
  </si>
  <si>
    <t>73067049</t>
  </si>
  <si>
    <t>73067078</t>
  </si>
  <si>
    <t>LA BETANIA</t>
  </si>
  <si>
    <t>73067087</t>
  </si>
  <si>
    <t>LAS MORRAS</t>
  </si>
  <si>
    <t>73067035</t>
  </si>
  <si>
    <t>73067088</t>
  </si>
  <si>
    <t>73067033</t>
  </si>
  <si>
    <t>ROSAS</t>
  </si>
  <si>
    <t>73067053</t>
  </si>
  <si>
    <t>CASA VERDE</t>
  </si>
  <si>
    <t>73067086</t>
  </si>
  <si>
    <t>VEGA LARGA</t>
  </si>
  <si>
    <t>73067066</t>
  </si>
  <si>
    <t>73067062</t>
  </si>
  <si>
    <t>73067061</t>
  </si>
  <si>
    <t>LA FORTALEZA</t>
  </si>
  <si>
    <t>73067089</t>
  </si>
  <si>
    <t>73067090</t>
  </si>
  <si>
    <t>EL BRILLANTE</t>
  </si>
  <si>
    <t>73067043</t>
  </si>
  <si>
    <t>73067063</t>
  </si>
  <si>
    <t>EL ACEITUNO</t>
  </si>
  <si>
    <t>73067025</t>
  </si>
  <si>
    <t>73067026</t>
  </si>
  <si>
    <t>LA NUEVA REFORMA</t>
  </si>
  <si>
    <t>73067097</t>
  </si>
  <si>
    <t>73067091</t>
  </si>
  <si>
    <t>73067058</t>
  </si>
  <si>
    <t>PANDO LA SOLEDAD</t>
  </si>
  <si>
    <t>73067102</t>
  </si>
  <si>
    <t>73067056</t>
  </si>
  <si>
    <t>73067054</t>
  </si>
  <si>
    <t>73067055</t>
  </si>
  <si>
    <t>SANTIAGO PEREZ</t>
  </si>
  <si>
    <t>73067098</t>
  </si>
  <si>
    <t>EL SINAI</t>
  </si>
  <si>
    <t>73067095</t>
  </si>
  <si>
    <t>73067094</t>
  </si>
  <si>
    <t>73067099</t>
  </si>
  <si>
    <t>73067096</t>
  </si>
  <si>
    <t>73067038</t>
  </si>
  <si>
    <t>CASCARILLO BAJO</t>
  </si>
  <si>
    <t>73067030</t>
  </si>
  <si>
    <t>SAN ANTONIO DE POLE</t>
  </si>
  <si>
    <t>73067027</t>
  </si>
  <si>
    <t>LA MOLANDA</t>
  </si>
  <si>
    <t>73067100</t>
  </si>
  <si>
    <t>MIROLINDO</t>
  </si>
  <si>
    <t>73067057</t>
  </si>
  <si>
    <t>73067059</t>
  </si>
  <si>
    <t>73067101</t>
  </si>
  <si>
    <t>JESUS MARIA OVIEDO</t>
  </si>
  <si>
    <t>73067037</t>
  </si>
  <si>
    <t>AGUA DULCE</t>
  </si>
  <si>
    <t>PALESTINA</t>
  </si>
  <si>
    <t>73067093</t>
  </si>
  <si>
    <t>EL EDEN</t>
  </si>
  <si>
    <t>73067092</t>
  </si>
  <si>
    <t>FILADELFIA</t>
  </si>
  <si>
    <t>73067060</t>
  </si>
  <si>
    <t>73067042</t>
  </si>
  <si>
    <t>73067031</t>
  </si>
  <si>
    <t>73067032</t>
  </si>
  <si>
    <t>73067022</t>
  </si>
  <si>
    <t>AGUA FRIA</t>
  </si>
  <si>
    <t>73067028</t>
  </si>
  <si>
    <t>73067019</t>
  </si>
  <si>
    <t>73067041</t>
  </si>
  <si>
    <t>TOTUMAL</t>
  </si>
  <si>
    <t>73067036</t>
  </si>
  <si>
    <t>LA ENSILLADA</t>
  </si>
  <si>
    <t>73067040</t>
  </si>
  <si>
    <t>73067023</t>
  </si>
  <si>
    <t>73067029</t>
  </si>
  <si>
    <t>73067039</t>
  </si>
  <si>
    <t>CARRUSEL</t>
  </si>
  <si>
    <t>73067024</t>
  </si>
  <si>
    <t>73067015</t>
  </si>
  <si>
    <t>EL CONVENIO</t>
  </si>
  <si>
    <t>73067018</t>
  </si>
  <si>
    <t>73067013</t>
  </si>
  <si>
    <t>CHILIRCO</t>
  </si>
  <si>
    <t>EL NEME</t>
  </si>
  <si>
    <t>73067017</t>
  </si>
  <si>
    <t>PASTALITO</t>
  </si>
  <si>
    <t>CUPILICUA</t>
  </si>
  <si>
    <t>CANOAS COPETE</t>
  </si>
  <si>
    <t>73067008</t>
  </si>
  <si>
    <t>CANOAS LA VEGA</t>
  </si>
  <si>
    <t>CANOAS SAN ROQUE</t>
  </si>
  <si>
    <t>73067010</t>
  </si>
  <si>
    <t>SALADO NEGRO</t>
  </si>
  <si>
    <t>POTRERITO</t>
  </si>
  <si>
    <t>73067011</t>
  </si>
  <si>
    <t>EL VISO</t>
  </si>
  <si>
    <t>73067009</t>
  </si>
  <si>
    <t>PAIPA</t>
  </si>
  <si>
    <t>73043030</t>
  </si>
  <si>
    <t>WEB,POT</t>
  </si>
  <si>
    <t>73043006</t>
  </si>
  <si>
    <t>CHINA MEDIA</t>
  </si>
  <si>
    <t>73043033</t>
  </si>
  <si>
    <t>73043008</t>
  </si>
  <si>
    <t>73043023</t>
  </si>
  <si>
    <t>73043020</t>
  </si>
  <si>
    <t>LA PITALA</t>
  </si>
  <si>
    <t>73043027</t>
  </si>
  <si>
    <t>PUERTO COLOMBIA</t>
  </si>
  <si>
    <t>73043012</t>
  </si>
  <si>
    <t>FONDA COLOMBIA</t>
  </si>
  <si>
    <t>73043014</t>
  </si>
  <si>
    <t>LA BANDERA</t>
  </si>
  <si>
    <t>73043034</t>
  </si>
  <si>
    <t>ALEJANDRIA</t>
  </si>
  <si>
    <t>73043029</t>
  </si>
  <si>
    <t>RIO FRIO PUEBLO NUEVO</t>
  </si>
  <si>
    <t>73043036</t>
  </si>
  <si>
    <t>VERDUN</t>
  </si>
  <si>
    <t>73043017</t>
  </si>
  <si>
    <t>73043026</t>
  </si>
  <si>
    <t>PAPAYAL</t>
  </si>
  <si>
    <t>73043015</t>
  </si>
  <si>
    <t>LA CAMELIA</t>
  </si>
  <si>
    <t>73043019</t>
  </si>
  <si>
    <t>73043022</t>
  </si>
  <si>
    <t>73043021</t>
  </si>
  <si>
    <t>73043011</t>
  </si>
  <si>
    <t>73043009</t>
  </si>
  <si>
    <t>EL FIERRO</t>
  </si>
  <si>
    <t>73043024</t>
  </si>
  <si>
    <t>MANANTIAL</t>
  </si>
  <si>
    <t>73043010</t>
  </si>
  <si>
    <t>73043018</t>
  </si>
  <si>
    <t>73043005</t>
  </si>
  <si>
    <t>73043025</t>
  </si>
  <si>
    <t>73043016</t>
  </si>
  <si>
    <t>LA CASACADA</t>
  </si>
  <si>
    <t>73043007</t>
  </si>
  <si>
    <t>CUMINA</t>
  </si>
  <si>
    <t>73043035</t>
  </si>
  <si>
    <t>73043004</t>
  </si>
  <si>
    <t>73043032</t>
  </si>
  <si>
    <t>73043013</t>
  </si>
  <si>
    <t>HOYO FRIO</t>
  </si>
  <si>
    <t>73043031</t>
  </si>
  <si>
    <t>73043028</t>
  </si>
  <si>
    <t>QUEBRADA NEGRA</t>
  </si>
  <si>
    <t>73030001</t>
  </si>
  <si>
    <t>BELTRANCITO</t>
  </si>
  <si>
    <t>GAMBA</t>
  </si>
  <si>
    <t>73030003</t>
  </si>
  <si>
    <t>CUATRO ESQUINAS</t>
  </si>
  <si>
    <t>73026017</t>
  </si>
  <si>
    <t>73026015</t>
  </si>
  <si>
    <t>LA MINA</t>
  </si>
  <si>
    <t>73026013</t>
  </si>
  <si>
    <t>LA CHARCA</t>
  </si>
  <si>
    <t>73026010</t>
  </si>
  <si>
    <t>HATICO - TAMARINDO</t>
  </si>
  <si>
    <t>73026012</t>
  </si>
  <si>
    <t>LA CAIMA</t>
  </si>
  <si>
    <t>73026019</t>
  </si>
  <si>
    <t>73026016</t>
  </si>
  <si>
    <t>73026014</t>
  </si>
  <si>
    <t>LA LAGUNETA</t>
  </si>
  <si>
    <t>CABECERA MUNICIPAL</t>
  </si>
  <si>
    <t>73026018</t>
  </si>
  <si>
    <t>73026027</t>
  </si>
  <si>
    <t>VALLECITA</t>
  </si>
  <si>
    <t>73026023</t>
  </si>
  <si>
    <t>73026024</t>
  </si>
  <si>
    <t>RIO GRANDE</t>
  </si>
  <si>
    <t>73026002</t>
  </si>
  <si>
    <t>EL BARRO</t>
  </si>
  <si>
    <t>73026021</t>
  </si>
  <si>
    <t>73026025</t>
  </si>
  <si>
    <t>73026020</t>
  </si>
  <si>
    <t>LOS CUMBOSOS</t>
  </si>
  <si>
    <t>73026006</t>
  </si>
  <si>
    <t>CRUCERO DEL LLANO</t>
  </si>
  <si>
    <t>CRUCE LOS GUAYABA</t>
  </si>
  <si>
    <t>73026026</t>
  </si>
  <si>
    <t>73026028</t>
  </si>
  <si>
    <t>73026009</t>
  </si>
  <si>
    <t>73026003</t>
  </si>
  <si>
    <t>CASITAS</t>
  </si>
  <si>
    <t>73026022</t>
  </si>
  <si>
    <t>73024021</t>
  </si>
  <si>
    <t>VEGA DEL GRAMAL</t>
  </si>
  <si>
    <t>EL ACHIRAL</t>
  </si>
  <si>
    <t>73024017</t>
  </si>
  <si>
    <t>LOS MEDIOS</t>
  </si>
  <si>
    <t>73024022</t>
  </si>
  <si>
    <t>VEGA GRANDE</t>
  </si>
  <si>
    <t>73024010</t>
  </si>
  <si>
    <t>LA MIELECITA</t>
  </si>
  <si>
    <t>73024009</t>
  </si>
  <si>
    <t>73024005</t>
  </si>
  <si>
    <t>73024007</t>
  </si>
  <si>
    <t>73024008</t>
  </si>
  <si>
    <t>LA ARADITA</t>
  </si>
  <si>
    <t>73024019</t>
  </si>
  <si>
    <t>SAN LORENZO</t>
  </si>
  <si>
    <t>73024006</t>
  </si>
  <si>
    <t>73024011</t>
  </si>
  <si>
    <t>73024013</t>
  </si>
  <si>
    <t>73024015</t>
  </si>
  <si>
    <t>73024012</t>
  </si>
  <si>
    <t>73024014</t>
  </si>
  <si>
    <t>LLANO GALINDO</t>
  </si>
  <si>
    <t>73024018</t>
  </si>
  <si>
    <t>73024016</t>
  </si>
  <si>
    <t>LOS AMESES</t>
  </si>
  <si>
    <t>73024004</t>
  </si>
  <si>
    <t>EL GUARUMO</t>
  </si>
  <si>
    <t>73024020</t>
  </si>
  <si>
    <t>73555080</t>
  </si>
  <si>
    <t>73555079</t>
  </si>
  <si>
    <t>LA GUAJIRA</t>
  </si>
  <si>
    <t>73067070</t>
  </si>
  <si>
    <t>SAN SEBASTIAN</t>
  </si>
  <si>
    <t>73236018</t>
  </si>
  <si>
    <t>MACAL</t>
  </si>
  <si>
    <t>73408015</t>
  </si>
  <si>
    <t>PLANES</t>
  </si>
  <si>
    <t>73461023</t>
  </si>
  <si>
    <t>PIE DE MORRO</t>
  </si>
  <si>
    <t>73671004</t>
  </si>
  <si>
    <t>73870017</t>
  </si>
  <si>
    <t>EOT 2014</t>
  </si>
  <si>
    <t>73870002</t>
  </si>
  <si>
    <t>PRIMAVERA BAJA</t>
  </si>
  <si>
    <t>73870046</t>
  </si>
  <si>
    <t>73870036</t>
  </si>
  <si>
    <t>73870004</t>
  </si>
  <si>
    <t>ENTREVALLES</t>
  </si>
  <si>
    <t>73870027</t>
  </si>
  <si>
    <t>73870029</t>
  </si>
  <si>
    <t>73870016</t>
  </si>
  <si>
    <t>ALTO DEL NARANJO</t>
  </si>
  <si>
    <t>73870009</t>
  </si>
  <si>
    <t>73870032</t>
  </si>
  <si>
    <t>73870037</t>
  </si>
  <si>
    <t>73870006</t>
  </si>
  <si>
    <t>EL RESGUARDO</t>
  </si>
  <si>
    <t>73870031</t>
  </si>
  <si>
    <t>73870023</t>
  </si>
  <si>
    <t>EL RAIZAL</t>
  </si>
  <si>
    <t>73870045</t>
  </si>
  <si>
    <t>PLATANILLAL</t>
  </si>
  <si>
    <t>73870028</t>
  </si>
  <si>
    <t>73870043</t>
  </si>
  <si>
    <t>PATIBURRI</t>
  </si>
  <si>
    <t>73870033</t>
  </si>
  <si>
    <t>LA JULIA Y BAGAZAL</t>
  </si>
  <si>
    <t>73870035</t>
  </si>
  <si>
    <t>73870038</t>
  </si>
  <si>
    <t>LLANO ALTO</t>
  </si>
  <si>
    <t>73870047</t>
  </si>
  <si>
    <t>SIBERIA</t>
  </si>
  <si>
    <t>73870034</t>
  </si>
  <si>
    <t>LA LADERA</t>
  </si>
  <si>
    <t>73870039</t>
  </si>
  <si>
    <t>LORENA</t>
  </si>
  <si>
    <t>73870015</t>
  </si>
  <si>
    <t>73870044</t>
  </si>
  <si>
    <t>73870025</t>
  </si>
  <si>
    <t>73870048</t>
  </si>
  <si>
    <t>YARUMAL</t>
  </si>
  <si>
    <t>73870018</t>
  </si>
  <si>
    <t>73870014</t>
  </si>
  <si>
    <t>73870041</t>
  </si>
  <si>
    <t>PALMITAL</t>
  </si>
  <si>
    <t>73870019</t>
  </si>
  <si>
    <t>73870022</t>
  </si>
  <si>
    <t>EL PRADO</t>
  </si>
  <si>
    <t>73870040</t>
  </si>
  <si>
    <t>73870026</t>
  </si>
  <si>
    <t>ESTRELLA</t>
  </si>
  <si>
    <t>73870042</t>
  </si>
  <si>
    <t>PALO SANTO</t>
  </si>
  <si>
    <t>73870030</t>
  </si>
  <si>
    <t>LA COLORADA</t>
  </si>
  <si>
    <t>73870024</t>
  </si>
  <si>
    <t>EL ROCIO</t>
  </si>
  <si>
    <t>73870005</t>
  </si>
  <si>
    <t>MINAPOBRE</t>
  </si>
  <si>
    <t>73870012</t>
  </si>
  <si>
    <t>PRIMAVERA ALTA</t>
  </si>
  <si>
    <t>73870021</t>
  </si>
  <si>
    <t>EL ORIAN</t>
  </si>
  <si>
    <t>73870020</t>
  </si>
  <si>
    <t>73504042</t>
  </si>
  <si>
    <t>POT 2012</t>
  </si>
  <si>
    <t>73504032</t>
  </si>
  <si>
    <t>73504016</t>
  </si>
  <si>
    <t>CANALI</t>
  </si>
  <si>
    <t>73504084</t>
  </si>
  <si>
    <t>CANAU VENTAQUEMADA</t>
  </si>
  <si>
    <t>73504088</t>
  </si>
  <si>
    <t>CHICALA CANALI</t>
  </si>
  <si>
    <t>73504062</t>
  </si>
  <si>
    <t>73504101</t>
  </si>
  <si>
    <t>SANTA LICIA</t>
  </si>
  <si>
    <t>73504070</t>
  </si>
  <si>
    <t>RINCON DE CANALI</t>
  </si>
  <si>
    <t>73504102</t>
  </si>
  <si>
    <t>73504103</t>
  </si>
  <si>
    <t>MAQUITO</t>
  </si>
  <si>
    <t>73504014</t>
  </si>
  <si>
    <t>CALLEJON CANALI</t>
  </si>
  <si>
    <t>73504104</t>
  </si>
  <si>
    <t>NICOLAS RAMIREZ</t>
  </si>
  <si>
    <t>73504079</t>
  </si>
  <si>
    <t>VUELTA DEL RIO CENTRO</t>
  </si>
  <si>
    <t>73504068</t>
  </si>
  <si>
    <t>73504011</t>
  </si>
  <si>
    <t>BOCA DE TETUAN</t>
  </si>
  <si>
    <t>73504098</t>
  </si>
  <si>
    <t>GUAYABITO</t>
  </si>
  <si>
    <t>73504095</t>
  </si>
  <si>
    <t>EL YANO DE OLAYA</t>
  </si>
  <si>
    <t>73504061</t>
  </si>
  <si>
    <t>PLAYA VERDE</t>
  </si>
  <si>
    <t>73504099</t>
  </si>
  <si>
    <t>GUAYABO PUEBLO NUEVO</t>
  </si>
  <si>
    <t>73504046</t>
  </si>
  <si>
    <t>LA SORTIJA</t>
  </si>
  <si>
    <t>73504010</t>
  </si>
  <si>
    <t>BOCA DE PERALONZO</t>
  </si>
  <si>
    <t>73504105</t>
  </si>
  <si>
    <t>73504025</t>
  </si>
  <si>
    <t>EL MACO</t>
  </si>
  <si>
    <t>73504106</t>
  </si>
  <si>
    <t>73504055</t>
  </si>
  <si>
    <t>LOS OLIVOS</t>
  </si>
  <si>
    <t>73504100</t>
  </si>
  <si>
    <t>73504053</t>
  </si>
  <si>
    <t>GUAYABO ALTO</t>
  </si>
  <si>
    <t>73504074</t>
  </si>
  <si>
    <t>SAN NICOLAS</t>
  </si>
  <si>
    <t>73504056</t>
  </si>
  <si>
    <t>MANGALES</t>
  </si>
  <si>
    <t>73504063</t>
  </si>
  <si>
    <t>PALERMO</t>
  </si>
  <si>
    <t>73504097</t>
  </si>
  <si>
    <t>GUATAVITA BOCA DE ORTEGA</t>
  </si>
  <si>
    <t>73504034</t>
  </si>
  <si>
    <t>GUATAVITA TUA</t>
  </si>
  <si>
    <t>73504006</t>
  </si>
  <si>
    <t>ARROYUELO</t>
  </si>
  <si>
    <t>73504107</t>
  </si>
  <si>
    <t>73504064</t>
  </si>
  <si>
    <t>PALOMA</t>
  </si>
  <si>
    <t>73504072</t>
  </si>
  <si>
    <t>SAN ANTONIO CUCHARO</t>
  </si>
  <si>
    <t>73504108</t>
  </si>
  <si>
    <t>73504024</t>
  </si>
  <si>
    <t>73504071</t>
  </si>
  <si>
    <t>73504001</t>
  </si>
  <si>
    <t>73504057</t>
  </si>
  <si>
    <t>MESAS DEL LIMON</t>
  </si>
  <si>
    <t>73504066</t>
  </si>
  <si>
    <t>POCARA</t>
  </si>
  <si>
    <t>73504020</t>
  </si>
  <si>
    <t>73504109</t>
  </si>
  <si>
    <t>LOS COLORADOS</t>
  </si>
  <si>
    <t>73504077</t>
  </si>
  <si>
    <t>TAQUIMA</t>
  </si>
  <si>
    <t>73504089</t>
  </si>
  <si>
    <t>COPIAL</t>
  </si>
  <si>
    <t>73504110</t>
  </si>
  <si>
    <t>PASO CANDELA</t>
  </si>
  <si>
    <t>73504111</t>
  </si>
  <si>
    <t>73504076</t>
  </si>
  <si>
    <t>73504050</t>
  </si>
  <si>
    <t>LLOVEDERO</t>
  </si>
  <si>
    <t>73504078</t>
  </si>
  <si>
    <t>TOPORCO</t>
  </si>
  <si>
    <t>73504065</t>
  </si>
  <si>
    <t>PILU</t>
  </si>
  <si>
    <t>73504092</t>
  </si>
  <si>
    <t>EL RECINTO</t>
  </si>
  <si>
    <t>CEDRALES DE PERALONZO</t>
  </si>
  <si>
    <t>BOCA DE CUCUANA</t>
  </si>
  <si>
    <t>73504047</t>
  </si>
  <si>
    <t>73504087</t>
  </si>
  <si>
    <t>CHAPALA</t>
  </si>
  <si>
    <t>73504112</t>
  </si>
  <si>
    <t>SAN MIGUEL DE PERALONSO</t>
  </si>
  <si>
    <t>73504113</t>
  </si>
  <si>
    <t>73504029</t>
  </si>
  <si>
    <t>73504021</t>
  </si>
  <si>
    <t>CHICUAMBE LA CEIBA</t>
  </si>
  <si>
    <t>73504114</t>
  </si>
  <si>
    <t>73504091</t>
  </si>
  <si>
    <t>EL PUEBLO NUEVO</t>
  </si>
  <si>
    <t>73504067</t>
  </si>
  <si>
    <t>73504019</t>
  </si>
  <si>
    <t>CHAPINERO</t>
  </si>
  <si>
    <t>73504115</t>
  </si>
  <si>
    <t>73504069</t>
  </si>
  <si>
    <t>PUENTE CUCUANA</t>
  </si>
  <si>
    <t>73504096</t>
  </si>
  <si>
    <t>GANABA</t>
  </si>
  <si>
    <t>73504013</t>
  </si>
  <si>
    <t>73504116</t>
  </si>
  <si>
    <t>73504090</t>
  </si>
  <si>
    <t>CORAZON DE PERALONZO</t>
  </si>
  <si>
    <t>73504117</t>
  </si>
  <si>
    <t>73504040</t>
  </si>
  <si>
    <t>73504005</t>
  </si>
  <si>
    <t>ALTOZANO</t>
  </si>
  <si>
    <t>73504118</t>
  </si>
  <si>
    <t>73504033</t>
  </si>
  <si>
    <t>73504082</t>
  </si>
  <si>
    <t>BARANDAS</t>
  </si>
  <si>
    <t>73504119</t>
  </si>
  <si>
    <t>VILLA MARIA</t>
  </si>
  <si>
    <t>73504075</t>
  </si>
  <si>
    <t>73504120</t>
  </si>
  <si>
    <t>73504121</t>
  </si>
  <si>
    <t>73504060</t>
  </si>
  <si>
    <t>73504058</t>
  </si>
  <si>
    <t>LA CENICERA</t>
  </si>
  <si>
    <t>73504122</t>
  </si>
  <si>
    <t>MESA DE CUCUANA</t>
  </si>
  <si>
    <t>73504073</t>
  </si>
  <si>
    <t>73504123</t>
  </si>
  <si>
    <t>73504023</t>
  </si>
  <si>
    <t>73504044</t>
  </si>
  <si>
    <t>LA FRANCIA</t>
  </si>
  <si>
    <t>73504052</t>
  </si>
  <si>
    <t>73504022</t>
  </si>
  <si>
    <t>CHIQUIMINA</t>
  </si>
  <si>
    <t>73504031</t>
  </si>
  <si>
    <t>FLAUTILLO</t>
  </si>
  <si>
    <t>73504124</t>
  </si>
  <si>
    <t>73504083</t>
  </si>
  <si>
    <t>73504085</t>
  </si>
  <si>
    <t>CEDRALES ALTO ORTEGA</t>
  </si>
  <si>
    <t>73504059</t>
  </si>
  <si>
    <t>MESA DE ORTEGA</t>
  </si>
  <si>
    <t>73504093</t>
  </si>
  <si>
    <t>73504030</t>
  </si>
  <si>
    <t>ESCOBALES</t>
  </si>
  <si>
    <t>73504054</t>
  </si>
  <si>
    <t>73504045</t>
  </si>
  <si>
    <t>73504081</t>
  </si>
  <si>
    <t>BALSA ROCIO</t>
  </si>
  <si>
    <t>73504048</t>
  </si>
  <si>
    <t>73504041</t>
  </si>
  <si>
    <t>LA BETULIA</t>
  </si>
  <si>
    <t>73504049</t>
  </si>
  <si>
    <t>LETICIA</t>
  </si>
  <si>
    <t>73504015</t>
  </si>
  <si>
    <t>73504125</t>
  </si>
  <si>
    <t>73504094</t>
  </si>
  <si>
    <t>73504039</t>
  </si>
  <si>
    <t>BALSA FRUTERO</t>
  </si>
  <si>
    <t>73504126</t>
  </si>
  <si>
    <t>73504127</t>
  </si>
  <si>
    <t>73504028</t>
  </si>
  <si>
    <t>73504080</t>
  </si>
  <si>
    <t>ALTO DEL CIELO</t>
  </si>
  <si>
    <t>73504037</t>
  </si>
  <si>
    <t>73504128</t>
  </si>
  <si>
    <t>MOLA</t>
  </si>
  <si>
    <t>73504035</t>
  </si>
  <si>
    <t>EL GUAVIO</t>
  </si>
  <si>
    <t>73504043</t>
  </si>
  <si>
    <t>73504129</t>
  </si>
  <si>
    <t>73504130</t>
  </si>
  <si>
    <t>LA YUCALA</t>
  </si>
  <si>
    <t>73504027</t>
  </si>
  <si>
    <t>73504012</t>
  </si>
  <si>
    <t>73504086</t>
  </si>
  <si>
    <t>CERVANTES</t>
  </si>
  <si>
    <t>73055036</t>
  </si>
  <si>
    <t>ARMERO</t>
  </si>
  <si>
    <t>73055038</t>
  </si>
  <si>
    <t>SOCAVON</t>
  </si>
  <si>
    <t>73055022</t>
  </si>
  <si>
    <t>CHILENA</t>
  </si>
  <si>
    <t>73055034</t>
  </si>
  <si>
    <t>PARROQUIA</t>
  </si>
  <si>
    <t>73055027</t>
  </si>
  <si>
    <t>ESMERALDA</t>
  </si>
  <si>
    <t>73055026</t>
  </si>
  <si>
    <t>73055023</t>
  </si>
  <si>
    <t>73055008</t>
  </si>
  <si>
    <t>SANTO DOMINGO - TOTUMAL</t>
  </si>
  <si>
    <t>73055025</t>
  </si>
  <si>
    <t>EL MARACAIBO</t>
  </si>
  <si>
    <t>73055014</t>
  </si>
  <si>
    <t>LA JOYA - LA PALMERA</t>
  </si>
  <si>
    <t>73055029</t>
  </si>
  <si>
    <t>GRUPO GUAYABAL</t>
  </si>
  <si>
    <t>73055021</t>
  </si>
  <si>
    <t>BRUJAS</t>
  </si>
  <si>
    <t>73055031</t>
  </si>
  <si>
    <t>MENDEZ</t>
  </si>
  <si>
    <t>73055032</t>
  </si>
  <si>
    <t>73055033</t>
  </si>
  <si>
    <t>73055030</t>
  </si>
  <si>
    <t>LA ESPERANZA - SANTA CECILIA</t>
  </si>
  <si>
    <t>73055024</t>
  </si>
  <si>
    <t>EL HATO</t>
  </si>
  <si>
    <t>73585044</t>
  </si>
  <si>
    <t>73585019</t>
  </si>
  <si>
    <t>73563008</t>
  </si>
  <si>
    <t>CATALAN</t>
  </si>
  <si>
    <t>73563030</t>
  </si>
  <si>
    <t>VIRGINIA</t>
  </si>
  <si>
    <t>73217009</t>
  </si>
  <si>
    <t>73217044</t>
  </si>
  <si>
    <t>SANTA MARTA DIAMANTE</t>
  </si>
  <si>
    <t>73217043</t>
  </si>
  <si>
    <t>SANTA MARTA</t>
  </si>
  <si>
    <t>73585024</t>
  </si>
  <si>
    <t>BOCAS DE SALERO</t>
  </si>
  <si>
    <t>73585023</t>
  </si>
  <si>
    <t>EL SALERO I</t>
  </si>
  <si>
    <t>73226046</t>
  </si>
  <si>
    <t>SAN JOSE DE ARENALES</t>
  </si>
  <si>
    <t>73283022</t>
  </si>
  <si>
    <t>CAUCASIA</t>
  </si>
  <si>
    <t>73347026</t>
  </si>
  <si>
    <t>73347025</t>
  </si>
  <si>
    <t>MONTE REDONDO</t>
  </si>
  <si>
    <t>73283082</t>
  </si>
  <si>
    <t>RAIZAL I</t>
  </si>
  <si>
    <t>POT 2002</t>
  </si>
  <si>
    <t>73443032</t>
  </si>
  <si>
    <t>73443011</t>
  </si>
  <si>
    <t>EL RANO</t>
  </si>
  <si>
    <t>73443012</t>
  </si>
  <si>
    <t>EL MERCADO</t>
  </si>
  <si>
    <t>AGUAS CLARS</t>
  </si>
  <si>
    <t>73283059</t>
  </si>
  <si>
    <t>PALENQUE</t>
  </si>
  <si>
    <t>73283002</t>
  </si>
  <si>
    <t>AGUASAL BRILLANTE</t>
  </si>
  <si>
    <t>73443035</t>
  </si>
  <si>
    <t>73443036</t>
  </si>
  <si>
    <t>POT 2013</t>
  </si>
  <si>
    <t>73443015</t>
  </si>
  <si>
    <t>LA GUARDIA</t>
  </si>
  <si>
    <t>73443025</t>
  </si>
  <si>
    <t>PANTANO GRANDE</t>
  </si>
  <si>
    <t>73270015</t>
  </si>
  <si>
    <t>LA LAJOSA</t>
  </si>
  <si>
    <t>TAJO</t>
  </si>
  <si>
    <t>73030005</t>
  </si>
  <si>
    <t>CON CENTRO POBLADO -REPETIDA EN INFO FUENTE</t>
  </si>
  <si>
    <t>73030008</t>
  </si>
  <si>
    <t>TAJO MEDIO</t>
  </si>
  <si>
    <t>73067002</t>
  </si>
  <si>
    <t>BELTRAN</t>
  </si>
  <si>
    <t>73001083</t>
  </si>
  <si>
    <t>73001090</t>
  </si>
  <si>
    <t>LOS PASTOS COCORA</t>
  </si>
  <si>
    <t>DANTAS LAS PALMAS</t>
  </si>
  <si>
    <t>BASE PREDIAL IGAC</t>
  </si>
  <si>
    <t>CURALITO</t>
  </si>
  <si>
    <t>CAMBIO LIMITE MUCIPAL, BASE PREDIAL IGAC</t>
  </si>
  <si>
    <t>73124004</t>
  </si>
  <si>
    <t>73001132</t>
  </si>
  <si>
    <t>73001109</t>
  </si>
  <si>
    <t>SAN ANTONIO - SAN BERNARDO</t>
  </si>
  <si>
    <t>73026007</t>
  </si>
  <si>
    <t>CUMINAL</t>
  </si>
  <si>
    <t>COTOMAL</t>
  </si>
  <si>
    <t>73200009</t>
  </si>
  <si>
    <t>CHAGUALA  AFUERA</t>
  </si>
  <si>
    <t>73200008</t>
  </si>
  <si>
    <t>73283044</t>
  </si>
  <si>
    <t>73283036</t>
  </si>
  <si>
    <t>73124031</t>
  </si>
  <si>
    <t>PAN DE AZUCAR</t>
  </si>
  <si>
    <t>73001131</t>
  </si>
  <si>
    <t>CERRAJOSA</t>
  </si>
  <si>
    <t>73624018</t>
  </si>
  <si>
    <t>EL MORRO</t>
  </si>
  <si>
    <t>73001111</t>
  </si>
  <si>
    <t>AURES</t>
  </si>
  <si>
    <t>73001118</t>
  </si>
  <si>
    <t>73001103</t>
  </si>
  <si>
    <t>73001082</t>
  </si>
  <si>
    <t>LA VIOLETA</t>
  </si>
  <si>
    <t>73001031</t>
  </si>
  <si>
    <t>73001051</t>
  </si>
  <si>
    <t>73001100</t>
  </si>
  <si>
    <t>73001095</t>
  </si>
  <si>
    <t>PASTELES</t>
  </si>
  <si>
    <t>73001074</t>
  </si>
  <si>
    <t>LA MARIA PIEDRA GRANDE</t>
  </si>
  <si>
    <t>73001113</t>
  </si>
  <si>
    <t>SAN CAYETANO BAJO</t>
  </si>
  <si>
    <t>73001107</t>
  </si>
  <si>
    <t>RODEITO</t>
  </si>
  <si>
    <t>73001026</t>
  </si>
  <si>
    <t>CHAPETON RURAL</t>
  </si>
  <si>
    <t>73001093</t>
  </si>
  <si>
    <t>MORRO CHUSCO</t>
  </si>
  <si>
    <t>73001120</t>
  </si>
  <si>
    <t>SAN SIMON</t>
  </si>
  <si>
    <t>73055035</t>
  </si>
  <si>
    <t>73055037</t>
  </si>
  <si>
    <t>73055028</t>
  </si>
  <si>
    <t>73055017</t>
  </si>
  <si>
    <t>73124025</t>
  </si>
  <si>
    <t>LA PLATA DE MONTEBELLO</t>
  </si>
  <si>
    <t>73124022</t>
  </si>
  <si>
    <t>LA JUDEA</t>
  </si>
  <si>
    <t>73226014</t>
  </si>
  <si>
    <t>EL CAIMITO</t>
  </si>
  <si>
    <t>73226041</t>
  </si>
  <si>
    <t>73270031</t>
  </si>
  <si>
    <t>PARADERO 1</t>
  </si>
  <si>
    <t>73275002</t>
  </si>
  <si>
    <t>73283039</t>
  </si>
  <si>
    <t>73283072</t>
  </si>
  <si>
    <t>73283040</t>
  </si>
  <si>
    <t>73283047</t>
  </si>
  <si>
    <t>LA HONDURA</t>
  </si>
  <si>
    <t>ALEGRIAS</t>
  </si>
  <si>
    <t>73283061</t>
  </si>
  <si>
    <t>73319040</t>
  </si>
  <si>
    <t>RINCON SANTO LA TROJA</t>
  </si>
  <si>
    <t>73319028</t>
  </si>
  <si>
    <t>ORIENTE CHIPUELO</t>
  </si>
  <si>
    <t>73319041</t>
  </si>
  <si>
    <t>SERREZUELA LAS GARZAS</t>
  </si>
  <si>
    <t>73349006</t>
  </si>
  <si>
    <t>73411037</t>
  </si>
  <si>
    <t>73411069</t>
  </si>
  <si>
    <t>73411005</t>
  </si>
  <si>
    <t>73449003</t>
  </si>
  <si>
    <t>BOMBOTE</t>
  </si>
  <si>
    <t>CONCORDIA</t>
  </si>
  <si>
    <t>73671006</t>
  </si>
  <si>
    <t>73686019</t>
  </si>
  <si>
    <t>73861009</t>
  </si>
  <si>
    <t>LA AGUADA</t>
  </si>
  <si>
    <t>73226029</t>
  </si>
  <si>
    <t>73226054</t>
  </si>
  <si>
    <t>73555035</t>
  </si>
  <si>
    <t>JERUSALEM</t>
  </si>
  <si>
    <t>73555052</t>
  </si>
  <si>
    <t>73555066</t>
  </si>
  <si>
    <t>PUERTO TOLIMA</t>
  </si>
  <si>
    <t>73555068</t>
  </si>
  <si>
    <t>73555082</t>
  </si>
  <si>
    <t>JERUSALEN</t>
  </si>
  <si>
    <t>73001069</t>
  </si>
  <si>
    <t>LA FLORIDA PARTE BAJA</t>
  </si>
  <si>
    <t>73873028</t>
  </si>
  <si>
    <t>MARAYAL</t>
  </si>
  <si>
    <t>73622006</t>
  </si>
  <si>
    <t>CUCUANITA</t>
  </si>
  <si>
    <t>73616010</t>
  </si>
  <si>
    <t>BARBACOAS</t>
  </si>
  <si>
    <t>SE SOBREPONE PARCIALMENTE CON VEREDA  ANGELES</t>
  </si>
  <si>
    <t>73520004</t>
  </si>
  <si>
    <t>73352024</t>
  </si>
  <si>
    <t>73217002</t>
  </si>
  <si>
    <t>AMAYARCO</t>
  </si>
  <si>
    <t>73124036</t>
  </si>
  <si>
    <t>RINCON PLACER</t>
  </si>
  <si>
    <t>Z U ATACO</t>
  </si>
  <si>
    <t>PALMAR ARENOSA</t>
  </si>
  <si>
    <t>DeCodigo</t>
  </si>
  <si>
    <t>DeNombre</t>
  </si>
  <si>
    <t>DeArea</t>
  </si>
  <si>
    <t>DeNorma</t>
  </si>
  <si>
    <t>Constituci├│n Pol├¡tica de Colombia 1886</t>
  </si>
  <si>
    <t>IBAGUÉ</t>
  </si>
  <si>
    <t>BAJO BÉLGICA</t>
  </si>
  <si>
    <t>EL DARIÉN</t>
  </si>
  <si>
    <t>ALTO BÉLGICA</t>
  </si>
  <si>
    <t>PAYANDÉ</t>
  </si>
  <si>
    <t>SAN JOSÉ</t>
  </si>
  <si>
    <t>SANTA INÉS</t>
  </si>
  <si>
    <t>SAN JOSÉ LINDOSA</t>
  </si>
  <si>
    <t>SANTA FÉ</t>
  </si>
  <si>
    <t>EL EDÉN</t>
  </si>
  <si>
    <t>SAN ANDRÉS</t>
  </si>
  <si>
    <t>LÉRIDA</t>
  </si>
  <si>
    <t>SAN JOSÉ DE GAUTIMBOL</t>
  </si>
  <si>
    <t>SAN JOSÉ DE LAS HERMOSAS</t>
  </si>
  <si>
    <t>JIMÉNEZ</t>
  </si>
  <si>
    <t>BRICEÑO</t>
  </si>
  <si>
    <t>CAÑAVERALES</t>
  </si>
  <si>
    <t>LA CAÑADA</t>
  </si>
  <si>
    <t>EL PUÑO</t>
  </si>
  <si>
    <t>DESIERTO_PEÑA LISA</t>
  </si>
  <si>
    <t>SALDAÑA</t>
  </si>
  <si>
    <t>LA CABAÑA</t>
  </si>
  <si>
    <t>BOLAÑOS</t>
  </si>
  <si>
    <t>PUERTO SALDAÑA</t>
  </si>
  <si>
    <t>PEÑON ALTO</t>
  </si>
  <si>
    <t>PEÑA RICA</t>
  </si>
  <si>
    <t>CAÑO ROTO</t>
  </si>
  <si>
    <t>CAÑADA UNION</t>
  </si>
  <si>
    <t>CAÑADA ONDEQUERAS</t>
  </si>
  <si>
    <t>CAÑADA BAJA</t>
  </si>
  <si>
    <t>PEÑA LIZA</t>
  </si>
  <si>
    <t>ESPAÑA</t>
  </si>
  <si>
    <t>TALURA PUERTO PEÑON</t>
  </si>
  <si>
    <t>MONTAÑUELA</t>
  </si>
  <si>
    <t>PEÑOLCITOS</t>
  </si>
  <si>
    <t>PALMA - PEÑITAS</t>
  </si>
  <si>
    <t>PEÑON BLANCO</t>
  </si>
  <si>
    <t>MADROÑAL</t>
  </si>
  <si>
    <t>LAS SEÑORITAS</t>
  </si>
  <si>
    <t>CAÑADA ALTA</t>
  </si>
  <si>
    <t>ANZOÁTEGUI</t>
  </si>
  <si>
    <t>SUÁREZ</t>
  </si>
  <si>
    <t>SAN SEBASTIÁN DE MARIQUITA</t>
  </si>
  <si>
    <t>CARMEN DE APICALÁ</t>
  </si>
  <si>
    <t>RÍO LINDO</t>
  </si>
  <si>
    <t>EL PARAÍSO</t>
  </si>
  <si>
    <t>BERLÍN</t>
  </si>
  <si>
    <t>SAN JOAQUÍN</t>
  </si>
  <si>
    <t>SANTA LUCÍA</t>
  </si>
  <si>
    <t>LUISA GARCÍA</t>
  </si>
  <si>
    <t>CHICUALÍ</t>
  </si>
  <si>
    <t>TOMÍN</t>
  </si>
  <si>
    <t>CARACOLÍ</t>
  </si>
  <si>
    <t>LAGUNA RÍO MANSO</t>
  </si>
  <si>
    <t>RÍO MANSO</t>
  </si>
  <si>
    <t>MARTÍNEZ</t>
  </si>
  <si>
    <t>CAMBIO LÍMITE MUNICIPAL</t>
  </si>
  <si>
    <t>CAMBIO LÍMITE MUNICIPAL, LIMITES PREDIALES IGAC</t>
  </si>
  <si>
    <t>CAMBIO LÍMITE MUNICIPAL, POT PLANADAS</t>
  </si>
  <si>
    <t>EL JARDÍN</t>
  </si>
  <si>
    <t>SAN AGUSTÍN</t>
  </si>
  <si>
    <t>CAMBIO LÍMITE MUNICIPAL, PBOT PLANADAS 2007</t>
  </si>
  <si>
    <t>RUBÍ</t>
  </si>
  <si>
    <t>INALÍ</t>
  </si>
  <si>
    <t>CHIMBÍ</t>
  </si>
  <si>
    <t>MALACHÍ</t>
  </si>
  <si>
    <t>LAS MARÍAS</t>
  </si>
  <si>
    <t>LÍBANO</t>
  </si>
  <si>
    <t>CARABALÍ</t>
  </si>
  <si>
    <t>TRAVESÍAS</t>
  </si>
  <si>
    <t>LA MARÍA</t>
  </si>
  <si>
    <t>NORMANDÍA</t>
  </si>
  <si>
    <t>RÍO CLARO</t>
  </si>
  <si>
    <t>TOMOGÓ</t>
  </si>
  <si>
    <t>EL CORAZÓN</t>
  </si>
  <si>
    <t>QUINTA CAJÓN</t>
  </si>
  <si>
    <t>CORAZÓN</t>
  </si>
  <si>
    <t>BOQUERÓN</t>
  </si>
  <si>
    <t>CAMELLÓN</t>
  </si>
  <si>
    <t>PURIFICACIÓN</t>
  </si>
  <si>
    <t>LA UNIÓN</t>
  </si>
  <si>
    <t>LA ILUSIÓN</t>
  </si>
  <si>
    <t>INSPECCIÓN DE POLICIA DELICIAS</t>
  </si>
  <si>
    <t>INSPECCIÓN DE POLICIA LA SIERRA</t>
  </si>
  <si>
    <t>UNIÓN</t>
  </si>
  <si>
    <t>CAMPEÓN BAJO</t>
  </si>
  <si>
    <t>CAMPEÓN MEDIO</t>
  </si>
  <si>
    <t>CAMPEÓN ALTO</t>
  </si>
  <si>
    <t>RINCÓN CHIPALE</t>
  </si>
  <si>
    <t>JABALCÓN</t>
  </si>
  <si>
    <t>LIMÓN</t>
  </si>
  <si>
    <t>EOT SUÁREZ</t>
  </si>
  <si>
    <t>PAPAGALÁ</t>
  </si>
  <si>
    <t>SANTA BÁRBARA</t>
  </si>
  <si>
    <t>PÁRAMO CEMENTERIO</t>
  </si>
  <si>
    <t>EL JORDÁN</t>
  </si>
  <si>
    <t>EL CAIMÁN</t>
  </si>
  <si>
    <t>EL ÁGUILA</t>
  </si>
  <si>
    <t>EL ÁGUILA BAJA</t>
  </si>
  <si>
    <t>CUALAMANÁ</t>
  </si>
  <si>
    <t>CÁLCUTA</t>
  </si>
  <si>
    <t>LA APICALÁ</t>
  </si>
  <si>
    <t>EL ÁNGULO E</t>
  </si>
  <si>
    <t>TULCÁN</t>
  </si>
  <si>
    <t>EL ÁNGULO B</t>
  </si>
  <si>
    <t>ARRAYÁN</t>
  </si>
  <si>
    <t>LOS ÁNGELES</t>
  </si>
  <si>
    <t>Saldaña</t>
  </si>
  <si>
    <t>Purificación</t>
  </si>
  <si>
    <t>Carmen De Apicalá</t>
  </si>
  <si>
    <t>Suárez</t>
  </si>
  <si>
    <t>Anzoátegui</t>
  </si>
  <si>
    <t>Ibagué</t>
  </si>
  <si>
    <t>Lérida</t>
  </si>
  <si>
    <t>Líbano</t>
  </si>
  <si>
    <t>INVASIÓN BELLA ISLA DE LLANITOS</t>
  </si>
  <si>
    <t>RINCÓN CHIPALO</t>
  </si>
  <si>
    <t>CÓNDOR</t>
  </si>
  <si>
    <t>RINCÓN ANCHIQUE</t>
  </si>
  <si>
    <t>SAN JERÓNIMO</t>
  </si>
  <si>
    <t>EL LIMÓN</t>
  </si>
  <si>
    <t>RINCÓN SANTO CENTRO</t>
  </si>
  <si>
    <t>COLÓN</t>
  </si>
  <si>
    <t>LOS TÁNELES</t>
  </si>
  <si>
    <t>ÁGUILA</t>
  </si>
  <si>
    <t>CUALAMANÁ 2</t>
  </si>
  <si>
    <t>VELÁ</t>
  </si>
  <si>
    <t>CHICALÁ</t>
  </si>
  <si>
    <t>GAITÁN</t>
  </si>
  <si>
    <t>JUNÍN</t>
  </si>
  <si>
    <t>CHUCUNÍ</t>
  </si>
  <si>
    <t>FRÍAS</t>
  </si>
  <si>
    <t>CAÑADA EL RODEO</t>
  </si>
  <si>
    <t>MÉNDEZ</t>
  </si>
  <si>
    <t>SAN JOSÉ DE LA COLORADA</t>
  </si>
  <si>
    <t>SANTIAGO PÉREZ</t>
  </si>
  <si>
    <t>EL REVÉS</t>
  </si>
  <si>
    <t>COD_MPIO2</t>
  </si>
  <si>
    <t>Etiquetas de fila</t>
  </si>
  <si>
    <t>Total general</t>
  </si>
  <si>
    <t>TOTAL VEREDAS</t>
  </si>
  <si>
    <t>TOTAL CABECERAS MUNICIPALES</t>
  </si>
  <si>
    <t>MUNICIPIO</t>
  </si>
  <si>
    <t>San sebastian de mariquita</t>
  </si>
  <si>
    <t>SAN SEBASTIAN DE MARIQUITA</t>
  </si>
  <si>
    <t>NOM_MPIO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</si>
</sst>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3" fontId="1" fillId="2" borderId="2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4">
    <dxf>
      <numFmt numFmtId="164" formatCode="0.00000000000"/>
    </dxf>
    <dxf>
      <numFmt numFmtId="164" formatCode="0.00000000000"/>
    </dxf>
    <dxf>
      <numFmt numFmtId="164" formatCode="0.000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0.00000000000"/>
    </dxf>
    <dxf>
      <numFmt numFmtId="1" formatCode="0"/>
    </dxf>
    <dxf>
      <numFmt numFmtId="164" formatCode="0.00000000000"/>
    </dxf>
    <dxf>
      <numFmt numFmtId="164" formatCode="0.00000000000"/>
    </dxf>
    <dxf>
      <numFmt numFmtId="164" formatCode="0.00000000000"/>
    </dxf>
    <dxf>
      <numFmt numFmtId="164" formatCode="0.000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0000000"/>
    </dxf>
    <dxf>
      <numFmt numFmtId="1" formatCode="0"/>
    </dxf>
    <dxf>
      <numFmt numFmtId="1" formatCode="0"/>
    </dxf>
    <dxf>
      <numFmt numFmtId="1" formatCode="0"/>
    </dxf>
    <dxf>
      <numFmt numFmtId="164" formatCode="0.00000000000"/>
    </dxf>
    <dxf>
      <numFmt numFmtId="164" formatCode="0.00000000000"/>
    </dxf>
    <dxf>
      <numFmt numFmtId="1" formatCode="0"/>
    </dxf>
    <dxf>
      <numFmt numFmtId="1" formatCode="0"/>
    </dxf>
    <dxf>
      <numFmt numFmtId="164" formatCode="0.00000000000"/>
    </dxf>
    <dxf>
      <numFmt numFmtId="1" formatCode="0"/>
    </dxf>
    <dxf>
      <numFmt numFmtId="1" formatCode="0"/>
    </dxf>
    <dxf>
      <numFmt numFmtId="1" formatCode="0"/>
    </dxf>
    <dxf>
      <numFmt numFmtId="164" formatCode="0.00000000000"/>
    </dxf>
    <dxf>
      <numFmt numFmtId="164" formatCode="0.00000000000"/>
    </dxf>
    <dxf>
      <numFmt numFmtId="1" formatCode="0"/>
    </dxf>
    <dxf>
      <numFmt numFmtId="164" formatCode="0.00000000000"/>
    </dxf>
    <dxf>
      <numFmt numFmtId="1" formatCode="0"/>
    </dxf>
    <dxf>
      <numFmt numFmtId="1" formatCode="0"/>
    </dxf>
    <dxf>
      <numFmt numFmtId="164" formatCode="0.00000000000"/>
    </dxf>
  </dxfs>
  <tableStyles count="1" defaultTableStyle="TableStyleMedium2" defaultPivotStyle="PivotStyleLight16">
    <tableStyle name="Invisible" pivot="0" table="0" count="0" xr9:uid="{7B2D892F-DB06-46CF-B07A-AF8C98B2C7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oE" refreshedDate="45768.48121273148" backgroundQuery="1" createdVersion="8" refreshedVersion="8" minRefreshableVersion="3" recordCount="0" supportSubquery="1" supportAdvancedDrill="1" xr:uid="{90EA37E8-7376-404E-BE5E-D09FE909A240}">
  <cacheSource type="external" connectionId="1"/>
  <cacheFields count="2">
    <cacheField name="[tbl_Veredas].[NOMB_MPIO].[NOMB_MPIO]" caption="NOMB_MPIO" numFmtId="0" hierarchy="19" level="1">
      <sharedItems count="47"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BAGUÉ"/>
        <s v="ICONONZO"/>
        <s v="LÉRIDA"/>
        <s v="LÍBANO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 LUIS"/>
        <s v="SAN SEBASTIÁN DE MARIQUITA"/>
        <s v="SANTA ISABEL"/>
        <s v="SUÁREZ"/>
        <s v="VALLE DE SAN JUAN"/>
        <s v="VENADILLO"/>
        <s v="VILLAHERMOSA"/>
        <s v="VILLARRICA"/>
      </sharedItems>
    </cacheField>
    <cacheField name="[Measures].[Recuento de NOMBRE_VER]" caption="Recuento de NOMBRE_VER" numFmtId="0" hierarchy="35" level="32767"/>
  </cacheFields>
  <cacheHierarchies count="37">
    <cacheHierarchy uniqueName="[tbl_cabeceras].[COD_DPTO]" caption="COD_DPTO" attribute="1" defaultMemberUniqueName="[tbl_cabeceras].[COD_DPTO].[All]" allUniqueName="[tbl_cabeceras].[COD_DPTO].[All]" dimensionUniqueName="[tbl_cabeceras]" displayFolder="" count="0" memberValueDatatype="130" unbalanced="0"/>
    <cacheHierarchy uniqueName="[tbl_cabeceras].[COD_MPIO]" caption="COD_MPIO" attribute="1" defaultMemberUniqueName="[tbl_cabeceras].[COD_MPIO].[All]" allUniqueName="[tbl_cabeceras].[COD_MPIO].[All]" dimensionUniqueName="[tbl_cabeceras]" displayFolder="" count="0" memberValueDatatype="130" unbalanced="0"/>
    <cacheHierarchy uniqueName="[tbl_cabeceras].[COD_CLAS]" caption="COD_CLAS" attribute="1" defaultMemberUniqueName="[tbl_cabeceras].[COD_CLAS].[All]" allUniqueName="[tbl_cabeceras].[COD_CLAS].[All]" dimensionUniqueName="[tbl_cabeceras]" displayFolder="" count="0" memberValueDatatype="130" unbalanced="0"/>
    <cacheHierarchy uniqueName="[tbl_cabeceras].[COD_SETR]" caption="COD_SETR" attribute="1" defaultMemberUniqueName="[tbl_cabeceras].[COD_SETR].[All]" allUniqueName="[tbl_cabeceras].[COD_SETR].[All]" dimensionUniqueName="[tbl_cabeceras]" displayFolder="" count="0" memberValueDatatype="130" unbalanced="0"/>
    <cacheHierarchy uniqueName="[tbl_cabeceras].[COD_SECR]" caption="COD_SECR" attribute="1" defaultMemberUniqueName="[tbl_cabeceras].[COD_SECR].[All]" allUniqueName="[tbl_cabeceras].[COD_SECR].[All]" dimensionUniqueName="[tbl_cabeceras]" displayFolder="" count="0" memberValueDatatype="130" unbalanced="0"/>
    <cacheHierarchy uniqueName="[tbl_cabeceras].[COD_CPOB]" caption="COD_CPOB" attribute="1" defaultMemberUniqueName="[tbl_cabeceras].[COD_CPOB].[All]" allUniqueName="[tbl_cabeceras].[COD_CPOB].[All]" dimensionUniqueName="[tbl_cabeceras]" displayFolder="" count="0" memberValueDatatype="130" unbalanced="0"/>
    <cacheHierarchy uniqueName="[tbl_cabeceras].[NOM_CPOB]" caption="NOM_CPOB" attribute="1" defaultMemberUniqueName="[tbl_cabeceras].[NOM_CPOB].[All]" allUniqueName="[tbl_cabeceras].[NOM_CPOB].[All]" dimensionUniqueName="[tbl_cabeceras]" displayFolder="" count="0" memberValueDatatype="130" unbalanced="0"/>
    <cacheHierarchy uniqueName="[tbl_cabeceras].[COD_DANE]" caption="COD_DANE" attribute="1" defaultMemberUniqueName="[tbl_cabeceras].[COD_DANE].[All]" allUniqueName="[tbl_cabeceras].[COD_DANE].[All]" dimensionUniqueName="[tbl_cabeceras]" displayFolder="" count="0" memberValueDatatype="130" unbalanced="0"/>
    <cacheHierarchy uniqueName="[tbl_cabeceras].[CPOB_AREA]" caption="CPOB_AREA" attribute="1" defaultMemberUniqueName="[tbl_cabeceras].[CPOB_AREA].[All]" allUniqueName="[tbl_cabeceras].[CPOB_AREA].[All]" dimensionUniqueName="[tbl_cabeceras]" displayFolder="" count="0" memberValueDatatype="5" unbalanced="0"/>
    <cacheHierarchy uniqueName="[tbl_cabeceras].[ALTITUD]" caption="ALTITUD" attribute="1" defaultMemberUniqueName="[tbl_cabeceras].[ALTITUD].[All]" allUniqueName="[tbl_cabeceras].[ALTITUD].[All]" dimensionUniqueName="[tbl_cabeceras]" displayFolder="" count="0" memberValueDatatype="5" unbalanced="0"/>
    <cacheHierarchy uniqueName="[tbl_cabeceras].[SHAPE_AREA]" caption="SHAPE_AREA" attribute="1" defaultMemberUniqueName="[tbl_cabeceras].[SHAPE_AREA].[All]" allUniqueName="[tbl_cabeceras].[SHAPE_AREA].[All]" dimensionUniqueName="[tbl_cabeceras]" displayFolder="" count="0" memberValueDatatype="5" unbalanced="0"/>
    <cacheHierarchy uniqueName="[tbl_cabeceras].[SHAPE_LEN]" caption="SHAPE_LEN" attribute="1" defaultMemberUniqueName="[tbl_cabeceras].[SHAPE_LEN].[All]" allUniqueName="[tbl_cabeceras].[SHAPE_LEN].[All]" dimensionUniqueName="[tbl_cabeceras]" displayFolder="" count="0" memberValueDatatype="5" unbalanced="0"/>
    <cacheHierarchy uniqueName="[tbl_cabeceras].[ORIG_FID]" caption="ORIG_FID" attribute="1" defaultMemberUniqueName="[tbl_cabeceras].[ORIG_FID].[All]" allUniqueName="[tbl_cabeceras].[ORIG_FID].[All]" dimensionUniqueName="[tbl_cabeceras]" displayFolder="" count="0" memberValueDatatype="20" unbalanced="0"/>
    <cacheHierarchy uniqueName="[tbl_cabeceras].[COD_MPIO2]" caption="COD_MPIO2" attribute="1" defaultMemberUniqueName="[tbl_cabeceras].[COD_MPIO2].[All]" allUniqueName="[tbl_cabeceras].[COD_MPIO2].[All]" dimensionUniqueName="[tbl_cabeceras]" displayFolder="" count="0" memberValueDatatype="130" unbalanced="0"/>
    <cacheHierarchy uniqueName="[tbl_cabeceras].[MPIO]" caption="MPIO" attribute="1" defaultMemberUniqueName="[tbl_cabeceras].[MPIO].[All]" allUniqueName="[tbl_cabeceras].[MPIO].[All]" dimensionUniqueName="[tbl_cabeceras]" displayFolder="" count="0" memberValueDatatype="130" unbalanced="0"/>
    <cacheHierarchy uniqueName="[tbl_Veredas].[OBJECTID]" caption="OBJECTID" attribute="1" defaultMemberUniqueName="[tbl_Veredas].[OBJECTID].[All]" allUniqueName="[tbl_Veredas].[OBJECTID].[All]" dimensionUniqueName="[tbl_Veredas]" displayFolder="" count="0" memberValueDatatype="20" unbalanced="0"/>
    <cacheHierarchy uniqueName="[tbl_Veredas].[DPTOMPIO]" caption="DPTOMPIO" attribute="1" defaultMemberUniqueName="[tbl_Veredas].[DPTOMPIO].[All]" allUniqueName="[tbl_Veredas].[DPTOMPIO].[All]" dimensionUniqueName="[tbl_Veredas]" displayFolder="" count="0" memberValueDatatype="130" unbalanced="0"/>
    <cacheHierarchy uniqueName="[tbl_Veredas].[CODIGO_VER]" caption="CODIGO_VER" attribute="1" defaultMemberUniqueName="[tbl_Veredas].[CODIGO_VER].[All]" allUniqueName="[tbl_Veredas].[CODIGO_VER].[All]" dimensionUniqueName="[tbl_Veredas]" displayFolder="" count="0" memberValueDatatype="130" unbalanced="0"/>
    <cacheHierarchy uniqueName="[tbl_Veredas].[NOM_DEP]" caption="NOM_DEP" attribute="1" defaultMemberUniqueName="[tbl_Veredas].[NOM_DEP].[All]" allUniqueName="[tbl_Veredas].[NOM_DEP].[All]" dimensionUniqueName="[tbl_Veredas]" displayFolder="" count="0" memberValueDatatype="130" unbalanced="0"/>
    <cacheHierarchy uniqueName="[tbl_Veredas].[NOMB_MPIO]" caption="NOMB_MPIO" attribute="1" defaultMemberUniqueName="[tbl_Veredas].[NOMB_MPIO].[All]" allUniqueName="[tbl_Veredas].[NOMB_MPIO].[All]" dimensionUniqueName="[tbl_Veredas]" displayFolder="" count="2" memberValueDatatype="130" unbalanced="0">
      <fieldsUsage count="2">
        <fieldUsage x="-1"/>
        <fieldUsage x="0"/>
      </fieldsUsage>
    </cacheHierarchy>
    <cacheHierarchy uniqueName="[tbl_Veredas].[NOMBRE_VER]" caption="NOMBRE_VER" attribute="1" defaultMemberUniqueName="[tbl_Veredas].[NOMBRE_VER].[All]" allUniqueName="[tbl_Veredas].[NOMBRE_VER].[All]" dimensionUniqueName="[tbl_Veredas]" displayFolder="" count="0" memberValueDatatype="130" unbalanced="0"/>
    <cacheHierarchy uniqueName="[tbl_Veredas].[VIGENCIA]" caption="VIGENCIA" attribute="1" defaultMemberUniqueName="[tbl_Veredas].[VIGENCIA].[All]" allUniqueName="[tbl_Veredas].[VIGENCIA].[All]" dimensionUniqueName="[tbl_Veredas]" displayFolder="" count="0" memberValueDatatype="130" unbalanced="0"/>
    <cacheHierarchy uniqueName="[tbl_Veredas].[FUENTE]" caption="FUENTE" attribute="1" defaultMemberUniqueName="[tbl_Veredas].[FUENTE].[All]" allUniqueName="[tbl_Veredas].[FUENTE].[All]" dimensionUniqueName="[tbl_Veredas]" displayFolder="" count="0" memberValueDatatype="130" unbalanced="0"/>
    <cacheHierarchy uniqueName="[tbl_Veredas].[DESCRIPCIO]" caption="DESCRIPCIO" attribute="1" defaultMemberUniqueName="[tbl_Veredas].[DESCRIPCIO].[All]" allUniqueName="[tbl_Veredas].[DESCRIPCIO].[All]" dimensionUniqueName="[tbl_Veredas]" displayFolder="" count="0" memberValueDatatype="130" unbalanced="0"/>
    <cacheHierarchy uniqueName="[tbl_Veredas].[SEUDONIMOS]" caption="SEUDONIMOS" attribute="1" defaultMemberUniqueName="[tbl_Veredas].[SEUDONIMOS].[All]" allUniqueName="[tbl_Veredas].[SEUDONIMOS].[All]" dimensionUniqueName="[tbl_Veredas]" displayFolder="" count="0" memberValueDatatype="130" unbalanced="0"/>
    <cacheHierarchy uniqueName="[tbl_Veredas].[AREA_HA]" caption="AREA_HA" attribute="1" defaultMemberUniqueName="[tbl_Veredas].[AREA_HA].[All]" allUniqueName="[tbl_Veredas].[AREA_HA].[All]" dimensionUniqueName="[tbl_Veredas]" displayFolder="" count="0" memberValueDatatype="5" unbalanced="0"/>
    <cacheHierarchy uniqueName="[tbl_Veredas].[COD_DPTO]" caption="COD_DPTO" attribute="1" defaultMemberUniqueName="[tbl_Veredas].[COD_DPTO].[All]" allUniqueName="[tbl_Veredas].[COD_DPTO].[All]" dimensionUniqueName="[tbl_Veredas]" displayFolder="" count="0" memberValueDatatype="130" unbalanced="0"/>
    <cacheHierarchy uniqueName="[tbl_Veredas].[OBSERVACIO]" caption="OBSERVACIO" attribute="1" defaultMemberUniqueName="[tbl_Veredas].[OBSERVACIO].[All]" allUniqueName="[tbl_Veredas].[OBSERVACIO].[All]" dimensionUniqueName="[tbl_Veredas]" displayFolder="" count="0" memberValueDatatype="130" unbalanced="0"/>
    <cacheHierarchy uniqueName="[tbl_Veredas].[CONSEJE]" caption="CONSEJE" attribute="1" defaultMemberUniqueName="[tbl_Veredas].[CONSEJE].[All]" allUniqueName="[tbl_Veredas].[CONSEJE].[All]" dimensionUniqueName="[tbl_Veredas]" displayFolder="" count="0" memberValueDatatype="20" unbalanced="0"/>
    <cacheHierarchy uniqueName="[tbl_Veredas].[ORIG_FID]" caption="ORIG_FID" attribute="1" defaultMemberUniqueName="[tbl_Veredas].[ORIG_FID].[All]" allUniqueName="[tbl_Veredas].[ORIG_FID].[All]" dimensionUniqueName="[tbl_Veredas]" displayFolder="" count="0" memberValueDatatype="20" unbalanced="0"/>
    <cacheHierarchy uniqueName="[tbl_Veredas].[SHAPE_Leng]" caption="SHAPE_Leng" attribute="1" defaultMemberUniqueName="[tbl_Veredas].[SHAPE_Leng].[All]" allUniqueName="[tbl_Veredas].[SHAPE_Leng].[All]" dimensionUniqueName="[tbl_Veredas]" displayFolder="" count="0" memberValueDatatype="5" unbalanced="0"/>
    <cacheHierarchy uniqueName="[tbl_Veredas].[SHAPE_Area]" caption="SHAPE_Area" attribute="1" defaultMemberUniqueName="[tbl_Veredas].[SHAPE_Area].[All]" allUniqueName="[tbl_Veredas].[SHAPE_Area].[All]" dimensionUniqueName="[tbl_Veredas]" displayFolder="" count="0" memberValueDatatype="5" unbalanced="0"/>
    <cacheHierarchy uniqueName="[Measures].[__XL_Count tbl_Veredas]" caption="__XL_Count tbl_Veredas" measure="1" displayFolder="" measureGroup="tbl_Veredas" count="0" hidden="1"/>
    <cacheHierarchy uniqueName="[Measures].[__XL_Count tbl_cabeceras]" caption="__XL_Count tbl_cabeceras" measure="1" displayFolder="" measureGroup="tbl_cabeceras" count="0" hidden="1"/>
    <cacheHierarchy uniqueName="[Measures].[__No measures defined]" caption="__No measures defined" measure="1" displayFolder="" count="0" hidden="1"/>
    <cacheHierarchy uniqueName="[Measures].[Recuento de NOMBRE_VER]" caption="Recuento de NOMBRE_VER" measure="1" displayFolder="" measureGroup="tbl_Vere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NOM_CPOB]" caption="Recuento de NOM_CPOB" measure="1" displayFolder="" measureGroup="tbl_cabecer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bl_cabeceras" uniqueName="[tbl_cabeceras]" caption="tbl_cabeceras"/>
    <dimension name="tbl_Veredas" uniqueName="[tbl_Veredas]" caption="tbl_Veredas"/>
  </dimensions>
  <measureGroups count="2">
    <measureGroup name="tbl_cabeceras" caption="tbl_cabeceras"/>
    <measureGroup name="tbl_Veredas" caption="tbl_Vereda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oE" refreshedDate="45768.489314236111" backgroundQuery="1" createdVersion="8" refreshedVersion="8" minRefreshableVersion="3" recordCount="0" supportSubquery="1" supportAdvancedDrill="1" xr:uid="{F6882B10-5D29-4A83-8376-FBDA4552235A}">
  <cacheSource type="external" connectionId="1"/>
  <cacheFields count="2">
    <cacheField name="[tbl_cabeceras].[MPIO].[MPIO]" caption="MPIO" numFmtId="0" hierarchy="14" level="1">
      <sharedItems count="47"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bagué"/>
        <s v="Icononzo"/>
        <s v="Lérida"/>
        <s v="Líbano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 Luis"/>
        <s v="San sebastian de mariquita"/>
        <s v="Santa Isabel"/>
        <s v="Suárez"/>
        <s v="Valle De San Juan"/>
        <s v="Venadillo"/>
        <s v="Villahermosa"/>
        <s v="Villarrica"/>
      </sharedItems>
    </cacheField>
    <cacheField name="[Measures].[Recuento de NOM_CPOB]" caption="Recuento de NOM_CPOB" numFmtId="0" hierarchy="36" level="32767"/>
  </cacheFields>
  <cacheHierarchies count="37">
    <cacheHierarchy uniqueName="[tbl_cabeceras].[COD_DPTO]" caption="COD_DPTO" attribute="1" defaultMemberUniqueName="[tbl_cabeceras].[COD_DPTO].[All]" allUniqueName="[tbl_cabeceras].[COD_DPTO].[All]" dimensionUniqueName="[tbl_cabeceras]" displayFolder="" count="0" memberValueDatatype="130" unbalanced="0"/>
    <cacheHierarchy uniqueName="[tbl_cabeceras].[COD_MPIO]" caption="COD_MPIO" attribute="1" defaultMemberUniqueName="[tbl_cabeceras].[COD_MPIO].[All]" allUniqueName="[tbl_cabeceras].[COD_MPIO].[All]" dimensionUniqueName="[tbl_cabeceras]" displayFolder="" count="0" memberValueDatatype="130" unbalanced="0"/>
    <cacheHierarchy uniqueName="[tbl_cabeceras].[COD_CLAS]" caption="COD_CLAS" attribute="1" defaultMemberUniqueName="[tbl_cabeceras].[COD_CLAS].[All]" allUniqueName="[tbl_cabeceras].[COD_CLAS].[All]" dimensionUniqueName="[tbl_cabeceras]" displayFolder="" count="0" memberValueDatatype="130" unbalanced="0"/>
    <cacheHierarchy uniqueName="[tbl_cabeceras].[COD_SETR]" caption="COD_SETR" attribute="1" defaultMemberUniqueName="[tbl_cabeceras].[COD_SETR].[All]" allUniqueName="[tbl_cabeceras].[COD_SETR].[All]" dimensionUniqueName="[tbl_cabeceras]" displayFolder="" count="0" memberValueDatatype="130" unbalanced="0"/>
    <cacheHierarchy uniqueName="[tbl_cabeceras].[COD_SECR]" caption="COD_SECR" attribute="1" defaultMemberUniqueName="[tbl_cabeceras].[COD_SECR].[All]" allUniqueName="[tbl_cabeceras].[COD_SECR].[All]" dimensionUniqueName="[tbl_cabeceras]" displayFolder="" count="0" memberValueDatatype="130" unbalanced="0"/>
    <cacheHierarchy uniqueName="[tbl_cabeceras].[COD_CPOB]" caption="COD_CPOB" attribute="1" defaultMemberUniqueName="[tbl_cabeceras].[COD_CPOB].[All]" allUniqueName="[tbl_cabeceras].[COD_CPOB].[All]" dimensionUniqueName="[tbl_cabeceras]" displayFolder="" count="0" memberValueDatatype="130" unbalanced="0"/>
    <cacheHierarchy uniqueName="[tbl_cabeceras].[NOM_CPOB]" caption="NOM_CPOB" attribute="1" defaultMemberUniqueName="[tbl_cabeceras].[NOM_CPOB].[All]" allUniqueName="[tbl_cabeceras].[NOM_CPOB].[All]" dimensionUniqueName="[tbl_cabeceras]" displayFolder="" count="0" memberValueDatatype="130" unbalanced="0"/>
    <cacheHierarchy uniqueName="[tbl_cabeceras].[COD_DANE]" caption="COD_DANE" attribute="1" defaultMemberUniqueName="[tbl_cabeceras].[COD_DANE].[All]" allUniqueName="[tbl_cabeceras].[COD_DANE].[All]" dimensionUniqueName="[tbl_cabeceras]" displayFolder="" count="0" memberValueDatatype="130" unbalanced="0"/>
    <cacheHierarchy uniqueName="[tbl_cabeceras].[CPOB_AREA]" caption="CPOB_AREA" attribute="1" defaultMemberUniqueName="[tbl_cabeceras].[CPOB_AREA].[All]" allUniqueName="[tbl_cabeceras].[CPOB_AREA].[All]" dimensionUniqueName="[tbl_cabeceras]" displayFolder="" count="0" memberValueDatatype="5" unbalanced="0"/>
    <cacheHierarchy uniqueName="[tbl_cabeceras].[ALTITUD]" caption="ALTITUD" attribute="1" defaultMemberUniqueName="[tbl_cabeceras].[ALTITUD].[All]" allUniqueName="[tbl_cabeceras].[ALTITUD].[All]" dimensionUniqueName="[tbl_cabeceras]" displayFolder="" count="0" memberValueDatatype="5" unbalanced="0"/>
    <cacheHierarchy uniqueName="[tbl_cabeceras].[SHAPE_AREA]" caption="SHAPE_AREA" attribute="1" defaultMemberUniqueName="[tbl_cabeceras].[SHAPE_AREA].[All]" allUniqueName="[tbl_cabeceras].[SHAPE_AREA].[All]" dimensionUniqueName="[tbl_cabeceras]" displayFolder="" count="0" memberValueDatatype="5" unbalanced="0"/>
    <cacheHierarchy uniqueName="[tbl_cabeceras].[SHAPE_LEN]" caption="SHAPE_LEN" attribute="1" defaultMemberUniqueName="[tbl_cabeceras].[SHAPE_LEN].[All]" allUniqueName="[tbl_cabeceras].[SHAPE_LEN].[All]" dimensionUniqueName="[tbl_cabeceras]" displayFolder="" count="0" memberValueDatatype="5" unbalanced="0"/>
    <cacheHierarchy uniqueName="[tbl_cabeceras].[ORIG_FID]" caption="ORIG_FID" attribute="1" defaultMemberUniqueName="[tbl_cabeceras].[ORIG_FID].[All]" allUniqueName="[tbl_cabeceras].[ORIG_FID].[All]" dimensionUniqueName="[tbl_cabeceras]" displayFolder="" count="0" memberValueDatatype="20" unbalanced="0"/>
    <cacheHierarchy uniqueName="[tbl_cabeceras].[COD_MPIO2]" caption="COD_MPIO2" attribute="1" defaultMemberUniqueName="[tbl_cabeceras].[COD_MPIO2].[All]" allUniqueName="[tbl_cabeceras].[COD_MPIO2].[All]" dimensionUniqueName="[tbl_cabeceras]" displayFolder="" count="0" memberValueDatatype="130" unbalanced="0"/>
    <cacheHierarchy uniqueName="[tbl_cabeceras].[MPIO]" caption="MPIO" attribute="1" defaultMemberUniqueName="[tbl_cabeceras].[MPIO].[All]" allUniqueName="[tbl_cabeceras].[MPIO].[All]" dimensionUniqueName="[tbl_cabeceras]" displayFolder="" count="2" memberValueDatatype="130" unbalanced="0">
      <fieldsUsage count="2">
        <fieldUsage x="-1"/>
        <fieldUsage x="0"/>
      </fieldsUsage>
    </cacheHierarchy>
    <cacheHierarchy uniqueName="[tbl_Veredas].[OBJECTID]" caption="OBJECTID" attribute="1" defaultMemberUniqueName="[tbl_Veredas].[OBJECTID].[All]" allUniqueName="[tbl_Veredas].[OBJECTID].[All]" dimensionUniqueName="[tbl_Veredas]" displayFolder="" count="0" memberValueDatatype="20" unbalanced="0"/>
    <cacheHierarchy uniqueName="[tbl_Veredas].[DPTOMPIO]" caption="DPTOMPIO" attribute="1" defaultMemberUniqueName="[tbl_Veredas].[DPTOMPIO].[All]" allUniqueName="[tbl_Veredas].[DPTOMPIO].[All]" dimensionUniqueName="[tbl_Veredas]" displayFolder="" count="0" memberValueDatatype="130" unbalanced="0"/>
    <cacheHierarchy uniqueName="[tbl_Veredas].[CODIGO_VER]" caption="CODIGO_VER" attribute="1" defaultMemberUniqueName="[tbl_Veredas].[CODIGO_VER].[All]" allUniqueName="[tbl_Veredas].[CODIGO_VER].[All]" dimensionUniqueName="[tbl_Veredas]" displayFolder="" count="0" memberValueDatatype="130" unbalanced="0"/>
    <cacheHierarchy uniqueName="[tbl_Veredas].[NOM_DEP]" caption="NOM_DEP" attribute="1" defaultMemberUniqueName="[tbl_Veredas].[NOM_DEP].[All]" allUniqueName="[tbl_Veredas].[NOM_DEP].[All]" dimensionUniqueName="[tbl_Veredas]" displayFolder="" count="0" memberValueDatatype="130" unbalanced="0"/>
    <cacheHierarchy uniqueName="[tbl_Veredas].[NOMB_MPIO]" caption="NOMB_MPIO" attribute="1" defaultMemberUniqueName="[tbl_Veredas].[NOMB_MPIO].[All]" allUniqueName="[tbl_Veredas].[NOMB_MPIO].[All]" dimensionUniqueName="[tbl_Veredas]" displayFolder="" count="0" memberValueDatatype="130" unbalanced="0"/>
    <cacheHierarchy uniqueName="[tbl_Veredas].[NOMBRE_VER]" caption="NOMBRE_VER" attribute="1" defaultMemberUniqueName="[tbl_Veredas].[NOMBRE_VER].[All]" allUniqueName="[tbl_Veredas].[NOMBRE_VER].[All]" dimensionUniqueName="[tbl_Veredas]" displayFolder="" count="0" memberValueDatatype="130" unbalanced="0"/>
    <cacheHierarchy uniqueName="[tbl_Veredas].[VIGENCIA]" caption="VIGENCIA" attribute="1" defaultMemberUniqueName="[tbl_Veredas].[VIGENCIA].[All]" allUniqueName="[tbl_Veredas].[VIGENCIA].[All]" dimensionUniqueName="[tbl_Veredas]" displayFolder="" count="0" memberValueDatatype="130" unbalanced="0"/>
    <cacheHierarchy uniqueName="[tbl_Veredas].[FUENTE]" caption="FUENTE" attribute="1" defaultMemberUniqueName="[tbl_Veredas].[FUENTE].[All]" allUniqueName="[tbl_Veredas].[FUENTE].[All]" dimensionUniqueName="[tbl_Veredas]" displayFolder="" count="0" memberValueDatatype="130" unbalanced="0"/>
    <cacheHierarchy uniqueName="[tbl_Veredas].[DESCRIPCIO]" caption="DESCRIPCIO" attribute="1" defaultMemberUniqueName="[tbl_Veredas].[DESCRIPCIO].[All]" allUniqueName="[tbl_Veredas].[DESCRIPCIO].[All]" dimensionUniqueName="[tbl_Veredas]" displayFolder="" count="0" memberValueDatatype="130" unbalanced="0"/>
    <cacheHierarchy uniqueName="[tbl_Veredas].[SEUDONIMOS]" caption="SEUDONIMOS" attribute="1" defaultMemberUniqueName="[tbl_Veredas].[SEUDONIMOS].[All]" allUniqueName="[tbl_Veredas].[SEUDONIMOS].[All]" dimensionUniqueName="[tbl_Veredas]" displayFolder="" count="0" memberValueDatatype="130" unbalanced="0"/>
    <cacheHierarchy uniqueName="[tbl_Veredas].[AREA_HA]" caption="AREA_HA" attribute="1" defaultMemberUniqueName="[tbl_Veredas].[AREA_HA].[All]" allUniqueName="[tbl_Veredas].[AREA_HA].[All]" dimensionUniqueName="[tbl_Veredas]" displayFolder="" count="0" memberValueDatatype="5" unbalanced="0"/>
    <cacheHierarchy uniqueName="[tbl_Veredas].[COD_DPTO]" caption="COD_DPTO" attribute="1" defaultMemberUniqueName="[tbl_Veredas].[COD_DPTO].[All]" allUniqueName="[tbl_Veredas].[COD_DPTO].[All]" dimensionUniqueName="[tbl_Veredas]" displayFolder="" count="0" memberValueDatatype="130" unbalanced="0"/>
    <cacheHierarchy uniqueName="[tbl_Veredas].[OBSERVACIO]" caption="OBSERVACIO" attribute="1" defaultMemberUniqueName="[tbl_Veredas].[OBSERVACIO].[All]" allUniqueName="[tbl_Veredas].[OBSERVACIO].[All]" dimensionUniqueName="[tbl_Veredas]" displayFolder="" count="0" memberValueDatatype="130" unbalanced="0"/>
    <cacheHierarchy uniqueName="[tbl_Veredas].[CONSEJE]" caption="CONSEJE" attribute="1" defaultMemberUniqueName="[tbl_Veredas].[CONSEJE].[All]" allUniqueName="[tbl_Veredas].[CONSEJE].[All]" dimensionUniqueName="[tbl_Veredas]" displayFolder="" count="0" memberValueDatatype="20" unbalanced="0"/>
    <cacheHierarchy uniqueName="[tbl_Veredas].[ORIG_FID]" caption="ORIG_FID" attribute="1" defaultMemberUniqueName="[tbl_Veredas].[ORIG_FID].[All]" allUniqueName="[tbl_Veredas].[ORIG_FID].[All]" dimensionUniqueName="[tbl_Veredas]" displayFolder="" count="0" memberValueDatatype="20" unbalanced="0"/>
    <cacheHierarchy uniqueName="[tbl_Veredas].[SHAPE_Leng]" caption="SHAPE_Leng" attribute="1" defaultMemberUniqueName="[tbl_Veredas].[SHAPE_Leng].[All]" allUniqueName="[tbl_Veredas].[SHAPE_Leng].[All]" dimensionUniqueName="[tbl_Veredas]" displayFolder="" count="0" memberValueDatatype="5" unbalanced="0"/>
    <cacheHierarchy uniqueName="[tbl_Veredas].[SHAPE_Area]" caption="SHAPE_Area" attribute="1" defaultMemberUniqueName="[tbl_Veredas].[SHAPE_Area].[All]" allUniqueName="[tbl_Veredas].[SHAPE_Area].[All]" dimensionUniqueName="[tbl_Veredas]" displayFolder="" count="0" memberValueDatatype="5" unbalanced="0"/>
    <cacheHierarchy uniqueName="[Measures].[__XL_Count tbl_Veredas]" caption="__XL_Count tbl_Veredas" measure="1" displayFolder="" measureGroup="tbl_Veredas" count="0" hidden="1"/>
    <cacheHierarchy uniqueName="[Measures].[__XL_Count tbl_cabeceras]" caption="__XL_Count tbl_cabeceras" measure="1" displayFolder="" measureGroup="tbl_cabeceras" count="0" hidden="1"/>
    <cacheHierarchy uniqueName="[Measures].[__No measures defined]" caption="__No measures defined" measure="1" displayFolder="" count="0" hidden="1"/>
    <cacheHierarchy uniqueName="[Measures].[Recuento de NOMBRE_VER]" caption="Recuento de NOMBRE_VER" measure="1" displayFolder="" measureGroup="tbl_Vere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NOM_CPOB]" caption="Recuento de NOM_CPOB" measure="1" displayFolder="" measureGroup="tbl_cabece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bl_cabeceras" uniqueName="[tbl_cabeceras]" caption="tbl_cabeceras"/>
    <dimension name="tbl_Veredas" uniqueName="[tbl_Veredas]" caption="tbl_Veredas"/>
  </dimensions>
  <measureGroups count="2">
    <measureGroup name="tbl_cabeceras" caption="tbl_cabeceras"/>
    <measureGroup name="tbl_Veredas" caption="tbl_Vereda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B852A-617D-4F2A-A240-7EBED3EE7647}" name="TablaDinámica2" cacheId="30" applyNumberFormats="0" applyBorderFormats="0" applyFontFormats="0" applyPatternFormats="0" applyAlignmentFormats="0" applyWidthHeightFormats="1" dataCaption="Valores" updatedVersion="8" minRefreshableVersion="3" itemPrintTitles="1" createdVersion="8" indent="0" multipleFieldFilters="0">
  <location ref="H7:I55" firstHeaderRow="1" firstDataRow="1" firstDataCol="1"/>
  <pivotFields count="2">
    <pivotField axis="axisRow" allDrilled="1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TOTAL CABECERAS MUNICIPALES" fld="1" subtotal="count" baseField="0" baseItem="1" numFmtId="3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CABECERAS MUNICIPALES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l_Mpios_Veredas.xlsx!tbl_cabeceras">
        <x15:activeTabTopLevelEntity name="[tbl_cabecera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1E2DA-99EA-453F-9D2B-EBD32C36D2AA}" name="TablaDinámica1" cacheId="29" applyNumberFormats="0" applyBorderFormats="0" applyFontFormats="0" applyPatternFormats="0" applyAlignmentFormats="0" applyWidthHeightFormats="1" dataCaption="Valores" updatedVersion="8" minRefreshableVersion="3" itemPrintTitles="1" createdVersion="8" indent="0" multipleFieldFilters="0">
  <location ref="D7:E55" firstHeaderRow="1" firstDataRow="1" firstDataCol="1"/>
  <pivotFields count="2">
    <pivotField axis="axisRow" allDrilled="1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TOTAL VEREDAS" fld="1" subtotal="count" baseField="0" baseItem="0" numFmtId="3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VEREDA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l_Mpios_Veredas.xlsx!tbl_Veredas">
        <x15:activeTabTopLevelEntity name="[tbl_Vereda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330BBE-A6AB-4ABF-A365-A6E07F778AFA}" name="tbl_Dpto" displayName="tbl_Dpto" comment="Departamento" ref="A1:F2" totalsRowShown="0" headerRowDxfId="63">
  <autoFilter ref="A1:F2" xr:uid="{FF330BBE-A6AB-4ABF-A365-A6E07F778AFA}"/>
  <tableColumns count="6">
    <tableColumn id="1" xr3:uid="{7C898DBC-31A7-42C3-B139-399A54725AA9}" name="DeCodigo" dataDxfId="62"/>
    <tableColumn id="2" xr3:uid="{70A00035-8BFE-4F42-BD79-7BC6B8BC31F6}" name="DeNombre" dataDxfId="61"/>
    <tableColumn id="3" xr3:uid="{2A38C290-9024-4ED6-8983-76A1F21B634B}" name="DeArea" dataDxfId="60"/>
    <tableColumn id="4" xr3:uid="{4FC2D611-F5BE-4A73-A3FF-FDFD41B4A928}" name="DeNorma" dataDxfId="59"/>
    <tableColumn id="5" xr3:uid="{15643D9D-8072-4F50-AC8B-8942DC738075}" name="SHAPE_Leng" dataDxfId="58"/>
    <tableColumn id="6" xr3:uid="{FC5DB682-8200-44F8-8022-79184827C5BE}" name="SHAPE_Area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6F926A-0DC3-458F-907C-22052DEACD2D}" name="tbl_Mpios" displayName="tbl_Mpios" comment="Municipios" ref="A1:J48" totalsRowShown="0" headerRowDxfId="56">
  <autoFilter ref="A1:J48" xr:uid="{146F926A-0DC3-458F-907C-22052DEACD2D}"/>
  <tableColumns count="10">
    <tableColumn id="1" xr3:uid="{9EFA0537-01FD-44FA-B5FC-164ACFBA154C}" name="MpCodigo" dataDxfId="55"/>
    <tableColumn id="2" xr3:uid="{C1BF7E3A-CED0-4D55-A1B4-BFA819BE7661}" name="MpNombre" dataDxfId="54"/>
    <tableColumn id="3" xr3:uid="{334038E3-250D-4FDA-A95E-F34BA21609BA}" name="MpArea" dataDxfId="53"/>
    <tableColumn id="4" xr3:uid="{8FA3441E-3868-4688-B034-CA42CB3AA64E}" name="MpNorma" dataDxfId="52"/>
    <tableColumn id="5" xr3:uid="{A6F25184-AC0C-468D-854A-9E9FA40961B3}" name="MpCategor" dataDxfId="51"/>
    <tableColumn id="6" xr3:uid="{53113F49-6C96-42A7-AB0A-EB83803AA5DC}" name="SHAPE_Leng" dataDxfId="50"/>
    <tableColumn id="7" xr3:uid="{E5DA1C42-204A-43C7-AE77-E810195FA7EF}" name="SHAPE_Area" dataDxfId="49"/>
    <tableColumn id="8" xr3:uid="{67B9D7B2-E18C-4630-ABA7-34701BE07252}" name="MpAltitud" dataDxfId="48"/>
    <tableColumn id="9" xr3:uid="{6B0EA3BA-9875-4C40-A7C5-85B05778D667}" name="Restriccio" dataDxfId="47"/>
    <tableColumn id="10" xr3:uid="{5FC8D45B-5214-476F-B91A-065A6AD9C7E2}" name="Depto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7A80C-AF54-450D-B388-6624C5E95FB6}" name="tbl_cabeceras" displayName="tbl_cabeceras" comment="Cabeceras municipales (centros poblados)" ref="A1:O334" totalsRowShown="0" headerRowDxfId="45">
  <autoFilter ref="A1:O334" xr:uid="{2A77A80C-AF54-450D-B388-6624C5E95FB6}"/>
  <tableColumns count="15">
    <tableColumn id="1" xr3:uid="{ADD0F2D2-1B34-4C35-BA2F-082DF2EEB2FC}" name="COD_DPTO" dataDxfId="44"/>
    <tableColumn id="2" xr3:uid="{971BF282-E376-4DF6-AFCA-2A42B3259D58}" name="COD_MPIO" dataDxfId="43"/>
    <tableColumn id="15" xr3:uid="{A8828718-98F9-482E-B801-FEEB65829A69}" name="NOM_MPIO" dataDxfId="0"/>
    <tableColumn id="3" xr3:uid="{2D6625F3-456E-49B3-B5BF-43FAAF65B7F2}" name="COD_CLAS" dataDxfId="42"/>
    <tableColumn id="4" xr3:uid="{9320D55D-6412-4542-9DEF-93A76B704EAF}" name="COD_SETR" dataDxfId="41"/>
    <tableColumn id="5" xr3:uid="{5BFD9FEA-2291-45FE-A18D-73B20963BA5D}" name="COD_SECR" dataDxfId="40"/>
    <tableColumn id="6" xr3:uid="{C508F326-5C97-4FDC-B473-B16269473E21}" name="COD_CPOB" dataDxfId="39"/>
    <tableColumn id="7" xr3:uid="{E364BA20-C13D-4301-9F0A-CE3F8596FECD}" name="NOM_CPOB" dataDxfId="38"/>
    <tableColumn id="8" xr3:uid="{80C1BEAD-4609-4E87-AF2D-F245D97408EC}" name="COD_DANE" dataDxfId="37"/>
    <tableColumn id="9" xr3:uid="{FF3C61E9-C426-48FD-9B97-FC98A41F1BB5}" name="CPOB_AREA" dataDxfId="36"/>
    <tableColumn id="10" xr3:uid="{C3D64B45-A0EE-4AC7-9E77-A385F6E9ADFB}" name="ALTITUD" dataDxfId="35"/>
    <tableColumn id="11" xr3:uid="{5D15D58B-5267-4E2B-B5D2-FE2A55EEEB27}" name="SHAPE_AREA" dataDxfId="34"/>
    <tableColumn id="12" xr3:uid="{28F88CFE-B004-43AE-9BBC-3147EF846E26}" name="SHAPE_LEN" dataDxfId="33"/>
    <tableColumn id="13" xr3:uid="{2A125A4F-ED48-41CF-90E7-2C402882FD17}" name="ORIG_FID" dataDxfId="32"/>
    <tableColumn id="14" xr3:uid="{5E945CB7-8185-4AAF-887C-93DE3B97DFE2}" name="COD_MPIO2" dataDxfId="31">
      <calculatedColumnFormula>MID(tbl_cabeceras[[#This Row],[COD_CPOB]],1,5)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0708C-3A25-4607-9417-2AF5051C2F99}" name="tbl_Veredas" displayName="tbl_Veredas" comment="Veredas" ref="A1:Q1977" totalsRowShown="0" headerRowDxfId="18">
  <autoFilter ref="A1:Q1977" xr:uid="{E287705B-E133-4B81-8BC2-6915C5DA2A20}"/>
  <sortState xmlns:xlrd2="http://schemas.microsoft.com/office/spreadsheetml/2017/richdata2" ref="A106:Q1969">
    <sortCondition ref="F1:F1977"/>
  </sortState>
  <tableColumns count="17">
    <tableColumn id="1" xr3:uid="{42A38390-42F7-41F4-B92B-01CB76E9A25F}" name="OBJECTID" dataDxfId="17"/>
    <tableColumn id="2" xr3:uid="{EEEBEE9C-85D3-4C20-8228-2D045B8135A2}" name="DPTOMPIO" dataDxfId="16"/>
    <tableColumn id="3" xr3:uid="{A89E9C79-A708-4299-958B-6A1882213F09}" name="CODIGO_VER" dataDxfId="15"/>
    <tableColumn id="4" xr3:uid="{CADCE78D-2198-4F78-8A10-DDB0EC310E1C}" name="NOM_DEP" dataDxfId="14"/>
    <tableColumn id="5" xr3:uid="{068552B6-1FB6-4ACE-BD77-A97A9A3C4E91}" name="NOMB_MPIO" dataDxfId="13"/>
    <tableColumn id="6" xr3:uid="{92F4EDDC-B845-46DC-A020-E6421D335C28}" name="NOMBRE_VER" dataDxfId="12"/>
    <tableColumn id="7" xr3:uid="{D26D8835-44DD-44BF-9830-C489E1028752}" name="VIGENCIA" dataDxfId="11"/>
    <tableColumn id="8" xr3:uid="{5D07FDA1-3E74-496F-AA88-E9ACEE02D77E}" name="FUENTE" dataDxfId="10"/>
    <tableColumn id="9" xr3:uid="{94FE9BD5-4829-42C4-B963-565F2D4926B9}" name="DESCRIPCIO" dataDxfId="9"/>
    <tableColumn id="10" xr3:uid="{9FBE6550-DD3B-4F4F-9595-BC72BF356991}" name="SEUDONIMOS" dataDxfId="8"/>
    <tableColumn id="11" xr3:uid="{8231CFA4-1072-4BFF-B80C-F1A731D92DC2}" name="AREA_HA" dataDxfId="7"/>
    <tableColumn id="12" xr3:uid="{F558DD45-85EE-4928-A368-BB447609474B}" name="COD_DPTO" dataDxfId="6"/>
    <tableColumn id="13" xr3:uid="{D72E10BB-7D60-40E1-AA34-6F2ADC6BAA4E}" name="OBSERVACIO" dataDxfId="5"/>
    <tableColumn id="14" xr3:uid="{2FF1980C-F30C-4D1B-ABD1-70459C8343E1}" name="CONSEJE" dataDxfId="4"/>
    <tableColumn id="15" xr3:uid="{FF4BCFBF-B0B9-4301-B52C-886CC0AAED98}" name="ORIG_FID" dataDxfId="3"/>
    <tableColumn id="16" xr3:uid="{7755C5B7-A66E-4347-B24A-B79E338215CF}" name="SHAPE_Leng" dataDxfId="2"/>
    <tableColumn id="17" xr3:uid="{43306FAD-66E9-45A8-968B-737C920D634E}" name="SHAPE_Are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F1C9-99DD-4B85-9097-DDBCB67FA00A}">
  <dimension ref="A1:F2"/>
  <sheetViews>
    <sheetView workbookViewId="0"/>
  </sheetViews>
  <sheetFormatPr baseColWidth="10" defaultColWidth="8" defaultRowHeight="15" x14ac:dyDescent="0.25"/>
  <cols>
    <col min="1" max="1" width="12.28515625" style="1" bestFit="1" customWidth="1"/>
    <col min="2" max="2" width="13.140625" style="1" bestFit="1" customWidth="1"/>
    <col min="3" max="3" width="17.7109375" style="2" bestFit="1" customWidth="1"/>
    <col min="4" max="4" width="39.140625" style="1" bestFit="1" customWidth="1"/>
    <col min="5" max="5" width="19.7109375" style="2" bestFit="1" customWidth="1"/>
    <col min="6" max="6" width="23.85546875" style="2" bestFit="1" customWidth="1"/>
  </cols>
  <sheetData>
    <row r="1" spans="1:6" x14ac:dyDescent="0.25">
      <c r="A1" s="1" t="s">
        <v>3980</v>
      </c>
      <c r="B1" s="1" t="s">
        <v>3981</v>
      </c>
      <c r="C1" s="2" t="s">
        <v>3982</v>
      </c>
      <c r="D1" s="1" t="s">
        <v>3983</v>
      </c>
      <c r="E1" s="2" t="s">
        <v>843</v>
      </c>
      <c r="F1" s="2" t="s">
        <v>844</v>
      </c>
    </row>
    <row r="2" spans="1:6" x14ac:dyDescent="0.25">
      <c r="A2" s="1" t="s">
        <v>26</v>
      </c>
      <c r="B2" s="1" t="s">
        <v>851</v>
      </c>
      <c r="C2" s="2">
        <v>24128.077594800001</v>
      </c>
      <c r="D2" s="1" t="s">
        <v>3984</v>
      </c>
      <c r="E2" s="2">
        <v>1056553.9838700001</v>
      </c>
      <c r="F2" s="2">
        <v>24128077594.7999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642B-CE17-4AC4-AC8D-6482091BEDDF}">
  <dimension ref="A1:J48"/>
  <sheetViews>
    <sheetView workbookViewId="0"/>
  </sheetViews>
  <sheetFormatPr baseColWidth="10" defaultColWidth="9.140625" defaultRowHeight="15" x14ac:dyDescent="0.25"/>
  <cols>
    <col min="1" max="1" width="12.42578125" style="1" bestFit="1" customWidth="1"/>
    <col min="2" max="2" width="17.85546875" style="1" bestFit="1" customWidth="1"/>
    <col min="3" max="3" width="16.7109375" style="2" bestFit="1" customWidth="1"/>
    <col min="4" max="4" width="24" style="1" bestFit="1" customWidth="1"/>
    <col min="5" max="5" width="13.140625" style="1" bestFit="1" customWidth="1"/>
    <col min="6" max="6" width="18.7109375" style="2" bestFit="1" customWidth="1"/>
    <col min="7" max="7" width="22.85546875" style="2" bestFit="1" customWidth="1"/>
    <col min="8" max="8" width="12" style="1" bestFit="1" customWidth="1"/>
    <col min="9" max="9" width="105.42578125" style="1" bestFit="1" customWidth="1"/>
    <col min="10" max="10" width="8.85546875" style="1" bestFit="1" customWidth="1"/>
  </cols>
  <sheetData>
    <row r="1" spans="1:10" x14ac:dyDescent="0.25">
      <c r="A1" s="1" t="s">
        <v>838</v>
      </c>
      <c r="B1" s="1" t="s">
        <v>839</v>
      </c>
      <c r="C1" s="2" t="s">
        <v>840</v>
      </c>
      <c r="D1" s="1" t="s">
        <v>841</v>
      </c>
      <c r="E1" s="1" t="s">
        <v>842</v>
      </c>
      <c r="F1" s="2" t="s">
        <v>843</v>
      </c>
      <c r="G1" s="2" t="s">
        <v>844</v>
      </c>
      <c r="H1" s="1" t="s">
        <v>845</v>
      </c>
      <c r="I1" s="1" t="s">
        <v>846</v>
      </c>
      <c r="J1" s="1" t="s">
        <v>847</v>
      </c>
    </row>
    <row r="2" spans="1:10" x14ac:dyDescent="0.25">
      <c r="A2" s="1" t="s">
        <v>499</v>
      </c>
      <c r="B2" s="1" t="s">
        <v>848</v>
      </c>
      <c r="C2" s="2">
        <v>1753.9348943499999</v>
      </c>
      <c r="D2" s="1" t="s">
        <v>849</v>
      </c>
      <c r="E2" s="1">
        <v>1</v>
      </c>
      <c r="F2" s="2">
        <v>230656.75857400001</v>
      </c>
      <c r="G2" s="2">
        <v>1753934894.3499899</v>
      </c>
      <c r="H2" s="1">
        <v>1224</v>
      </c>
      <c r="I2" s="1" t="s">
        <v>850</v>
      </c>
      <c r="J2" s="1" t="s">
        <v>851</v>
      </c>
    </row>
    <row r="3" spans="1:10" x14ac:dyDescent="0.25">
      <c r="A3" s="1" t="s">
        <v>100</v>
      </c>
      <c r="B3" s="1" t="s">
        <v>852</v>
      </c>
      <c r="C3" s="2">
        <v>501.17177617900001</v>
      </c>
      <c r="E3" s="1">
        <v>1</v>
      </c>
      <c r="F3" s="2">
        <v>116907.143862</v>
      </c>
      <c r="G3" s="2">
        <v>501171776.17900002</v>
      </c>
      <c r="H3" s="1">
        <v>1306</v>
      </c>
      <c r="I3" s="1" t="s">
        <v>850</v>
      </c>
      <c r="J3" s="1" t="s">
        <v>851</v>
      </c>
    </row>
    <row r="4" spans="1:10" x14ac:dyDescent="0.25">
      <c r="A4" s="1" t="s">
        <v>306</v>
      </c>
      <c r="B4" s="1" t="s">
        <v>853</v>
      </c>
      <c r="C4" s="2">
        <v>1017.3242860300001</v>
      </c>
      <c r="E4" s="1">
        <v>1</v>
      </c>
      <c r="F4" s="2">
        <v>249269.215671999</v>
      </c>
      <c r="G4" s="2">
        <v>1017324286.02999</v>
      </c>
      <c r="H4" s="1">
        <v>450</v>
      </c>
      <c r="I4" s="1" t="s">
        <v>850</v>
      </c>
      <c r="J4" s="1" t="s">
        <v>851</v>
      </c>
    </row>
    <row r="5" spans="1:10" x14ac:dyDescent="0.25">
      <c r="A5" s="1" t="s">
        <v>358</v>
      </c>
      <c r="B5" s="1" t="s">
        <v>854</v>
      </c>
      <c r="C5" s="2">
        <v>859.35024137300002</v>
      </c>
      <c r="E5" s="1">
        <v>1</v>
      </c>
      <c r="F5" s="2">
        <v>184256.286922</v>
      </c>
      <c r="G5" s="2">
        <v>859350241.37300003</v>
      </c>
      <c r="H5" s="1">
        <v>326</v>
      </c>
      <c r="I5" s="1" t="s">
        <v>850</v>
      </c>
      <c r="J5" s="1" t="s">
        <v>851</v>
      </c>
    </row>
    <row r="6" spans="1:10" x14ac:dyDescent="0.25">
      <c r="A6" s="1" t="s">
        <v>600</v>
      </c>
      <c r="B6" s="1" t="s">
        <v>855</v>
      </c>
      <c r="C6" s="2">
        <v>2046.08217227</v>
      </c>
      <c r="D6" s="1" t="s">
        <v>856</v>
      </c>
      <c r="E6" s="1">
        <v>1</v>
      </c>
      <c r="F6" s="2">
        <v>256168.997298</v>
      </c>
      <c r="G6" s="2">
        <v>2046082172.26999</v>
      </c>
      <c r="H6" s="1">
        <v>1250</v>
      </c>
      <c r="I6" s="1" t="s">
        <v>850</v>
      </c>
      <c r="J6" s="1" t="s">
        <v>851</v>
      </c>
    </row>
    <row r="7" spans="1:10" x14ac:dyDescent="0.25">
      <c r="A7" s="1" t="s">
        <v>523</v>
      </c>
      <c r="B7" s="1" t="s">
        <v>857</v>
      </c>
      <c r="C7" s="2">
        <v>422.70726895500002</v>
      </c>
      <c r="E7" s="1">
        <v>1</v>
      </c>
      <c r="F7" s="2">
        <v>129179.13201</v>
      </c>
      <c r="G7" s="2">
        <v>422707268.95499903</v>
      </c>
      <c r="H7" s="1">
        <v>320</v>
      </c>
      <c r="I7" s="1" t="s">
        <v>850</v>
      </c>
      <c r="J7" s="1" t="s">
        <v>851</v>
      </c>
    </row>
    <row r="8" spans="1:10" x14ac:dyDescent="0.25">
      <c r="A8" s="1" t="s">
        <v>549</v>
      </c>
      <c r="B8" s="1" t="s">
        <v>858</v>
      </c>
      <c r="C8" s="2">
        <v>651.449517818</v>
      </c>
      <c r="E8" s="1">
        <v>1</v>
      </c>
      <c r="F8" s="2">
        <v>207765.797327999</v>
      </c>
      <c r="G8" s="2">
        <v>651449517.81799901</v>
      </c>
      <c r="H8" s="1">
        <v>1450</v>
      </c>
      <c r="I8" s="1" t="s">
        <v>850</v>
      </c>
      <c r="J8" s="1" t="s">
        <v>851</v>
      </c>
    </row>
    <row r="9" spans="1:10" x14ac:dyDescent="0.25">
      <c r="A9" s="1" t="s">
        <v>469</v>
      </c>
      <c r="B9" s="1" t="s">
        <v>859</v>
      </c>
      <c r="C9" s="2">
        <v>668.693838906</v>
      </c>
      <c r="E9" s="1">
        <v>1</v>
      </c>
      <c r="F9" s="2">
        <v>161596.862475</v>
      </c>
      <c r="G9" s="2">
        <v>668693838.90600002</v>
      </c>
      <c r="H9" s="1">
        <v>358</v>
      </c>
      <c r="I9" s="1" t="s">
        <v>850</v>
      </c>
      <c r="J9" s="1" t="s">
        <v>851</v>
      </c>
    </row>
    <row r="10" spans="1:10" x14ac:dyDescent="0.25">
      <c r="A10" s="1" t="s">
        <v>293</v>
      </c>
      <c r="B10" s="1" t="s">
        <v>860</v>
      </c>
      <c r="C10" s="2">
        <v>430.08013928499997</v>
      </c>
      <c r="E10" s="1">
        <v>1</v>
      </c>
      <c r="F10" s="2">
        <v>102976.899275</v>
      </c>
      <c r="G10" s="2">
        <v>430080139.28500003</v>
      </c>
      <c r="H10" s="1">
        <v>1125</v>
      </c>
      <c r="I10" s="1" t="s">
        <v>850</v>
      </c>
      <c r="J10" s="1" t="s">
        <v>851</v>
      </c>
    </row>
    <row r="11" spans="1:10" x14ac:dyDescent="0.25">
      <c r="A11" s="1" t="s">
        <v>771</v>
      </c>
      <c r="B11" s="1" t="s">
        <v>4092</v>
      </c>
      <c r="C11" s="2">
        <v>193.10562931300001</v>
      </c>
      <c r="D11" s="1" t="s">
        <v>861</v>
      </c>
      <c r="E11" s="1">
        <v>1</v>
      </c>
      <c r="F11" s="2">
        <v>90412.832051499907</v>
      </c>
      <c r="G11" s="2">
        <v>193105629.31299901</v>
      </c>
      <c r="H11" s="1">
        <v>311</v>
      </c>
      <c r="I11" s="1" t="s">
        <v>850</v>
      </c>
      <c r="J11" s="1" t="s">
        <v>851</v>
      </c>
    </row>
    <row r="12" spans="1:10" x14ac:dyDescent="0.25">
      <c r="A12" s="1" t="s">
        <v>573</v>
      </c>
      <c r="B12" s="1" t="s">
        <v>4093</v>
      </c>
      <c r="C12" s="2">
        <v>401.97651812700002</v>
      </c>
      <c r="E12" s="1">
        <v>1</v>
      </c>
      <c r="F12" s="2">
        <v>162090.89833200001</v>
      </c>
      <c r="G12" s="2">
        <v>401976518.12699902</v>
      </c>
      <c r="H12" s="1">
        <v>310</v>
      </c>
      <c r="I12" s="1" t="s">
        <v>850</v>
      </c>
      <c r="J12" s="1" t="s">
        <v>851</v>
      </c>
    </row>
    <row r="13" spans="1:10" x14ac:dyDescent="0.25">
      <c r="A13" s="1" t="s">
        <v>397</v>
      </c>
      <c r="B13" s="1" t="s">
        <v>862</v>
      </c>
      <c r="C13" s="2">
        <v>2101.5358625600002</v>
      </c>
      <c r="E13" s="1">
        <v>1</v>
      </c>
      <c r="F13" s="2">
        <v>285850.52234000002</v>
      </c>
      <c r="G13" s="2">
        <v>2101535862.5599899</v>
      </c>
      <c r="H13" s="1">
        <v>853</v>
      </c>
      <c r="I13" s="1" t="s">
        <v>850</v>
      </c>
      <c r="J13" s="1" t="s">
        <v>851</v>
      </c>
    </row>
    <row r="14" spans="1:10" x14ac:dyDescent="0.25">
      <c r="A14" s="1" t="s">
        <v>374</v>
      </c>
      <c r="B14" s="1" t="s">
        <v>863</v>
      </c>
      <c r="C14" s="2">
        <v>953.28589725200004</v>
      </c>
      <c r="E14" s="1">
        <v>1</v>
      </c>
      <c r="F14" s="2">
        <v>171825.133065</v>
      </c>
      <c r="G14" s="2">
        <v>953285897.25199902</v>
      </c>
      <c r="H14" s="1">
        <v>400</v>
      </c>
      <c r="I14" s="1" t="s">
        <v>850</v>
      </c>
      <c r="J14" s="1" t="s">
        <v>851</v>
      </c>
    </row>
    <row r="15" spans="1:10" x14ac:dyDescent="0.25">
      <c r="A15" s="1" t="s">
        <v>783</v>
      </c>
      <c r="B15" s="1" t="s">
        <v>864</v>
      </c>
      <c r="C15" s="2">
        <v>383.35098178099997</v>
      </c>
      <c r="E15" s="1">
        <v>1</v>
      </c>
      <c r="F15" s="2">
        <v>122697.77011100001</v>
      </c>
      <c r="G15" s="2">
        <v>383350981.78100002</v>
      </c>
      <c r="H15" s="1">
        <v>1447</v>
      </c>
      <c r="I15" s="1" t="s">
        <v>850</v>
      </c>
      <c r="J15" s="1" t="s">
        <v>851</v>
      </c>
    </row>
    <row r="16" spans="1:10" x14ac:dyDescent="0.25">
      <c r="A16" s="1" t="s">
        <v>489</v>
      </c>
      <c r="B16" s="1" t="s">
        <v>865</v>
      </c>
      <c r="C16" s="2">
        <v>507.02544570100002</v>
      </c>
      <c r="E16" s="1">
        <v>1</v>
      </c>
      <c r="F16" s="2">
        <v>136627.533487999</v>
      </c>
      <c r="G16" s="2">
        <v>507025445.70099902</v>
      </c>
      <c r="H16" s="1">
        <v>460</v>
      </c>
      <c r="I16" s="1" t="s">
        <v>850</v>
      </c>
      <c r="J16" s="1" t="s">
        <v>851</v>
      </c>
    </row>
    <row r="17" spans="1:10" x14ac:dyDescent="0.25">
      <c r="A17" s="1" t="s">
        <v>388</v>
      </c>
      <c r="B17" s="1" t="s">
        <v>4094</v>
      </c>
      <c r="C17" s="2">
        <v>190.68323590400001</v>
      </c>
      <c r="E17" s="1">
        <v>1</v>
      </c>
      <c r="F17" s="2">
        <v>81243.1569476</v>
      </c>
      <c r="G17" s="2">
        <v>190683235.90400001</v>
      </c>
      <c r="H17" s="1">
        <v>350</v>
      </c>
      <c r="I17" s="1" t="s">
        <v>850</v>
      </c>
      <c r="J17" s="1" t="s">
        <v>851</v>
      </c>
    </row>
    <row r="18" spans="1:10" x14ac:dyDescent="0.25">
      <c r="A18" s="1" t="s">
        <v>566</v>
      </c>
      <c r="B18" s="1" t="s">
        <v>866</v>
      </c>
      <c r="C18" s="2">
        <v>216.34435864100001</v>
      </c>
      <c r="E18" s="1">
        <v>1</v>
      </c>
      <c r="F18" s="2">
        <v>87044.029835699999</v>
      </c>
      <c r="G18" s="2">
        <v>216344358.641</v>
      </c>
      <c r="H18" s="1">
        <v>323</v>
      </c>
      <c r="I18" s="1" t="s">
        <v>850</v>
      </c>
      <c r="J18" s="1" t="s">
        <v>851</v>
      </c>
    </row>
    <row r="19" spans="1:10" x14ac:dyDescent="0.25">
      <c r="A19" s="1" t="s">
        <v>724</v>
      </c>
      <c r="B19" s="1" t="s">
        <v>867</v>
      </c>
      <c r="C19" s="2">
        <v>505.312858517</v>
      </c>
      <c r="E19" s="1">
        <v>1</v>
      </c>
      <c r="F19" s="2">
        <v>128227.227835</v>
      </c>
      <c r="G19" s="2">
        <v>505312858.51700002</v>
      </c>
      <c r="H19" s="1">
        <v>321</v>
      </c>
      <c r="I19" s="1" t="s">
        <v>850</v>
      </c>
      <c r="J19" s="1" t="s">
        <v>851</v>
      </c>
    </row>
    <row r="20" spans="1:10" x14ac:dyDescent="0.25">
      <c r="A20" s="1" t="s">
        <v>33</v>
      </c>
      <c r="B20" s="1" t="s">
        <v>4095</v>
      </c>
      <c r="C20" s="2">
        <v>190.00863932999999</v>
      </c>
      <c r="D20" s="1" t="s">
        <v>868</v>
      </c>
      <c r="E20" s="1">
        <v>1</v>
      </c>
      <c r="F20" s="2">
        <v>107035.780155999</v>
      </c>
      <c r="G20" s="2">
        <v>190008639.329999</v>
      </c>
      <c r="H20" s="1">
        <v>275</v>
      </c>
      <c r="I20" s="1" t="s">
        <v>850</v>
      </c>
      <c r="J20" s="1" t="s">
        <v>851</v>
      </c>
    </row>
    <row r="21" spans="1:10" x14ac:dyDescent="0.25">
      <c r="A21" s="1" t="s">
        <v>115</v>
      </c>
      <c r="B21" s="1" t="s">
        <v>869</v>
      </c>
      <c r="C21" s="2">
        <v>214.97355782299999</v>
      </c>
      <c r="E21" s="1">
        <v>1</v>
      </c>
      <c r="F21" s="2">
        <v>87619.489829600003</v>
      </c>
      <c r="G21" s="2">
        <v>214973557.82300001</v>
      </c>
      <c r="H21" s="1">
        <v>1250</v>
      </c>
      <c r="I21" s="1" t="s">
        <v>850</v>
      </c>
      <c r="J21" s="1" t="s">
        <v>851</v>
      </c>
    </row>
    <row r="22" spans="1:10" x14ac:dyDescent="0.25">
      <c r="A22" s="1" t="s">
        <v>263</v>
      </c>
      <c r="B22" s="1" t="s">
        <v>870</v>
      </c>
      <c r="C22" s="2">
        <v>201.99633796000001</v>
      </c>
      <c r="E22" s="1">
        <v>1</v>
      </c>
      <c r="F22" s="2">
        <v>105755.023176</v>
      </c>
      <c r="G22" s="2">
        <v>201996337.96000001</v>
      </c>
      <c r="H22" s="1">
        <v>324</v>
      </c>
      <c r="I22" s="1" t="s">
        <v>850</v>
      </c>
      <c r="J22" s="1" t="s">
        <v>851</v>
      </c>
    </row>
    <row r="23" spans="1:10" x14ac:dyDescent="0.25">
      <c r="A23" s="1" t="s">
        <v>44</v>
      </c>
      <c r="B23" s="1" t="s">
        <v>871</v>
      </c>
      <c r="C23" s="2">
        <v>197.74217319799999</v>
      </c>
      <c r="E23" s="1">
        <v>1</v>
      </c>
      <c r="F23" s="2">
        <v>73050.339324</v>
      </c>
      <c r="G23" s="2">
        <v>197742173.19800001</v>
      </c>
      <c r="H23" s="1">
        <v>590</v>
      </c>
      <c r="I23" s="1" t="s">
        <v>850</v>
      </c>
      <c r="J23" s="1" t="s">
        <v>851</v>
      </c>
    </row>
    <row r="24" spans="1:10" x14ac:dyDescent="0.25">
      <c r="A24" s="1" t="s">
        <v>666</v>
      </c>
      <c r="B24" s="1" t="s">
        <v>872</v>
      </c>
      <c r="C24" s="2">
        <v>775.65671195899995</v>
      </c>
      <c r="D24" s="1" t="s">
        <v>873</v>
      </c>
      <c r="E24" s="1">
        <v>1</v>
      </c>
      <c r="F24" s="2">
        <v>156527.34481400001</v>
      </c>
      <c r="G24" s="2">
        <v>775656711.95899904</v>
      </c>
      <c r="H24" s="1">
        <v>2550</v>
      </c>
      <c r="I24" s="1" t="s">
        <v>850</v>
      </c>
      <c r="J24" s="1" t="s">
        <v>851</v>
      </c>
    </row>
    <row r="25" spans="1:10" x14ac:dyDescent="0.25">
      <c r="A25" s="1" t="s">
        <v>627</v>
      </c>
      <c r="B25" s="1" t="s">
        <v>874</v>
      </c>
      <c r="C25" s="2">
        <v>96.744339655299996</v>
      </c>
      <c r="D25" s="1" t="s">
        <v>875</v>
      </c>
      <c r="E25" s="1">
        <v>1</v>
      </c>
      <c r="F25" s="2">
        <v>55429.988893900001</v>
      </c>
      <c r="G25" s="2">
        <v>96744339.655300006</v>
      </c>
      <c r="H25" s="1">
        <v>290</v>
      </c>
      <c r="I25" s="1" t="s">
        <v>850</v>
      </c>
      <c r="J25" s="1" t="s">
        <v>851</v>
      </c>
    </row>
    <row r="26" spans="1:10" x14ac:dyDescent="0.25">
      <c r="A26" s="1" t="s">
        <v>795</v>
      </c>
      <c r="B26" s="1" t="s">
        <v>876</v>
      </c>
      <c r="C26" s="2">
        <v>411.99658575299998</v>
      </c>
      <c r="E26" s="1">
        <v>1</v>
      </c>
      <c r="F26" s="2">
        <v>172987.340503999</v>
      </c>
      <c r="G26" s="2">
        <v>411996585.75300002</v>
      </c>
      <c r="H26" s="1">
        <v>475</v>
      </c>
      <c r="I26" s="1" t="s">
        <v>850</v>
      </c>
      <c r="J26" s="1" t="s">
        <v>851</v>
      </c>
    </row>
    <row r="27" spans="1:10" x14ac:dyDescent="0.25">
      <c r="A27" s="1" t="s">
        <v>677</v>
      </c>
      <c r="B27" s="1" t="s">
        <v>877</v>
      </c>
      <c r="C27" s="2">
        <v>739.18893593799999</v>
      </c>
      <c r="D27" s="1" t="s">
        <v>878</v>
      </c>
      <c r="E27" s="1">
        <v>1</v>
      </c>
      <c r="F27" s="2">
        <v>162890.149337999</v>
      </c>
      <c r="G27" s="2">
        <v>739188935.93799901</v>
      </c>
      <c r="H27" s="1">
        <v>875</v>
      </c>
      <c r="I27" s="1" t="s">
        <v>850</v>
      </c>
      <c r="J27" s="1" t="s">
        <v>851</v>
      </c>
    </row>
    <row r="28" spans="1:10" x14ac:dyDescent="0.25">
      <c r="A28" s="1" t="s">
        <v>413</v>
      </c>
      <c r="B28" s="1" t="s">
        <v>879</v>
      </c>
      <c r="C28" s="2">
        <v>343.42282874900002</v>
      </c>
      <c r="E28" s="1">
        <v>1</v>
      </c>
      <c r="F28" s="2">
        <v>135072.223987</v>
      </c>
      <c r="G28" s="2">
        <v>343422828.74900001</v>
      </c>
      <c r="H28" s="1">
        <v>300</v>
      </c>
      <c r="I28" s="1" t="s">
        <v>850</v>
      </c>
      <c r="J28" s="1" t="s">
        <v>851</v>
      </c>
    </row>
    <row r="29" spans="1:10" x14ac:dyDescent="0.25">
      <c r="A29" s="1" t="s">
        <v>341</v>
      </c>
      <c r="B29" s="1" t="s">
        <v>880</v>
      </c>
      <c r="C29" s="2">
        <v>508.33535635700002</v>
      </c>
      <c r="D29" s="1" t="s">
        <v>881</v>
      </c>
      <c r="E29" s="1">
        <v>1</v>
      </c>
      <c r="F29" s="2">
        <v>113986.826506</v>
      </c>
      <c r="G29" s="2">
        <v>508335356.35699898</v>
      </c>
      <c r="H29" s="1">
        <v>1814</v>
      </c>
      <c r="I29" s="1" t="s">
        <v>850</v>
      </c>
      <c r="J29" s="1" t="s">
        <v>851</v>
      </c>
    </row>
    <row r="30" spans="1:10" x14ac:dyDescent="0.25">
      <c r="A30" s="1" t="s">
        <v>442</v>
      </c>
      <c r="B30" s="1" t="s">
        <v>882</v>
      </c>
      <c r="C30" s="2">
        <v>354.16431677999998</v>
      </c>
      <c r="E30" s="1">
        <v>1</v>
      </c>
      <c r="F30" s="2">
        <v>147531.507977</v>
      </c>
      <c r="G30" s="2">
        <v>354164316.77999902</v>
      </c>
      <c r="H30" s="1">
        <v>433</v>
      </c>
      <c r="I30" s="1" t="s">
        <v>850</v>
      </c>
      <c r="J30" s="1" t="s">
        <v>851</v>
      </c>
    </row>
    <row r="31" spans="1:10" x14ac:dyDescent="0.25">
      <c r="A31" s="1" t="s">
        <v>64</v>
      </c>
      <c r="B31" s="1" t="s">
        <v>4097</v>
      </c>
      <c r="C31" s="2">
        <v>1376.57180066</v>
      </c>
      <c r="E31" s="1">
        <v>1</v>
      </c>
      <c r="F31" s="2">
        <v>273829.26121000003</v>
      </c>
      <c r="G31" s="2">
        <v>1376571800.6600001</v>
      </c>
      <c r="H31" s="1">
        <v>1286</v>
      </c>
      <c r="I31" s="1" t="s">
        <v>850</v>
      </c>
      <c r="J31" s="1" t="s">
        <v>851</v>
      </c>
    </row>
    <row r="32" spans="1:10" x14ac:dyDescent="0.25">
      <c r="A32" s="1" t="s">
        <v>152</v>
      </c>
      <c r="B32" s="1" t="s">
        <v>883</v>
      </c>
      <c r="C32" s="2">
        <v>344.11186540699998</v>
      </c>
      <c r="E32" s="1">
        <v>1</v>
      </c>
      <c r="F32" s="2">
        <v>118461.289347</v>
      </c>
      <c r="G32" s="2">
        <v>344111865.40700001</v>
      </c>
      <c r="H32" s="1">
        <v>418</v>
      </c>
      <c r="I32" s="1" t="s">
        <v>850</v>
      </c>
      <c r="J32" s="1" t="s">
        <v>851</v>
      </c>
    </row>
    <row r="33" spans="1:10" x14ac:dyDescent="0.25">
      <c r="A33" s="1" t="s">
        <v>218</v>
      </c>
      <c r="B33" s="1" t="s">
        <v>4096</v>
      </c>
      <c r="C33" s="2">
        <v>469.46925983</v>
      </c>
      <c r="D33" s="1" t="s">
        <v>884</v>
      </c>
      <c r="E33" s="1">
        <v>1</v>
      </c>
      <c r="F33" s="2">
        <v>145153.383202</v>
      </c>
      <c r="G33" s="2">
        <v>469469259.82999903</v>
      </c>
      <c r="H33" s="1">
        <v>1900</v>
      </c>
      <c r="I33" s="1" t="s">
        <v>850</v>
      </c>
      <c r="J33" s="1" t="s">
        <v>851</v>
      </c>
    </row>
    <row r="34" spans="1:10" x14ac:dyDescent="0.25">
      <c r="A34" s="1" t="s">
        <v>48</v>
      </c>
      <c r="B34" s="1" t="s">
        <v>885</v>
      </c>
      <c r="C34" s="2">
        <v>334.39856405799998</v>
      </c>
      <c r="E34" s="1">
        <v>1</v>
      </c>
      <c r="F34" s="2">
        <v>121623.72248500001</v>
      </c>
      <c r="G34" s="2">
        <v>334398564.05800003</v>
      </c>
      <c r="H34" s="1">
        <v>332</v>
      </c>
      <c r="I34" s="1" t="s">
        <v>850</v>
      </c>
      <c r="J34" s="1" t="s">
        <v>851</v>
      </c>
    </row>
    <row r="35" spans="1:10" x14ac:dyDescent="0.25">
      <c r="A35" s="1" t="s">
        <v>27</v>
      </c>
      <c r="B35" s="1" t="s">
        <v>886</v>
      </c>
      <c r="C35" s="2">
        <v>270.052157583</v>
      </c>
      <c r="D35" s="1" t="s">
        <v>887</v>
      </c>
      <c r="E35" s="1">
        <v>1</v>
      </c>
      <c r="F35" s="2">
        <v>136869.415289</v>
      </c>
      <c r="G35" s="2">
        <v>270052157.583</v>
      </c>
      <c r="H35" s="1">
        <v>2270</v>
      </c>
      <c r="I35" s="1" t="s">
        <v>850</v>
      </c>
      <c r="J35" s="1" t="s">
        <v>851</v>
      </c>
    </row>
    <row r="36" spans="1:10" x14ac:dyDescent="0.25">
      <c r="A36" s="1" t="s">
        <v>351</v>
      </c>
      <c r="B36" s="1" t="s">
        <v>888</v>
      </c>
      <c r="C36" s="2">
        <v>423.72151346599998</v>
      </c>
      <c r="D36" s="1" t="s">
        <v>889</v>
      </c>
      <c r="E36" s="1">
        <v>1</v>
      </c>
      <c r="F36" s="2">
        <v>109391.85657800001</v>
      </c>
      <c r="G36" s="2">
        <v>423721513.46600002</v>
      </c>
      <c r="H36" s="1">
        <v>2950</v>
      </c>
      <c r="I36" s="1" t="s">
        <v>850</v>
      </c>
      <c r="J36" s="1" t="s">
        <v>851</v>
      </c>
    </row>
    <row r="37" spans="1:10" x14ac:dyDescent="0.25">
      <c r="A37" s="1" t="s">
        <v>170</v>
      </c>
      <c r="B37" s="1" t="s">
        <v>890</v>
      </c>
      <c r="C37" s="2">
        <v>237.83825443000001</v>
      </c>
      <c r="E37" s="1">
        <v>1</v>
      </c>
      <c r="F37" s="2">
        <v>111606.639356</v>
      </c>
      <c r="G37" s="2">
        <v>237838254.43000001</v>
      </c>
      <c r="H37" s="1">
        <v>238</v>
      </c>
      <c r="I37" s="1" t="s">
        <v>850</v>
      </c>
      <c r="J37" s="1" t="s">
        <v>851</v>
      </c>
    </row>
    <row r="38" spans="1:10" x14ac:dyDescent="0.25">
      <c r="A38" s="1" t="s">
        <v>133</v>
      </c>
      <c r="B38" s="1" t="s">
        <v>4098</v>
      </c>
      <c r="C38" s="2">
        <v>271.76637273400002</v>
      </c>
      <c r="E38" s="1">
        <v>1</v>
      </c>
      <c r="F38" s="2">
        <v>114412.460123</v>
      </c>
      <c r="G38" s="2">
        <v>271766372.73400003</v>
      </c>
      <c r="H38" s="1">
        <v>345</v>
      </c>
      <c r="I38" s="1" t="s">
        <v>850</v>
      </c>
      <c r="J38" s="1" t="s">
        <v>851</v>
      </c>
    </row>
    <row r="39" spans="1:10" x14ac:dyDescent="0.25">
      <c r="A39" s="1" t="s">
        <v>183</v>
      </c>
      <c r="B39" s="1" t="s">
        <v>4099</v>
      </c>
      <c r="C39" s="2">
        <v>282.20024438399997</v>
      </c>
      <c r="E39" s="1">
        <v>1</v>
      </c>
      <c r="F39" s="2">
        <v>101149.140243</v>
      </c>
      <c r="G39" s="2">
        <v>282200244.384</v>
      </c>
      <c r="H39" s="1">
        <v>1600</v>
      </c>
      <c r="I39" s="1" t="s">
        <v>850</v>
      </c>
      <c r="J39" s="1" t="s">
        <v>851</v>
      </c>
    </row>
    <row r="40" spans="1:10" x14ac:dyDescent="0.25">
      <c r="A40" s="1" t="s">
        <v>139</v>
      </c>
      <c r="B40" s="1" t="s">
        <v>891</v>
      </c>
      <c r="C40" s="2">
        <v>279.064902915</v>
      </c>
      <c r="E40" s="1">
        <v>1</v>
      </c>
      <c r="F40" s="2">
        <v>105950.95884000001</v>
      </c>
      <c r="G40" s="2">
        <v>279064902.91500002</v>
      </c>
      <c r="H40" s="1">
        <v>2000</v>
      </c>
      <c r="I40" s="1" t="s">
        <v>850</v>
      </c>
      <c r="J40" s="1" t="s">
        <v>851</v>
      </c>
    </row>
    <row r="41" spans="1:10" x14ac:dyDescent="0.25">
      <c r="A41" s="1" t="s">
        <v>391</v>
      </c>
      <c r="B41" s="1" t="s">
        <v>892</v>
      </c>
      <c r="C41" s="2">
        <v>174.839956927</v>
      </c>
      <c r="D41" s="1" t="s">
        <v>893</v>
      </c>
      <c r="E41" s="1">
        <v>1</v>
      </c>
      <c r="F41" s="2">
        <v>119629.251483999</v>
      </c>
      <c r="G41" s="2">
        <v>174839956.926999</v>
      </c>
      <c r="H41" s="1">
        <v>1900</v>
      </c>
      <c r="I41" s="1" t="s">
        <v>850</v>
      </c>
      <c r="J41" s="1" t="s">
        <v>851</v>
      </c>
    </row>
    <row r="42" spans="1:10" x14ac:dyDescent="0.25">
      <c r="A42" s="1" t="s">
        <v>429</v>
      </c>
      <c r="B42" s="1" t="s">
        <v>894</v>
      </c>
      <c r="C42" s="2">
        <v>64.972936733699996</v>
      </c>
      <c r="D42" s="1" t="s">
        <v>895</v>
      </c>
      <c r="E42" s="1">
        <v>1</v>
      </c>
      <c r="F42" s="2">
        <v>41332.087264399997</v>
      </c>
      <c r="G42" s="2">
        <v>64972936.7337</v>
      </c>
      <c r="H42" s="1">
        <v>1410</v>
      </c>
      <c r="I42" s="1" t="s">
        <v>850</v>
      </c>
      <c r="J42" s="1" t="s">
        <v>851</v>
      </c>
    </row>
    <row r="43" spans="1:10" x14ac:dyDescent="0.25">
      <c r="A43" s="1" t="s">
        <v>229</v>
      </c>
      <c r="B43" s="1" t="s">
        <v>896</v>
      </c>
      <c r="C43" s="2">
        <v>440.30391927099998</v>
      </c>
      <c r="E43" s="1">
        <v>1</v>
      </c>
      <c r="F43" s="2">
        <v>159851.26882500001</v>
      </c>
      <c r="G43" s="2">
        <v>440303919.27100003</v>
      </c>
      <c r="H43" s="1">
        <v>331</v>
      </c>
      <c r="I43" s="1" t="s">
        <v>850</v>
      </c>
      <c r="J43" s="1" t="s">
        <v>851</v>
      </c>
    </row>
    <row r="44" spans="1:10" x14ac:dyDescent="0.25">
      <c r="A44" s="1" t="s">
        <v>104</v>
      </c>
      <c r="B44" s="1" t="s">
        <v>897</v>
      </c>
      <c r="C44" s="2">
        <v>322.53847451299998</v>
      </c>
      <c r="E44" s="1">
        <v>1</v>
      </c>
      <c r="F44" s="2">
        <v>113428.940361999</v>
      </c>
      <c r="G44" s="2">
        <v>322538474.51300001</v>
      </c>
      <c r="H44" s="1">
        <v>2250</v>
      </c>
      <c r="I44" s="1" t="s">
        <v>850</v>
      </c>
      <c r="J44" s="1" t="s">
        <v>851</v>
      </c>
    </row>
    <row r="45" spans="1:10" x14ac:dyDescent="0.25">
      <c r="A45" s="1" t="s">
        <v>618</v>
      </c>
      <c r="B45" s="1" t="s">
        <v>898</v>
      </c>
      <c r="C45" s="2">
        <v>181.19798474000001</v>
      </c>
      <c r="E45" s="1">
        <v>1</v>
      </c>
      <c r="F45" s="2">
        <v>95379.057007099997</v>
      </c>
      <c r="G45" s="2">
        <v>181197984.74000001</v>
      </c>
      <c r="H45" s="1">
        <v>930</v>
      </c>
      <c r="I45" s="1" t="s">
        <v>850</v>
      </c>
      <c r="J45" s="1" t="s">
        <v>851</v>
      </c>
    </row>
    <row r="46" spans="1:10" x14ac:dyDescent="0.25">
      <c r="A46" s="1" t="s">
        <v>643</v>
      </c>
      <c r="B46" s="1" t="s">
        <v>899</v>
      </c>
      <c r="C46" s="2">
        <v>219.55672679099999</v>
      </c>
      <c r="E46" s="1">
        <v>1</v>
      </c>
      <c r="F46" s="2">
        <v>93786.556811799906</v>
      </c>
      <c r="G46" s="2">
        <v>219556726.79100001</v>
      </c>
      <c r="H46" s="1">
        <v>1478</v>
      </c>
      <c r="I46" s="1" t="s">
        <v>850</v>
      </c>
      <c r="J46" s="1" t="s">
        <v>851</v>
      </c>
    </row>
    <row r="47" spans="1:10" x14ac:dyDescent="0.25">
      <c r="A47" s="1" t="s">
        <v>201</v>
      </c>
      <c r="B47" s="1" t="s">
        <v>900</v>
      </c>
      <c r="C47" s="2">
        <v>293.11576110300001</v>
      </c>
      <c r="E47" s="1">
        <v>1</v>
      </c>
      <c r="F47" s="2">
        <v>92802.713623400006</v>
      </c>
      <c r="G47" s="2">
        <v>293115761.10299897</v>
      </c>
      <c r="H47" s="1">
        <v>496</v>
      </c>
      <c r="I47" s="1" t="s">
        <v>850</v>
      </c>
      <c r="J47" s="1" t="s">
        <v>851</v>
      </c>
    </row>
    <row r="48" spans="1:10" x14ac:dyDescent="0.25">
      <c r="A48" s="1" t="s">
        <v>108</v>
      </c>
      <c r="B48" s="1" t="s">
        <v>901</v>
      </c>
      <c r="C48" s="2">
        <v>304.71219281800001</v>
      </c>
      <c r="E48" s="1">
        <v>1</v>
      </c>
      <c r="F48" s="2">
        <v>117819.253516</v>
      </c>
      <c r="G48" s="2">
        <v>304712192.81800002</v>
      </c>
      <c r="H48" s="1">
        <v>206</v>
      </c>
      <c r="I48" s="1" t="s">
        <v>850</v>
      </c>
      <c r="J48" s="1" t="s">
        <v>851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B0B8-6F38-4AD8-B273-2D5EAEFF04E8}">
  <dimension ref="A1:O334"/>
  <sheetViews>
    <sheetView tabSelected="1" zoomScale="80" zoomScaleNormal="80" workbookViewId="0">
      <selection activeCell="C2" sqref="C2"/>
    </sheetView>
  </sheetViews>
  <sheetFormatPr baseColWidth="10" defaultRowHeight="15" x14ac:dyDescent="0.25"/>
  <cols>
    <col min="1" max="1" width="13.28515625" style="1" customWidth="1"/>
    <col min="2" max="3" width="13" style="1" customWidth="1"/>
    <col min="4" max="4" width="12.85546875" style="1" customWidth="1"/>
    <col min="5" max="5" width="14.140625" style="1" bestFit="1" customWidth="1"/>
    <col min="6" max="6" width="14.5703125" style="1" bestFit="1" customWidth="1"/>
    <col min="7" max="7" width="36.5703125" style="1" bestFit="1" customWidth="1"/>
    <col min="8" max="8" width="16.28515625" style="1" bestFit="1" customWidth="1"/>
    <col min="9" max="9" width="15.7109375" style="2" bestFit="1" customWidth="1"/>
    <col min="10" max="10" width="18" style="2" bestFit="1" customWidth="1"/>
    <col min="11" max="11" width="15.85546875" style="2" bestFit="1" customWidth="1"/>
    <col min="12" max="12" width="14.5703125" style="2" customWidth="1"/>
    <col min="13" max="13" width="12.7109375" style="1" bestFit="1" customWidth="1"/>
  </cols>
  <sheetData>
    <row r="1" spans="1:15" x14ac:dyDescent="0.25">
      <c r="A1" s="1" t="s">
        <v>0</v>
      </c>
      <c r="B1" s="1" t="s">
        <v>1</v>
      </c>
      <c r="C1" s="2" t="s">
        <v>4130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4122</v>
      </c>
    </row>
    <row r="2" spans="1:15" x14ac:dyDescent="0.25">
      <c r="A2" s="1" t="s">
        <v>26</v>
      </c>
      <c r="B2" s="1" t="s">
        <v>27</v>
      </c>
      <c r="C2" s="2" t="s">
        <v>802</v>
      </c>
      <c r="D2" s="1" t="s">
        <v>13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2">
        <v>4.1873800000000003E-2</v>
      </c>
      <c r="K2" s="2">
        <v>1644.3</v>
      </c>
      <c r="L2" s="2">
        <v>3.4133399999999998E-6</v>
      </c>
      <c r="M2" s="2">
        <v>1.504174386E-2</v>
      </c>
      <c r="N2" s="1">
        <v>6054</v>
      </c>
      <c r="O2" s="2" t="str">
        <f>MID(tbl_cabeceras[[#This Row],[COD_CPOB]],1,5)</f>
        <v>73686</v>
      </c>
    </row>
    <row r="3" spans="1:15" x14ac:dyDescent="0.25">
      <c r="A3" s="1" t="s">
        <v>26</v>
      </c>
      <c r="B3" s="1" t="s">
        <v>33</v>
      </c>
      <c r="C3" s="2" t="s">
        <v>4026</v>
      </c>
      <c r="D3" s="1" t="s">
        <v>16</v>
      </c>
      <c r="E3" s="1" t="s">
        <v>17</v>
      </c>
      <c r="F3" s="1" t="s">
        <v>18</v>
      </c>
      <c r="G3" s="1" t="s">
        <v>34</v>
      </c>
      <c r="H3" s="1" t="s">
        <v>4026</v>
      </c>
      <c r="I3" s="1" t="s">
        <v>35</v>
      </c>
      <c r="J3" s="2">
        <v>0.35448593</v>
      </c>
      <c r="K3" s="2">
        <v>308</v>
      </c>
      <c r="L3" s="2">
        <v>2.8868879999999999E-5</v>
      </c>
      <c r="M3" s="2">
        <v>2.4786719820000001E-2</v>
      </c>
      <c r="N3" s="1">
        <v>6055</v>
      </c>
      <c r="O3" s="2" t="str">
        <f>MID(tbl_cabeceras[[#This Row],[COD_CPOB]],1,5)</f>
        <v>73770</v>
      </c>
    </row>
    <row r="4" spans="1:15" x14ac:dyDescent="0.25">
      <c r="A4" s="1" t="s">
        <v>26</v>
      </c>
      <c r="B4" s="1" t="s">
        <v>33</v>
      </c>
      <c r="C4" s="2" t="s">
        <v>4026</v>
      </c>
      <c r="D4" s="1" t="s">
        <v>13</v>
      </c>
      <c r="E4" s="1" t="s">
        <v>14</v>
      </c>
      <c r="F4" s="1" t="s">
        <v>15</v>
      </c>
      <c r="G4" s="1" t="s">
        <v>36</v>
      </c>
      <c r="H4" s="1" t="s">
        <v>37</v>
      </c>
      <c r="I4" s="1" t="s">
        <v>38</v>
      </c>
      <c r="J4" s="2">
        <v>0.20345848999999999</v>
      </c>
      <c r="K4" s="2">
        <v>280</v>
      </c>
      <c r="L4" s="2">
        <v>1.6571019999999999E-5</v>
      </c>
      <c r="M4" s="2">
        <v>3.0340928789999999E-2</v>
      </c>
      <c r="N4" s="1">
        <v>6056</v>
      </c>
      <c r="O4" s="2" t="str">
        <f>MID(tbl_cabeceras[[#This Row],[COD_CPOB]],1,5)</f>
        <v>73770</v>
      </c>
    </row>
    <row r="5" spans="1:15" x14ac:dyDescent="0.25">
      <c r="A5" s="1" t="s">
        <v>26</v>
      </c>
      <c r="B5" s="1" t="s">
        <v>33</v>
      </c>
      <c r="C5" s="2" t="s">
        <v>4026</v>
      </c>
      <c r="D5" s="1" t="s">
        <v>13</v>
      </c>
      <c r="E5" s="1" t="s">
        <v>14</v>
      </c>
      <c r="F5" s="1" t="s">
        <v>20</v>
      </c>
      <c r="G5" s="1" t="s">
        <v>39</v>
      </c>
      <c r="H5" s="1" t="s">
        <v>4001</v>
      </c>
      <c r="I5" s="1" t="s">
        <v>40</v>
      </c>
      <c r="J5" s="2">
        <v>7.018866E-2</v>
      </c>
      <c r="K5" s="2">
        <v>293</v>
      </c>
      <c r="L5" s="2">
        <v>5.71709E-6</v>
      </c>
      <c r="M5" s="2">
        <v>1.8287155860000001E-2</v>
      </c>
      <c r="N5" s="1">
        <v>6057</v>
      </c>
      <c r="O5" s="2" t="str">
        <f>MID(tbl_cabeceras[[#This Row],[COD_CPOB]],1,5)</f>
        <v>73770</v>
      </c>
    </row>
    <row r="6" spans="1:15" x14ac:dyDescent="0.25">
      <c r="A6" s="1" t="s">
        <v>26</v>
      </c>
      <c r="B6" s="1" t="s">
        <v>33</v>
      </c>
      <c r="C6" s="2" t="s">
        <v>4026</v>
      </c>
      <c r="D6" s="1" t="s">
        <v>13</v>
      </c>
      <c r="E6" s="1" t="s">
        <v>19</v>
      </c>
      <c r="F6" s="1" t="s">
        <v>15</v>
      </c>
      <c r="G6" s="1" t="s">
        <v>41</v>
      </c>
      <c r="H6" s="1" t="s">
        <v>42</v>
      </c>
      <c r="I6" s="1" t="s">
        <v>43</v>
      </c>
      <c r="J6" s="2">
        <v>0.28415509</v>
      </c>
      <c r="K6" s="2">
        <v>310</v>
      </c>
      <c r="L6" s="2">
        <v>2.3139020000000001E-5</v>
      </c>
      <c r="M6" s="2">
        <v>2.6639654089999999E-2</v>
      </c>
      <c r="N6" s="1">
        <v>6058</v>
      </c>
      <c r="O6" s="2" t="str">
        <f>MID(tbl_cabeceras[[#This Row],[COD_CPOB]],1,5)</f>
        <v>73770</v>
      </c>
    </row>
    <row r="7" spans="1:15" x14ac:dyDescent="0.25">
      <c r="A7" s="1" t="s">
        <v>26</v>
      </c>
      <c r="B7" s="1" t="s">
        <v>44</v>
      </c>
      <c r="C7" s="2" t="s">
        <v>46</v>
      </c>
      <c r="D7" s="1" t="s">
        <v>16</v>
      </c>
      <c r="E7" s="1" t="s">
        <v>17</v>
      </c>
      <c r="F7" s="1" t="s">
        <v>18</v>
      </c>
      <c r="G7" s="1" t="s">
        <v>45</v>
      </c>
      <c r="H7" s="1" t="s">
        <v>46</v>
      </c>
      <c r="I7" s="1" t="s">
        <v>47</v>
      </c>
      <c r="J7" s="2">
        <v>0.72646522999999996</v>
      </c>
      <c r="K7" s="2">
        <v>588</v>
      </c>
      <c r="L7" s="2">
        <v>5.9173170000000003E-5</v>
      </c>
      <c r="M7" s="2">
        <v>5.002073068E-2</v>
      </c>
      <c r="N7" s="1">
        <v>6059</v>
      </c>
      <c r="O7" s="2" t="str">
        <f>MID(tbl_cabeceras[[#This Row],[COD_CPOB]],1,5)</f>
        <v>73854</v>
      </c>
    </row>
    <row r="8" spans="1:15" x14ac:dyDescent="0.25">
      <c r="A8" s="1" t="s">
        <v>26</v>
      </c>
      <c r="B8" s="1" t="s">
        <v>48</v>
      </c>
      <c r="C8" s="2" t="s">
        <v>50</v>
      </c>
      <c r="D8" s="1" t="s">
        <v>16</v>
      </c>
      <c r="E8" s="1" t="s">
        <v>17</v>
      </c>
      <c r="F8" s="1" t="s">
        <v>18</v>
      </c>
      <c r="G8" s="1" t="s">
        <v>49</v>
      </c>
      <c r="H8" s="1" t="s">
        <v>50</v>
      </c>
      <c r="I8" s="1" t="s">
        <v>51</v>
      </c>
      <c r="J8" s="2">
        <v>1.4635721500000001</v>
      </c>
      <c r="K8" s="2">
        <v>335</v>
      </c>
      <c r="L8" s="2">
        <v>1.1929535E-4</v>
      </c>
      <c r="M8" s="2">
        <v>6.7530939370000001E-2</v>
      </c>
      <c r="N8" s="1">
        <v>6060</v>
      </c>
      <c r="O8" s="2" t="str">
        <f>MID(tbl_cabeceras[[#This Row],[COD_CPOB]],1,5)</f>
        <v>73861</v>
      </c>
    </row>
    <row r="9" spans="1:15" x14ac:dyDescent="0.25">
      <c r="A9" s="1" t="s">
        <v>26</v>
      </c>
      <c r="B9" s="1" t="s">
        <v>48</v>
      </c>
      <c r="C9" s="2" t="s">
        <v>50</v>
      </c>
      <c r="D9" s="1" t="s">
        <v>13</v>
      </c>
      <c r="E9" s="1" t="s">
        <v>52</v>
      </c>
      <c r="F9" s="1" t="s">
        <v>15</v>
      </c>
      <c r="G9" s="1" t="s">
        <v>53</v>
      </c>
      <c r="H9" s="1" t="s">
        <v>4114</v>
      </c>
      <c r="I9" s="1" t="s">
        <v>54</v>
      </c>
      <c r="J9" s="2">
        <v>4.8677430000000001E-2</v>
      </c>
      <c r="K9" s="2">
        <v>1405</v>
      </c>
      <c r="L9" s="2">
        <v>3.9679900000000001E-6</v>
      </c>
      <c r="M9" s="2">
        <v>2.1861054170000001E-2</v>
      </c>
      <c r="N9" s="1">
        <v>6061</v>
      </c>
      <c r="O9" s="2" t="str">
        <f>MID(tbl_cabeceras[[#This Row],[COD_CPOB]],1,5)</f>
        <v>73861</v>
      </c>
    </row>
    <row r="10" spans="1:15" x14ac:dyDescent="0.25">
      <c r="A10" s="1" t="s">
        <v>26</v>
      </c>
      <c r="B10" s="1" t="s">
        <v>48</v>
      </c>
      <c r="C10" s="2" t="s">
        <v>50</v>
      </c>
      <c r="D10" s="1" t="s">
        <v>13</v>
      </c>
      <c r="E10" s="1" t="s">
        <v>52</v>
      </c>
      <c r="F10" s="1" t="s">
        <v>20</v>
      </c>
      <c r="G10" s="1" t="s">
        <v>55</v>
      </c>
      <c r="H10" s="1" t="s">
        <v>56</v>
      </c>
      <c r="I10" s="1" t="s">
        <v>57</v>
      </c>
      <c r="J10" s="2">
        <v>0.14726892</v>
      </c>
      <c r="K10" s="2">
        <v>610</v>
      </c>
      <c r="L10" s="2">
        <v>1.2004879999999999E-5</v>
      </c>
      <c r="M10" s="2">
        <v>2.2185785329999999E-2</v>
      </c>
      <c r="N10" s="1">
        <v>6062</v>
      </c>
      <c r="O10" s="2" t="str">
        <f>MID(tbl_cabeceras[[#This Row],[COD_CPOB]],1,5)</f>
        <v>73861</v>
      </c>
    </row>
    <row r="11" spans="1:15" x14ac:dyDescent="0.25">
      <c r="A11" s="1" t="s">
        <v>26</v>
      </c>
      <c r="B11" s="1" t="s">
        <v>48</v>
      </c>
      <c r="C11" s="2" t="s">
        <v>50</v>
      </c>
      <c r="D11" s="1" t="s">
        <v>13</v>
      </c>
      <c r="E11" s="1" t="s">
        <v>52</v>
      </c>
      <c r="F11" s="1" t="s">
        <v>24</v>
      </c>
      <c r="G11" s="1" t="s">
        <v>58</v>
      </c>
      <c r="H11" s="1" t="s">
        <v>59</v>
      </c>
      <c r="I11" s="1" t="s">
        <v>60</v>
      </c>
      <c r="J11" s="2">
        <v>4.0545589999999999E-2</v>
      </c>
      <c r="K11" s="2">
        <v>1360</v>
      </c>
      <c r="L11" s="2">
        <v>3.3048199999999998E-6</v>
      </c>
      <c r="M11" s="2">
        <v>2.645254314E-2</v>
      </c>
      <c r="N11" s="1">
        <v>6063</v>
      </c>
      <c r="O11" s="2" t="str">
        <f>MID(tbl_cabeceras[[#This Row],[COD_CPOB]],1,5)</f>
        <v>73861</v>
      </c>
    </row>
    <row r="12" spans="1:15" x14ac:dyDescent="0.25">
      <c r="A12" s="1" t="s">
        <v>26</v>
      </c>
      <c r="B12" s="1" t="s">
        <v>48</v>
      </c>
      <c r="C12" s="2" t="s">
        <v>50</v>
      </c>
      <c r="D12" s="1" t="s">
        <v>13</v>
      </c>
      <c r="E12" s="1" t="s">
        <v>52</v>
      </c>
      <c r="F12" s="1" t="s">
        <v>24</v>
      </c>
      <c r="G12" s="1" t="s">
        <v>58</v>
      </c>
      <c r="H12" s="1" t="s">
        <v>59</v>
      </c>
      <c r="I12" s="1" t="s">
        <v>60</v>
      </c>
      <c r="J12" s="2">
        <v>4.0545589999999999E-2</v>
      </c>
      <c r="K12" s="2">
        <v>1360</v>
      </c>
      <c r="L12" s="2">
        <v>3.3048199999999998E-6</v>
      </c>
      <c r="M12" s="2">
        <v>2.645254314E-2</v>
      </c>
      <c r="N12" s="1">
        <v>6063</v>
      </c>
      <c r="O12" s="2" t="str">
        <f>MID(tbl_cabeceras[[#This Row],[COD_CPOB]],1,5)</f>
        <v>73861</v>
      </c>
    </row>
    <row r="13" spans="1:15" x14ac:dyDescent="0.25">
      <c r="A13" s="1" t="s">
        <v>26</v>
      </c>
      <c r="B13" s="1" t="s">
        <v>48</v>
      </c>
      <c r="C13" s="2" t="s">
        <v>50</v>
      </c>
      <c r="D13" s="1" t="s">
        <v>13</v>
      </c>
      <c r="E13" s="1" t="s">
        <v>52</v>
      </c>
      <c r="F13" s="1" t="s">
        <v>24</v>
      </c>
      <c r="G13" s="1" t="s">
        <v>58</v>
      </c>
      <c r="H13" s="1" t="s">
        <v>59</v>
      </c>
      <c r="I13" s="1" t="s">
        <v>60</v>
      </c>
      <c r="J13" s="2">
        <v>4.0545589999999999E-2</v>
      </c>
      <c r="K13" s="2">
        <v>1360</v>
      </c>
      <c r="L13" s="2">
        <v>3.3048199999999998E-6</v>
      </c>
      <c r="M13" s="2">
        <v>2.645254314E-2</v>
      </c>
      <c r="N13" s="1">
        <v>6063</v>
      </c>
      <c r="O13" s="2" t="str">
        <f>MID(tbl_cabeceras[[#This Row],[COD_CPOB]],1,5)</f>
        <v>73861</v>
      </c>
    </row>
    <row r="14" spans="1:15" x14ac:dyDescent="0.25">
      <c r="A14" s="1" t="s">
        <v>26</v>
      </c>
      <c r="B14" s="1" t="s">
        <v>48</v>
      </c>
      <c r="C14" s="2" t="s">
        <v>50</v>
      </c>
      <c r="D14" s="1" t="s">
        <v>13</v>
      </c>
      <c r="E14" s="1" t="s">
        <v>52</v>
      </c>
      <c r="F14" s="1" t="s">
        <v>24</v>
      </c>
      <c r="G14" s="1" t="s">
        <v>58</v>
      </c>
      <c r="H14" s="1" t="s">
        <v>59</v>
      </c>
      <c r="I14" s="1" t="s">
        <v>60</v>
      </c>
      <c r="J14" s="2">
        <v>4.0545589999999999E-2</v>
      </c>
      <c r="K14" s="2">
        <v>1360</v>
      </c>
      <c r="L14" s="2">
        <v>3.3048199999999998E-6</v>
      </c>
      <c r="M14" s="2">
        <v>2.645254314E-2</v>
      </c>
      <c r="N14" s="1">
        <v>6063</v>
      </c>
      <c r="O14" s="2" t="str">
        <f>MID(tbl_cabeceras[[#This Row],[COD_CPOB]],1,5)</f>
        <v>73861</v>
      </c>
    </row>
    <row r="15" spans="1:15" x14ac:dyDescent="0.25">
      <c r="A15" s="1" t="s">
        <v>26</v>
      </c>
      <c r="B15" s="1" t="s">
        <v>48</v>
      </c>
      <c r="C15" s="2" t="s">
        <v>50</v>
      </c>
      <c r="D15" s="1" t="s">
        <v>13</v>
      </c>
      <c r="E15" s="1" t="s">
        <v>52</v>
      </c>
      <c r="F15" s="1" t="s">
        <v>24</v>
      </c>
      <c r="G15" s="1" t="s">
        <v>58</v>
      </c>
      <c r="H15" s="1" t="s">
        <v>59</v>
      </c>
      <c r="I15" s="1" t="s">
        <v>60</v>
      </c>
      <c r="J15" s="2">
        <v>4.0545589999999999E-2</v>
      </c>
      <c r="K15" s="2">
        <v>1360</v>
      </c>
      <c r="L15" s="2">
        <v>3.3048199999999998E-6</v>
      </c>
      <c r="M15" s="2">
        <v>2.645254314E-2</v>
      </c>
      <c r="N15" s="1">
        <v>6063</v>
      </c>
      <c r="O15" s="2" t="str">
        <f>MID(tbl_cabeceras[[#This Row],[COD_CPOB]],1,5)</f>
        <v>73861</v>
      </c>
    </row>
    <row r="16" spans="1:15" x14ac:dyDescent="0.25">
      <c r="A16" s="1" t="s">
        <v>26</v>
      </c>
      <c r="B16" s="1" t="s">
        <v>48</v>
      </c>
      <c r="C16" s="2" t="s">
        <v>50</v>
      </c>
      <c r="D16" s="1" t="s">
        <v>13</v>
      </c>
      <c r="E16" s="1" t="s">
        <v>52</v>
      </c>
      <c r="F16" s="1" t="s">
        <v>24</v>
      </c>
      <c r="G16" s="1" t="s">
        <v>58</v>
      </c>
      <c r="H16" s="1" t="s">
        <v>59</v>
      </c>
      <c r="I16" s="1" t="s">
        <v>60</v>
      </c>
      <c r="J16" s="2">
        <v>4.0545589999999999E-2</v>
      </c>
      <c r="K16" s="2">
        <v>1360</v>
      </c>
      <c r="L16" s="2">
        <v>3.3048199999999998E-6</v>
      </c>
      <c r="M16" s="2">
        <v>2.645254314E-2</v>
      </c>
      <c r="N16" s="1">
        <v>6063</v>
      </c>
      <c r="O16" s="2" t="str">
        <f>MID(tbl_cabeceras[[#This Row],[COD_CPOB]],1,5)</f>
        <v>73861</v>
      </c>
    </row>
    <row r="17" spans="1:15" x14ac:dyDescent="0.25">
      <c r="A17" s="1" t="s">
        <v>26</v>
      </c>
      <c r="B17" s="1" t="s">
        <v>48</v>
      </c>
      <c r="C17" s="2" t="s">
        <v>50</v>
      </c>
      <c r="D17" s="1" t="s">
        <v>13</v>
      </c>
      <c r="E17" s="1" t="s">
        <v>14</v>
      </c>
      <c r="F17" s="1" t="s">
        <v>24</v>
      </c>
      <c r="G17" s="1" t="s">
        <v>61</v>
      </c>
      <c r="H17" s="1" t="s">
        <v>62</v>
      </c>
      <c r="I17" s="1" t="s">
        <v>63</v>
      </c>
      <c r="J17" s="2">
        <v>4.1926610000000003E-2</v>
      </c>
      <c r="K17" s="2">
        <v>310</v>
      </c>
      <c r="L17" s="2">
        <v>3.4172000000000001E-6</v>
      </c>
      <c r="M17" s="2">
        <v>1.1493779270000001E-2</v>
      </c>
      <c r="N17" s="1">
        <v>6064</v>
      </c>
      <c r="O17" s="2" t="str">
        <f>MID(tbl_cabeceras[[#This Row],[COD_CPOB]],1,5)</f>
        <v>73861</v>
      </c>
    </row>
    <row r="18" spans="1:15" x14ac:dyDescent="0.25">
      <c r="A18" s="1" t="s">
        <v>26</v>
      </c>
      <c r="B18" s="1" t="s">
        <v>64</v>
      </c>
      <c r="C18" s="2" t="s">
        <v>3985</v>
      </c>
      <c r="D18" s="1" t="s">
        <v>13</v>
      </c>
      <c r="E18" s="1" t="s">
        <v>65</v>
      </c>
      <c r="F18" s="1" t="s">
        <v>22</v>
      </c>
      <c r="G18" s="1" t="s">
        <v>66</v>
      </c>
      <c r="H18" s="1" t="s">
        <v>4000</v>
      </c>
      <c r="I18" s="1" t="s">
        <v>67</v>
      </c>
      <c r="J18" s="2">
        <v>4.9888509999999997E-2</v>
      </c>
      <c r="K18" s="2">
        <v>493</v>
      </c>
      <c r="L18" s="2">
        <v>4.0640700000000002E-6</v>
      </c>
      <c r="M18" s="2">
        <v>1.6223605129999999E-2</v>
      </c>
      <c r="N18" s="1">
        <v>6074</v>
      </c>
      <c r="O18" s="2" t="str">
        <f>MID(tbl_cabeceras[[#This Row],[COD_CPOB]],1,5)</f>
        <v>73001</v>
      </c>
    </row>
    <row r="19" spans="1:15" x14ac:dyDescent="0.25">
      <c r="A19" s="1" t="s">
        <v>26</v>
      </c>
      <c r="B19" s="1" t="s">
        <v>64</v>
      </c>
      <c r="C19" s="2" t="s">
        <v>3985</v>
      </c>
      <c r="D19" s="1" t="s">
        <v>13</v>
      </c>
      <c r="E19" s="1" t="s">
        <v>52</v>
      </c>
      <c r="F19" s="1" t="s">
        <v>24</v>
      </c>
      <c r="G19" s="1" t="s">
        <v>68</v>
      </c>
      <c r="H19" s="1" t="s">
        <v>69</v>
      </c>
      <c r="I19" s="1" t="s">
        <v>70</v>
      </c>
      <c r="J19" s="2">
        <v>5.2744079999999999E-2</v>
      </c>
      <c r="K19" s="2">
        <v>1284</v>
      </c>
      <c r="L19" s="2">
        <v>4.2977299999999999E-6</v>
      </c>
      <c r="M19" s="2">
        <v>1.9479763800000001E-2</v>
      </c>
      <c r="N19" s="1">
        <v>6075</v>
      </c>
      <c r="O19" s="2" t="str">
        <f>MID(tbl_cabeceras[[#This Row],[COD_CPOB]],1,5)</f>
        <v>73001</v>
      </c>
    </row>
    <row r="20" spans="1:15" x14ac:dyDescent="0.25">
      <c r="A20" s="1" t="s">
        <v>26</v>
      </c>
      <c r="B20" s="1" t="s">
        <v>64</v>
      </c>
      <c r="C20" s="2" t="s">
        <v>3985</v>
      </c>
      <c r="D20" s="1" t="s">
        <v>13</v>
      </c>
      <c r="E20" s="1" t="s">
        <v>52</v>
      </c>
      <c r="F20" s="1" t="s">
        <v>24</v>
      </c>
      <c r="G20" s="1" t="s">
        <v>68</v>
      </c>
      <c r="H20" s="1" t="s">
        <v>69</v>
      </c>
      <c r="I20" s="1" t="s">
        <v>70</v>
      </c>
      <c r="J20" s="2">
        <v>5.2744079999999999E-2</v>
      </c>
      <c r="K20" s="2">
        <v>1284</v>
      </c>
      <c r="L20" s="2">
        <v>4.2977299999999999E-6</v>
      </c>
      <c r="M20" s="2">
        <v>1.9479763800000001E-2</v>
      </c>
      <c r="N20" s="1">
        <v>6075</v>
      </c>
      <c r="O20" s="2" t="str">
        <f>MID(tbl_cabeceras[[#This Row],[COD_CPOB]],1,5)</f>
        <v>73001</v>
      </c>
    </row>
    <row r="21" spans="1:15" x14ac:dyDescent="0.25">
      <c r="A21" s="1" t="s">
        <v>26</v>
      </c>
      <c r="B21" s="1" t="s">
        <v>64</v>
      </c>
      <c r="C21" s="2" t="s">
        <v>3985</v>
      </c>
      <c r="D21" s="1" t="s">
        <v>13</v>
      </c>
      <c r="E21" s="1" t="s">
        <v>52</v>
      </c>
      <c r="F21" s="1" t="s">
        <v>24</v>
      </c>
      <c r="G21" s="1" t="s">
        <v>68</v>
      </c>
      <c r="H21" s="1" t="s">
        <v>69</v>
      </c>
      <c r="I21" s="1" t="s">
        <v>70</v>
      </c>
      <c r="J21" s="2">
        <v>5.2744079999999999E-2</v>
      </c>
      <c r="K21" s="2">
        <v>1284</v>
      </c>
      <c r="L21" s="2">
        <v>4.2977299999999999E-6</v>
      </c>
      <c r="M21" s="2">
        <v>1.9479763800000001E-2</v>
      </c>
      <c r="N21" s="1">
        <v>6075</v>
      </c>
      <c r="O21" s="2" t="str">
        <f>MID(tbl_cabeceras[[#This Row],[COD_CPOB]],1,5)</f>
        <v>73001</v>
      </c>
    </row>
    <row r="22" spans="1:15" x14ac:dyDescent="0.25">
      <c r="A22" s="1" t="s">
        <v>26</v>
      </c>
      <c r="B22" s="1" t="s">
        <v>64</v>
      </c>
      <c r="C22" s="2" t="s">
        <v>3985</v>
      </c>
      <c r="D22" s="1" t="s">
        <v>13</v>
      </c>
      <c r="E22" s="1" t="s">
        <v>28</v>
      </c>
      <c r="F22" s="1" t="s">
        <v>71</v>
      </c>
      <c r="G22" s="1" t="s">
        <v>72</v>
      </c>
      <c r="H22" s="1" t="s">
        <v>4115</v>
      </c>
      <c r="I22" s="1" t="s">
        <v>73</v>
      </c>
      <c r="J22" s="2">
        <v>0.88136216000000001</v>
      </c>
      <c r="K22" s="2">
        <v>726</v>
      </c>
      <c r="L22" s="2">
        <v>7.1814919999999997E-5</v>
      </c>
      <c r="M22" s="2">
        <v>4.0555948639999999E-2</v>
      </c>
      <c r="N22" s="1">
        <v>6076</v>
      </c>
      <c r="O22" s="2" t="str">
        <f>MID(tbl_cabeceras[[#This Row],[COD_CPOB]],1,5)</f>
        <v>73001</v>
      </c>
    </row>
    <row r="23" spans="1:15" x14ac:dyDescent="0.25">
      <c r="A23" s="1" t="s">
        <v>26</v>
      </c>
      <c r="B23" s="1" t="s">
        <v>64</v>
      </c>
      <c r="C23" s="2" t="s">
        <v>3985</v>
      </c>
      <c r="D23" s="1" t="s">
        <v>13</v>
      </c>
      <c r="E23" s="1" t="s">
        <v>28</v>
      </c>
      <c r="F23" s="1" t="s">
        <v>29</v>
      </c>
      <c r="G23" s="1" t="s">
        <v>74</v>
      </c>
      <c r="H23" s="1" t="s">
        <v>75</v>
      </c>
      <c r="I23" s="1" t="s">
        <v>76</v>
      </c>
      <c r="J23" s="2">
        <v>0.29067998</v>
      </c>
      <c r="K23" s="2">
        <v>984</v>
      </c>
      <c r="L23" s="2">
        <v>2.3685440000000001E-5</v>
      </c>
      <c r="M23" s="2">
        <v>3.332772472E-2</v>
      </c>
      <c r="N23" s="1">
        <v>6077</v>
      </c>
      <c r="O23" s="2" t="str">
        <f>MID(tbl_cabeceras[[#This Row],[COD_CPOB]],1,5)</f>
        <v>73001</v>
      </c>
    </row>
    <row r="24" spans="1:15" x14ac:dyDescent="0.25">
      <c r="A24" s="1" t="s">
        <v>26</v>
      </c>
      <c r="B24" s="1" t="s">
        <v>64</v>
      </c>
      <c r="C24" s="2" t="s">
        <v>3985</v>
      </c>
      <c r="D24" s="1" t="s">
        <v>13</v>
      </c>
      <c r="E24" s="1" t="s">
        <v>65</v>
      </c>
      <c r="F24" s="1" t="s">
        <v>24</v>
      </c>
      <c r="G24" s="1" t="s">
        <v>77</v>
      </c>
      <c r="H24" s="1" t="s">
        <v>78</v>
      </c>
      <c r="I24" s="1" t="s">
        <v>79</v>
      </c>
      <c r="J24" s="2">
        <v>0.34139594000000001</v>
      </c>
      <c r="K24" s="2">
        <v>815</v>
      </c>
      <c r="L24" s="2">
        <v>2.7813840000000001E-5</v>
      </c>
      <c r="M24" s="2">
        <v>5.463698702E-2</v>
      </c>
      <c r="N24" s="1">
        <v>6078</v>
      </c>
      <c r="O24" s="2" t="str">
        <f>MID(tbl_cabeceras[[#This Row],[COD_CPOB]],1,5)</f>
        <v>73001</v>
      </c>
    </row>
    <row r="25" spans="1:15" x14ac:dyDescent="0.25">
      <c r="A25" s="1" t="s">
        <v>26</v>
      </c>
      <c r="B25" s="1" t="s">
        <v>64</v>
      </c>
      <c r="C25" s="2" t="s">
        <v>3985</v>
      </c>
      <c r="D25" s="1" t="s">
        <v>13</v>
      </c>
      <c r="E25" s="1" t="s">
        <v>65</v>
      </c>
      <c r="F25" s="1" t="s">
        <v>24</v>
      </c>
      <c r="G25" s="1" t="s">
        <v>77</v>
      </c>
      <c r="H25" s="1" t="s">
        <v>78</v>
      </c>
      <c r="I25" s="1" t="s">
        <v>79</v>
      </c>
      <c r="J25" s="2">
        <v>0.34139594000000001</v>
      </c>
      <c r="K25" s="2">
        <v>815</v>
      </c>
      <c r="L25" s="2">
        <v>2.7813840000000001E-5</v>
      </c>
      <c r="M25" s="2">
        <v>5.463698702E-2</v>
      </c>
      <c r="N25" s="1">
        <v>6078</v>
      </c>
      <c r="O25" s="2" t="str">
        <f>MID(tbl_cabeceras[[#This Row],[COD_CPOB]],1,5)</f>
        <v>73001</v>
      </c>
    </row>
    <row r="26" spans="1:15" x14ac:dyDescent="0.25">
      <c r="A26" s="1" t="s">
        <v>26</v>
      </c>
      <c r="B26" s="1" t="s">
        <v>64</v>
      </c>
      <c r="C26" s="2" t="s">
        <v>3985</v>
      </c>
      <c r="D26" s="1" t="s">
        <v>13</v>
      </c>
      <c r="E26" s="1" t="s">
        <v>19</v>
      </c>
      <c r="F26" s="1" t="s">
        <v>20</v>
      </c>
      <c r="G26" s="1" t="s">
        <v>80</v>
      </c>
      <c r="H26" s="1" t="s">
        <v>81</v>
      </c>
      <c r="I26" s="1" t="s">
        <v>82</v>
      </c>
      <c r="J26" s="2">
        <v>4.5053019999999999E-2</v>
      </c>
      <c r="K26" s="2">
        <v>1013</v>
      </c>
      <c r="L26" s="2">
        <v>3.6709599999999998E-6</v>
      </c>
      <c r="M26" s="2">
        <v>1.7775939139999999E-2</v>
      </c>
      <c r="N26" s="1">
        <v>6079</v>
      </c>
      <c r="O26" s="2" t="str">
        <f>MID(tbl_cabeceras[[#This Row],[COD_CPOB]],1,5)</f>
        <v>73001</v>
      </c>
    </row>
    <row r="27" spans="1:15" x14ac:dyDescent="0.25">
      <c r="A27" s="1" t="s">
        <v>26</v>
      </c>
      <c r="B27" s="1" t="s">
        <v>64</v>
      </c>
      <c r="C27" s="2" t="s">
        <v>3985</v>
      </c>
      <c r="D27" s="1" t="s">
        <v>13</v>
      </c>
      <c r="E27" s="1" t="s">
        <v>19</v>
      </c>
      <c r="F27" s="1" t="s">
        <v>20</v>
      </c>
      <c r="G27" s="1" t="s">
        <v>80</v>
      </c>
      <c r="H27" s="1" t="s">
        <v>81</v>
      </c>
      <c r="I27" s="1" t="s">
        <v>82</v>
      </c>
      <c r="J27" s="2">
        <v>4.5053019999999999E-2</v>
      </c>
      <c r="K27" s="2">
        <v>1013</v>
      </c>
      <c r="L27" s="2">
        <v>3.6709599999999998E-6</v>
      </c>
      <c r="M27" s="2">
        <v>1.7775939139999999E-2</v>
      </c>
      <c r="N27" s="1">
        <v>6079</v>
      </c>
      <c r="O27" s="2" t="str">
        <f>MID(tbl_cabeceras[[#This Row],[COD_CPOB]],1,5)</f>
        <v>73001</v>
      </c>
    </row>
    <row r="28" spans="1:15" x14ac:dyDescent="0.25">
      <c r="A28" s="1" t="s">
        <v>26</v>
      </c>
      <c r="B28" s="1" t="s">
        <v>64</v>
      </c>
      <c r="C28" s="2" t="s">
        <v>3985</v>
      </c>
      <c r="D28" s="1" t="s">
        <v>13</v>
      </c>
      <c r="E28" s="1" t="s">
        <v>19</v>
      </c>
      <c r="F28" s="1" t="s">
        <v>20</v>
      </c>
      <c r="G28" s="1" t="s">
        <v>80</v>
      </c>
      <c r="H28" s="1" t="s">
        <v>81</v>
      </c>
      <c r="I28" s="1" t="s">
        <v>82</v>
      </c>
      <c r="J28" s="2">
        <v>4.5053019999999999E-2</v>
      </c>
      <c r="K28" s="2">
        <v>1013</v>
      </c>
      <c r="L28" s="2">
        <v>3.6709599999999998E-6</v>
      </c>
      <c r="M28" s="2">
        <v>1.7775939139999999E-2</v>
      </c>
      <c r="N28" s="1">
        <v>6079</v>
      </c>
      <c r="O28" s="2" t="str">
        <f>MID(tbl_cabeceras[[#This Row],[COD_CPOB]],1,5)</f>
        <v>73001</v>
      </c>
    </row>
    <row r="29" spans="1:15" x14ac:dyDescent="0.25">
      <c r="A29" s="1" t="s">
        <v>26</v>
      </c>
      <c r="B29" s="1" t="s">
        <v>64</v>
      </c>
      <c r="C29" s="2" t="s">
        <v>3985</v>
      </c>
      <c r="D29" s="1" t="s">
        <v>13</v>
      </c>
      <c r="E29" s="1" t="s">
        <v>19</v>
      </c>
      <c r="F29" s="1" t="s">
        <v>20</v>
      </c>
      <c r="G29" s="1" t="s">
        <v>80</v>
      </c>
      <c r="H29" s="1" t="s">
        <v>81</v>
      </c>
      <c r="I29" s="1" t="s">
        <v>82</v>
      </c>
      <c r="J29" s="2">
        <v>4.5053019999999999E-2</v>
      </c>
      <c r="K29" s="2">
        <v>1013</v>
      </c>
      <c r="L29" s="2">
        <v>3.6709599999999998E-6</v>
      </c>
      <c r="M29" s="2">
        <v>1.7775939139999999E-2</v>
      </c>
      <c r="N29" s="1">
        <v>6079</v>
      </c>
      <c r="O29" s="2" t="str">
        <f>MID(tbl_cabeceras[[#This Row],[COD_CPOB]],1,5)</f>
        <v>73001</v>
      </c>
    </row>
    <row r="30" spans="1:15" x14ac:dyDescent="0.25">
      <c r="A30" s="1" t="s">
        <v>26</v>
      </c>
      <c r="B30" s="1" t="s">
        <v>64</v>
      </c>
      <c r="C30" s="2" t="s">
        <v>3985</v>
      </c>
      <c r="D30" s="1" t="s">
        <v>13</v>
      </c>
      <c r="E30" s="1" t="s">
        <v>83</v>
      </c>
      <c r="F30" s="1" t="s">
        <v>29</v>
      </c>
      <c r="G30" s="1" t="s">
        <v>84</v>
      </c>
      <c r="H30" s="1" t="s">
        <v>4108</v>
      </c>
      <c r="I30" s="1" t="s">
        <v>85</v>
      </c>
      <c r="J30" s="2">
        <v>7.2327409999999995E-2</v>
      </c>
      <c r="K30" s="2">
        <v>1418</v>
      </c>
      <c r="L30" s="2">
        <v>5.8929699999999998E-6</v>
      </c>
      <c r="M30" s="2">
        <v>2.7415477130000001E-2</v>
      </c>
      <c r="N30" s="1">
        <v>6080</v>
      </c>
      <c r="O30" s="2" t="str">
        <f>MID(tbl_cabeceras[[#This Row],[COD_CPOB]],1,5)</f>
        <v>73001</v>
      </c>
    </row>
    <row r="31" spans="1:15" x14ac:dyDescent="0.25">
      <c r="A31" s="1" t="s">
        <v>26</v>
      </c>
      <c r="B31" s="1" t="s">
        <v>64</v>
      </c>
      <c r="C31" s="2" t="s">
        <v>3985</v>
      </c>
      <c r="D31" s="1" t="s">
        <v>13</v>
      </c>
      <c r="E31" s="1" t="s">
        <v>83</v>
      </c>
      <c r="F31" s="1" t="s">
        <v>29</v>
      </c>
      <c r="G31" s="1" t="s">
        <v>84</v>
      </c>
      <c r="H31" s="1" t="s">
        <v>4108</v>
      </c>
      <c r="I31" s="1" t="s">
        <v>85</v>
      </c>
      <c r="J31" s="2">
        <v>7.2327409999999995E-2</v>
      </c>
      <c r="K31" s="2">
        <v>1418</v>
      </c>
      <c r="L31" s="2">
        <v>5.8929699999999998E-6</v>
      </c>
      <c r="M31" s="2">
        <v>2.7415477130000001E-2</v>
      </c>
      <c r="N31" s="1">
        <v>6080</v>
      </c>
      <c r="O31" s="2" t="str">
        <f>MID(tbl_cabeceras[[#This Row],[COD_CPOB]],1,5)</f>
        <v>73001</v>
      </c>
    </row>
    <row r="32" spans="1:15" x14ac:dyDescent="0.25">
      <c r="A32" s="1" t="s">
        <v>26</v>
      </c>
      <c r="B32" s="1" t="s">
        <v>64</v>
      </c>
      <c r="C32" s="2" t="s">
        <v>3985</v>
      </c>
      <c r="D32" s="1" t="s">
        <v>13</v>
      </c>
      <c r="E32" s="1" t="s">
        <v>83</v>
      </c>
      <c r="F32" s="1" t="s">
        <v>29</v>
      </c>
      <c r="G32" s="1" t="s">
        <v>84</v>
      </c>
      <c r="H32" s="1" t="s">
        <v>4108</v>
      </c>
      <c r="I32" s="1" t="s">
        <v>85</v>
      </c>
      <c r="J32" s="2">
        <v>7.2327409999999995E-2</v>
      </c>
      <c r="K32" s="2">
        <v>1418</v>
      </c>
      <c r="L32" s="2">
        <v>5.8929699999999998E-6</v>
      </c>
      <c r="M32" s="2">
        <v>2.7415477130000001E-2</v>
      </c>
      <c r="N32" s="1">
        <v>6080</v>
      </c>
      <c r="O32" s="2" t="str">
        <f>MID(tbl_cabeceras[[#This Row],[COD_CPOB]],1,5)</f>
        <v>73001</v>
      </c>
    </row>
    <row r="33" spans="1:15" x14ac:dyDescent="0.25">
      <c r="A33" s="1" t="s">
        <v>26</v>
      </c>
      <c r="B33" s="1" t="s">
        <v>64</v>
      </c>
      <c r="C33" s="2" t="s">
        <v>3985</v>
      </c>
      <c r="D33" s="1" t="s">
        <v>13</v>
      </c>
      <c r="E33" s="1" t="s">
        <v>83</v>
      </c>
      <c r="F33" s="1" t="s">
        <v>29</v>
      </c>
      <c r="G33" s="1" t="s">
        <v>84</v>
      </c>
      <c r="H33" s="1" t="s">
        <v>4108</v>
      </c>
      <c r="I33" s="1" t="s">
        <v>85</v>
      </c>
      <c r="J33" s="2">
        <v>7.2327409999999995E-2</v>
      </c>
      <c r="K33" s="2">
        <v>1418</v>
      </c>
      <c r="L33" s="2">
        <v>5.8929699999999998E-6</v>
      </c>
      <c r="M33" s="2">
        <v>2.7415477130000001E-2</v>
      </c>
      <c r="N33" s="1">
        <v>6080</v>
      </c>
      <c r="O33" s="2" t="str">
        <f>MID(tbl_cabeceras[[#This Row],[COD_CPOB]],1,5)</f>
        <v>73001</v>
      </c>
    </row>
    <row r="34" spans="1:15" x14ac:dyDescent="0.25">
      <c r="A34" s="1" t="s">
        <v>26</v>
      </c>
      <c r="B34" s="1" t="s">
        <v>64</v>
      </c>
      <c r="C34" s="2" t="s">
        <v>3985</v>
      </c>
      <c r="D34" s="1" t="s">
        <v>13</v>
      </c>
      <c r="E34" s="1" t="s">
        <v>86</v>
      </c>
      <c r="F34" s="1" t="s">
        <v>87</v>
      </c>
      <c r="G34" s="1" t="s">
        <v>88</v>
      </c>
      <c r="H34" s="1" t="s">
        <v>89</v>
      </c>
      <c r="I34" s="1" t="s">
        <v>90</v>
      </c>
      <c r="J34" s="2">
        <v>3.3876379999999998E-2</v>
      </c>
      <c r="K34" s="2">
        <v>1597</v>
      </c>
      <c r="L34" s="2">
        <v>2.76048E-6</v>
      </c>
      <c r="M34" s="2">
        <v>1.6631823560000002E-2</v>
      </c>
      <c r="N34" s="1">
        <v>6081</v>
      </c>
      <c r="O34" s="2" t="str">
        <f>MID(tbl_cabeceras[[#This Row],[COD_CPOB]],1,5)</f>
        <v>73001</v>
      </c>
    </row>
    <row r="35" spans="1:15" x14ac:dyDescent="0.25">
      <c r="A35" s="1" t="s">
        <v>26</v>
      </c>
      <c r="B35" s="1" t="s">
        <v>64</v>
      </c>
      <c r="C35" s="2" t="s">
        <v>3985</v>
      </c>
      <c r="D35" s="1" t="s">
        <v>13</v>
      </c>
      <c r="E35" s="1" t="s">
        <v>86</v>
      </c>
      <c r="F35" s="1" t="s">
        <v>87</v>
      </c>
      <c r="G35" s="1" t="s">
        <v>88</v>
      </c>
      <c r="H35" s="1" t="s">
        <v>89</v>
      </c>
      <c r="I35" s="1" t="s">
        <v>90</v>
      </c>
      <c r="J35" s="2">
        <v>3.3876379999999998E-2</v>
      </c>
      <c r="K35" s="2">
        <v>1597</v>
      </c>
      <c r="L35" s="2">
        <v>2.76048E-6</v>
      </c>
      <c r="M35" s="2">
        <v>1.6631823560000002E-2</v>
      </c>
      <c r="N35" s="1">
        <v>6081</v>
      </c>
      <c r="O35" s="2" t="str">
        <f>MID(tbl_cabeceras[[#This Row],[COD_CPOB]],1,5)</f>
        <v>73001</v>
      </c>
    </row>
    <row r="36" spans="1:15" x14ac:dyDescent="0.25">
      <c r="A36" s="1" t="s">
        <v>26</v>
      </c>
      <c r="B36" s="1" t="s">
        <v>64</v>
      </c>
      <c r="C36" s="2" t="s">
        <v>3985</v>
      </c>
      <c r="D36" s="1" t="s">
        <v>13</v>
      </c>
      <c r="E36" s="1" t="s">
        <v>14</v>
      </c>
      <c r="F36" s="1" t="s">
        <v>15</v>
      </c>
      <c r="G36" s="1" t="s">
        <v>91</v>
      </c>
      <c r="H36" s="1" t="s">
        <v>92</v>
      </c>
      <c r="I36" s="1" t="s">
        <v>93</v>
      </c>
      <c r="J36" s="2">
        <v>0.11918732</v>
      </c>
      <c r="K36" s="2">
        <v>1431.8</v>
      </c>
      <c r="L36" s="2">
        <v>9.71174E-6</v>
      </c>
      <c r="M36" s="2">
        <v>1.9844014930000001E-2</v>
      </c>
      <c r="N36" s="1">
        <v>6082</v>
      </c>
      <c r="O36" s="2" t="str">
        <f>MID(tbl_cabeceras[[#This Row],[COD_CPOB]],1,5)</f>
        <v>73001</v>
      </c>
    </row>
    <row r="37" spans="1:15" x14ac:dyDescent="0.25">
      <c r="A37" s="1" t="s">
        <v>26</v>
      </c>
      <c r="B37" s="1" t="s">
        <v>64</v>
      </c>
      <c r="C37" s="2" t="s">
        <v>3985</v>
      </c>
      <c r="D37" s="1" t="s">
        <v>13</v>
      </c>
      <c r="E37" s="1" t="s">
        <v>14</v>
      </c>
      <c r="F37" s="1" t="s">
        <v>15</v>
      </c>
      <c r="G37" s="1" t="s">
        <v>94</v>
      </c>
      <c r="H37" s="1" t="s">
        <v>4100</v>
      </c>
      <c r="I37" s="1" t="s">
        <v>95</v>
      </c>
      <c r="J37" s="2">
        <v>1.6052440000000001E-2</v>
      </c>
      <c r="K37" s="2">
        <v>1525</v>
      </c>
      <c r="L37" s="2">
        <v>1.3080400000000001E-6</v>
      </c>
      <c r="M37" s="2">
        <v>5.7090534500000003E-3</v>
      </c>
      <c r="N37" s="1">
        <v>6083</v>
      </c>
      <c r="O37" s="2" t="str">
        <f>MID(tbl_cabeceras[[#This Row],[COD_CPOB]],1,5)</f>
        <v>73001</v>
      </c>
    </row>
    <row r="38" spans="1:15" x14ac:dyDescent="0.25">
      <c r="A38" s="1" t="s">
        <v>26</v>
      </c>
      <c r="B38" s="1" t="s">
        <v>64</v>
      </c>
      <c r="C38" s="2" t="s">
        <v>3985</v>
      </c>
      <c r="D38" s="1" t="s">
        <v>13</v>
      </c>
      <c r="E38" s="1" t="s">
        <v>96</v>
      </c>
      <c r="F38" s="1" t="s">
        <v>87</v>
      </c>
      <c r="G38" s="1" t="s">
        <v>97</v>
      </c>
      <c r="H38" s="1" t="s">
        <v>98</v>
      </c>
      <c r="I38" s="1" t="s">
        <v>99</v>
      </c>
      <c r="J38" s="2">
        <v>0.19315563999999999</v>
      </c>
      <c r="K38" s="2">
        <v>1285</v>
      </c>
      <c r="L38" s="2">
        <v>1.5736379999999999E-5</v>
      </c>
      <c r="M38" s="2">
        <v>2.1651522079999999E-2</v>
      </c>
      <c r="N38" s="1">
        <v>6084</v>
      </c>
      <c r="O38" s="2" t="str">
        <f>MID(tbl_cabeceras[[#This Row],[COD_CPOB]],1,5)</f>
        <v>73001</v>
      </c>
    </row>
    <row r="39" spans="1:15" x14ac:dyDescent="0.25">
      <c r="A39" s="1" t="s">
        <v>26</v>
      </c>
      <c r="B39" s="1" t="s">
        <v>100</v>
      </c>
      <c r="C39" s="2" t="s">
        <v>102</v>
      </c>
      <c r="D39" s="1" t="s">
        <v>16</v>
      </c>
      <c r="E39" s="1" t="s">
        <v>17</v>
      </c>
      <c r="F39" s="1" t="s">
        <v>18</v>
      </c>
      <c r="G39" s="1" t="s">
        <v>101</v>
      </c>
      <c r="H39" s="1" t="s">
        <v>102</v>
      </c>
      <c r="I39" s="1" t="s">
        <v>103</v>
      </c>
      <c r="J39" s="2">
        <v>0.70142375000000001</v>
      </c>
      <c r="K39" s="2">
        <v>1310</v>
      </c>
      <c r="L39" s="2">
        <v>5.708161E-5</v>
      </c>
      <c r="M39" s="2">
        <v>5.80335664E-2</v>
      </c>
      <c r="N39" s="1">
        <v>6085</v>
      </c>
      <c r="O39" s="2" t="str">
        <f>MID(tbl_cabeceras[[#This Row],[COD_CPOB]],1,5)</f>
        <v>73024</v>
      </c>
    </row>
    <row r="40" spans="1:15" x14ac:dyDescent="0.25">
      <c r="A40" s="1" t="s">
        <v>26</v>
      </c>
      <c r="B40" s="1" t="s">
        <v>104</v>
      </c>
      <c r="C40" s="2" t="s">
        <v>751</v>
      </c>
      <c r="D40" s="1" t="s">
        <v>13</v>
      </c>
      <c r="E40" s="1" t="s">
        <v>52</v>
      </c>
      <c r="F40" s="1" t="s">
        <v>20</v>
      </c>
      <c r="G40" s="1" t="s">
        <v>105</v>
      </c>
      <c r="H40" s="1" t="s">
        <v>106</v>
      </c>
      <c r="I40" s="1" t="s">
        <v>107</v>
      </c>
      <c r="J40" s="2">
        <v>0.20313116000000001</v>
      </c>
      <c r="K40" s="2">
        <v>2250</v>
      </c>
      <c r="L40" s="2">
        <v>1.6567239999999999E-5</v>
      </c>
      <c r="M40" s="2">
        <v>3.3069241610000001E-2</v>
      </c>
      <c r="N40" s="1">
        <v>6086</v>
      </c>
      <c r="O40" s="2" t="str">
        <f>MID(tbl_cabeceras[[#This Row],[COD_CPOB]],1,5)</f>
        <v>73347</v>
      </c>
    </row>
    <row r="41" spans="1:15" x14ac:dyDescent="0.25">
      <c r="A41" s="1" t="s">
        <v>26</v>
      </c>
      <c r="B41" s="1" t="s">
        <v>108</v>
      </c>
      <c r="C41" s="2" t="s">
        <v>110</v>
      </c>
      <c r="D41" s="1" t="s">
        <v>16</v>
      </c>
      <c r="E41" s="1" t="s">
        <v>17</v>
      </c>
      <c r="F41" s="1" t="s">
        <v>18</v>
      </c>
      <c r="G41" s="1" t="s">
        <v>109</v>
      </c>
      <c r="H41" s="1" t="s">
        <v>110</v>
      </c>
      <c r="I41" s="1" t="s">
        <v>111</v>
      </c>
      <c r="J41" s="2">
        <v>10.14994525</v>
      </c>
      <c r="K41" s="2">
        <v>244</v>
      </c>
      <c r="L41" s="2">
        <v>8.2792241999999998E-4</v>
      </c>
      <c r="M41" s="2">
        <v>0.32246432832999999</v>
      </c>
      <c r="N41" s="1">
        <v>6087</v>
      </c>
      <c r="O41" s="2" t="str">
        <f>MID(tbl_cabeceras[[#This Row],[COD_CPOB]],1,5)</f>
        <v>73349</v>
      </c>
    </row>
    <row r="42" spans="1:15" x14ac:dyDescent="0.25">
      <c r="A42" s="1" t="s">
        <v>26</v>
      </c>
      <c r="B42" s="1" t="s">
        <v>108</v>
      </c>
      <c r="C42" s="2" t="s">
        <v>110</v>
      </c>
      <c r="D42" s="1" t="s">
        <v>13</v>
      </c>
      <c r="E42" s="1" t="s">
        <v>14</v>
      </c>
      <c r="F42" s="1" t="s">
        <v>20</v>
      </c>
      <c r="G42" s="1" t="s">
        <v>112</v>
      </c>
      <c r="H42" s="1" t="s">
        <v>113</v>
      </c>
      <c r="I42" s="1" t="s">
        <v>114</v>
      </c>
      <c r="J42" s="2">
        <v>0.14034400999999999</v>
      </c>
      <c r="K42" s="2">
        <v>190</v>
      </c>
      <c r="L42" s="2">
        <v>1.1449010000000001E-5</v>
      </c>
      <c r="M42" s="2">
        <v>3.027470623E-2</v>
      </c>
      <c r="N42" s="1">
        <v>6088</v>
      </c>
      <c r="O42" s="2" t="str">
        <f>MID(tbl_cabeceras[[#This Row],[COD_CPOB]],1,5)</f>
        <v>73349</v>
      </c>
    </row>
    <row r="43" spans="1:15" x14ac:dyDescent="0.25">
      <c r="A43" s="1" t="s">
        <v>26</v>
      </c>
      <c r="B43" s="1" t="s">
        <v>115</v>
      </c>
      <c r="C43" s="2" t="s">
        <v>117</v>
      </c>
      <c r="D43" s="1" t="s">
        <v>16</v>
      </c>
      <c r="E43" s="1" t="s">
        <v>17</v>
      </c>
      <c r="F43" s="1" t="s">
        <v>18</v>
      </c>
      <c r="G43" s="1" t="s">
        <v>116</v>
      </c>
      <c r="H43" s="1" t="s">
        <v>117</v>
      </c>
      <c r="I43" s="1" t="s">
        <v>118</v>
      </c>
      <c r="J43" s="2">
        <v>0.79851203000000004</v>
      </c>
      <c r="K43" s="2">
        <v>1314</v>
      </c>
      <c r="L43" s="2">
        <v>6.5039939999999997E-5</v>
      </c>
      <c r="M43" s="2">
        <v>6.448569874E-2</v>
      </c>
      <c r="N43" s="1">
        <v>6089</v>
      </c>
      <c r="O43" s="2" t="str">
        <f>MID(tbl_cabeceras[[#This Row],[COD_CPOB]],1,5)</f>
        <v>73352</v>
      </c>
    </row>
    <row r="44" spans="1:15" x14ac:dyDescent="0.25">
      <c r="A44" s="1" t="s">
        <v>26</v>
      </c>
      <c r="B44" s="1" t="s">
        <v>115</v>
      </c>
      <c r="C44" s="2" t="s">
        <v>117</v>
      </c>
      <c r="D44" s="1" t="s">
        <v>13</v>
      </c>
      <c r="E44" s="1" t="s">
        <v>19</v>
      </c>
      <c r="F44" s="1" t="s">
        <v>22</v>
      </c>
      <c r="G44" s="1" t="s">
        <v>119</v>
      </c>
      <c r="H44" s="1" t="s">
        <v>120</v>
      </c>
      <c r="I44" s="1" t="s">
        <v>121</v>
      </c>
      <c r="J44" s="2">
        <v>2.5963420000000001E-2</v>
      </c>
      <c r="K44" s="2">
        <v>1894</v>
      </c>
      <c r="L44" s="2">
        <v>2.11449E-6</v>
      </c>
      <c r="M44" s="2">
        <v>7.1677563700000002E-3</v>
      </c>
      <c r="N44" s="1">
        <v>6090</v>
      </c>
      <c r="O44" s="2" t="str">
        <f>MID(tbl_cabeceras[[#This Row],[COD_CPOB]],1,5)</f>
        <v>73352</v>
      </c>
    </row>
    <row r="45" spans="1:15" x14ac:dyDescent="0.25">
      <c r="A45" s="1" t="s">
        <v>26</v>
      </c>
      <c r="B45" s="1" t="s">
        <v>115</v>
      </c>
      <c r="C45" s="2" t="s">
        <v>117</v>
      </c>
      <c r="D45" s="1" t="s">
        <v>13</v>
      </c>
      <c r="E45" s="1" t="s">
        <v>14</v>
      </c>
      <c r="F45" s="1" t="s">
        <v>29</v>
      </c>
      <c r="G45" s="1" t="s">
        <v>122</v>
      </c>
      <c r="H45" s="1" t="s">
        <v>4062</v>
      </c>
      <c r="I45" s="1" t="s">
        <v>123</v>
      </c>
      <c r="J45" s="2">
        <v>0.27766406999999999</v>
      </c>
      <c r="K45" s="2">
        <v>504</v>
      </c>
      <c r="L45" s="2">
        <v>2.2618429999999999E-5</v>
      </c>
      <c r="M45" s="2">
        <v>3.2568432949999997E-2</v>
      </c>
      <c r="N45" s="1">
        <v>6091</v>
      </c>
      <c r="O45" s="2" t="str">
        <f>MID(tbl_cabeceras[[#This Row],[COD_CPOB]],1,5)</f>
        <v>73352</v>
      </c>
    </row>
    <row r="46" spans="1:15" x14ac:dyDescent="0.25">
      <c r="A46" s="1" t="s">
        <v>26</v>
      </c>
      <c r="B46" s="1" t="s">
        <v>115</v>
      </c>
      <c r="C46" s="2" t="s">
        <v>117</v>
      </c>
      <c r="D46" s="1" t="s">
        <v>13</v>
      </c>
      <c r="E46" s="1" t="s">
        <v>19</v>
      </c>
      <c r="F46" s="1" t="s">
        <v>24</v>
      </c>
      <c r="G46" s="1" t="s">
        <v>124</v>
      </c>
      <c r="H46" s="1" t="s">
        <v>125</v>
      </c>
      <c r="I46" s="1" t="s">
        <v>126</v>
      </c>
      <c r="J46" s="2">
        <v>1.941265E-2</v>
      </c>
      <c r="K46" s="2">
        <v>1736</v>
      </c>
      <c r="L46" s="2">
        <v>1.5808899999999999E-6</v>
      </c>
      <c r="M46" s="2">
        <v>6.5833439799999997E-3</v>
      </c>
      <c r="N46" s="1">
        <v>6092</v>
      </c>
      <c r="O46" s="2" t="str">
        <f>MID(tbl_cabeceras[[#This Row],[COD_CPOB]],1,5)</f>
        <v>73352</v>
      </c>
    </row>
    <row r="47" spans="1:15" x14ac:dyDescent="0.25">
      <c r="A47" s="1" t="s">
        <v>26</v>
      </c>
      <c r="B47" s="1" t="s">
        <v>115</v>
      </c>
      <c r="C47" s="2" t="s">
        <v>117</v>
      </c>
      <c r="D47" s="1" t="s">
        <v>13</v>
      </c>
      <c r="E47" s="1" t="s">
        <v>14</v>
      </c>
      <c r="F47" s="1" t="s">
        <v>87</v>
      </c>
      <c r="G47" s="1" t="s">
        <v>127</v>
      </c>
      <c r="H47" s="1" t="s">
        <v>128</v>
      </c>
      <c r="I47" s="1" t="s">
        <v>129</v>
      </c>
      <c r="J47" s="2">
        <v>6.4760129999999999E-2</v>
      </c>
      <c r="K47" s="2">
        <v>1004</v>
      </c>
      <c r="L47" s="2">
        <v>5.2742700000000001E-6</v>
      </c>
      <c r="M47" s="2">
        <v>1.2062964690000001E-2</v>
      </c>
      <c r="N47" s="1">
        <v>6093</v>
      </c>
      <c r="O47" s="2" t="str">
        <f>MID(tbl_cabeceras[[#This Row],[COD_CPOB]],1,5)</f>
        <v>73352</v>
      </c>
    </row>
    <row r="48" spans="1:15" x14ac:dyDescent="0.25">
      <c r="A48" s="1" t="s">
        <v>26</v>
      </c>
      <c r="B48" s="1" t="s">
        <v>115</v>
      </c>
      <c r="C48" s="2" t="s">
        <v>117</v>
      </c>
      <c r="D48" s="1" t="s">
        <v>13</v>
      </c>
      <c r="E48" s="1" t="s">
        <v>19</v>
      </c>
      <c r="F48" s="1" t="s">
        <v>22</v>
      </c>
      <c r="G48" s="1" t="s">
        <v>130</v>
      </c>
      <c r="H48" s="1" t="s">
        <v>131</v>
      </c>
      <c r="I48" s="1" t="s">
        <v>132</v>
      </c>
      <c r="J48" s="2">
        <v>2.0884880000000001E-2</v>
      </c>
      <c r="K48" s="2">
        <v>1034</v>
      </c>
      <c r="L48" s="2">
        <v>1.7009099999999999E-6</v>
      </c>
      <c r="M48" s="2">
        <v>1.025611251E-2</v>
      </c>
      <c r="N48" s="1">
        <v>6094</v>
      </c>
      <c r="O48" s="2" t="str">
        <f>MID(tbl_cabeceras[[#This Row],[COD_CPOB]],1,5)</f>
        <v>73352</v>
      </c>
    </row>
    <row r="49" spans="1:15" x14ac:dyDescent="0.25">
      <c r="A49" s="1" t="s">
        <v>26</v>
      </c>
      <c r="B49" s="1" t="s">
        <v>133</v>
      </c>
      <c r="C49" s="2" t="s">
        <v>3996</v>
      </c>
      <c r="D49" s="1" t="s">
        <v>16</v>
      </c>
      <c r="E49" s="1" t="s">
        <v>17</v>
      </c>
      <c r="F49" s="1" t="s">
        <v>18</v>
      </c>
      <c r="G49" s="1" t="s">
        <v>134</v>
      </c>
      <c r="H49" s="1" t="s">
        <v>3996</v>
      </c>
      <c r="I49" s="1" t="s">
        <v>135</v>
      </c>
      <c r="J49" s="2">
        <v>3.50620829</v>
      </c>
      <c r="K49" s="2">
        <v>347</v>
      </c>
      <c r="L49" s="2">
        <v>2.8584866999999998E-4</v>
      </c>
      <c r="M49" s="2">
        <v>0.1175906342</v>
      </c>
      <c r="N49" s="1">
        <v>6095</v>
      </c>
      <c r="O49" s="2" t="str">
        <f>MID(tbl_cabeceras[[#This Row],[COD_CPOB]],1,5)</f>
        <v>73408</v>
      </c>
    </row>
    <row r="50" spans="1:15" x14ac:dyDescent="0.25">
      <c r="A50" s="1" t="s">
        <v>26</v>
      </c>
      <c r="B50" s="1" t="s">
        <v>133</v>
      </c>
      <c r="C50" s="2" t="s">
        <v>3996</v>
      </c>
      <c r="D50" s="1" t="s">
        <v>13</v>
      </c>
      <c r="E50" s="1" t="s">
        <v>14</v>
      </c>
      <c r="F50" s="1" t="s">
        <v>71</v>
      </c>
      <c r="G50" s="1" t="s">
        <v>136</v>
      </c>
      <c r="H50" s="1" t="s">
        <v>137</v>
      </c>
      <c r="I50" s="1" t="s">
        <v>138</v>
      </c>
      <c r="J50" s="2">
        <v>4.6951560000000003E-2</v>
      </c>
      <c r="K50" s="2">
        <v>1186</v>
      </c>
      <c r="L50" s="2">
        <v>3.8276200000000001E-6</v>
      </c>
      <c r="M50" s="2">
        <v>1.38187338E-2</v>
      </c>
      <c r="N50" s="1">
        <v>6096</v>
      </c>
      <c r="O50" s="2" t="str">
        <f>MID(tbl_cabeceras[[#This Row],[COD_CPOB]],1,5)</f>
        <v>73408</v>
      </c>
    </row>
    <row r="51" spans="1:15" x14ac:dyDescent="0.25">
      <c r="A51" s="1" t="s">
        <v>26</v>
      </c>
      <c r="B51" s="1" t="s">
        <v>139</v>
      </c>
      <c r="C51" s="2" t="s">
        <v>141</v>
      </c>
      <c r="D51" s="1" t="s">
        <v>16</v>
      </c>
      <c r="E51" s="1" t="s">
        <v>17</v>
      </c>
      <c r="F51" s="1" t="s">
        <v>18</v>
      </c>
      <c r="G51" s="1" t="s">
        <v>140</v>
      </c>
      <c r="H51" s="1" t="s">
        <v>141</v>
      </c>
      <c r="I51" s="1" t="s">
        <v>142</v>
      </c>
      <c r="J51" s="2">
        <v>0.69135387999999998</v>
      </c>
      <c r="K51" s="2">
        <v>2046</v>
      </c>
      <c r="L51" s="2">
        <v>5.6377579999999999E-5</v>
      </c>
      <c r="M51" s="2">
        <v>6.8534762839999999E-2</v>
      </c>
      <c r="N51" s="1">
        <v>6097</v>
      </c>
      <c r="O51" s="2" t="str">
        <f>MID(tbl_cabeceras[[#This Row],[COD_CPOB]],1,5)</f>
        <v>73870</v>
      </c>
    </row>
    <row r="52" spans="1:15" x14ac:dyDescent="0.25">
      <c r="A52" s="1" t="s">
        <v>26</v>
      </c>
      <c r="B52" s="1" t="s">
        <v>100</v>
      </c>
      <c r="C52" s="2" t="s">
        <v>102</v>
      </c>
      <c r="D52" s="1" t="s">
        <v>13</v>
      </c>
      <c r="E52" s="1" t="s">
        <v>14</v>
      </c>
      <c r="F52" s="1" t="s">
        <v>24</v>
      </c>
      <c r="G52" s="1" t="s">
        <v>143</v>
      </c>
      <c r="H52" s="1" t="s">
        <v>144</v>
      </c>
      <c r="I52" s="1" t="s">
        <v>145</v>
      </c>
      <c r="J52" s="2">
        <v>0.11355783999999999</v>
      </c>
      <c r="K52" s="2">
        <v>1530</v>
      </c>
      <c r="L52" s="2">
        <v>9.2418899999999997E-6</v>
      </c>
      <c r="M52" s="2">
        <v>1.506375475E-2</v>
      </c>
      <c r="N52" s="1">
        <v>6117</v>
      </c>
      <c r="O52" s="2" t="str">
        <f>MID(tbl_cabeceras[[#This Row],[COD_CPOB]],1,5)</f>
        <v>73024</v>
      </c>
    </row>
    <row r="53" spans="1:15" x14ac:dyDescent="0.25">
      <c r="A53" s="1" t="s">
        <v>26</v>
      </c>
      <c r="B53" s="1" t="s">
        <v>100</v>
      </c>
      <c r="C53" s="2" t="s">
        <v>102</v>
      </c>
      <c r="D53" s="1" t="s">
        <v>13</v>
      </c>
      <c r="E53" s="1" t="s">
        <v>19</v>
      </c>
      <c r="F53" s="1" t="s">
        <v>29</v>
      </c>
      <c r="G53" s="1" t="s">
        <v>146</v>
      </c>
      <c r="H53" s="1" t="s">
        <v>147</v>
      </c>
      <c r="I53" s="1" t="s">
        <v>148</v>
      </c>
      <c r="J53" s="2">
        <v>4.615416E-2</v>
      </c>
      <c r="K53" s="2">
        <v>1597.5</v>
      </c>
      <c r="L53" s="2">
        <v>3.7563400000000002E-6</v>
      </c>
      <c r="M53" s="2">
        <v>1.084660762E-2</v>
      </c>
      <c r="N53" s="1">
        <v>6118</v>
      </c>
      <c r="O53" s="2" t="str">
        <f>MID(tbl_cabeceras[[#This Row],[COD_CPOB]],1,5)</f>
        <v>73024</v>
      </c>
    </row>
    <row r="54" spans="1:15" x14ac:dyDescent="0.25">
      <c r="A54" s="1" t="s">
        <v>26</v>
      </c>
      <c r="B54" s="1" t="s">
        <v>100</v>
      </c>
      <c r="C54" s="2" t="s">
        <v>102</v>
      </c>
      <c r="D54" s="1" t="s">
        <v>13</v>
      </c>
      <c r="E54" s="1" t="s">
        <v>14</v>
      </c>
      <c r="F54" s="1" t="s">
        <v>24</v>
      </c>
      <c r="G54" s="1" t="s">
        <v>149</v>
      </c>
      <c r="H54" s="1" t="s">
        <v>150</v>
      </c>
      <c r="I54" s="1" t="s">
        <v>151</v>
      </c>
      <c r="J54" s="2">
        <v>2.5308609999999999E-2</v>
      </c>
      <c r="K54" s="2">
        <v>1309.2</v>
      </c>
      <c r="L54" s="2">
        <v>2.05981E-6</v>
      </c>
      <c r="M54" s="2">
        <v>1.027100981E-2</v>
      </c>
      <c r="N54" s="1">
        <v>6119</v>
      </c>
      <c r="O54" s="2" t="str">
        <f>MID(tbl_cabeceras[[#This Row],[COD_CPOB]],1,5)</f>
        <v>73024</v>
      </c>
    </row>
    <row r="55" spans="1:15" x14ac:dyDescent="0.25">
      <c r="A55" s="1" t="s">
        <v>26</v>
      </c>
      <c r="B55" s="1" t="s">
        <v>152</v>
      </c>
      <c r="C55" s="2" t="s">
        <v>154</v>
      </c>
      <c r="D55" s="1" t="s">
        <v>16</v>
      </c>
      <c r="E55" s="1" t="s">
        <v>17</v>
      </c>
      <c r="F55" s="1" t="s">
        <v>18</v>
      </c>
      <c r="G55" s="1" t="s">
        <v>153</v>
      </c>
      <c r="H55" s="1" t="s">
        <v>154</v>
      </c>
      <c r="I55" s="1" t="s">
        <v>155</v>
      </c>
      <c r="J55" s="2">
        <v>0.73309024</v>
      </c>
      <c r="K55" s="2">
        <v>414</v>
      </c>
      <c r="L55" s="2">
        <v>5.9741560000000001E-5</v>
      </c>
      <c r="M55" s="2">
        <v>7.0351927100000003E-2</v>
      </c>
      <c r="N55" s="1">
        <v>6120</v>
      </c>
      <c r="O55" s="2" t="str">
        <f>MID(tbl_cabeceras[[#This Row],[COD_CPOB]],1,5)</f>
        <v>73026</v>
      </c>
    </row>
    <row r="56" spans="1:15" x14ac:dyDescent="0.25">
      <c r="A56" s="1" t="s">
        <v>26</v>
      </c>
      <c r="B56" s="1" t="s">
        <v>152</v>
      </c>
      <c r="C56" s="2" t="s">
        <v>154</v>
      </c>
      <c r="D56" s="1" t="s">
        <v>13</v>
      </c>
      <c r="E56" s="1" t="s">
        <v>19</v>
      </c>
      <c r="F56" s="1" t="s">
        <v>15</v>
      </c>
      <c r="G56" s="1" t="s">
        <v>156</v>
      </c>
      <c r="H56" s="1" t="s">
        <v>157</v>
      </c>
      <c r="I56" s="1" t="s">
        <v>158</v>
      </c>
      <c r="J56" s="2">
        <v>7.7161010000000002E-2</v>
      </c>
      <c r="K56" s="2">
        <v>341</v>
      </c>
      <c r="L56" s="2">
        <v>6.2884200000000003E-6</v>
      </c>
      <c r="M56" s="2">
        <v>1.2729337029999999E-2</v>
      </c>
      <c r="N56" s="1">
        <v>6121</v>
      </c>
      <c r="O56" s="2" t="str">
        <f>MID(tbl_cabeceras[[#This Row],[COD_CPOB]],1,5)</f>
        <v>73026</v>
      </c>
    </row>
    <row r="57" spans="1:15" x14ac:dyDescent="0.25">
      <c r="A57" s="1" t="s">
        <v>26</v>
      </c>
      <c r="B57" s="1" t="s">
        <v>152</v>
      </c>
      <c r="C57" s="2" t="s">
        <v>154</v>
      </c>
      <c r="D57" s="1" t="s">
        <v>13</v>
      </c>
      <c r="E57" s="1" t="s">
        <v>19</v>
      </c>
      <c r="F57" s="1" t="s">
        <v>20</v>
      </c>
      <c r="G57" s="1" t="s">
        <v>159</v>
      </c>
      <c r="H57" s="1" t="s">
        <v>4101</v>
      </c>
      <c r="I57" s="1" t="s">
        <v>160</v>
      </c>
      <c r="J57" s="2">
        <v>0.10154145000000001</v>
      </c>
      <c r="K57" s="2">
        <v>308</v>
      </c>
      <c r="L57" s="2">
        <v>8.2754300000000008E-6</v>
      </c>
      <c r="M57" s="2">
        <v>1.3184443569999999E-2</v>
      </c>
      <c r="N57" s="1">
        <v>6122</v>
      </c>
      <c r="O57" s="2" t="str">
        <f>MID(tbl_cabeceras[[#This Row],[COD_CPOB]],1,5)</f>
        <v>73026</v>
      </c>
    </row>
    <row r="58" spans="1:15" x14ac:dyDescent="0.25">
      <c r="A58" s="1" t="s">
        <v>26</v>
      </c>
      <c r="B58" s="1" t="s">
        <v>152</v>
      </c>
      <c r="C58" s="2" t="s">
        <v>154</v>
      </c>
      <c r="D58" s="1" t="s">
        <v>13</v>
      </c>
      <c r="E58" s="1" t="s">
        <v>14</v>
      </c>
      <c r="F58" s="1" t="s">
        <v>29</v>
      </c>
      <c r="G58" s="1" t="s">
        <v>161</v>
      </c>
      <c r="H58" s="1" t="s">
        <v>162</v>
      </c>
      <c r="I58" s="1" t="s">
        <v>163</v>
      </c>
      <c r="J58" s="2">
        <v>2.7483509999999999E-2</v>
      </c>
      <c r="K58" s="2">
        <v>1228.0999999999999</v>
      </c>
      <c r="L58" s="2">
        <v>2.2400300000000001E-6</v>
      </c>
      <c r="M58" s="2">
        <v>1.833168802E-2</v>
      </c>
      <c r="N58" s="1">
        <v>6123</v>
      </c>
      <c r="O58" s="2" t="str">
        <f>MID(tbl_cabeceras[[#This Row],[COD_CPOB]],1,5)</f>
        <v>73026</v>
      </c>
    </row>
    <row r="59" spans="1:15" x14ac:dyDescent="0.25">
      <c r="A59" s="1" t="s">
        <v>26</v>
      </c>
      <c r="B59" s="1" t="s">
        <v>152</v>
      </c>
      <c r="C59" s="2" t="s">
        <v>154</v>
      </c>
      <c r="D59" s="1" t="s">
        <v>13</v>
      </c>
      <c r="E59" s="1" t="s">
        <v>52</v>
      </c>
      <c r="F59" s="1" t="s">
        <v>29</v>
      </c>
      <c r="G59" s="1" t="s">
        <v>164</v>
      </c>
      <c r="H59" s="1" t="s">
        <v>165</v>
      </c>
      <c r="I59" s="1" t="s">
        <v>166</v>
      </c>
      <c r="J59" s="2">
        <v>3.485009E-2</v>
      </c>
      <c r="K59" s="2">
        <v>680</v>
      </c>
      <c r="L59" s="2">
        <v>2.83979E-6</v>
      </c>
      <c r="M59" s="2">
        <v>1.0263044799999999E-2</v>
      </c>
      <c r="N59" s="1">
        <v>6124</v>
      </c>
      <c r="O59" s="2" t="str">
        <f>MID(tbl_cabeceras[[#This Row],[COD_CPOB]],1,5)</f>
        <v>73026</v>
      </c>
    </row>
    <row r="60" spans="1:15" x14ac:dyDescent="0.25">
      <c r="A60" s="1" t="s">
        <v>26</v>
      </c>
      <c r="B60" s="1" t="s">
        <v>152</v>
      </c>
      <c r="C60" s="2" t="s">
        <v>154</v>
      </c>
      <c r="D60" s="1" t="s">
        <v>13</v>
      </c>
      <c r="E60" s="1" t="s">
        <v>14</v>
      </c>
      <c r="F60" s="1" t="s">
        <v>29</v>
      </c>
      <c r="G60" s="1" t="s">
        <v>167</v>
      </c>
      <c r="H60" s="1" t="s">
        <v>168</v>
      </c>
      <c r="I60" s="1" t="s">
        <v>169</v>
      </c>
      <c r="J60" s="2">
        <v>2.8427330000000001E-2</v>
      </c>
      <c r="K60" s="2">
        <v>1249</v>
      </c>
      <c r="L60" s="2">
        <v>2.3169499999999999E-6</v>
      </c>
      <c r="M60" s="2">
        <v>2.0620898969999999E-2</v>
      </c>
      <c r="N60" s="1">
        <v>6125</v>
      </c>
      <c r="O60" s="2" t="str">
        <f>MID(tbl_cabeceras[[#This Row],[COD_CPOB]],1,5)</f>
        <v>73026</v>
      </c>
    </row>
    <row r="61" spans="1:15" x14ac:dyDescent="0.25">
      <c r="A61" s="1" t="s">
        <v>26</v>
      </c>
      <c r="B61" s="1" t="s">
        <v>152</v>
      </c>
      <c r="C61" s="2" t="s">
        <v>154</v>
      </c>
      <c r="D61" s="1" t="s">
        <v>13</v>
      </c>
      <c r="E61" s="1" t="s">
        <v>14</v>
      </c>
      <c r="F61" s="1" t="s">
        <v>29</v>
      </c>
      <c r="G61" s="1" t="s">
        <v>167</v>
      </c>
      <c r="H61" s="1" t="s">
        <v>168</v>
      </c>
      <c r="I61" s="1" t="s">
        <v>169</v>
      </c>
      <c r="J61" s="2">
        <v>2.8427330000000001E-2</v>
      </c>
      <c r="K61" s="2">
        <v>1249</v>
      </c>
      <c r="L61" s="2">
        <v>2.3169499999999999E-6</v>
      </c>
      <c r="M61" s="2">
        <v>2.0620898969999999E-2</v>
      </c>
      <c r="N61" s="1">
        <v>6125</v>
      </c>
      <c r="O61" s="2" t="str">
        <f>MID(tbl_cabeceras[[#This Row],[COD_CPOB]],1,5)</f>
        <v>73026</v>
      </c>
    </row>
    <row r="62" spans="1:15" x14ac:dyDescent="0.25">
      <c r="A62" s="1" t="s">
        <v>26</v>
      </c>
      <c r="B62" s="1" t="s">
        <v>170</v>
      </c>
      <c r="C62" s="2" t="s">
        <v>172</v>
      </c>
      <c r="D62" s="1" t="s">
        <v>16</v>
      </c>
      <c r="E62" s="1" t="s">
        <v>17</v>
      </c>
      <c r="F62" s="1" t="s">
        <v>18</v>
      </c>
      <c r="G62" s="1" t="s">
        <v>171</v>
      </c>
      <c r="H62" s="1" t="s">
        <v>172</v>
      </c>
      <c r="I62" s="1" t="s">
        <v>173</v>
      </c>
      <c r="J62" s="2">
        <v>1.53740908</v>
      </c>
      <c r="K62" s="2">
        <v>243</v>
      </c>
      <c r="L62" s="2">
        <v>1.2532522000000001E-4</v>
      </c>
      <c r="M62" s="2">
        <v>8.5192329450000007E-2</v>
      </c>
      <c r="N62" s="1">
        <v>6126</v>
      </c>
      <c r="O62" s="2" t="str">
        <f>MID(tbl_cabeceras[[#This Row],[COD_CPOB]],1,5)</f>
        <v>73030</v>
      </c>
    </row>
    <row r="63" spans="1:15" x14ac:dyDescent="0.25">
      <c r="A63" s="1" t="s">
        <v>26</v>
      </c>
      <c r="B63" s="1" t="s">
        <v>133</v>
      </c>
      <c r="C63" s="2" t="s">
        <v>3996</v>
      </c>
      <c r="D63" s="1" t="s">
        <v>13</v>
      </c>
      <c r="E63" s="1" t="s">
        <v>14</v>
      </c>
      <c r="F63" s="1" t="s">
        <v>24</v>
      </c>
      <c r="G63" s="1" t="s">
        <v>174</v>
      </c>
      <c r="H63" s="1" t="s">
        <v>175</v>
      </c>
      <c r="I63" s="1" t="s">
        <v>176</v>
      </c>
      <c r="J63" s="2">
        <v>0.56100117999999999</v>
      </c>
      <c r="K63" s="2">
        <v>471</v>
      </c>
      <c r="L63" s="2">
        <v>4.5732339999999999E-5</v>
      </c>
      <c r="M63" s="2">
        <v>5.0529731059999999E-2</v>
      </c>
      <c r="N63" s="1">
        <v>6127</v>
      </c>
      <c r="O63" s="2" t="str">
        <f>MID(tbl_cabeceras[[#This Row],[COD_CPOB]],1,5)</f>
        <v>73408</v>
      </c>
    </row>
    <row r="64" spans="1:15" x14ac:dyDescent="0.25">
      <c r="A64" s="1" t="s">
        <v>26</v>
      </c>
      <c r="B64" s="1" t="s">
        <v>133</v>
      </c>
      <c r="C64" s="2" t="s">
        <v>3996</v>
      </c>
      <c r="D64" s="1" t="s">
        <v>13</v>
      </c>
      <c r="E64" s="1" t="s">
        <v>14</v>
      </c>
      <c r="F64" s="1" t="s">
        <v>29</v>
      </c>
      <c r="G64" s="1" t="s">
        <v>177</v>
      </c>
      <c r="H64" s="1" t="s">
        <v>178</v>
      </c>
      <c r="I64" s="1" t="s">
        <v>179</v>
      </c>
      <c r="J64" s="2">
        <v>6.8965810000000002E-2</v>
      </c>
      <c r="K64" s="2">
        <v>1125</v>
      </c>
      <c r="L64" s="2">
        <v>5.6232900000000002E-6</v>
      </c>
      <c r="M64" s="2">
        <v>2.418721612E-2</v>
      </c>
      <c r="N64" s="1">
        <v>6128</v>
      </c>
      <c r="O64" s="2" t="str">
        <f>MID(tbl_cabeceras[[#This Row],[COD_CPOB]],1,5)</f>
        <v>73408</v>
      </c>
    </row>
    <row r="65" spans="1:15" x14ac:dyDescent="0.25">
      <c r="A65" s="1" t="s">
        <v>26</v>
      </c>
      <c r="B65" s="1" t="s">
        <v>133</v>
      </c>
      <c r="C65" s="2" t="s">
        <v>3996</v>
      </c>
      <c r="D65" s="1" t="s">
        <v>13</v>
      </c>
      <c r="E65" s="1" t="s">
        <v>19</v>
      </c>
      <c r="F65" s="1" t="s">
        <v>20</v>
      </c>
      <c r="G65" s="1" t="s">
        <v>180</v>
      </c>
      <c r="H65" s="1" t="s">
        <v>181</v>
      </c>
      <c r="I65" s="1" t="s">
        <v>182</v>
      </c>
      <c r="J65" s="2">
        <v>0.14557222</v>
      </c>
      <c r="K65" s="2">
        <v>314</v>
      </c>
      <c r="L65" s="2">
        <v>1.1867689999999999E-5</v>
      </c>
      <c r="M65" s="2">
        <v>2.8927995840000002E-2</v>
      </c>
      <c r="N65" s="1">
        <v>6129</v>
      </c>
      <c r="O65" s="2" t="str">
        <f>MID(tbl_cabeceras[[#This Row],[COD_CPOB]],1,5)</f>
        <v>73408</v>
      </c>
    </row>
    <row r="66" spans="1:15" x14ac:dyDescent="0.25">
      <c r="A66" s="1" t="s">
        <v>26</v>
      </c>
      <c r="B66" s="1" t="s">
        <v>183</v>
      </c>
      <c r="C66" s="2" t="s">
        <v>4052</v>
      </c>
      <c r="D66" s="1" t="s">
        <v>16</v>
      </c>
      <c r="E66" s="1" t="s">
        <v>17</v>
      </c>
      <c r="F66" s="1" t="s">
        <v>18</v>
      </c>
      <c r="G66" s="1" t="s">
        <v>184</v>
      </c>
      <c r="H66" s="1" t="s">
        <v>4052</v>
      </c>
      <c r="I66" s="1" t="s">
        <v>185</v>
      </c>
      <c r="J66" s="2">
        <v>3.638595</v>
      </c>
      <c r="K66" s="2">
        <v>1601</v>
      </c>
      <c r="L66" s="2">
        <v>2.9666687E-4</v>
      </c>
      <c r="M66" s="2">
        <v>0.13135516496999999</v>
      </c>
      <c r="N66" s="1">
        <v>6130</v>
      </c>
      <c r="O66" s="2" t="str">
        <f>MID(tbl_cabeceras[[#This Row],[COD_CPOB]],1,5)</f>
        <v>73411</v>
      </c>
    </row>
    <row r="67" spans="1:15" x14ac:dyDescent="0.25">
      <c r="A67" s="1" t="s">
        <v>26</v>
      </c>
      <c r="B67" s="1" t="s">
        <v>183</v>
      </c>
      <c r="C67" s="2" t="s">
        <v>4052</v>
      </c>
      <c r="D67" s="1" t="s">
        <v>13</v>
      </c>
      <c r="E67" s="1" t="s">
        <v>14</v>
      </c>
      <c r="F67" s="1" t="s">
        <v>29</v>
      </c>
      <c r="G67" s="1" t="s">
        <v>186</v>
      </c>
      <c r="H67" s="1" t="s">
        <v>187</v>
      </c>
      <c r="I67" s="1" t="s">
        <v>188</v>
      </c>
      <c r="J67" s="2">
        <v>8.7175630000000004E-2</v>
      </c>
      <c r="K67" s="2">
        <v>1296</v>
      </c>
      <c r="L67" s="2">
        <v>7.1080299999999999E-6</v>
      </c>
      <c r="M67" s="2">
        <v>4.8100569510000003E-2</v>
      </c>
      <c r="N67" s="1">
        <v>6131</v>
      </c>
      <c r="O67" s="2" t="str">
        <f>MID(tbl_cabeceras[[#This Row],[COD_CPOB]],1,5)</f>
        <v>73411</v>
      </c>
    </row>
    <row r="68" spans="1:15" x14ac:dyDescent="0.25">
      <c r="A68" s="1" t="s">
        <v>26</v>
      </c>
      <c r="B68" s="1" t="s">
        <v>183</v>
      </c>
      <c r="C68" s="2" t="s">
        <v>4052</v>
      </c>
      <c r="D68" s="1" t="s">
        <v>13</v>
      </c>
      <c r="E68" s="1" t="s">
        <v>52</v>
      </c>
      <c r="F68" s="1" t="s">
        <v>29</v>
      </c>
      <c r="G68" s="1" t="s">
        <v>189</v>
      </c>
      <c r="H68" s="1" t="s">
        <v>190</v>
      </c>
      <c r="I68" s="1" t="s">
        <v>191</v>
      </c>
      <c r="J68" s="2">
        <v>2.8602559999999999E-2</v>
      </c>
      <c r="K68" s="2">
        <v>1362</v>
      </c>
      <c r="L68" s="2">
        <v>2.33176E-6</v>
      </c>
      <c r="M68" s="2">
        <v>1.1089797090000001E-2</v>
      </c>
      <c r="N68" s="1">
        <v>6132</v>
      </c>
      <c r="O68" s="2" t="str">
        <f>MID(tbl_cabeceras[[#This Row],[COD_CPOB]],1,5)</f>
        <v>73411</v>
      </c>
    </row>
    <row r="69" spans="1:15" x14ac:dyDescent="0.25">
      <c r="A69" s="1" t="s">
        <v>26</v>
      </c>
      <c r="B69" s="1" t="s">
        <v>183</v>
      </c>
      <c r="C69" s="2" t="s">
        <v>4052</v>
      </c>
      <c r="D69" s="1" t="s">
        <v>13</v>
      </c>
      <c r="E69" s="1" t="s">
        <v>52</v>
      </c>
      <c r="F69" s="1" t="s">
        <v>15</v>
      </c>
      <c r="G69" s="1" t="s">
        <v>192</v>
      </c>
      <c r="H69" s="1" t="s">
        <v>193</v>
      </c>
      <c r="I69" s="1" t="s">
        <v>194</v>
      </c>
      <c r="J69" s="2">
        <v>8.0959180000000006E-2</v>
      </c>
      <c r="K69" s="2">
        <v>1632</v>
      </c>
      <c r="L69" s="2">
        <v>6.5997100000000004E-6</v>
      </c>
      <c r="M69" s="2">
        <v>4.2591268420000002E-2</v>
      </c>
      <c r="N69" s="1">
        <v>6133</v>
      </c>
      <c r="O69" s="2" t="str">
        <f>MID(tbl_cabeceras[[#This Row],[COD_CPOB]],1,5)</f>
        <v>73411</v>
      </c>
    </row>
    <row r="70" spans="1:15" x14ac:dyDescent="0.25">
      <c r="A70" s="1" t="s">
        <v>26</v>
      </c>
      <c r="B70" s="1" t="s">
        <v>183</v>
      </c>
      <c r="C70" s="2" t="s">
        <v>4052</v>
      </c>
      <c r="D70" s="1" t="s">
        <v>13</v>
      </c>
      <c r="E70" s="1" t="s">
        <v>52</v>
      </c>
      <c r="F70" s="1" t="s">
        <v>15</v>
      </c>
      <c r="G70" s="1" t="s">
        <v>192</v>
      </c>
      <c r="H70" s="1" t="s">
        <v>193</v>
      </c>
      <c r="I70" s="1" t="s">
        <v>194</v>
      </c>
      <c r="J70" s="2">
        <v>8.0959180000000006E-2</v>
      </c>
      <c r="K70" s="2">
        <v>1632</v>
      </c>
      <c r="L70" s="2">
        <v>6.5997100000000004E-6</v>
      </c>
      <c r="M70" s="2">
        <v>4.2591268420000002E-2</v>
      </c>
      <c r="N70" s="1">
        <v>6133</v>
      </c>
      <c r="O70" s="2" t="str">
        <f>MID(tbl_cabeceras[[#This Row],[COD_CPOB]],1,5)</f>
        <v>73411</v>
      </c>
    </row>
    <row r="71" spans="1:15" x14ac:dyDescent="0.25">
      <c r="A71" s="1" t="s">
        <v>26</v>
      </c>
      <c r="B71" s="1" t="s">
        <v>183</v>
      </c>
      <c r="C71" s="2" t="s">
        <v>4052</v>
      </c>
      <c r="D71" s="1" t="s">
        <v>13</v>
      </c>
      <c r="E71" s="1" t="s">
        <v>52</v>
      </c>
      <c r="F71" s="1" t="s">
        <v>15</v>
      </c>
      <c r="G71" s="1" t="s">
        <v>192</v>
      </c>
      <c r="H71" s="1" t="s">
        <v>193</v>
      </c>
      <c r="I71" s="1" t="s">
        <v>194</v>
      </c>
      <c r="J71" s="2">
        <v>8.0959180000000006E-2</v>
      </c>
      <c r="K71" s="2">
        <v>1632</v>
      </c>
      <c r="L71" s="2">
        <v>6.5997100000000004E-6</v>
      </c>
      <c r="M71" s="2">
        <v>4.2591268420000002E-2</v>
      </c>
      <c r="N71" s="1">
        <v>6133</v>
      </c>
      <c r="O71" s="2" t="str">
        <f>MID(tbl_cabeceras[[#This Row],[COD_CPOB]],1,5)</f>
        <v>73411</v>
      </c>
    </row>
    <row r="72" spans="1:15" x14ac:dyDescent="0.25">
      <c r="A72" s="1" t="s">
        <v>26</v>
      </c>
      <c r="B72" s="1" t="s">
        <v>183</v>
      </c>
      <c r="C72" s="2" t="s">
        <v>4052</v>
      </c>
      <c r="D72" s="1" t="s">
        <v>13</v>
      </c>
      <c r="E72" s="1" t="s">
        <v>14</v>
      </c>
      <c r="F72" s="1" t="s">
        <v>15</v>
      </c>
      <c r="G72" s="1" t="s">
        <v>195</v>
      </c>
      <c r="H72" s="1" t="s">
        <v>196</v>
      </c>
      <c r="I72" s="1" t="s">
        <v>197</v>
      </c>
      <c r="J72" s="2">
        <v>3.4318250000000002E-2</v>
      </c>
      <c r="K72" s="2">
        <v>1245</v>
      </c>
      <c r="L72" s="2">
        <v>2.7978499999999998E-6</v>
      </c>
      <c r="M72" s="2">
        <v>2.3151138660000001E-2</v>
      </c>
      <c r="N72" s="1">
        <v>6134</v>
      </c>
      <c r="O72" s="2" t="str">
        <f>MID(tbl_cabeceras[[#This Row],[COD_CPOB]],1,5)</f>
        <v>73411</v>
      </c>
    </row>
    <row r="73" spans="1:15" x14ac:dyDescent="0.25">
      <c r="A73" s="1" t="s">
        <v>26</v>
      </c>
      <c r="B73" s="1" t="s">
        <v>183</v>
      </c>
      <c r="C73" s="2" t="s">
        <v>4052</v>
      </c>
      <c r="D73" s="1" t="s">
        <v>13</v>
      </c>
      <c r="E73" s="1" t="s">
        <v>14</v>
      </c>
      <c r="F73" s="1" t="s">
        <v>15</v>
      </c>
      <c r="G73" s="1" t="s">
        <v>195</v>
      </c>
      <c r="H73" s="1" t="s">
        <v>196</v>
      </c>
      <c r="I73" s="1" t="s">
        <v>197</v>
      </c>
      <c r="J73" s="2">
        <v>3.4318250000000002E-2</v>
      </c>
      <c r="K73" s="2">
        <v>1245</v>
      </c>
      <c r="L73" s="2">
        <v>2.7978499999999998E-6</v>
      </c>
      <c r="M73" s="2">
        <v>2.3151138660000001E-2</v>
      </c>
      <c r="N73" s="1">
        <v>6134</v>
      </c>
      <c r="O73" s="2" t="str">
        <f>MID(tbl_cabeceras[[#This Row],[COD_CPOB]],1,5)</f>
        <v>73411</v>
      </c>
    </row>
    <row r="74" spans="1:15" x14ac:dyDescent="0.25">
      <c r="A74" s="1" t="s">
        <v>26</v>
      </c>
      <c r="B74" s="1" t="s">
        <v>183</v>
      </c>
      <c r="C74" s="2" t="s">
        <v>4052</v>
      </c>
      <c r="D74" s="1" t="s">
        <v>13</v>
      </c>
      <c r="E74" s="1" t="s">
        <v>14</v>
      </c>
      <c r="F74" s="1" t="s">
        <v>15</v>
      </c>
      <c r="G74" s="1" t="s">
        <v>195</v>
      </c>
      <c r="H74" s="1" t="s">
        <v>196</v>
      </c>
      <c r="I74" s="1" t="s">
        <v>197</v>
      </c>
      <c r="J74" s="2">
        <v>3.4318250000000002E-2</v>
      </c>
      <c r="K74" s="2">
        <v>1245</v>
      </c>
      <c r="L74" s="2">
        <v>2.7978499999999998E-6</v>
      </c>
      <c r="M74" s="2">
        <v>2.3151138660000001E-2</v>
      </c>
      <c r="N74" s="1">
        <v>6134</v>
      </c>
      <c r="O74" s="2" t="str">
        <f>MID(tbl_cabeceras[[#This Row],[COD_CPOB]],1,5)</f>
        <v>73411</v>
      </c>
    </row>
    <row r="75" spans="1:15" x14ac:dyDescent="0.25">
      <c r="A75" s="1" t="s">
        <v>26</v>
      </c>
      <c r="B75" s="1" t="s">
        <v>183</v>
      </c>
      <c r="C75" s="2" t="s">
        <v>4052</v>
      </c>
      <c r="D75" s="1" t="s">
        <v>13</v>
      </c>
      <c r="E75" s="1" t="s">
        <v>14</v>
      </c>
      <c r="F75" s="1" t="s">
        <v>22</v>
      </c>
      <c r="G75" s="1" t="s">
        <v>198</v>
      </c>
      <c r="H75" s="1" t="s">
        <v>199</v>
      </c>
      <c r="I75" s="1" t="s">
        <v>200</v>
      </c>
      <c r="J75" s="2">
        <v>1.799123E-2</v>
      </c>
      <c r="K75" s="2">
        <v>1496</v>
      </c>
      <c r="L75" s="2">
        <v>1.46686E-6</v>
      </c>
      <c r="M75" s="2">
        <v>2.000456255E-2</v>
      </c>
      <c r="N75" s="1">
        <v>6135</v>
      </c>
      <c r="O75" s="2" t="str">
        <f>MID(tbl_cabeceras[[#This Row],[COD_CPOB]],1,5)</f>
        <v>73411</v>
      </c>
    </row>
    <row r="76" spans="1:15" x14ac:dyDescent="0.25">
      <c r="A76" s="1" t="s">
        <v>26</v>
      </c>
      <c r="B76" s="1" t="s">
        <v>183</v>
      </c>
      <c r="C76" s="2" t="s">
        <v>4052</v>
      </c>
      <c r="D76" s="1" t="s">
        <v>13</v>
      </c>
      <c r="E76" s="1" t="s">
        <v>14</v>
      </c>
      <c r="F76" s="1" t="s">
        <v>22</v>
      </c>
      <c r="G76" s="1" t="s">
        <v>198</v>
      </c>
      <c r="H76" s="1" t="s">
        <v>199</v>
      </c>
      <c r="I76" s="1" t="s">
        <v>200</v>
      </c>
      <c r="J76" s="2">
        <v>1.799123E-2</v>
      </c>
      <c r="K76" s="2">
        <v>1496</v>
      </c>
      <c r="L76" s="2">
        <v>1.46686E-6</v>
      </c>
      <c r="M76" s="2">
        <v>2.000456255E-2</v>
      </c>
      <c r="N76" s="1">
        <v>6135</v>
      </c>
      <c r="O76" s="2" t="str">
        <f>MID(tbl_cabeceras[[#This Row],[COD_CPOB]],1,5)</f>
        <v>73411</v>
      </c>
    </row>
    <row r="77" spans="1:15" x14ac:dyDescent="0.25">
      <c r="A77" s="1" t="s">
        <v>26</v>
      </c>
      <c r="B77" s="1" t="s">
        <v>183</v>
      </c>
      <c r="C77" s="2" t="s">
        <v>4052</v>
      </c>
      <c r="D77" s="1" t="s">
        <v>13</v>
      </c>
      <c r="E77" s="1" t="s">
        <v>14</v>
      </c>
      <c r="F77" s="1" t="s">
        <v>22</v>
      </c>
      <c r="G77" s="1" t="s">
        <v>198</v>
      </c>
      <c r="H77" s="1" t="s">
        <v>199</v>
      </c>
      <c r="I77" s="1" t="s">
        <v>200</v>
      </c>
      <c r="J77" s="2">
        <v>1.799123E-2</v>
      </c>
      <c r="K77" s="2">
        <v>1496</v>
      </c>
      <c r="L77" s="2">
        <v>1.46686E-6</v>
      </c>
      <c r="M77" s="2">
        <v>2.000456255E-2</v>
      </c>
      <c r="N77" s="1">
        <v>6135</v>
      </c>
      <c r="O77" s="2" t="str">
        <f>MID(tbl_cabeceras[[#This Row],[COD_CPOB]],1,5)</f>
        <v>73411</v>
      </c>
    </row>
    <row r="78" spans="1:15" x14ac:dyDescent="0.25">
      <c r="A78" s="1" t="s">
        <v>26</v>
      </c>
      <c r="B78" s="1" t="s">
        <v>201</v>
      </c>
      <c r="C78" s="2" t="s">
        <v>4129</v>
      </c>
      <c r="D78" s="1" t="s">
        <v>16</v>
      </c>
      <c r="E78" s="1" t="s">
        <v>17</v>
      </c>
      <c r="F78" s="1" t="s">
        <v>18</v>
      </c>
      <c r="G78" s="1" t="s">
        <v>202</v>
      </c>
      <c r="H78" s="1" t="s">
        <v>4027</v>
      </c>
      <c r="I78" s="1" t="s">
        <v>203</v>
      </c>
      <c r="J78" s="2">
        <v>5.9113767800000003</v>
      </c>
      <c r="K78" s="2">
        <v>529</v>
      </c>
      <c r="L78" s="2">
        <v>4.8217695000000001E-4</v>
      </c>
      <c r="M78" s="2">
        <v>0.22626960521</v>
      </c>
      <c r="N78" s="1">
        <v>6136</v>
      </c>
      <c r="O78" s="2" t="str">
        <f>MID(tbl_cabeceras[[#This Row],[COD_CPOB]],1,5)</f>
        <v>73443</v>
      </c>
    </row>
    <row r="79" spans="1:15" x14ac:dyDescent="0.25">
      <c r="A79" s="1" t="s">
        <v>26</v>
      </c>
      <c r="B79" s="1" t="s">
        <v>201</v>
      </c>
      <c r="C79" s="2" t="s">
        <v>4129</v>
      </c>
      <c r="D79" s="1" t="s">
        <v>13</v>
      </c>
      <c r="E79" s="1" t="s">
        <v>52</v>
      </c>
      <c r="F79" s="1" t="s">
        <v>20</v>
      </c>
      <c r="G79" s="1" t="s">
        <v>204</v>
      </c>
      <c r="H79" s="1" t="s">
        <v>205</v>
      </c>
      <c r="I79" s="1" t="s">
        <v>206</v>
      </c>
      <c r="J79" s="2">
        <v>2.2205240000000001E-2</v>
      </c>
      <c r="K79" s="2">
        <v>1183</v>
      </c>
      <c r="L79" s="2">
        <v>1.81131E-6</v>
      </c>
      <c r="M79" s="2">
        <v>8.0748277800000001E-3</v>
      </c>
      <c r="N79" s="1">
        <v>6137</v>
      </c>
      <c r="O79" s="2" t="str">
        <f>MID(tbl_cabeceras[[#This Row],[COD_CPOB]],1,5)</f>
        <v>73443</v>
      </c>
    </row>
    <row r="80" spans="1:15" x14ac:dyDescent="0.25">
      <c r="A80" s="1" t="s">
        <v>26</v>
      </c>
      <c r="B80" s="1" t="s">
        <v>170</v>
      </c>
      <c r="C80" s="2" t="s">
        <v>172</v>
      </c>
      <c r="D80" s="1" t="s">
        <v>13</v>
      </c>
      <c r="E80" s="1" t="s">
        <v>19</v>
      </c>
      <c r="F80" s="1" t="s">
        <v>24</v>
      </c>
      <c r="G80" s="1" t="s">
        <v>207</v>
      </c>
      <c r="H80" s="1" t="s">
        <v>208</v>
      </c>
      <c r="I80" s="1" t="s">
        <v>209</v>
      </c>
      <c r="J80" s="2">
        <v>0.19632102000000001</v>
      </c>
      <c r="K80" s="2">
        <v>249</v>
      </c>
      <c r="L80" s="2">
        <v>1.6004889999999999E-5</v>
      </c>
      <c r="M80" s="2">
        <v>3.1749086599999997E-2</v>
      </c>
      <c r="N80" s="1">
        <v>6175</v>
      </c>
      <c r="O80" s="2" t="str">
        <f>MID(tbl_cabeceras[[#This Row],[COD_CPOB]],1,5)</f>
        <v>73030</v>
      </c>
    </row>
    <row r="81" spans="1:15" x14ac:dyDescent="0.25">
      <c r="A81" s="1" t="s">
        <v>26</v>
      </c>
      <c r="B81" s="1" t="s">
        <v>170</v>
      </c>
      <c r="C81" s="2" t="s">
        <v>172</v>
      </c>
      <c r="D81" s="1" t="s">
        <v>13</v>
      </c>
      <c r="E81" s="1" t="s">
        <v>14</v>
      </c>
      <c r="F81" s="1" t="s">
        <v>15</v>
      </c>
      <c r="G81" s="1" t="s">
        <v>210</v>
      </c>
      <c r="H81" s="1" t="s">
        <v>211</v>
      </c>
      <c r="I81" s="1" t="s">
        <v>212</v>
      </c>
      <c r="J81" s="2">
        <v>0.14469984</v>
      </c>
      <c r="K81" s="2">
        <v>243</v>
      </c>
      <c r="L81" s="2">
        <v>1.179513E-5</v>
      </c>
      <c r="M81" s="2">
        <v>2.0050155189999998E-2</v>
      </c>
      <c r="N81" s="1">
        <v>6176</v>
      </c>
      <c r="O81" s="2" t="str">
        <f>MID(tbl_cabeceras[[#This Row],[COD_CPOB]],1,5)</f>
        <v>73030</v>
      </c>
    </row>
    <row r="82" spans="1:15" x14ac:dyDescent="0.25">
      <c r="A82" s="1" t="s">
        <v>26</v>
      </c>
      <c r="B82" s="1" t="s">
        <v>170</v>
      </c>
      <c r="C82" s="2" t="s">
        <v>172</v>
      </c>
      <c r="D82" s="1" t="s">
        <v>13</v>
      </c>
      <c r="E82" s="1" t="s">
        <v>19</v>
      </c>
      <c r="F82" s="1" t="s">
        <v>15</v>
      </c>
      <c r="G82" s="1" t="s">
        <v>213</v>
      </c>
      <c r="H82" s="1" t="s">
        <v>214</v>
      </c>
      <c r="I82" s="1" t="s">
        <v>215</v>
      </c>
      <c r="J82" s="2">
        <v>3.2678060000000002E-2</v>
      </c>
      <c r="K82" s="2">
        <v>250</v>
      </c>
      <c r="L82" s="2">
        <v>2.6641999999999998E-6</v>
      </c>
      <c r="M82" s="2">
        <v>6.4783864100000001E-3</v>
      </c>
      <c r="N82" s="1">
        <v>6177</v>
      </c>
      <c r="O82" s="2" t="str">
        <f>MID(tbl_cabeceras[[#This Row],[COD_CPOB]],1,5)</f>
        <v>73030</v>
      </c>
    </row>
    <row r="83" spans="1:15" x14ac:dyDescent="0.25">
      <c r="A83" s="1" t="s">
        <v>26</v>
      </c>
      <c r="B83" s="1" t="s">
        <v>170</v>
      </c>
      <c r="C83" s="2" t="s">
        <v>172</v>
      </c>
      <c r="D83" s="1" t="s">
        <v>13</v>
      </c>
      <c r="E83" s="1" t="s">
        <v>14</v>
      </c>
      <c r="F83" s="1" t="s">
        <v>29</v>
      </c>
      <c r="G83" s="1" t="s">
        <v>216</v>
      </c>
      <c r="H83" s="1" t="s">
        <v>4062</v>
      </c>
      <c r="I83" s="1" t="s">
        <v>217</v>
      </c>
      <c r="J83" s="2">
        <v>0.19117584000000001</v>
      </c>
      <c r="K83" s="2">
        <v>363</v>
      </c>
      <c r="L83" s="2">
        <v>1.5584620000000001E-5</v>
      </c>
      <c r="M83" s="2">
        <v>2.099141731E-2</v>
      </c>
      <c r="N83" s="1">
        <v>6178</v>
      </c>
      <c r="O83" s="2" t="str">
        <f>MID(tbl_cabeceras[[#This Row],[COD_CPOB]],1,5)</f>
        <v>73030</v>
      </c>
    </row>
    <row r="84" spans="1:15" x14ac:dyDescent="0.25">
      <c r="A84" s="1" t="s">
        <v>26</v>
      </c>
      <c r="B84" s="1" t="s">
        <v>218</v>
      </c>
      <c r="C84" s="2" t="s">
        <v>4025</v>
      </c>
      <c r="D84" s="1" t="s">
        <v>16</v>
      </c>
      <c r="E84" s="1" t="s">
        <v>17</v>
      </c>
      <c r="F84" s="1" t="s">
        <v>18</v>
      </c>
      <c r="G84" s="1" t="s">
        <v>219</v>
      </c>
      <c r="H84" s="1" t="s">
        <v>4025</v>
      </c>
      <c r="I84" s="1" t="s">
        <v>220</v>
      </c>
      <c r="J84" s="2">
        <v>0.24181535000000001</v>
      </c>
      <c r="K84" s="2">
        <v>1966</v>
      </c>
      <c r="L84" s="2">
        <v>1.9707940000000001E-5</v>
      </c>
      <c r="M84" s="2">
        <v>5.3448510839999998E-2</v>
      </c>
      <c r="N84" s="1">
        <v>6179</v>
      </c>
      <c r="O84" s="2" t="str">
        <f>MID(tbl_cabeceras[[#This Row],[COD_CPOB]],1,5)</f>
        <v>73043</v>
      </c>
    </row>
    <row r="85" spans="1:15" x14ac:dyDescent="0.25">
      <c r="A85" s="1" t="s">
        <v>26</v>
      </c>
      <c r="B85" s="1" t="s">
        <v>218</v>
      </c>
      <c r="C85" s="2" t="s">
        <v>4025</v>
      </c>
      <c r="D85" s="1" t="s">
        <v>13</v>
      </c>
      <c r="E85" s="1" t="s">
        <v>14</v>
      </c>
      <c r="F85" s="1" t="s">
        <v>22</v>
      </c>
      <c r="G85" s="1" t="s">
        <v>221</v>
      </c>
      <c r="H85" s="1" t="s">
        <v>222</v>
      </c>
      <c r="I85" s="1" t="s">
        <v>223</v>
      </c>
      <c r="J85" s="2">
        <v>2.7324589999999999E-2</v>
      </c>
      <c r="K85" s="2">
        <v>1674.7</v>
      </c>
      <c r="L85" s="2">
        <v>2.2267900000000002E-6</v>
      </c>
      <c r="M85" s="2">
        <v>1.1970903939999999E-2</v>
      </c>
      <c r="N85" s="1">
        <v>6180</v>
      </c>
      <c r="O85" s="2" t="str">
        <f>MID(tbl_cabeceras[[#This Row],[COD_CPOB]],1,5)</f>
        <v>73043</v>
      </c>
    </row>
    <row r="86" spans="1:15" x14ac:dyDescent="0.25">
      <c r="A86" s="1" t="s">
        <v>26</v>
      </c>
      <c r="B86" s="1" t="s">
        <v>218</v>
      </c>
      <c r="C86" s="2" t="s">
        <v>4025</v>
      </c>
      <c r="D86" s="1" t="s">
        <v>13</v>
      </c>
      <c r="E86" s="1" t="s">
        <v>19</v>
      </c>
      <c r="F86" s="1" t="s">
        <v>29</v>
      </c>
      <c r="G86" s="1" t="s">
        <v>224</v>
      </c>
      <c r="H86" s="1" t="s">
        <v>225</v>
      </c>
      <c r="I86" s="1" t="s">
        <v>226</v>
      </c>
      <c r="J86" s="2">
        <v>1.494506E-2</v>
      </c>
      <c r="K86" s="2">
        <v>2862</v>
      </c>
      <c r="L86" s="2">
        <v>1.21797E-6</v>
      </c>
      <c r="M86" s="2">
        <v>9.0174690799999999E-3</v>
      </c>
      <c r="N86" s="1">
        <v>6181</v>
      </c>
      <c r="O86" s="2" t="str">
        <f>MID(tbl_cabeceras[[#This Row],[COD_CPOB]],1,5)</f>
        <v>73043</v>
      </c>
    </row>
    <row r="87" spans="1:15" x14ac:dyDescent="0.25">
      <c r="A87" s="1" t="s">
        <v>26</v>
      </c>
      <c r="B87" s="1" t="s">
        <v>218</v>
      </c>
      <c r="C87" s="2" t="s">
        <v>4025</v>
      </c>
      <c r="D87" s="1" t="s">
        <v>13</v>
      </c>
      <c r="E87" s="1" t="s">
        <v>14</v>
      </c>
      <c r="F87" s="1" t="s">
        <v>29</v>
      </c>
      <c r="G87" s="1" t="s">
        <v>227</v>
      </c>
      <c r="H87" s="1" t="s">
        <v>4078</v>
      </c>
      <c r="I87" s="1" t="s">
        <v>228</v>
      </c>
      <c r="J87" s="2">
        <v>9.6467700000000007E-3</v>
      </c>
      <c r="K87" s="2">
        <v>1326</v>
      </c>
      <c r="L87" s="2">
        <v>7.8627000000000001E-7</v>
      </c>
      <c r="M87" s="2">
        <v>6.0244539199999997E-3</v>
      </c>
      <c r="N87" s="1">
        <v>6182</v>
      </c>
      <c r="O87" s="2" t="str">
        <f>MID(tbl_cabeceras[[#This Row],[COD_CPOB]],1,5)</f>
        <v>73043</v>
      </c>
    </row>
    <row r="88" spans="1:15" x14ac:dyDescent="0.25">
      <c r="A88" s="1" t="s">
        <v>26</v>
      </c>
      <c r="B88" s="1" t="s">
        <v>229</v>
      </c>
      <c r="C88" s="2" t="s">
        <v>3787</v>
      </c>
      <c r="D88" s="1" t="s">
        <v>16</v>
      </c>
      <c r="E88" s="1" t="s">
        <v>17</v>
      </c>
      <c r="F88" s="1" t="s">
        <v>18</v>
      </c>
      <c r="G88" s="1" t="s">
        <v>230</v>
      </c>
      <c r="H88" s="1" t="s">
        <v>231</v>
      </c>
      <c r="I88" s="1" t="s">
        <v>232</v>
      </c>
      <c r="J88" s="2">
        <v>2.1093790600000002</v>
      </c>
      <c r="K88" s="2">
        <v>285</v>
      </c>
      <c r="L88" s="2">
        <v>1.7201280999999999E-4</v>
      </c>
      <c r="M88" s="2">
        <v>7.9695141339999997E-2</v>
      </c>
      <c r="N88" s="1">
        <v>6183</v>
      </c>
      <c r="O88" s="2" t="str">
        <f>MID(tbl_cabeceras[[#This Row],[COD_CPOB]],1,5)</f>
        <v>73055</v>
      </c>
    </row>
    <row r="89" spans="1:15" x14ac:dyDescent="0.25">
      <c r="A89" s="1" t="s">
        <v>26</v>
      </c>
      <c r="B89" s="1" t="s">
        <v>229</v>
      </c>
      <c r="C89" s="2" t="s">
        <v>3787</v>
      </c>
      <c r="D89" s="1" t="s">
        <v>13</v>
      </c>
      <c r="E89" s="1" t="s">
        <v>52</v>
      </c>
      <c r="F89" s="1" t="s">
        <v>20</v>
      </c>
      <c r="G89" s="1" t="s">
        <v>233</v>
      </c>
      <c r="H89" s="1" t="s">
        <v>4118</v>
      </c>
      <c r="I89" s="1" t="s">
        <v>234</v>
      </c>
      <c r="J89" s="2">
        <v>0.15639650999999999</v>
      </c>
      <c r="K89" s="2">
        <v>224.8</v>
      </c>
      <c r="L89" s="2">
        <v>1.275392E-5</v>
      </c>
      <c r="M89" s="2">
        <v>1.9007219400000001E-2</v>
      </c>
      <c r="N89" s="1">
        <v>6184</v>
      </c>
      <c r="O89" s="2" t="str">
        <f>MID(tbl_cabeceras[[#This Row],[COD_CPOB]],1,5)</f>
        <v>73055</v>
      </c>
    </row>
    <row r="90" spans="1:15" x14ac:dyDescent="0.25">
      <c r="A90" s="1" t="s">
        <v>26</v>
      </c>
      <c r="B90" s="1" t="s">
        <v>229</v>
      </c>
      <c r="C90" s="2" t="s">
        <v>3787</v>
      </c>
      <c r="D90" s="1" t="s">
        <v>13</v>
      </c>
      <c r="E90" s="1" t="s">
        <v>14</v>
      </c>
      <c r="F90" s="1" t="s">
        <v>29</v>
      </c>
      <c r="G90" s="1" t="s">
        <v>235</v>
      </c>
      <c r="H90" s="1" t="s">
        <v>236</v>
      </c>
      <c r="I90" s="1" t="s">
        <v>237</v>
      </c>
      <c r="J90" s="2">
        <v>4.9552279999999997E-2</v>
      </c>
      <c r="K90" s="2">
        <v>1214</v>
      </c>
      <c r="L90" s="2">
        <v>4.0405700000000003E-6</v>
      </c>
      <c r="M90" s="2">
        <v>2.733982427E-2</v>
      </c>
      <c r="N90" s="1">
        <v>6185</v>
      </c>
      <c r="O90" s="2" t="str">
        <f>MID(tbl_cabeceras[[#This Row],[COD_CPOB]],1,5)</f>
        <v>73055</v>
      </c>
    </row>
    <row r="91" spans="1:15" x14ac:dyDescent="0.25">
      <c r="A91" s="1" t="s">
        <v>26</v>
      </c>
      <c r="B91" s="1" t="s">
        <v>229</v>
      </c>
      <c r="C91" s="2" t="s">
        <v>3787</v>
      </c>
      <c r="D91" s="1" t="s">
        <v>13</v>
      </c>
      <c r="E91" s="1" t="s">
        <v>19</v>
      </c>
      <c r="F91" s="1" t="s">
        <v>29</v>
      </c>
      <c r="G91" s="1" t="s">
        <v>238</v>
      </c>
      <c r="H91" s="1" t="s">
        <v>239</v>
      </c>
      <c r="I91" s="1" t="s">
        <v>240</v>
      </c>
      <c r="J91" s="2">
        <v>0.15087111</v>
      </c>
      <c r="K91" s="2">
        <v>373</v>
      </c>
      <c r="L91" s="2">
        <v>1.2304840000000001E-5</v>
      </c>
      <c r="M91" s="2">
        <v>2.3174605930000002E-2</v>
      </c>
      <c r="N91" s="1">
        <v>6186</v>
      </c>
      <c r="O91" s="2" t="str">
        <f>MID(tbl_cabeceras[[#This Row],[COD_CPOB]],1,5)</f>
        <v>73055</v>
      </c>
    </row>
    <row r="92" spans="1:15" x14ac:dyDescent="0.25">
      <c r="A92" s="1" t="s">
        <v>26</v>
      </c>
      <c r="B92" s="1" t="s">
        <v>229</v>
      </c>
      <c r="C92" s="2" t="s">
        <v>3787</v>
      </c>
      <c r="D92" s="1" t="s">
        <v>13</v>
      </c>
      <c r="E92" s="1" t="s">
        <v>19</v>
      </c>
      <c r="F92" s="1" t="s">
        <v>20</v>
      </c>
      <c r="G92" s="1" t="s">
        <v>241</v>
      </c>
      <c r="H92" s="1" t="s">
        <v>242</v>
      </c>
      <c r="I92" s="1" t="s">
        <v>243</v>
      </c>
      <c r="J92" s="2">
        <v>9.3519290000000005E-2</v>
      </c>
      <c r="K92" s="2">
        <v>327</v>
      </c>
      <c r="L92" s="2">
        <v>7.6269499999999999E-6</v>
      </c>
      <c r="M92" s="2">
        <v>2.2765466299999999E-2</v>
      </c>
      <c r="N92" s="1">
        <v>6187</v>
      </c>
      <c r="O92" s="2" t="str">
        <f>MID(tbl_cabeceras[[#This Row],[COD_CPOB]],1,5)</f>
        <v>73055</v>
      </c>
    </row>
    <row r="93" spans="1:15" x14ac:dyDescent="0.25">
      <c r="A93" s="1" t="s">
        <v>26</v>
      </c>
      <c r="B93" s="1" t="s">
        <v>229</v>
      </c>
      <c r="C93" s="2" t="s">
        <v>3787</v>
      </c>
      <c r="D93" s="1" t="s">
        <v>13</v>
      </c>
      <c r="E93" s="1" t="s">
        <v>19</v>
      </c>
      <c r="F93" s="1" t="s">
        <v>20</v>
      </c>
      <c r="G93" s="1" t="s">
        <v>241</v>
      </c>
      <c r="H93" s="1" t="s">
        <v>242</v>
      </c>
      <c r="I93" s="1" t="s">
        <v>243</v>
      </c>
      <c r="J93" s="2">
        <v>9.3519290000000005E-2</v>
      </c>
      <c r="K93" s="2">
        <v>327</v>
      </c>
      <c r="L93" s="2">
        <v>7.6269499999999999E-6</v>
      </c>
      <c r="M93" s="2">
        <v>2.2765466299999999E-2</v>
      </c>
      <c r="N93" s="1">
        <v>6187</v>
      </c>
      <c r="O93" s="2" t="str">
        <f>MID(tbl_cabeceras[[#This Row],[COD_CPOB]],1,5)</f>
        <v>73055</v>
      </c>
    </row>
    <row r="94" spans="1:15" x14ac:dyDescent="0.25">
      <c r="A94" s="1" t="s">
        <v>26</v>
      </c>
      <c r="B94" s="1" t="s">
        <v>229</v>
      </c>
      <c r="C94" s="2" t="s">
        <v>3787</v>
      </c>
      <c r="D94" s="1" t="s">
        <v>13</v>
      </c>
      <c r="E94" s="1" t="s">
        <v>19</v>
      </c>
      <c r="F94" s="1" t="s">
        <v>24</v>
      </c>
      <c r="G94" s="1" t="s">
        <v>244</v>
      </c>
      <c r="H94" s="1" t="s">
        <v>245</v>
      </c>
      <c r="I94" s="1" t="s">
        <v>246</v>
      </c>
      <c r="J94" s="2">
        <v>3.6209860000000003E-2</v>
      </c>
      <c r="K94" s="2">
        <v>315</v>
      </c>
      <c r="L94" s="2">
        <v>2.95297E-6</v>
      </c>
      <c r="M94" s="2">
        <v>9.5048231699999992E-3</v>
      </c>
      <c r="N94" s="1">
        <v>6188</v>
      </c>
      <c r="O94" s="2" t="str">
        <f>MID(tbl_cabeceras[[#This Row],[COD_CPOB]],1,5)</f>
        <v>73055</v>
      </c>
    </row>
    <row r="95" spans="1:15" x14ac:dyDescent="0.25">
      <c r="A95" s="1" t="s">
        <v>26</v>
      </c>
      <c r="B95" s="1" t="s">
        <v>201</v>
      </c>
      <c r="C95" s="2" t="s">
        <v>4129</v>
      </c>
      <c r="D95" s="1" t="s">
        <v>13</v>
      </c>
      <c r="E95" s="1" t="s">
        <v>52</v>
      </c>
      <c r="F95" s="1" t="s">
        <v>29</v>
      </c>
      <c r="G95" s="1" t="s">
        <v>247</v>
      </c>
      <c r="H95" s="1" t="s">
        <v>4006</v>
      </c>
      <c r="I95" s="1" t="s">
        <v>248</v>
      </c>
      <c r="J95" s="2">
        <v>5.6343600000000001E-2</v>
      </c>
      <c r="K95" s="2">
        <v>1173</v>
      </c>
      <c r="L95" s="2">
        <v>4.5963000000000004E-6</v>
      </c>
      <c r="M95" s="2">
        <v>2.5782466350000002E-2</v>
      </c>
      <c r="N95" s="1">
        <v>6189</v>
      </c>
      <c r="O95" s="2" t="str">
        <f>MID(tbl_cabeceras[[#This Row],[COD_CPOB]],1,5)</f>
        <v>73443</v>
      </c>
    </row>
    <row r="96" spans="1:15" x14ac:dyDescent="0.25">
      <c r="A96" s="1" t="s">
        <v>26</v>
      </c>
      <c r="B96" s="1" t="s">
        <v>201</v>
      </c>
      <c r="C96" s="2" t="s">
        <v>4129</v>
      </c>
      <c r="D96" s="1" t="s">
        <v>13</v>
      </c>
      <c r="E96" s="1" t="s">
        <v>52</v>
      </c>
      <c r="F96" s="1" t="s">
        <v>29</v>
      </c>
      <c r="G96" s="1" t="s">
        <v>247</v>
      </c>
      <c r="H96" s="1" t="s">
        <v>4006</v>
      </c>
      <c r="I96" s="1" t="s">
        <v>248</v>
      </c>
      <c r="J96" s="2">
        <v>5.6343600000000001E-2</v>
      </c>
      <c r="K96" s="2">
        <v>1173</v>
      </c>
      <c r="L96" s="2">
        <v>4.5963000000000004E-6</v>
      </c>
      <c r="M96" s="2">
        <v>2.5782466350000002E-2</v>
      </c>
      <c r="N96" s="1">
        <v>6189</v>
      </c>
      <c r="O96" s="2" t="str">
        <f>MID(tbl_cabeceras[[#This Row],[COD_CPOB]],1,5)</f>
        <v>73443</v>
      </c>
    </row>
    <row r="97" spans="1:15" x14ac:dyDescent="0.25">
      <c r="A97" s="1" t="s">
        <v>26</v>
      </c>
      <c r="B97" s="1" t="s">
        <v>201</v>
      </c>
      <c r="C97" s="2" t="s">
        <v>4129</v>
      </c>
      <c r="D97" s="1" t="s">
        <v>13</v>
      </c>
      <c r="E97" s="1" t="s">
        <v>52</v>
      </c>
      <c r="F97" s="1" t="s">
        <v>29</v>
      </c>
      <c r="G97" s="1" t="s">
        <v>247</v>
      </c>
      <c r="H97" s="1" t="s">
        <v>4006</v>
      </c>
      <c r="I97" s="1" t="s">
        <v>248</v>
      </c>
      <c r="J97" s="2">
        <v>5.6343600000000001E-2</v>
      </c>
      <c r="K97" s="2">
        <v>1173</v>
      </c>
      <c r="L97" s="2">
        <v>4.5963000000000004E-6</v>
      </c>
      <c r="M97" s="2">
        <v>2.5782466350000002E-2</v>
      </c>
      <c r="N97" s="1">
        <v>6189</v>
      </c>
      <c r="O97" s="2" t="str">
        <f>MID(tbl_cabeceras[[#This Row],[COD_CPOB]],1,5)</f>
        <v>73443</v>
      </c>
    </row>
    <row r="98" spans="1:15" x14ac:dyDescent="0.25">
      <c r="A98" s="1" t="s">
        <v>26</v>
      </c>
      <c r="B98" s="1" t="s">
        <v>201</v>
      </c>
      <c r="C98" s="2" t="s">
        <v>4129</v>
      </c>
      <c r="D98" s="1" t="s">
        <v>13</v>
      </c>
      <c r="E98" s="1" t="s">
        <v>52</v>
      </c>
      <c r="F98" s="1" t="s">
        <v>29</v>
      </c>
      <c r="G98" s="1" t="s">
        <v>247</v>
      </c>
      <c r="H98" s="1" t="s">
        <v>4006</v>
      </c>
      <c r="I98" s="1" t="s">
        <v>248</v>
      </c>
      <c r="J98" s="2">
        <v>5.6343600000000001E-2</v>
      </c>
      <c r="K98" s="2">
        <v>1173</v>
      </c>
      <c r="L98" s="2">
        <v>4.5963000000000004E-6</v>
      </c>
      <c r="M98" s="2">
        <v>2.5782466350000002E-2</v>
      </c>
      <c r="N98" s="1">
        <v>6189</v>
      </c>
      <c r="O98" s="2" t="str">
        <f>MID(tbl_cabeceras[[#This Row],[COD_CPOB]],1,5)</f>
        <v>73443</v>
      </c>
    </row>
    <row r="99" spans="1:15" x14ac:dyDescent="0.25">
      <c r="A99" s="1" t="s">
        <v>26</v>
      </c>
      <c r="B99" s="1" t="s">
        <v>201</v>
      </c>
      <c r="C99" s="2" t="s">
        <v>4129</v>
      </c>
      <c r="D99" s="1" t="s">
        <v>13</v>
      </c>
      <c r="E99" s="1" t="s">
        <v>52</v>
      </c>
      <c r="F99" s="1" t="s">
        <v>29</v>
      </c>
      <c r="G99" s="1" t="s">
        <v>247</v>
      </c>
      <c r="H99" s="1" t="s">
        <v>4006</v>
      </c>
      <c r="I99" s="1" t="s">
        <v>248</v>
      </c>
      <c r="J99" s="2">
        <v>5.6343600000000001E-2</v>
      </c>
      <c r="K99" s="2">
        <v>1173</v>
      </c>
      <c r="L99" s="2">
        <v>4.5963000000000004E-6</v>
      </c>
      <c r="M99" s="2">
        <v>2.5782466350000002E-2</v>
      </c>
      <c r="N99" s="1">
        <v>6189</v>
      </c>
      <c r="O99" s="2" t="str">
        <f>MID(tbl_cabeceras[[#This Row],[COD_CPOB]],1,5)</f>
        <v>73443</v>
      </c>
    </row>
    <row r="100" spans="1:15" x14ac:dyDescent="0.25">
      <c r="A100" s="1" t="s">
        <v>26</v>
      </c>
      <c r="B100" s="1" t="s">
        <v>201</v>
      </c>
      <c r="C100" s="2" t="s">
        <v>4129</v>
      </c>
      <c r="D100" s="1" t="s">
        <v>13</v>
      </c>
      <c r="E100" s="1" t="s">
        <v>52</v>
      </c>
      <c r="F100" s="1" t="s">
        <v>29</v>
      </c>
      <c r="G100" s="1" t="s">
        <v>247</v>
      </c>
      <c r="H100" s="1" t="s">
        <v>4006</v>
      </c>
      <c r="I100" s="1" t="s">
        <v>248</v>
      </c>
      <c r="J100" s="2">
        <v>5.6343600000000001E-2</v>
      </c>
      <c r="K100" s="2">
        <v>1173</v>
      </c>
      <c r="L100" s="2">
        <v>4.5963000000000004E-6</v>
      </c>
      <c r="M100" s="2">
        <v>2.5782466350000002E-2</v>
      </c>
      <c r="N100" s="1">
        <v>6189</v>
      </c>
      <c r="O100" s="2" t="str">
        <f>MID(tbl_cabeceras[[#This Row],[COD_CPOB]],1,5)</f>
        <v>73443</v>
      </c>
    </row>
    <row r="101" spans="1:15" x14ac:dyDescent="0.25">
      <c r="A101" s="1" t="s">
        <v>26</v>
      </c>
      <c r="B101" s="1" t="s">
        <v>201</v>
      </c>
      <c r="C101" s="2" t="s">
        <v>4129</v>
      </c>
      <c r="D101" s="1" t="s">
        <v>13</v>
      </c>
      <c r="E101" s="1" t="s">
        <v>52</v>
      </c>
      <c r="F101" s="1" t="s">
        <v>29</v>
      </c>
      <c r="G101" s="1" t="s">
        <v>249</v>
      </c>
      <c r="H101" s="1" t="s">
        <v>250</v>
      </c>
      <c r="I101" s="1" t="s">
        <v>251</v>
      </c>
      <c r="J101" s="2">
        <v>1.934901E-2</v>
      </c>
      <c r="K101" s="2">
        <v>1344</v>
      </c>
      <c r="L101" s="2">
        <v>1.5784E-6</v>
      </c>
      <c r="M101" s="2">
        <v>9.8100657099999995E-3</v>
      </c>
      <c r="N101" s="1">
        <v>6190</v>
      </c>
      <c r="O101" s="2" t="str">
        <f>MID(tbl_cabeceras[[#This Row],[COD_CPOB]],1,5)</f>
        <v>73443</v>
      </c>
    </row>
    <row r="102" spans="1:15" x14ac:dyDescent="0.25">
      <c r="A102" s="1" t="s">
        <v>26</v>
      </c>
      <c r="B102" s="1" t="s">
        <v>201</v>
      </c>
      <c r="C102" s="2" t="s">
        <v>4129</v>
      </c>
      <c r="D102" s="1" t="s">
        <v>13</v>
      </c>
      <c r="E102" s="1" t="s">
        <v>52</v>
      </c>
      <c r="F102" s="1" t="s">
        <v>29</v>
      </c>
      <c r="G102" s="1" t="s">
        <v>249</v>
      </c>
      <c r="H102" s="1" t="s">
        <v>250</v>
      </c>
      <c r="I102" s="1" t="s">
        <v>251</v>
      </c>
      <c r="J102" s="2">
        <v>1.934901E-2</v>
      </c>
      <c r="K102" s="2">
        <v>1344</v>
      </c>
      <c r="L102" s="2">
        <v>1.5784E-6</v>
      </c>
      <c r="M102" s="2">
        <v>9.8100657099999995E-3</v>
      </c>
      <c r="N102" s="1">
        <v>6190</v>
      </c>
      <c r="O102" s="2" t="str">
        <f>MID(tbl_cabeceras[[#This Row],[COD_CPOB]],1,5)</f>
        <v>73443</v>
      </c>
    </row>
    <row r="103" spans="1:15" x14ac:dyDescent="0.25">
      <c r="A103" s="1" t="s">
        <v>26</v>
      </c>
      <c r="B103" s="1" t="s">
        <v>201</v>
      </c>
      <c r="C103" s="2" t="s">
        <v>4129</v>
      </c>
      <c r="D103" s="1" t="s">
        <v>13</v>
      </c>
      <c r="E103" s="1" t="s">
        <v>14</v>
      </c>
      <c r="F103" s="1" t="s">
        <v>20</v>
      </c>
      <c r="G103" s="1" t="s">
        <v>252</v>
      </c>
      <c r="H103" s="1" t="s">
        <v>253</v>
      </c>
      <c r="I103" s="1" t="s">
        <v>254</v>
      </c>
      <c r="J103" s="2">
        <v>4.016459E-2</v>
      </c>
      <c r="K103" s="2">
        <v>732</v>
      </c>
      <c r="L103" s="2">
        <v>3.2766499999999998E-6</v>
      </c>
      <c r="M103" s="2">
        <v>1.081500719E-2</v>
      </c>
      <c r="N103" s="1">
        <v>6191</v>
      </c>
      <c r="O103" s="2" t="str">
        <f>MID(tbl_cabeceras[[#This Row],[COD_CPOB]],1,5)</f>
        <v>73443</v>
      </c>
    </row>
    <row r="104" spans="1:15" x14ac:dyDescent="0.25">
      <c r="A104" s="1" t="s">
        <v>26</v>
      </c>
      <c r="B104" s="1" t="s">
        <v>201</v>
      </c>
      <c r="C104" s="2" t="s">
        <v>4129</v>
      </c>
      <c r="D104" s="1" t="s">
        <v>13</v>
      </c>
      <c r="E104" s="1" t="s">
        <v>52</v>
      </c>
      <c r="F104" s="1" t="s">
        <v>29</v>
      </c>
      <c r="G104" s="1" t="s">
        <v>255</v>
      </c>
      <c r="H104" s="1" t="s">
        <v>256</v>
      </c>
      <c r="I104" s="1" t="s">
        <v>257</v>
      </c>
      <c r="J104" s="2">
        <v>4.3688530000000003E-2</v>
      </c>
      <c r="K104" s="2">
        <v>1176</v>
      </c>
      <c r="L104" s="2">
        <v>3.5638500000000002E-6</v>
      </c>
      <c r="M104" s="2">
        <v>2.236426587E-2</v>
      </c>
      <c r="N104" s="1">
        <v>6192</v>
      </c>
      <c r="O104" s="2" t="str">
        <f>MID(tbl_cabeceras[[#This Row],[COD_CPOB]],1,5)</f>
        <v>73443</v>
      </c>
    </row>
    <row r="105" spans="1:15" x14ac:dyDescent="0.25">
      <c r="A105" s="1" t="s">
        <v>26</v>
      </c>
      <c r="B105" s="1" t="s">
        <v>201</v>
      </c>
      <c r="C105" s="2" t="s">
        <v>4129</v>
      </c>
      <c r="D105" s="1" t="s">
        <v>13</v>
      </c>
      <c r="E105" s="1" t="s">
        <v>52</v>
      </c>
      <c r="F105" s="1" t="s">
        <v>29</v>
      </c>
      <c r="G105" s="1" t="s">
        <v>255</v>
      </c>
      <c r="H105" s="1" t="s">
        <v>256</v>
      </c>
      <c r="I105" s="1" t="s">
        <v>257</v>
      </c>
      <c r="J105" s="2">
        <v>4.3688530000000003E-2</v>
      </c>
      <c r="K105" s="2">
        <v>1176</v>
      </c>
      <c r="L105" s="2">
        <v>3.5638500000000002E-6</v>
      </c>
      <c r="M105" s="2">
        <v>2.236426587E-2</v>
      </c>
      <c r="N105" s="1">
        <v>6192</v>
      </c>
      <c r="O105" s="2" t="str">
        <f>MID(tbl_cabeceras[[#This Row],[COD_CPOB]],1,5)</f>
        <v>73443</v>
      </c>
    </row>
    <row r="106" spans="1:15" x14ac:dyDescent="0.25">
      <c r="A106" s="1" t="s">
        <v>26</v>
      </c>
      <c r="B106" s="1" t="s">
        <v>201</v>
      </c>
      <c r="C106" s="2" t="s">
        <v>4129</v>
      </c>
      <c r="D106" s="1" t="s">
        <v>13</v>
      </c>
      <c r="E106" s="1" t="s">
        <v>52</v>
      </c>
      <c r="F106" s="1" t="s">
        <v>29</v>
      </c>
      <c r="G106" s="1" t="s">
        <v>255</v>
      </c>
      <c r="H106" s="1" t="s">
        <v>256</v>
      </c>
      <c r="I106" s="1" t="s">
        <v>257</v>
      </c>
      <c r="J106" s="2">
        <v>4.3688530000000003E-2</v>
      </c>
      <c r="K106" s="2">
        <v>1176</v>
      </c>
      <c r="L106" s="2">
        <v>3.5638500000000002E-6</v>
      </c>
      <c r="M106" s="2">
        <v>2.236426587E-2</v>
      </c>
      <c r="N106" s="1">
        <v>6192</v>
      </c>
      <c r="O106" s="2" t="str">
        <f>MID(tbl_cabeceras[[#This Row],[COD_CPOB]],1,5)</f>
        <v>73443</v>
      </c>
    </row>
    <row r="107" spans="1:15" x14ac:dyDescent="0.25">
      <c r="A107" s="1" t="s">
        <v>26</v>
      </c>
      <c r="B107" s="1" t="s">
        <v>201</v>
      </c>
      <c r="C107" s="2" t="s">
        <v>4129</v>
      </c>
      <c r="D107" s="1" t="s">
        <v>13</v>
      </c>
      <c r="E107" s="1" t="s">
        <v>52</v>
      </c>
      <c r="F107" s="1" t="s">
        <v>15</v>
      </c>
      <c r="G107" s="1" t="s">
        <v>258</v>
      </c>
      <c r="H107" s="1" t="s">
        <v>259</v>
      </c>
      <c r="I107" s="1" t="s">
        <v>260</v>
      </c>
      <c r="J107" s="2">
        <v>5.8654869999999998E-2</v>
      </c>
      <c r="K107" s="2">
        <v>850</v>
      </c>
      <c r="L107" s="2">
        <v>4.7843000000000001E-6</v>
      </c>
      <c r="M107" s="2">
        <v>1.434118985E-2</v>
      </c>
      <c r="N107" s="1">
        <v>6193</v>
      </c>
      <c r="O107" s="2" t="str">
        <f>MID(tbl_cabeceras[[#This Row],[COD_CPOB]],1,5)</f>
        <v>73443</v>
      </c>
    </row>
    <row r="108" spans="1:15" x14ac:dyDescent="0.25">
      <c r="A108" s="1" t="s">
        <v>26</v>
      </c>
      <c r="B108" s="1" t="s">
        <v>201</v>
      </c>
      <c r="C108" s="2" t="s">
        <v>4129</v>
      </c>
      <c r="D108" s="1" t="s">
        <v>13</v>
      </c>
      <c r="E108" s="1" t="s">
        <v>52</v>
      </c>
      <c r="F108" s="1" t="s">
        <v>29</v>
      </c>
      <c r="G108" s="1" t="s">
        <v>261</v>
      </c>
      <c r="H108" s="1" t="s">
        <v>4051</v>
      </c>
      <c r="I108" s="1" t="s">
        <v>262</v>
      </c>
      <c r="J108" s="2">
        <v>3.4030440000000002E-2</v>
      </c>
      <c r="K108" s="2">
        <v>1321</v>
      </c>
      <c r="L108" s="2">
        <v>2.7759500000000001E-6</v>
      </c>
      <c r="M108" s="2">
        <v>1.4052276589999999E-2</v>
      </c>
      <c r="N108" s="1">
        <v>6194</v>
      </c>
      <c r="O108" s="2" t="str">
        <f>MID(tbl_cabeceras[[#This Row],[COD_CPOB]],1,5)</f>
        <v>73443</v>
      </c>
    </row>
    <row r="109" spans="1:15" x14ac:dyDescent="0.25">
      <c r="A109" s="1" t="s">
        <v>26</v>
      </c>
      <c r="B109" s="1" t="s">
        <v>263</v>
      </c>
      <c r="C109" s="2" t="s">
        <v>265</v>
      </c>
      <c r="D109" s="1" t="s">
        <v>16</v>
      </c>
      <c r="E109" s="1" t="s">
        <v>17</v>
      </c>
      <c r="F109" s="1" t="s">
        <v>18</v>
      </c>
      <c r="G109" s="1" t="s">
        <v>264</v>
      </c>
      <c r="H109" s="1" t="s">
        <v>265</v>
      </c>
      <c r="I109" s="1" t="s">
        <v>266</v>
      </c>
      <c r="J109" s="2">
        <v>13.917123780000001</v>
      </c>
      <c r="K109" s="2">
        <v>367</v>
      </c>
      <c r="L109" s="2">
        <v>1.1336082699999999E-3</v>
      </c>
      <c r="M109" s="2">
        <v>0.28492176344999998</v>
      </c>
      <c r="N109" s="1">
        <v>6195</v>
      </c>
      <c r="O109" s="2" t="str">
        <f>MID(tbl_cabeceras[[#This Row],[COD_CPOB]],1,5)</f>
        <v>73449</v>
      </c>
    </row>
    <row r="110" spans="1:15" x14ac:dyDescent="0.25">
      <c r="A110" s="1" t="s">
        <v>26</v>
      </c>
      <c r="B110" s="1" t="s">
        <v>263</v>
      </c>
      <c r="C110" s="2" t="s">
        <v>265</v>
      </c>
      <c r="D110" s="1" t="s">
        <v>13</v>
      </c>
      <c r="E110" s="1" t="s">
        <v>14</v>
      </c>
      <c r="F110" s="1" t="s">
        <v>15</v>
      </c>
      <c r="G110" s="1" t="s">
        <v>267</v>
      </c>
      <c r="H110" s="1" t="s">
        <v>4084</v>
      </c>
      <c r="I110" s="1" t="s">
        <v>268</v>
      </c>
      <c r="J110" s="2">
        <v>7.5798840000000006E-2</v>
      </c>
      <c r="K110" s="2">
        <v>971</v>
      </c>
      <c r="L110" s="2">
        <v>6.1740100000000004E-6</v>
      </c>
      <c r="M110" s="2">
        <v>2.1904147839999999E-2</v>
      </c>
      <c r="N110" s="1">
        <v>6196</v>
      </c>
      <c r="O110" s="2" t="str">
        <f>MID(tbl_cabeceras[[#This Row],[COD_CPOB]],1,5)</f>
        <v>73449</v>
      </c>
    </row>
    <row r="111" spans="1:15" x14ac:dyDescent="0.25">
      <c r="A111" s="1" t="s">
        <v>26</v>
      </c>
      <c r="B111" s="1" t="s">
        <v>263</v>
      </c>
      <c r="C111" s="2" t="s">
        <v>265</v>
      </c>
      <c r="D111" s="1" t="s">
        <v>13</v>
      </c>
      <c r="E111" s="1" t="s">
        <v>14</v>
      </c>
      <c r="F111" s="1" t="s">
        <v>22</v>
      </c>
      <c r="G111" s="1" t="s">
        <v>269</v>
      </c>
      <c r="H111" s="1" t="s">
        <v>4109</v>
      </c>
      <c r="I111" s="1" t="s">
        <v>270</v>
      </c>
      <c r="J111" s="2">
        <v>5.1358630000000002E-2</v>
      </c>
      <c r="K111" s="2">
        <v>1045</v>
      </c>
      <c r="L111" s="2">
        <v>4.1831699999999996E-6</v>
      </c>
      <c r="M111" s="2">
        <v>9.7832104000000007E-3</v>
      </c>
      <c r="N111" s="1">
        <v>6197</v>
      </c>
      <c r="O111" s="2" t="str">
        <f>MID(tbl_cabeceras[[#This Row],[COD_CPOB]],1,5)</f>
        <v>73449</v>
      </c>
    </row>
    <row r="112" spans="1:15" x14ac:dyDescent="0.25">
      <c r="A112" s="1" t="s">
        <v>26</v>
      </c>
      <c r="B112" s="1" t="s">
        <v>263</v>
      </c>
      <c r="C112" s="2" t="s">
        <v>265</v>
      </c>
      <c r="D112" s="1" t="s">
        <v>13</v>
      </c>
      <c r="E112" s="1" t="s">
        <v>14</v>
      </c>
      <c r="F112" s="1" t="s">
        <v>29</v>
      </c>
      <c r="G112" s="1" t="s">
        <v>271</v>
      </c>
      <c r="H112" s="1" t="s">
        <v>272</v>
      </c>
      <c r="I112" s="1" t="s">
        <v>273</v>
      </c>
      <c r="J112" s="2">
        <v>0.12481425</v>
      </c>
      <c r="K112" s="2">
        <v>383</v>
      </c>
      <c r="L112" s="2">
        <v>1.016722E-5</v>
      </c>
      <c r="M112" s="2">
        <v>1.4675237779999999E-2</v>
      </c>
      <c r="N112" s="1">
        <v>6198</v>
      </c>
      <c r="O112" s="2" t="str">
        <f>MID(tbl_cabeceras[[#This Row],[COD_CPOB]],1,5)</f>
        <v>73449</v>
      </c>
    </row>
    <row r="113" spans="1:15" x14ac:dyDescent="0.25">
      <c r="A113" s="1" t="s">
        <v>26</v>
      </c>
      <c r="B113" s="1" t="s">
        <v>263</v>
      </c>
      <c r="C113" s="2" t="s">
        <v>265</v>
      </c>
      <c r="D113" s="1" t="s">
        <v>13</v>
      </c>
      <c r="E113" s="1" t="s">
        <v>19</v>
      </c>
      <c r="F113" s="1" t="s">
        <v>20</v>
      </c>
      <c r="G113" s="1" t="s">
        <v>274</v>
      </c>
      <c r="H113" s="1" t="s">
        <v>275</v>
      </c>
      <c r="I113" s="1" t="s">
        <v>276</v>
      </c>
      <c r="J113" s="2">
        <v>0.10987866</v>
      </c>
      <c r="K113" s="2">
        <v>304</v>
      </c>
      <c r="L113" s="2">
        <v>8.9497500000000002E-6</v>
      </c>
      <c r="M113" s="2">
        <v>1.2721607399999999E-2</v>
      </c>
      <c r="N113" s="1">
        <v>6199</v>
      </c>
      <c r="O113" s="2" t="str">
        <f>MID(tbl_cabeceras[[#This Row],[COD_CPOB]],1,5)</f>
        <v>73449</v>
      </c>
    </row>
    <row r="114" spans="1:15" x14ac:dyDescent="0.25">
      <c r="A114" s="1" t="s">
        <v>26</v>
      </c>
      <c r="B114" s="1" t="s">
        <v>263</v>
      </c>
      <c r="C114" s="2" t="s">
        <v>265</v>
      </c>
      <c r="D114" s="1" t="s">
        <v>13</v>
      </c>
      <c r="E114" s="1" t="s">
        <v>19</v>
      </c>
      <c r="F114" s="1" t="s">
        <v>20</v>
      </c>
      <c r="G114" s="1" t="s">
        <v>277</v>
      </c>
      <c r="H114" s="1" t="s">
        <v>278</v>
      </c>
      <c r="I114" s="1" t="s">
        <v>279</v>
      </c>
      <c r="J114" s="2">
        <v>0.70209498999999997</v>
      </c>
      <c r="K114" s="2">
        <v>318</v>
      </c>
      <c r="L114" s="2">
        <v>5.718768E-5</v>
      </c>
      <c r="M114" s="2">
        <v>3.1377577320000002E-2</v>
      </c>
      <c r="N114" s="1">
        <v>6200</v>
      </c>
      <c r="O114" s="2" t="str">
        <f>MID(tbl_cabeceras[[#This Row],[COD_CPOB]],1,5)</f>
        <v>73449</v>
      </c>
    </row>
    <row r="115" spans="1:15" x14ac:dyDescent="0.25">
      <c r="A115" s="1" t="s">
        <v>26</v>
      </c>
      <c r="B115" s="1" t="s">
        <v>263</v>
      </c>
      <c r="C115" s="2" t="s">
        <v>265</v>
      </c>
      <c r="D115" s="1" t="s">
        <v>13</v>
      </c>
      <c r="E115" s="1" t="s">
        <v>14</v>
      </c>
      <c r="F115" s="1" t="s">
        <v>20</v>
      </c>
      <c r="G115" s="1" t="s">
        <v>280</v>
      </c>
      <c r="H115" s="1" t="s">
        <v>281</v>
      </c>
      <c r="I115" s="1" t="s">
        <v>282</v>
      </c>
      <c r="J115" s="2">
        <v>5.9943120000000003E-2</v>
      </c>
      <c r="K115" s="2">
        <v>463</v>
      </c>
      <c r="L115" s="2">
        <v>4.8826700000000003E-6</v>
      </c>
      <c r="M115" s="2">
        <v>1.4125271409999999E-2</v>
      </c>
      <c r="N115" s="1">
        <v>6201</v>
      </c>
      <c r="O115" s="2" t="str">
        <f>MID(tbl_cabeceras[[#This Row],[COD_CPOB]],1,5)</f>
        <v>73449</v>
      </c>
    </row>
    <row r="116" spans="1:15" x14ac:dyDescent="0.25">
      <c r="A116" s="1" t="s">
        <v>26</v>
      </c>
      <c r="B116" s="1" t="s">
        <v>263</v>
      </c>
      <c r="C116" s="2" t="s">
        <v>265</v>
      </c>
      <c r="D116" s="1" t="s">
        <v>13</v>
      </c>
      <c r="E116" s="1" t="s">
        <v>14</v>
      </c>
      <c r="F116" s="1" t="s">
        <v>20</v>
      </c>
      <c r="G116" s="1" t="s">
        <v>283</v>
      </c>
      <c r="H116" s="1" t="s">
        <v>4119</v>
      </c>
      <c r="I116" s="1" t="s">
        <v>284</v>
      </c>
      <c r="J116" s="2">
        <v>3.202253E-2</v>
      </c>
      <c r="K116" s="2">
        <v>334</v>
      </c>
      <c r="L116" s="2">
        <v>2.6084400000000001E-6</v>
      </c>
      <c r="M116" s="2">
        <v>1.094334963E-2</v>
      </c>
      <c r="N116" s="1">
        <v>6202</v>
      </c>
      <c r="O116" s="2" t="str">
        <f>MID(tbl_cabeceras[[#This Row],[COD_CPOB]],1,5)</f>
        <v>73449</v>
      </c>
    </row>
    <row r="117" spans="1:15" x14ac:dyDescent="0.25">
      <c r="A117" s="1" t="s">
        <v>26</v>
      </c>
      <c r="B117" s="1" t="s">
        <v>263</v>
      </c>
      <c r="C117" s="2" t="s">
        <v>265</v>
      </c>
      <c r="D117" s="1" t="s">
        <v>13</v>
      </c>
      <c r="E117" s="1" t="s">
        <v>14</v>
      </c>
      <c r="F117" s="1" t="s">
        <v>15</v>
      </c>
      <c r="G117" s="1" t="s">
        <v>285</v>
      </c>
      <c r="H117" s="1" t="s">
        <v>4110</v>
      </c>
      <c r="I117" s="1" t="s">
        <v>286</v>
      </c>
      <c r="J117" s="2">
        <v>3.3541990000000001E-2</v>
      </c>
      <c r="K117" s="2">
        <v>907</v>
      </c>
      <c r="L117" s="2">
        <v>2.7320799999999999E-6</v>
      </c>
      <c r="M117" s="2">
        <v>1.0987126200000001E-2</v>
      </c>
      <c r="N117" s="1">
        <v>6203</v>
      </c>
      <c r="O117" s="2" t="str">
        <f>MID(tbl_cabeceras[[#This Row],[COD_CPOB]],1,5)</f>
        <v>73449</v>
      </c>
    </row>
    <row r="118" spans="1:15" x14ac:dyDescent="0.25">
      <c r="A118" s="1" t="s">
        <v>26</v>
      </c>
      <c r="B118" s="1" t="s">
        <v>263</v>
      </c>
      <c r="C118" s="2" t="s">
        <v>265</v>
      </c>
      <c r="D118" s="1" t="s">
        <v>13</v>
      </c>
      <c r="E118" s="1" t="s">
        <v>14</v>
      </c>
      <c r="F118" s="1" t="s">
        <v>29</v>
      </c>
      <c r="G118" s="1" t="s">
        <v>287</v>
      </c>
      <c r="H118" s="1" t="s">
        <v>288</v>
      </c>
      <c r="I118" s="1" t="s">
        <v>289</v>
      </c>
      <c r="J118" s="2">
        <v>0.26678763</v>
      </c>
      <c r="K118" s="2">
        <v>362</v>
      </c>
      <c r="L118" s="2">
        <v>2.1732209999999999E-5</v>
      </c>
      <c r="M118" s="2">
        <v>2.398568392E-2</v>
      </c>
      <c r="N118" s="1">
        <v>6204</v>
      </c>
      <c r="O118" s="2" t="str">
        <f>MID(tbl_cabeceras[[#This Row],[COD_CPOB]],1,5)</f>
        <v>73449</v>
      </c>
    </row>
    <row r="119" spans="1:15" x14ac:dyDescent="0.25">
      <c r="A119" s="1" t="s">
        <v>26</v>
      </c>
      <c r="B119" s="1" t="s">
        <v>263</v>
      </c>
      <c r="C119" s="2" t="s">
        <v>265</v>
      </c>
      <c r="D119" s="1" t="s">
        <v>13</v>
      </c>
      <c r="E119" s="1" t="s">
        <v>19</v>
      </c>
      <c r="F119" s="1" t="s">
        <v>20</v>
      </c>
      <c r="G119" s="1" t="s">
        <v>290</v>
      </c>
      <c r="H119" s="1" t="s">
        <v>291</v>
      </c>
      <c r="I119" s="1" t="s">
        <v>292</v>
      </c>
      <c r="J119" s="2">
        <v>0.18490636999999999</v>
      </c>
      <c r="K119" s="2">
        <v>329</v>
      </c>
      <c r="L119" s="2">
        <v>1.5061349999999999E-5</v>
      </c>
      <c r="M119" s="2">
        <v>2.045425364E-2</v>
      </c>
      <c r="N119" s="1">
        <v>6205</v>
      </c>
      <c r="O119" s="2" t="str">
        <f>MID(tbl_cabeceras[[#This Row],[COD_CPOB]],1,5)</f>
        <v>73449</v>
      </c>
    </row>
    <row r="120" spans="1:15" x14ac:dyDescent="0.25">
      <c r="A120" s="1" t="s">
        <v>26</v>
      </c>
      <c r="B120" s="1" t="s">
        <v>293</v>
      </c>
      <c r="C120" s="2" t="s">
        <v>295</v>
      </c>
      <c r="D120" s="1" t="s">
        <v>16</v>
      </c>
      <c r="E120" s="1" t="s">
        <v>17</v>
      </c>
      <c r="F120" s="1" t="s">
        <v>18</v>
      </c>
      <c r="G120" s="1" t="s">
        <v>294</v>
      </c>
      <c r="H120" s="1" t="s">
        <v>295</v>
      </c>
      <c r="I120" s="1" t="s">
        <v>296</v>
      </c>
      <c r="J120" s="2">
        <v>0.60120123999999997</v>
      </c>
      <c r="K120" s="2">
        <v>860</v>
      </c>
      <c r="L120" s="2">
        <v>4.8954559999999998E-5</v>
      </c>
      <c r="M120" s="2">
        <v>5.6008499150000002E-2</v>
      </c>
      <c r="N120" s="1">
        <v>6206</v>
      </c>
      <c r="O120" s="2" t="str">
        <f>MID(tbl_cabeceras[[#This Row],[COD_CPOB]],1,5)</f>
        <v>73873</v>
      </c>
    </row>
    <row r="121" spans="1:15" x14ac:dyDescent="0.25">
      <c r="A121" s="1" t="s">
        <v>26</v>
      </c>
      <c r="B121" s="1" t="s">
        <v>293</v>
      </c>
      <c r="C121" s="2" t="s">
        <v>295</v>
      </c>
      <c r="D121" s="1" t="s">
        <v>16</v>
      </c>
      <c r="E121" s="1" t="s">
        <v>17</v>
      </c>
      <c r="F121" s="1" t="s">
        <v>18</v>
      </c>
      <c r="G121" s="1" t="s">
        <v>294</v>
      </c>
      <c r="H121" s="1" t="s">
        <v>295</v>
      </c>
      <c r="I121" s="1" t="s">
        <v>296</v>
      </c>
      <c r="J121" s="2">
        <v>0.60120123999999997</v>
      </c>
      <c r="K121" s="2">
        <v>860</v>
      </c>
      <c r="L121" s="2">
        <v>4.8954559999999998E-5</v>
      </c>
      <c r="M121" s="2">
        <v>5.6008499150000002E-2</v>
      </c>
      <c r="N121" s="1">
        <v>6206</v>
      </c>
      <c r="O121" s="2" t="str">
        <f>MID(tbl_cabeceras[[#This Row],[COD_CPOB]],1,5)</f>
        <v>73873</v>
      </c>
    </row>
    <row r="122" spans="1:15" x14ac:dyDescent="0.25">
      <c r="A122" s="1" t="s">
        <v>26</v>
      </c>
      <c r="B122" s="1" t="s">
        <v>293</v>
      </c>
      <c r="C122" s="2" t="s">
        <v>295</v>
      </c>
      <c r="D122" s="1" t="s">
        <v>13</v>
      </c>
      <c r="E122" s="1" t="s">
        <v>52</v>
      </c>
      <c r="F122" s="1" t="s">
        <v>29</v>
      </c>
      <c r="G122" s="1" t="s">
        <v>297</v>
      </c>
      <c r="H122" s="1" t="s">
        <v>298</v>
      </c>
      <c r="I122" s="1" t="s">
        <v>299</v>
      </c>
      <c r="J122" s="2">
        <v>3.855542E-2</v>
      </c>
      <c r="K122" s="2">
        <v>1791</v>
      </c>
      <c r="L122" s="2">
        <v>3.13928E-6</v>
      </c>
      <c r="M122" s="2">
        <v>8.7796895799999997E-3</v>
      </c>
      <c r="N122" s="1">
        <v>6207</v>
      </c>
      <c r="O122" s="2" t="str">
        <f>MID(tbl_cabeceras[[#This Row],[COD_CPOB]],1,5)</f>
        <v>73873</v>
      </c>
    </row>
    <row r="123" spans="1:15" x14ac:dyDescent="0.25">
      <c r="A123" s="1" t="s">
        <v>26</v>
      </c>
      <c r="B123" s="1" t="s">
        <v>293</v>
      </c>
      <c r="C123" s="2" t="s">
        <v>295</v>
      </c>
      <c r="D123" s="1" t="s">
        <v>13</v>
      </c>
      <c r="E123" s="1" t="s">
        <v>14</v>
      </c>
      <c r="F123" s="1" t="s">
        <v>29</v>
      </c>
      <c r="G123" s="1" t="s">
        <v>300</v>
      </c>
      <c r="H123" s="1" t="s">
        <v>301</v>
      </c>
      <c r="I123" s="1" t="s">
        <v>302</v>
      </c>
      <c r="J123" s="2">
        <v>6.6536609999999996E-2</v>
      </c>
      <c r="K123" s="2">
        <v>1200</v>
      </c>
      <c r="L123" s="2">
        <v>5.4180700000000003E-6</v>
      </c>
      <c r="M123" s="2">
        <v>2.5733350830000001E-2</v>
      </c>
      <c r="N123" s="1">
        <v>6208</v>
      </c>
      <c r="O123" s="2" t="str">
        <f>MID(tbl_cabeceras[[#This Row],[COD_CPOB]],1,5)</f>
        <v>73873</v>
      </c>
    </row>
    <row r="124" spans="1:15" x14ac:dyDescent="0.25">
      <c r="A124" s="1" t="s">
        <v>26</v>
      </c>
      <c r="B124" s="1" t="s">
        <v>293</v>
      </c>
      <c r="C124" s="2" t="s">
        <v>295</v>
      </c>
      <c r="D124" s="1" t="s">
        <v>13</v>
      </c>
      <c r="E124" s="1" t="s">
        <v>52</v>
      </c>
      <c r="F124" s="1" t="s">
        <v>24</v>
      </c>
      <c r="G124" s="1" t="s">
        <v>303</v>
      </c>
      <c r="H124" s="1" t="s">
        <v>304</v>
      </c>
      <c r="I124" s="1" t="s">
        <v>305</v>
      </c>
      <c r="J124" s="2">
        <v>4.3424419999999998E-2</v>
      </c>
      <c r="K124" s="2">
        <v>1185</v>
      </c>
      <c r="L124" s="2">
        <v>3.5355599999999998E-6</v>
      </c>
      <c r="M124" s="2">
        <v>1.007121494E-2</v>
      </c>
      <c r="N124" s="1">
        <v>6209</v>
      </c>
      <c r="O124" s="2" t="str">
        <f>MID(tbl_cabeceras[[#This Row],[COD_CPOB]],1,5)</f>
        <v>73873</v>
      </c>
    </row>
    <row r="125" spans="1:15" x14ac:dyDescent="0.25">
      <c r="A125" s="1" t="s">
        <v>26</v>
      </c>
      <c r="B125" s="1" t="s">
        <v>306</v>
      </c>
      <c r="C125" s="2" t="s">
        <v>308</v>
      </c>
      <c r="D125" s="1" t="s">
        <v>16</v>
      </c>
      <c r="E125" s="1" t="s">
        <v>17</v>
      </c>
      <c r="F125" s="1" t="s">
        <v>18</v>
      </c>
      <c r="G125" s="1" t="s">
        <v>307</v>
      </c>
      <c r="H125" s="1" t="s">
        <v>308</v>
      </c>
      <c r="I125" s="1" t="s">
        <v>309</v>
      </c>
      <c r="J125" s="2">
        <v>1.6422185</v>
      </c>
      <c r="K125" s="2">
        <v>459</v>
      </c>
      <c r="L125" s="2">
        <v>1.3367068000000001E-4</v>
      </c>
      <c r="M125" s="2">
        <v>5.2193975359999999E-2</v>
      </c>
      <c r="N125" s="1">
        <v>6233</v>
      </c>
      <c r="O125" s="2" t="str">
        <f>MID(tbl_cabeceras[[#This Row],[COD_CPOB]],1,5)</f>
        <v>73067</v>
      </c>
    </row>
    <row r="126" spans="1:15" x14ac:dyDescent="0.25">
      <c r="A126" s="1" t="s">
        <v>26</v>
      </c>
      <c r="B126" s="1" t="s">
        <v>306</v>
      </c>
      <c r="C126" s="2" t="s">
        <v>308</v>
      </c>
      <c r="D126" s="1" t="s">
        <v>13</v>
      </c>
      <c r="E126" s="1" t="s">
        <v>310</v>
      </c>
      <c r="F126" s="1" t="s">
        <v>22</v>
      </c>
      <c r="G126" s="1" t="s">
        <v>311</v>
      </c>
      <c r="H126" s="1" t="s">
        <v>312</v>
      </c>
      <c r="I126" s="1" t="s">
        <v>313</v>
      </c>
      <c r="J126" s="2">
        <v>5.7150200000000003E-3</v>
      </c>
      <c r="K126" s="2">
        <v>1515.6</v>
      </c>
      <c r="L126" s="2">
        <v>4.6508999999999999E-7</v>
      </c>
      <c r="M126" s="2">
        <v>8.78297938E-3</v>
      </c>
      <c r="N126" s="1">
        <v>6234</v>
      </c>
      <c r="O126" s="2" t="str">
        <f>MID(tbl_cabeceras[[#This Row],[COD_CPOB]],1,5)</f>
        <v>73067</v>
      </c>
    </row>
    <row r="127" spans="1:15" x14ac:dyDescent="0.25">
      <c r="A127" s="1" t="s">
        <v>26</v>
      </c>
      <c r="B127" s="1" t="s">
        <v>306</v>
      </c>
      <c r="C127" s="2" t="s">
        <v>308</v>
      </c>
      <c r="D127" s="1" t="s">
        <v>13</v>
      </c>
      <c r="E127" s="1" t="s">
        <v>314</v>
      </c>
      <c r="F127" s="1" t="s">
        <v>29</v>
      </c>
      <c r="G127" s="1" t="s">
        <v>315</v>
      </c>
      <c r="H127" s="1" t="s">
        <v>316</v>
      </c>
      <c r="I127" s="1" t="s">
        <v>317</v>
      </c>
      <c r="J127" s="2">
        <v>3.7707209999999998E-2</v>
      </c>
      <c r="K127" s="2">
        <v>1691.1</v>
      </c>
      <c r="L127" s="2">
        <v>3.0682800000000002E-6</v>
      </c>
      <c r="M127" s="2">
        <v>1.035968133E-2</v>
      </c>
      <c r="N127" s="1">
        <v>6235</v>
      </c>
      <c r="O127" s="2" t="str">
        <f>MID(tbl_cabeceras[[#This Row],[COD_CPOB]],1,5)</f>
        <v>73067</v>
      </c>
    </row>
    <row r="128" spans="1:15" x14ac:dyDescent="0.25">
      <c r="A128" s="1" t="s">
        <v>26</v>
      </c>
      <c r="B128" s="1" t="s">
        <v>306</v>
      </c>
      <c r="C128" s="2" t="s">
        <v>308</v>
      </c>
      <c r="D128" s="1" t="s">
        <v>13</v>
      </c>
      <c r="E128" s="1" t="s">
        <v>83</v>
      </c>
      <c r="F128" s="1" t="s">
        <v>29</v>
      </c>
      <c r="G128" s="1" t="s">
        <v>318</v>
      </c>
      <c r="H128" s="1" t="s">
        <v>319</v>
      </c>
      <c r="I128" s="1" t="s">
        <v>320</v>
      </c>
      <c r="J128" s="2">
        <v>5.3853150000000002E-2</v>
      </c>
      <c r="K128" s="2">
        <v>672.6</v>
      </c>
      <c r="L128" s="2">
        <v>4.38284E-6</v>
      </c>
      <c r="M128" s="2">
        <v>1.6142923850000001E-2</v>
      </c>
      <c r="N128" s="1">
        <v>6236</v>
      </c>
      <c r="O128" s="2" t="str">
        <f>MID(tbl_cabeceras[[#This Row],[COD_CPOB]],1,5)</f>
        <v>73067</v>
      </c>
    </row>
    <row r="129" spans="1:15" x14ac:dyDescent="0.25">
      <c r="A129" s="1" t="s">
        <v>26</v>
      </c>
      <c r="B129" s="1" t="s">
        <v>306</v>
      </c>
      <c r="C129" s="2" t="s">
        <v>308</v>
      </c>
      <c r="D129" s="1" t="s">
        <v>13</v>
      </c>
      <c r="E129" s="1" t="s">
        <v>83</v>
      </c>
      <c r="F129" s="1" t="s">
        <v>24</v>
      </c>
      <c r="G129" s="1" t="s">
        <v>321</v>
      </c>
      <c r="H129" s="1" t="s">
        <v>322</v>
      </c>
      <c r="I129" s="1" t="s">
        <v>323</v>
      </c>
      <c r="J129" s="2">
        <v>4.8411719999999998E-2</v>
      </c>
      <c r="K129" s="2">
        <v>1710.8</v>
      </c>
      <c r="L129" s="2">
        <v>3.9395500000000003E-6</v>
      </c>
      <c r="M129" s="2">
        <v>1.8269872289999999E-2</v>
      </c>
      <c r="N129" s="1">
        <v>6237</v>
      </c>
      <c r="O129" s="2" t="str">
        <f>MID(tbl_cabeceras[[#This Row],[COD_CPOB]],1,5)</f>
        <v>73067</v>
      </c>
    </row>
    <row r="130" spans="1:15" x14ac:dyDescent="0.25">
      <c r="A130" s="1" t="s">
        <v>26</v>
      </c>
      <c r="B130" s="1" t="s">
        <v>306</v>
      </c>
      <c r="C130" s="2" t="s">
        <v>308</v>
      </c>
      <c r="D130" s="1" t="s">
        <v>13</v>
      </c>
      <c r="E130" s="1" t="s">
        <v>83</v>
      </c>
      <c r="F130" s="1" t="s">
        <v>20</v>
      </c>
      <c r="G130" s="1" t="s">
        <v>324</v>
      </c>
      <c r="H130" s="1" t="s">
        <v>4120</v>
      </c>
      <c r="I130" s="1" t="s">
        <v>325</v>
      </c>
      <c r="J130" s="2">
        <v>0.30343935</v>
      </c>
      <c r="K130" s="2">
        <v>674</v>
      </c>
      <c r="L130" s="2">
        <v>2.469393E-5</v>
      </c>
      <c r="M130" s="2">
        <v>2.3643517530000002E-2</v>
      </c>
      <c r="N130" s="1">
        <v>6238</v>
      </c>
      <c r="O130" s="2" t="str">
        <f>MID(tbl_cabeceras[[#This Row],[COD_CPOB]],1,5)</f>
        <v>73067</v>
      </c>
    </row>
    <row r="131" spans="1:15" x14ac:dyDescent="0.25">
      <c r="A131" s="1" t="s">
        <v>26</v>
      </c>
      <c r="B131" s="1" t="s">
        <v>306</v>
      </c>
      <c r="C131" s="2" t="s">
        <v>308</v>
      </c>
      <c r="D131" s="1" t="s">
        <v>13</v>
      </c>
      <c r="E131" s="1" t="s">
        <v>326</v>
      </c>
      <c r="F131" s="1" t="s">
        <v>15</v>
      </c>
      <c r="G131" s="1" t="s">
        <v>327</v>
      </c>
      <c r="H131" s="1" t="s">
        <v>328</v>
      </c>
      <c r="I131" s="1" t="s">
        <v>329</v>
      </c>
      <c r="J131" s="2">
        <v>5.5007239999999999E-2</v>
      </c>
      <c r="K131" s="2">
        <v>1056</v>
      </c>
      <c r="L131" s="2">
        <v>4.47617E-6</v>
      </c>
      <c r="M131" s="2">
        <v>9.6675891499999993E-3</v>
      </c>
      <c r="N131" s="1">
        <v>6239</v>
      </c>
      <c r="O131" s="2" t="str">
        <f>MID(tbl_cabeceras[[#This Row],[COD_CPOB]],1,5)</f>
        <v>73067</v>
      </c>
    </row>
    <row r="132" spans="1:15" x14ac:dyDescent="0.25">
      <c r="A132" s="1" t="s">
        <v>26</v>
      </c>
      <c r="B132" s="1" t="s">
        <v>306</v>
      </c>
      <c r="C132" s="2" t="s">
        <v>308</v>
      </c>
      <c r="D132" s="1" t="s">
        <v>13</v>
      </c>
      <c r="E132" s="1" t="s">
        <v>326</v>
      </c>
      <c r="F132" s="1" t="s">
        <v>20</v>
      </c>
      <c r="G132" s="1" t="s">
        <v>330</v>
      </c>
      <c r="H132" s="1" t="s">
        <v>331</v>
      </c>
      <c r="I132" s="1" t="s">
        <v>332</v>
      </c>
      <c r="J132" s="2">
        <v>1.076416E-2</v>
      </c>
      <c r="K132" s="2">
        <v>1155.3</v>
      </c>
      <c r="L132" s="2">
        <v>8.7593999999999999E-7</v>
      </c>
      <c r="M132" s="2">
        <v>7.1878758899999997E-3</v>
      </c>
      <c r="N132" s="1">
        <v>6240</v>
      </c>
      <c r="O132" s="2" t="str">
        <f>MID(tbl_cabeceras[[#This Row],[COD_CPOB]],1,5)</f>
        <v>73067</v>
      </c>
    </row>
    <row r="133" spans="1:15" x14ac:dyDescent="0.25">
      <c r="A133" s="1" t="s">
        <v>26</v>
      </c>
      <c r="B133" s="1" t="s">
        <v>306</v>
      </c>
      <c r="C133" s="2" t="s">
        <v>308</v>
      </c>
      <c r="D133" s="1" t="s">
        <v>13</v>
      </c>
      <c r="E133" s="1" t="s">
        <v>326</v>
      </c>
      <c r="F133" s="1" t="s">
        <v>15</v>
      </c>
      <c r="G133" s="1" t="s">
        <v>333</v>
      </c>
      <c r="H133" s="1" t="s">
        <v>4102</v>
      </c>
      <c r="I133" s="1" t="s">
        <v>334</v>
      </c>
      <c r="J133" s="2">
        <v>5.013745E-2</v>
      </c>
      <c r="K133" s="2">
        <v>752</v>
      </c>
      <c r="L133" s="2">
        <v>4.0798999999999997E-6</v>
      </c>
      <c r="M133" s="2">
        <v>1.6073815250000002E-2</v>
      </c>
      <c r="N133" s="1">
        <v>6241</v>
      </c>
      <c r="O133" s="2" t="str">
        <f>MID(tbl_cabeceras[[#This Row],[COD_CPOB]],1,5)</f>
        <v>73067</v>
      </c>
    </row>
    <row r="134" spans="1:15" x14ac:dyDescent="0.25">
      <c r="A134" s="1" t="s">
        <v>26</v>
      </c>
      <c r="B134" s="1" t="s">
        <v>306</v>
      </c>
      <c r="C134" s="2" t="s">
        <v>308</v>
      </c>
      <c r="D134" s="1" t="s">
        <v>13</v>
      </c>
      <c r="E134" s="1" t="s">
        <v>83</v>
      </c>
      <c r="F134" s="1" t="s">
        <v>22</v>
      </c>
      <c r="G134" s="1" t="s">
        <v>335</v>
      </c>
      <c r="H134" s="1" t="s">
        <v>336</v>
      </c>
      <c r="I134" s="1" t="s">
        <v>337</v>
      </c>
      <c r="J134" s="2">
        <v>4.6667849999999997E-2</v>
      </c>
      <c r="K134" s="2">
        <v>446</v>
      </c>
      <c r="L134" s="2">
        <v>3.7976899999999998E-6</v>
      </c>
      <c r="M134" s="2">
        <v>1.182696129E-2</v>
      </c>
      <c r="N134" s="1">
        <v>6242</v>
      </c>
      <c r="O134" s="2" t="str">
        <f>MID(tbl_cabeceras[[#This Row],[COD_CPOB]],1,5)</f>
        <v>73067</v>
      </c>
    </row>
    <row r="135" spans="1:15" x14ac:dyDescent="0.25">
      <c r="A135" s="1" t="s">
        <v>26</v>
      </c>
      <c r="B135" s="1" t="s">
        <v>306</v>
      </c>
      <c r="C135" s="2" t="s">
        <v>308</v>
      </c>
      <c r="D135" s="1" t="s">
        <v>13</v>
      </c>
      <c r="E135" s="1" t="s">
        <v>83</v>
      </c>
      <c r="F135" s="1" t="s">
        <v>15</v>
      </c>
      <c r="G135" s="1" t="s">
        <v>338</v>
      </c>
      <c r="H135" s="1" t="s">
        <v>339</v>
      </c>
      <c r="I135" s="1" t="s">
        <v>340</v>
      </c>
      <c r="J135" s="2">
        <v>1.0365360000000001E-2</v>
      </c>
      <c r="K135" s="2">
        <v>446</v>
      </c>
      <c r="L135" s="2">
        <v>8.4351999999999997E-7</v>
      </c>
      <c r="M135" s="2">
        <v>5.54242177E-3</v>
      </c>
      <c r="N135" s="1">
        <v>6243</v>
      </c>
      <c r="O135" s="2" t="str">
        <f>MID(tbl_cabeceras[[#This Row],[COD_CPOB]],1,5)</f>
        <v>73067</v>
      </c>
    </row>
    <row r="136" spans="1:15" x14ac:dyDescent="0.25">
      <c r="A136" s="1" t="s">
        <v>26</v>
      </c>
      <c r="B136" s="1" t="s">
        <v>341</v>
      </c>
      <c r="C136" s="2" t="s">
        <v>343</v>
      </c>
      <c r="D136" s="1" t="s">
        <v>16</v>
      </c>
      <c r="E136" s="1" t="s">
        <v>17</v>
      </c>
      <c r="F136" s="1" t="s">
        <v>18</v>
      </c>
      <c r="G136" s="1" t="s">
        <v>342</v>
      </c>
      <c r="H136" s="1" t="s">
        <v>343</v>
      </c>
      <c r="I136" s="1" t="s">
        <v>344</v>
      </c>
      <c r="J136" s="2">
        <v>0.69137837999999996</v>
      </c>
      <c r="K136" s="2">
        <v>1814</v>
      </c>
      <c r="L136" s="2">
        <v>5.6332660000000001E-5</v>
      </c>
      <c r="M136" s="2">
        <v>0.11643208478</v>
      </c>
      <c r="N136" s="1">
        <v>6244</v>
      </c>
      <c r="O136" s="2" t="str">
        <f>MID(tbl_cabeceras[[#This Row],[COD_CPOB]],1,5)</f>
        <v>73124</v>
      </c>
    </row>
    <row r="137" spans="1:15" x14ac:dyDescent="0.25">
      <c r="A137" s="1" t="s">
        <v>26</v>
      </c>
      <c r="B137" s="1" t="s">
        <v>341</v>
      </c>
      <c r="C137" s="2" t="s">
        <v>343</v>
      </c>
      <c r="D137" s="1" t="s">
        <v>16</v>
      </c>
      <c r="E137" s="1" t="s">
        <v>17</v>
      </c>
      <c r="F137" s="1" t="s">
        <v>18</v>
      </c>
      <c r="G137" s="1" t="s">
        <v>342</v>
      </c>
      <c r="H137" s="1" t="s">
        <v>343</v>
      </c>
      <c r="I137" s="1" t="s">
        <v>344</v>
      </c>
      <c r="J137" s="2">
        <v>0.69137837999999996</v>
      </c>
      <c r="K137" s="2">
        <v>1814</v>
      </c>
      <c r="L137" s="2">
        <v>5.6332660000000001E-5</v>
      </c>
      <c r="M137" s="2">
        <v>0.11643208478</v>
      </c>
      <c r="N137" s="1">
        <v>6244</v>
      </c>
      <c r="O137" s="2" t="str">
        <f>MID(tbl_cabeceras[[#This Row],[COD_CPOB]],1,5)</f>
        <v>73124</v>
      </c>
    </row>
    <row r="138" spans="1:15" x14ac:dyDescent="0.25">
      <c r="A138" s="1" t="s">
        <v>26</v>
      </c>
      <c r="B138" s="1" t="s">
        <v>341</v>
      </c>
      <c r="C138" s="2" t="s">
        <v>343</v>
      </c>
      <c r="D138" s="1" t="s">
        <v>13</v>
      </c>
      <c r="E138" s="1" t="s">
        <v>52</v>
      </c>
      <c r="F138" s="1" t="s">
        <v>22</v>
      </c>
      <c r="G138" s="1" t="s">
        <v>345</v>
      </c>
      <c r="H138" s="1" t="s">
        <v>346</v>
      </c>
      <c r="I138" s="1" t="s">
        <v>347</v>
      </c>
      <c r="J138" s="2">
        <v>0.19019183000000001</v>
      </c>
      <c r="K138" s="2">
        <v>1862</v>
      </c>
      <c r="L138" s="2">
        <v>1.5495750000000002E-5</v>
      </c>
      <c r="M138" s="2">
        <v>2.151428096E-2</v>
      </c>
      <c r="N138" s="1">
        <v>6245</v>
      </c>
      <c r="O138" s="2" t="str">
        <f>MID(tbl_cabeceras[[#This Row],[COD_CPOB]],1,5)</f>
        <v>73124</v>
      </c>
    </row>
    <row r="139" spans="1:15" x14ac:dyDescent="0.25">
      <c r="A139" s="1" t="s">
        <v>26</v>
      </c>
      <c r="B139" s="1" t="s">
        <v>341</v>
      </c>
      <c r="C139" s="2" t="s">
        <v>343</v>
      </c>
      <c r="D139" s="1" t="s">
        <v>13</v>
      </c>
      <c r="E139" s="1" t="s">
        <v>28</v>
      </c>
      <c r="F139" s="1" t="s">
        <v>20</v>
      </c>
      <c r="G139" s="1" t="s">
        <v>348</v>
      </c>
      <c r="H139" s="1" t="s">
        <v>349</v>
      </c>
      <c r="I139" s="1" t="s">
        <v>350</v>
      </c>
      <c r="J139" s="2">
        <v>0.15982714000000001</v>
      </c>
      <c r="K139" s="2">
        <v>1814</v>
      </c>
      <c r="L139" s="2">
        <v>1.3022E-5</v>
      </c>
      <c r="M139" s="2">
        <v>4.1228225649999999E-2</v>
      </c>
      <c r="N139" s="1">
        <v>6246</v>
      </c>
      <c r="O139" s="2" t="str">
        <f>MID(tbl_cabeceras[[#This Row],[COD_CPOB]],1,5)</f>
        <v>73124</v>
      </c>
    </row>
    <row r="140" spans="1:15" x14ac:dyDescent="0.25">
      <c r="A140" s="1" t="s">
        <v>26</v>
      </c>
      <c r="B140" s="1" t="s">
        <v>341</v>
      </c>
      <c r="C140" s="2" t="s">
        <v>343</v>
      </c>
      <c r="D140" s="1" t="s">
        <v>13</v>
      </c>
      <c r="E140" s="1" t="s">
        <v>28</v>
      </c>
      <c r="F140" s="1" t="s">
        <v>20</v>
      </c>
      <c r="G140" s="1" t="s">
        <v>348</v>
      </c>
      <c r="H140" s="1" t="s">
        <v>349</v>
      </c>
      <c r="I140" s="1" t="s">
        <v>350</v>
      </c>
      <c r="J140" s="2">
        <v>0.15982714000000001</v>
      </c>
      <c r="K140" s="2">
        <v>1814</v>
      </c>
      <c r="L140" s="2">
        <v>1.3022E-5</v>
      </c>
      <c r="M140" s="2">
        <v>4.1228225649999999E-2</v>
      </c>
      <c r="N140" s="1">
        <v>6246</v>
      </c>
      <c r="O140" s="2" t="str">
        <f>MID(tbl_cabeceras[[#This Row],[COD_CPOB]],1,5)</f>
        <v>73124</v>
      </c>
    </row>
    <row r="141" spans="1:15" x14ac:dyDescent="0.25">
      <c r="A141" s="1" t="s">
        <v>26</v>
      </c>
      <c r="B141" s="1" t="s">
        <v>341</v>
      </c>
      <c r="C141" s="2" t="s">
        <v>343</v>
      </c>
      <c r="D141" s="1" t="s">
        <v>13</v>
      </c>
      <c r="E141" s="1" t="s">
        <v>28</v>
      </c>
      <c r="F141" s="1" t="s">
        <v>20</v>
      </c>
      <c r="G141" s="1" t="s">
        <v>348</v>
      </c>
      <c r="H141" s="1" t="s">
        <v>349</v>
      </c>
      <c r="I141" s="1" t="s">
        <v>350</v>
      </c>
      <c r="J141" s="2">
        <v>0.15982714000000001</v>
      </c>
      <c r="K141" s="2">
        <v>1814</v>
      </c>
      <c r="L141" s="2">
        <v>1.3022E-5</v>
      </c>
      <c r="M141" s="2">
        <v>4.1228225649999999E-2</v>
      </c>
      <c r="N141" s="1">
        <v>6246</v>
      </c>
      <c r="O141" s="2" t="str">
        <f>MID(tbl_cabeceras[[#This Row],[COD_CPOB]],1,5)</f>
        <v>73124</v>
      </c>
    </row>
    <row r="142" spans="1:15" x14ac:dyDescent="0.25">
      <c r="A142" s="1" t="s">
        <v>26</v>
      </c>
      <c r="B142" s="1" t="s">
        <v>341</v>
      </c>
      <c r="C142" s="2" t="s">
        <v>343</v>
      </c>
      <c r="D142" s="1" t="s">
        <v>13</v>
      </c>
      <c r="E142" s="1" t="s">
        <v>28</v>
      </c>
      <c r="F142" s="1" t="s">
        <v>20</v>
      </c>
      <c r="G142" s="1" t="s">
        <v>348</v>
      </c>
      <c r="H142" s="1" t="s">
        <v>349</v>
      </c>
      <c r="I142" s="1" t="s">
        <v>350</v>
      </c>
      <c r="J142" s="2">
        <v>0.15982714000000001</v>
      </c>
      <c r="K142" s="2">
        <v>1814</v>
      </c>
      <c r="L142" s="2">
        <v>1.3022E-5</v>
      </c>
      <c r="M142" s="2">
        <v>4.1228225649999999E-2</v>
      </c>
      <c r="N142" s="1">
        <v>6246</v>
      </c>
      <c r="O142" s="2" t="str">
        <f>MID(tbl_cabeceras[[#This Row],[COD_CPOB]],1,5)</f>
        <v>73124</v>
      </c>
    </row>
    <row r="143" spans="1:15" x14ac:dyDescent="0.25">
      <c r="A143" s="1" t="s">
        <v>26</v>
      </c>
      <c r="B143" s="1" t="s">
        <v>351</v>
      </c>
      <c r="C143" s="2" t="s">
        <v>353</v>
      </c>
      <c r="D143" s="1" t="s">
        <v>16</v>
      </c>
      <c r="E143" s="1" t="s">
        <v>17</v>
      </c>
      <c r="F143" s="1" t="s">
        <v>18</v>
      </c>
      <c r="G143" s="1" t="s">
        <v>352</v>
      </c>
      <c r="H143" s="1" t="s">
        <v>353</v>
      </c>
      <c r="I143" s="1" t="s">
        <v>354</v>
      </c>
      <c r="J143" s="2">
        <v>0.85972687000000003</v>
      </c>
      <c r="K143" s="2">
        <v>2980</v>
      </c>
      <c r="L143" s="2">
        <v>7.009172E-5</v>
      </c>
      <c r="M143" s="2">
        <v>4.4364854129999999E-2</v>
      </c>
      <c r="N143" s="1">
        <v>6247</v>
      </c>
      <c r="O143" s="2" t="str">
        <f>MID(tbl_cabeceras[[#This Row],[COD_CPOB]],1,5)</f>
        <v>73461</v>
      </c>
    </row>
    <row r="144" spans="1:15" x14ac:dyDescent="0.25">
      <c r="A144" s="1" t="s">
        <v>26</v>
      </c>
      <c r="B144" s="1" t="s">
        <v>351</v>
      </c>
      <c r="C144" s="2" t="s">
        <v>353</v>
      </c>
      <c r="D144" s="1" t="s">
        <v>13</v>
      </c>
      <c r="E144" s="1" t="s">
        <v>14</v>
      </c>
      <c r="F144" s="1" t="s">
        <v>24</v>
      </c>
      <c r="G144" s="1" t="s">
        <v>355</v>
      </c>
      <c r="H144" s="1" t="s">
        <v>356</v>
      </c>
      <c r="I144" s="1" t="s">
        <v>357</v>
      </c>
      <c r="J144" s="2">
        <v>7.5992589999999999E-2</v>
      </c>
      <c r="K144" s="2">
        <v>2605</v>
      </c>
      <c r="L144" s="2">
        <v>6.1945200000000003E-6</v>
      </c>
      <c r="M144" s="2">
        <v>1.3325033260000001E-2</v>
      </c>
      <c r="N144" s="1">
        <v>6248</v>
      </c>
      <c r="O144" s="2" t="str">
        <f>MID(tbl_cabeceras[[#This Row],[COD_CPOB]],1,5)</f>
        <v>73461</v>
      </c>
    </row>
    <row r="145" spans="1:15" x14ac:dyDescent="0.25">
      <c r="A145" s="1" t="s">
        <v>26</v>
      </c>
      <c r="B145" s="1" t="s">
        <v>358</v>
      </c>
      <c r="C145" s="2" t="s">
        <v>360</v>
      </c>
      <c r="D145" s="1" t="s">
        <v>16</v>
      </c>
      <c r="E145" s="1" t="s">
        <v>17</v>
      </c>
      <c r="F145" s="1" t="s">
        <v>18</v>
      </c>
      <c r="G145" s="1" t="s">
        <v>359</v>
      </c>
      <c r="H145" s="1" t="s">
        <v>360</v>
      </c>
      <c r="I145" s="1" t="s">
        <v>361</v>
      </c>
      <c r="J145" s="2">
        <v>1.80462232</v>
      </c>
      <c r="K145" s="2">
        <v>324</v>
      </c>
      <c r="L145" s="2">
        <v>1.4689506E-4</v>
      </c>
      <c r="M145" s="2">
        <v>7.0570701860000001E-2</v>
      </c>
      <c r="N145" s="1">
        <v>6249</v>
      </c>
      <c r="O145" s="2" t="str">
        <f>MID(tbl_cabeceras[[#This Row],[COD_CPOB]],1,5)</f>
        <v>73483</v>
      </c>
    </row>
    <row r="146" spans="1:15" x14ac:dyDescent="0.25">
      <c r="A146" s="1" t="s">
        <v>26</v>
      </c>
      <c r="B146" s="1" t="s">
        <v>358</v>
      </c>
      <c r="C146" s="2" t="s">
        <v>360</v>
      </c>
      <c r="D146" s="1" t="s">
        <v>13</v>
      </c>
      <c r="E146" s="1" t="s">
        <v>52</v>
      </c>
      <c r="F146" s="1" t="s">
        <v>24</v>
      </c>
      <c r="G146" s="1" t="s">
        <v>362</v>
      </c>
      <c r="H146" s="1" t="s">
        <v>363</v>
      </c>
      <c r="I146" s="1" t="s">
        <v>364</v>
      </c>
      <c r="J146" s="2">
        <v>0.23298208000000001</v>
      </c>
      <c r="K146" s="2">
        <v>370</v>
      </c>
      <c r="L146" s="2">
        <v>1.8960209999999999E-5</v>
      </c>
      <c r="M146" s="2">
        <v>2.2477793279999998E-2</v>
      </c>
      <c r="N146" s="1">
        <v>6250</v>
      </c>
      <c r="O146" s="2" t="str">
        <f>MID(tbl_cabeceras[[#This Row],[COD_CPOB]],1,5)</f>
        <v>73483</v>
      </c>
    </row>
    <row r="147" spans="1:15" x14ac:dyDescent="0.25">
      <c r="A147" s="1" t="s">
        <v>26</v>
      </c>
      <c r="B147" s="1" t="s">
        <v>358</v>
      </c>
      <c r="C147" s="2" t="s">
        <v>360</v>
      </c>
      <c r="D147" s="1" t="s">
        <v>13</v>
      </c>
      <c r="E147" s="1" t="s">
        <v>28</v>
      </c>
      <c r="F147" s="1" t="s">
        <v>365</v>
      </c>
      <c r="G147" s="1" t="s">
        <v>366</v>
      </c>
      <c r="H147" s="1" t="s">
        <v>4111</v>
      </c>
      <c r="I147" s="1" t="s">
        <v>367</v>
      </c>
      <c r="J147" s="2">
        <v>9.005312E-2</v>
      </c>
      <c r="K147" s="2">
        <v>356</v>
      </c>
      <c r="L147" s="2">
        <v>7.3295300000000003E-6</v>
      </c>
      <c r="M147" s="2">
        <v>1.6259452059999999E-2</v>
      </c>
      <c r="N147" s="1">
        <v>6251</v>
      </c>
      <c r="O147" s="2" t="str">
        <f>MID(tbl_cabeceras[[#This Row],[COD_CPOB]],1,5)</f>
        <v>73483</v>
      </c>
    </row>
    <row r="148" spans="1:15" x14ac:dyDescent="0.25">
      <c r="A148" s="1" t="s">
        <v>26</v>
      </c>
      <c r="B148" s="1" t="s">
        <v>358</v>
      </c>
      <c r="C148" s="2" t="s">
        <v>360</v>
      </c>
      <c r="D148" s="1" t="s">
        <v>13</v>
      </c>
      <c r="E148" s="1" t="s">
        <v>65</v>
      </c>
      <c r="F148" s="1" t="s">
        <v>368</v>
      </c>
      <c r="G148" s="1" t="s">
        <v>369</v>
      </c>
      <c r="H148" s="1" t="s">
        <v>4103</v>
      </c>
      <c r="I148" s="1" t="s">
        <v>370</v>
      </c>
      <c r="J148" s="2">
        <v>0.14906517</v>
      </c>
      <c r="K148" s="2">
        <v>329</v>
      </c>
      <c r="L148" s="2">
        <v>1.213326E-5</v>
      </c>
      <c r="M148" s="2">
        <v>1.5526825940000001E-2</v>
      </c>
      <c r="N148" s="1">
        <v>6252</v>
      </c>
      <c r="O148" s="2" t="str">
        <f>MID(tbl_cabeceras[[#This Row],[COD_CPOB]],1,5)</f>
        <v>73483</v>
      </c>
    </row>
    <row r="149" spans="1:15" x14ac:dyDescent="0.25">
      <c r="A149" s="1" t="s">
        <v>26</v>
      </c>
      <c r="B149" s="1" t="s">
        <v>358</v>
      </c>
      <c r="C149" s="2" t="s">
        <v>360</v>
      </c>
      <c r="D149" s="1" t="s">
        <v>13</v>
      </c>
      <c r="E149" s="1" t="s">
        <v>52</v>
      </c>
      <c r="F149" s="1" t="s">
        <v>24</v>
      </c>
      <c r="G149" s="1" t="s">
        <v>371</v>
      </c>
      <c r="H149" s="1" t="s">
        <v>372</v>
      </c>
      <c r="I149" s="1" t="s">
        <v>373</v>
      </c>
      <c r="J149" s="2">
        <v>3.0739849999999999E-2</v>
      </c>
      <c r="K149" s="2">
        <v>376</v>
      </c>
      <c r="L149" s="2">
        <v>2.50165E-6</v>
      </c>
      <c r="M149" s="2">
        <v>7.9916652800000008E-3</v>
      </c>
      <c r="N149" s="1">
        <v>6253</v>
      </c>
      <c r="O149" s="2" t="str">
        <f>MID(tbl_cabeceras[[#This Row],[COD_CPOB]],1,5)</f>
        <v>73483</v>
      </c>
    </row>
    <row r="150" spans="1:15" x14ac:dyDescent="0.25">
      <c r="A150" s="1" t="s">
        <v>26</v>
      </c>
      <c r="B150" s="1" t="s">
        <v>374</v>
      </c>
      <c r="C150" s="2" t="s">
        <v>376</v>
      </c>
      <c r="D150" s="1" t="s">
        <v>16</v>
      </c>
      <c r="E150" s="1" t="s">
        <v>17</v>
      </c>
      <c r="F150" s="1" t="s">
        <v>18</v>
      </c>
      <c r="G150" s="1" t="s">
        <v>375</v>
      </c>
      <c r="H150" s="1" t="s">
        <v>376</v>
      </c>
      <c r="I150" s="1" t="s">
        <v>377</v>
      </c>
      <c r="J150" s="2">
        <v>3.2358554100000001</v>
      </c>
      <c r="K150" s="2">
        <v>390</v>
      </c>
      <c r="L150" s="2">
        <v>2.6348833999999998E-4</v>
      </c>
      <c r="M150" s="2">
        <v>8.7665471620000004E-2</v>
      </c>
      <c r="N150" s="1">
        <v>6254</v>
      </c>
      <c r="O150" s="2" t="str">
        <f>MID(tbl_cabeceras[[#This Row],[COD_CPOB]],1,5)</f>
        <v>73504</v>
      </c>
    </row>
    <row r="151" spans="1:15" x14ac:dyDescent="0.25">
      <c r="A151" s="1" t="s">
        <v>26</v>
      </c>
      <c r="B151" s="1" t="s">
        <v>374</v>
      </c>
      <c r="C151" s="2" t="s">
        <v>376</v>
      </c>
      <c r="D151" s="1" t="s">
        <v>13</v>
      </c>
      <c r="E151" s="1" t="s">
        <v>83</v>
      </c>
      <c r="F151" s="1" t="s">
        <v>378</v>
      </c>
      <c r="G151" s="1" t="s">
        <v>379</v>
      </c>
      <c r="H151" s="1" t="s">
        <v>380</v>
      </c>
      <c r="I151" s="1" t="s">
        <v>381</v>
      </c>
      <c r="J151" s="2">
        <v>0.39156098</v>
      </c>
      <c r="K151" s="2">
        <v>370</v>
      </c>
      <c r="L151" s="2">
        <v>3.1878229999999998E-5</v>
      </c>
      <c r="M151" s="2">
        <v>4.1410164720000003E-2</v>
      </c>
      <c r="N151" s="1">
        <v>6255</v>
      </c>
      <c r="O151" s="2" t="str">
        <f>MID(tbl_cabeceras[[#This Row],[COD_CPOB]],1,5)</f>
        <v>73504</v>
      </c>
    </row>
    <row r="152" spans="1:15" x14ac:dyDescent="0.25">
      <c r="A152" s="1" t="s">
        <v>26</v>
      </c>
      <c r="B152" s="1" t="s">
        <v>374</v>
      </c>
      <c r="C152" s="2" t="s">
        <v>376</v>
      </c>
      <c r="D152" s="1" t="s">
        <v>13</v>
      </c>
      <c r="E152" s="1" t="s">
        <v>19</v>
      </c>
      <c r="F152" s="1" t="s">
        <v>29</v>
      </c>
      <c r="G152" s="1" t="s">
        <v>382</v>
      </c>
      <c r="H152" s="1" t="s">
        <v>383</v>
      </c>
      <c r="I152" s="1" t="s">
        <v>384</v>
      </c>
      <c r="J152" s="2">
        <v>0.10612604</v>
      </c>
      <c r="K152" s="2">
        <v>334</v>
      </c>
      <c r="L152" s="2">
        <v>8.6419299999999998E-6</v>
      </c>
      <c r="M152" s="2">
        <v>2.3373149909999998E-2</v>
      </c>
      <c r="N152" s="1">
        <v>6256</v>
      </c>
      <c r="O152" s="2" t="str">
        <f>MID(tbl_cabeceras[[#This Row],[COD_CPOB]],1,5)</f>
        <v>73504</v>
      </c>
    </row>
    <row r="153" spans="1:15" x14ac:dyDescent="0.25">
      <c r="A153" s="1" t="s">
        <v>26</v>
      </c>
      <c r="B153" s="1" t="s">
        <v>374</v>
      </c>
      <c r="C153" s="2" t="s">
        <v>376</v>
      </c>
      <c r="D153" s="1" t="s">
        <v>13</v>
      </c>
      <c r="E153" s="1" t="s">
        <v>52</v>
      </c>
      <c r="F153" s="1" t="s">
        <v>20</v>
      </c>
      <c r="G153" s="1" t="s">
        <v>385</v>
      </c>
      <c r="H153" s="1" t="s">
        <v>386</v>
      </c>
      <c r="I153" s="1" t="s">
        <v>387</v>
      </c>
      <c r="J153" s="2">
        <v>0.19854073</v>
      </c>
      <c r="K153" s="2">
        <v>550</v>
      </c>
      <c r="L153" s="2">
        <v>1.6167990000000001E-5</v>
      </c>
      <c r="M153" s="2">
        <v>3.3655137020000003E-2</v>
      </c>
      <c r="N153" s="1">
        <v>6257</v>
      </c>
      <c r="O153" s="2" t="str">
        <f>MID(tbl_cabeceras[[#This Row],[COD_CPOB]],1,5)</f>
        <v>73504</v>
      </c>
    </row>
    <row r="154" spans="1:15" x14ac:dyDescent="0.25">
      <c r="A154" s="1" t="s">
        <v>26</v>
      </c>
      <c r="B154" s="1" t="s">
        <v>388</v>
      </c>
      <c r="C154" s="2" t="s">
        <v>4028</v>
      </c>
      <c r="D154" s="1" t="s">
        <v>16</v>
      </c>
      <c r="E154" s="1" t="s">
        <v>17</v>
      </c>
      <c r="F154" s="1" t="s">
        <v>18</v>
      </c>
      <c r="G154" s="1" t="s">
        <v>389</v>
      </c>
      <c r="H154" s="1" t="s">
        <v>4028</v>
      </c>
      <c r="I154" s="1" t="s">
        <v>390</v>
      </c>
      <c r="J154" s="2">
        <v>3.8926644800000001</v>
      </c>
      <c r="K154" s="2">
        <v>324</v>
      </c>
      <c r="L154" s="2">
        <v>3.1705303999999998E-4</v>
      </c>
      <c r="M154" s="2">
        <v>0.10299786321</v>
      </c>
      <c r="N154" s="1">
        <v>6275</v>
      </c>
      <c r="O154" s="2" t="str">
        <f>MID(tbl_cabeceras[[#This Row],[COD_CPOB]],1,5)</f>
        <v>73148</v>
      </c>
    </row>
    <row r="155" spans="1:15" x14ac:dyDescent="0.25">
      <c r="A155" s="1" t="s">
        <v>26</v>
      </c>
      <c r="B155" s="1" t="s">
        <v>391</v>
      </c>
      <c r="C155" s="2" t="s">
        <v>393</v>
      </c>
      <c r="D155" s="1" t="s">
        <v>16</v>
      </c>
      <c r="E155" s="1" t="s">
        <v>17</v>
      </c>
      <c r="F155" s="1" t="s">
        <v>18</v>
      </c>
      <c r="G155" s="1" t="s">
        <v>392</v>
      </c>
      <c r="H155" s="1" t="s">
        <v>393</v>
      </c>
      <c r="I155" s="1" t="s">
        <v>394</v>
      </c>
      <c r="J155" s="2">
        <v>0.38821263</v>
      </c>
      <c r="K155" s="2">
        <v>2052</v>
      </c>
      <c r="L155" s="2">
        <v>3.1659709999999998E-5</v>
      </c>
      <c r="M155" s="2">
        <v>4.1789314789999997E-2</v>
      </c>
      <c r="N155" s="1">
        <v>6276</v>
      </c>
      <c r="O155" s="2" t="str">
        <f>MID(tbl_cabeceras[[#This Row],[COD_CPOB]],1,5)</f>
        <v>73152</v>
      </c>
    </row>
    <row r="156" spans="1:15" x14ac:dyDescent="0.25">
      <c r="A156" s="1" t="s">
        <v>26</v>
      </c>
      <c r="B156" s="1" t="s">
        <v>391</v>
      </c>
      <c r="C156" s="2" t="s">
        <v>393</v>
      </c>
      <c r="D156" s="1" t="s">
        <v>13</v>
      </c>
      <c r="E156" s="1" t="s">
        <v>19</v>
      </c>
      <c r="F156" s="1" t="s">
        <v>29</v>
      </c>
      <c r="G156" s="1" t="s">
        <v>395</v>
      </c>
      <c r="H156" s="1" t="s">
        <v>4104</v>
      </c>
      <c r="I156" s="1" t="s">
        <v>396</v>
      </c>
      <c r="J156" s="2">
        <v>4.7673689999999998E-2</v>
      </c>
      <c r="K156" s="2">
        <v>1594</v>
      </c>
      <c r="L156" s="2">
        <v>3.8880599999999998E-6</v>
      </c>
      <c r="M156" s="2">
        <v>1.406469688E-2</v>
      </c>
      <c r="N156" s="1">
        <v>6277</v>
      </c>
      <c r="O156" s="2" t="str">
        <f>MID(tbl_cabeceras[[#This Row],[COD_CPOB]],1,5)</f>
        <v>73152</v>
      </c>
    </row>
    <row r="157" spans="1:15" x14ac:dyDescent="0.25">
      <c r="A157" s="1" t="s">
        <v>26</v>
      </c>
      <c r="B157" s="1" t="s">
        <v>397</v>
      </c>
      <c r="C157" s="2" t="s">
        <v>399</v>
      </c>
      <c r="D157" s="1" t="s">
        <v>16</v>
      </c>
      <c r="E157" s="1" t="s">
        <v>17</v>
      </c>
      <c r="F157" s="1" t="s">
        <v>18</v>
      </c>
      <c r="G157" s="1" t="s">
        <v>398</v>
      </c>
      <c r="H157" s="1" t="s">
        <v>399</v>
      </c>
      <c r="I157" s="1" t="s">
        <v>400</v>
      </c>
      <c r="J157" s="2">
        <v>6.7644844500000003</v>
      </c>
      <c r="K157" s="2">
        <v>854</v>
      </c>
      <c r="L157" s="2">
        <v>5.5068391E-4</v>
      </c>
      <c r="M157" s="2">
        <v>0.14412865846</v>
      </c>
      <c r="N157" s="1">
        <v>6278</v>
      </c>
      <c r="O157" s="2" t="str">
        <f>MID(tbl_cabeceras[[#This Row],[COD_CPOB]],1,5)</f>
        <v>73168</v>
      </c>
    </row>
    <row r="158" spans="1:15" x14ac:dyDescent="0.25">
      <c r="A158" s="1" t="s">
        <v>26</v>
      </c>
      <c r="B158" s="1" t="s">
        <v>397</v>
      </c>
      <c r="C158" s="2" t="s">
        <v>399</v>
      </c>
      <c r="D158" s="1" t="s">
        <v>13</v>
      </c>
      <c r="E158" s="1" t="s">
        <v>314</v>
      </c>
      <c r="F158" s="1" t="s">
        <v>29</v>
      </c>
      <c r="G158" s="1" t="s">
        <v>401</v>
      </c>
      <c r="H158" s="1" t="s">
        <v>4105</v>
      </c>
      <c r="I158" s="1" t="s">
        <v>402</v>
      </c>
      <c r="J158" s="2">
        <v>0.15568497000000001</v>
      </c>
      <c r="K158" s="2">
        <v>964.1</v>
      </c>
      <c r="L158" s="2">
        <v>1.2673E-5</v>
      </c>
      <c r="M158" s="2">
        <v>1.800055762E-2</v>
      </c>
      <c r="N158" s="1">
        <v>6279</v>
      </c>
      <c r="O158" s="2" t="str">
        <f>MID(tbl_cabeceras[[#This Row],[COD_CPOB]],1,5)</f>
        <v>73168</v>
      </c>
    </row>
    <row r="159" spans="1:15" x14ac:dyDescent="0.25">
      <c r="A159" s="1" t="s">
        <v>26</v>
      </c>
      <c r="B159" s="1" t="s">
        <v>397</v>
      </c>
      <c r="C159" s="2" t="s">
        <v>399</v>
      </c>
      <c r="D159" s="1" t="s">
        <v>13</v>
      </c>
      <c r="E159" s="1" t="s">
        <v>403</v>
      </c>
      <c r="F159" s="1" t="s">
        <v>368</v>
      </c>
      <c r="G159" s="1" t="s">
        <v>404</v>
      </c>
      <c r="H159" s="1" t="s">
        <v>405</v>
      </c>
      <c r="I159" s="1" t="s">
        <v>406</v>
      </c>
      <c r="J159" s="2">
        <v>1.8075460000000002E-2</v>
      </c>
      <c r="K159" s="2">
        <v>1426</v>
      </c>
      <c r="L159" s="2">
        <v>1.4715E-6</v>
      </c>
      <c r="M159" s="2">
        <v>9.5312650499999995E-3</v>
      </c>
      <c r="N159" s="1">
        <v>6280</v>
      </c>
      <c r="O159" s="2" t="str">
        <f>MID(tbl_cabeceras[[#This Row],[COD_CPOB]],1,5)</f>
        <v>73168</v>
      </c>
    </row>
    <row r="160" spans="1:15" x14ac:dyDescent="0.25">
      <c r="A160" s="1" t="s">
        <v>26</v>
      </c>
      <c r="B160" s="1" t="s">
        <v>397</v>
      </c>
      <c r="C160" s="2" t="s">
        <v>399</v>
      </c>
      <c r="D160" s="1" t="s">
        <v>13</v>
      </c>
      <c r="E160" s="1" t="s">
        <v>403</v>
      </c>
      <c r="F160" s="1" t="s">
        <v>368</v>
      </c>
      <c r="G160" s="1" t="s">
        <v>404</v>
      </c>
      <c r="H160" s="1" t="s">
        <v>405</v>
      </c>
      <c r="I160" s="1" t="s">
        <v>406</v>
      </c>
      <c r="J160" s="2">
        <v>1.8075460000000002E-2</v>
      </c>
      <c r="K160" s="2">
        <v>1426</v>
      </c>
      <c r="L160" s="2">
        <v>1.4715E-6</v>
      </c>
      <c r="M160" s="2">
        <v>9.5312650499999995E-3</v>
      </c>
      <c r="N160" s="1">
        <v>6280</v>
      </c>
      <c r="O160" s="2" t="str">
        <f>MID(tbl_cabeceras[[#This Row],[COD_CPOB]],1,5)</f>
        <v>73168</v>
      </c>
    </row>
    <row r="161" spans="1:15" x14ac:dyDescent="0.25">
      <c r="A161" s="1" t="s">
        <v>26</v>
      </c>
      <c r="B161" s="1" t="s">
        <v>397</v>
      </c>
      <c r="C161" s="2" t="s">
        <v>399</v>
      </c>
      <c r="D161" s="1" t="s">
        <v>13</v>
      </c>
      <c r="E161" s="1" t="s">
        <v>310</v>
      </c>
      <c r="F161" s="1" t="s">
        <v>24</v>
      </c>
      <c r="G161" s="1" t="s">
        <v>407</v>
      </c>
      <c r="H161" s="1" t="s">
        <v>408</v>
      </c>
      <c r="I161" s="1" t="s">
        <v>409</v>
      </c>
      <c r="J161" s="2">
        <v>1.4282349999999999E-2</v>
      </c>
      <c r="K161" s="2">
        <v>1194</v>
      </c>
      <c r="L161" s="2">
        <v>1.16252E-6</v>
      </c>
      <c r="M161" s="2">
        <v>4.6053545099999996E-3</v>
      </c>
      <c r="N161" s="1">
        <v>6281</v>
      </c>
      <c r="O161" s="2" t="str">
        <f>MID(tbl_cabeceras[[#This Row],[COD_CPOB]],1,5)</f>
        <v>73168</v>
      </c>
    </row>
    <row r="162" spans="1:15" x14ac:dyDescent="0.25">
      <c r="A162" s="1" t="s">
        <v>26</v>
      </c>
      <c r="B162" s="1" t="s">
        <v>397</v>
      </c>
      <c r="C162" s="2" t="s">
        <v>399</v>
      </c>
      <c r="D162" s="1" t="s">
        <v>13</v>
      </c>
      <c r="E162" s="1" t="s">
        <v>410</v>
      </c>
      <c r="F162" s="1" t="s">
        <v>87</v>
      </c>
      <c r="G162" s="1" t="s">
        <v>411</v>
      </c>
      <c r="H162" s="1" t="s">
        <v>3998</v>
      </c>
      <c r="I162" s="1" t="s">
        <v>412</v>
      </c>
      <c r="J162" s="2">
        <v>4.9702940000000001E-2</v>
      </c>
      <c r="K162" s="2">
        <v>1985</v>
      </c>
      <c r="L162" s="2">
        <v>4.0470600000000003E-6</v>
      </c>
      <c r="M162" s="2">
        <v>1.051284498E-2</v>
      </c>
      <c r="N162" s="1">
        <v>6282</v>
      </c>
      <c r="O162" s="2" t="str">
        <f>MID(tbl_cabeceras[[#This Row],[COD_CPOB]],1,5)</f>
        <v>73168</v>
      </c>
    </row>
    <row r="163" spans="1:15" x14ac:dyDescent="0.25">
      <c r="A163" s="1" t="s">
        <v>26</v>
      </c>
      <c r="B163" s="1" t="s">
        <v>413</v>
      </c>
      <c r="C163" s="2" t="s">
        <v>415</v>
      </c>
      <c r="D163" s="1" t="s">
        <v>16</v>
      </c>
      <c r="E163" s="1" t="s">
        <v>17</v>
      </c>
      <c r="F163" s="1" t="s">
        <v>18</v>
      </c>
      <c r="G163" s="1" t="s">
        <v>414</v>
      </c>
      <c r="H163" s="1" t="s">
        <v>415</v>
      </c>
      <c r="I163" s="1" t="s">
        <v>416</v>
      </c>
      <c r="J163" s="2">
        <v>0.50204979999999999</v>
      </c>
      <c r="K163" s="2">
        <v>300</v>
      </c>
      <c r="L163" s="2">
        <v>4.0898369999999999E-5</v>
      </c>
      <c r="M163" s="2">
        <v>5.1349440089999997E-2</v>
      </c>
      <c r="N163" s="1">
        <v>6283</v>
      </c>
      <c r="O163" s="2" t="str">
        <f>MID(tbl_cabeceras[[#This Row],[COD_CPOB]],1,5)</f>
        <v>73200</v>
      </c>
    </row>
    <row r="164" spans="1:15" x14ac:dyDescent="0.25">
      <c r="A164" s="1" t="s">
        <v>26</v>
      </c>
      <c r="B164" s="1" t="s">
        <v>413</v>
      </c>
      <c r="C164" s="2" t="s">
        <v>415</v>
      </c>
      <c r="D164" s="1" t="s">
        <v>13</v>
      </c>
      <c r="E164" s="1" t="s">
        <v>52</v>
      </c>
      <c r="F164" s="1" t="s">
        <v>29</v>
      </c>
      <c r="G164" s="1" t="s">
        <v>417</v>
      </c>
      <c r="H164" s="1" t="s">
        <v>418</v>
      </c>
      <c r="I164" s="1" t="s">
        <v>419</v>
      </c>
      <c r="J164" s="2">
        <v>0.42062330999999997</v>
      </c>
      <c r="K164" s="2">
        <v>480.3</v>
      </c>
      <c r="L164" s="2">
        <v>3.4264940000000001E-5</v>
      </c>
      <c r="M164" s="2">
        <v>7.4114602040000005E-2</v>
      </c>
      <c r="N164" s="1">
        <v>6284</v>
      </c>
      <c r="O164" s="2" t="str">
        <f>MID(tbl_cabeceras[[#This Row],[COD_CPOB]],1,5)</f>
        <v>73200</v>
      </c>
    </row>
    <row r="165" spans="1:15" x14ac:dyDescent="0.25">
      <c r="A165" s="1" t="s">
        <v>26</v>
      </c>
      <c r="B165" s="1" t="s">
        <v>374</v>
      </c>
      <c r="C165" s="2" t="s">
        <v>376</v>
      </c>
      <c r="D165" s="1" t="s">
        <v>13</v>
      </c>
      <c r="E165" s="1" t="s">
        <v>310</v>
      </c>
      <c r="F165" s="1" t="s">
        <v>20</v>
      </c>
      <c r="G165" s="1" t="s">
        <v>420</v>
      </c>
      <c r="H165" s="1" t="s">
        <v>421</v>
      </c>
      <c r="I165" s="1" t="s">
        <v>422</v>
      </c>
      <c r="J165" s="2">
        <v>0.47276125000000002</v>
      </c>
      <c r="K165" s="2">
        <v>430</v>
      </c>
      <c r="L165" s="2">
        <v>3.84904E-5</v>
      </c>
      <c r="M165" s="2">
        <v>3.7465916600000003E-2</v>
      </c>
      <c r="N165" s="1">
        <v>6285</v>
      </c>
      <c r="O165" s="2" t="str">
        <f>MID(tbl_cabeceras[[#This Row],[COD_CPOB]],1,5)</f>
        <v>73504</v>
      </c>
    </row>
    <row r="166" spans="1:15" x14ac:dyDescent="0.25">
      <c r="A166" s="1" t="s">
        <v>26</v>
      </c>
      <c r="B166" s="1" t="s">
        <v>374</v>
      </c>
      <c r="C166" s="2" t="s">
        <v>376</v>
      </c>
      <c r="D166" s="1" t="s">
        <v>13</v>
      </c>
      <c r="E166" s="1" t="s">
        <v>65</v>
      </c>
      <c r="F166" s="1" t="s">
        <v>22</v>
      </c>
      <c r="G166" s="1" t="s">
        <v>423</v>
      </c>
      <c r="H166" s="1" t="s">
        <v>424</v>
      </c>
      <c r="I166" s="1" t="s">
        <v>425</v>
      </c>
      <c r="J166" s="2">
        <v>0.27883142999999999</v>
      </c>
      <c r="K166" s="2">
        <v>734</v>
      </c>
      <c r="L166" s="2">
        <v>2.2705319999999999E-5</v>
      </c>
      <c r="M166" s="2">
        <v>3.9373824430000003E-2</v>
      </c>
      <c r="N166" s="1">
        <v>6286</v>
      </c>
      <c r="O166" s="2" t="str">
        <f>MID(tbl_cabeceras[[#This Row],[COD_CPOB]],1,5)</f>
        <v>73504</v>
      </c>
    </row>
    <row r="167" spans="1:15" x14ac:dyDescent="0.25">
      <c r="A167" s="1" t="s">
        <v>26</v>
      </c>
      <c r="B167" s="1" t="s">
        <v>374</v>
      </c>
      <c r="C167" s="2" t="s">
        <v>376</v>
      </c>
      <c r="D167" s="1" t="s">
        <v>13</v>
      </c>
      <c r="E167" s="1" t="s">
        <v>326</v>
      </c>
      <c r="F167" s="1" t="s">
        <v>22</v>
      </c>
      <c r="G167" s="1" t="s">
        <v>426</v>
      </c>
      <c r="H167" s="1" t="s">
        <v>427</v>
      </c>
      <c r="I167" s="1" t="s">
        <v>428</v>
      </c>
      <c r="J167" s="2">
        <v>4.8821080000000003E-2</v>
      </c>
      <c r="K167" s="2">
        <v>1355</v>
      </c>
      <c r="L167" s="2">
        <v>3.9751000000000003E-6</v>
      </c>
      <c r="M167" s="2">
        <v>1.364566748E-2</v>
      </c>
      <c r="N167" s="1">
        <v>6287</v>
      </c>
      <c r="O167" s="2" t="str">
        <f>MID(tbl_cabeceras[[#This Row],[COD_CPOB]],1,5)</f>
        <v>73504</v>
      </c>
    </row>
    <row r="168" spans="1:15" x14ac:dyDescent="0.25">
      <c r="A168" s="1" t="s">
        <v>26</v>
      </c>
      <c r="B168" s="1" t="s">
        <v>429</v>
      </c>
      <c r="C168" s="2" t="s">
        <v>431</v>
      </c>
      <c r="D168" s="1" t="s">
        <v>16</v>
      </c>
      <c r="E168" s="1" t="s">
        <v>17</v>
      </c>
      <c r="F168" s="1" t="s">
        <v>18</v>
      </c>
      <c r="G168" s="1" t="s">
        <v>430</v>
      </c>
      <c r="H168" s="1" t="s">
        <v>431</v>
      </c>
      <c r="I168" s="1" t="s">
        <v>432</v>
      </c>
      <c r="J168" s="2">
        <v>0.46827725999999997</v>
      </c>
      <c r="K168" s="2">
        <v>1472</v>
      </c>
      <c r="L168" s="2">
        <v>3.8191639999999998E-5</v>
      </c>
      <c r="M168" s="2">
        <v>9.9049029230000002E-2</v>
      </c>
      <c r="N168" s="1">
        <v>6288</v>
      </c>
      <c r="O168" s="2" t="str">
        <f>MID(tbl_cabeceras[[#This Row],[COD_CPOB]],1,5)</f>
        <v>73520</v>
      </c>
    </row>
    <row r="169" spans="1:15" x14ac:dyDescent="0.25">
      <c r="A169" s="1" t="s">
        <v>26</v>
      </c>
      <c r="B169" s="1" t="s">
        <v>429</v>
      </c>
      <c r="C169" s="2" t="s">
        <v>431</v>
      </c>
      <c r="D169" s="1" t="s">
        <v>16</v>
      </c>
      <c r="E169" s="1" t="s">
        <v>17</v>
      </c>
      <c r="F169" s="1" t="s">
        <v>18</v>
      </c>
      <c r="G169" s="1" t="s">
        <v>430</v>
      </c>
      <c r="H169" s="1" t="s">
        <v>431</v>
      </c>
      <c r="I169" s="1" t="s">
        <v>432</v>
      </c>
      <c r="J169" s="2">
        <v>0.46827725999999997</v>
      </c>
      <c r="K169" s="2">
        <v>1472</v>
      </c>
      <c r="L169" s="2">
        <v>3.8191639999999998E-5</v>
      </c>
      <c r="M169" s="2">
        <v>9.9049029230000002E-2</v>
      </c>
      <c r="N169" s="1">
        <v>6288</v>
      </c>
      <c r="O169" s="2" t="str">
        <f>MID(tbl_cabeceras[[#This Row],[COD_CPOB]],1,5)</f>
        <v>73520</v>
      </c>
    </row>
    <row r="170" spans="1:15" x14ac:dyDescent="0.25">
      <c r="A170" s="1" t="s">
        <v>26</v>
      </c>
      <c r="B170" s="1" t="s">
        <v>429</v>
      </c>
      <c r="C170" s="2" t="s">
        <v>431</v>
      </c>
      <c r="D170" s="1" t="s">
        <v>13</v>
      </c>
      <c r="E170" s="1" t="s">
        <v>14</v>
      </c>
      <c r="F170" s="1" t="s">
        <v>20</v>
      </c>
      <c r="G170" s="1" t="s">
        <v>433</v>
      </c>
      <c r="H170" s="1" t="s">
        <v>434</v>
      </c>
      <c r="I170" s="1" t="s">
        <v>435</v>
      </c>
      <c r="J170" s="2">
        <v>2.950943E-2</v>
      </c>
      <c r="K170" s="2">
        <v>1356</v>
      </c>
      <c r="L170" s="2">
        <v>2.4066099999999998E-6</v>
      </c>
      <c r="M170" s="2">
        <v>1.093633204E-2</v>
      </c>
      <c r="N170" s="1">
        <v>6289</v>
      </c>
      <c r="O170" s="2" t="str">
        <f>MID(tbl_cabeceras[[#This Row],[COD_CPOB]],1,5)</f>
        <v>73520</v>
      </c>
    </row>
    <row r="171" spans="1:15" x14ac:dyDescent="0.25">
      <c r="A171" s="1" t="s">
        <v>26</v>
      </c>
      <c r="B171" s="1" t="s">
        <v>429</v>
      </c>
      <c r="C171" s="2" t="s">
        <v>431</v>
      </c>
      <c r="D171" s="1" t="s">
        <v>13</v>
      </c>
      <c r="E171" s="1" t="s">
        <v>14</v>
      </c>
      <c r="F171" s="1" t="s">
        <v>20</v>
      </c>
      <c r="G171" s="1" t="s">
        <v>436</v>
      </c>
      <c r="H171" s="1" t="s">
        <v>437</v>
      </c>
      <c r="I171" s="1" t="s">
        <v>438</v>
      </c>
      <c r="J171" s="2">
        <v>1.615745E-2</v>
      </c>
      <c r="K171" s="2">
        <v>1295</v>
      </c>
      <c r="L171" s="2">
        <v>1.3176600000000001E-6</v>
      </c>
      <c r="M171" s="2">
        <v>9.8824364100000006E-3</v>
      </c>
      <c r="N171" s="1">
        <v>6290</v>
      </c>
      <c r="O171" s="2" t="str">
        <f>MID(tbl_cabeceras[[#This Row],[COD_CPOB]],1,5)</f>
        <v>73520</v>
      </c>
    </row>
    <row r="172" spans="1:15" x14ac:dyDescent="0.25">
      <c r="A172" s="1" t="s">
        <v>26</v>
      </c>
      <c r="B172" s="1" t="s">
        <v>429</v>
      </c>
      <c r="C172" s="2" t="s">
        <v>431</v>
      </c>
      <c r="D172" s="1" t="s">
        <v>13</v>
      </c>
      <c r="E172" s="1" t="s">
        <v>14</v>
      </c>
      <c r="F172" s="1" t="s">
        <v>20</v>
      </c>
      <c r="G172" s="1" t="s">
        <v>436</v>
      </c>
      <c r="H172" s="1" t="s">
        <v>437</v>
      </c>
      <c r="I172" s="1" t="s">
        <v>438</v>
      </c>
      <c r="J172" s="2">
        <v>1.615745E-2</v>
      </c>
      <c r="K172" s="2">
        <v>1295</v>
      </c>
      <c r="L172" s="2">
        <v>1.3176600000000001E-6</v>
      </c>
      <c r="M172" s="2">
        <v>9.8824364100000006E-3</v>
      </c>
      <c r="N172" s="1">
        <v>6290</v>
      </c>
      <c r="O172" s="2" t="str">
        <f>MID(tbl_cabeceras[[#This Row],[COD_CPOB]],1,5)</f>
        <v>73520</v>
      </c>
    </row>
    <row r="173" spans="1:15" x14ac:dyDescent="0.25">
      <c r="A173" s="1" t="s">
        <v>26</v>
      </c>
      <c r="B173" s="1" t="s">
        <v>429</v>
      </c>
      <c r="C173" s="2" t="s">
        <v>431</v>
      </c>
      <c r="D173" s="1" t="s">
        <v>13</v>
      </c>
      <c r="E173" s="1" t="s">
        <v>14</v>
      </c>
      <c r="F173" s="1" t="s">
        <v>29</v>
      </c>
      <c r="G173" s="1" t="s">
        <v>439</v>
      </c>
      <c r="H173" s="1" t="s">
        <v>440</v>
      </c>
      <c r="I173" s="1" t="s">
        <v>441</v>
      </c>
      <c r="J173" s="2">
        <v>2.3303250000000001E-2</v>
      </c>
      <c r="K173" s="2">
        <v>1385</v>
      </c>
      <c r="L173" s="2">
        <v>1.90056E-6</v>
      </c>
      <c r="M173" s="2">
        <v>8.3841005999999996E-3</v>
      </c>
      <c r="N173" s="1">
        <v>6291</v>
      </c>
      <c r="O173" s="2" t="str">
        <f>MID(tbl_cabeceras[[#This Row],[COD_CPOB]],1,5)</f>
        <v>73520</v>
      </c>
    </row>
    <row r="174" spans="1:15" x14ac:dyDescent="0.25">
      <c r="A174" s="1" t="s">
        <v>26</v>
      </c>
      <c r="B174" s="1" t="s">
        <v>442</v>
      </c>
      <c r="C174" s="2" t="s">
        <v>444</v>
      </c>
      <c r="D174" s="1" t="s">
        <v>16</v>
      </c>
      <c r="E174" s="1" t="s">
        <v>17</v>
      </c>
      <c r="F174" s="1" t="s">
        <v>18</v>
      </c>
      <c r="G174" s="1" t="s">
        <v>443</v>
      </c>
      <c r="H174" s="1" t="s">
        <v>444</v>
      </c>
      <c r="I174" s="1" t="s">
        <v>445</v>
      </c>
      <c r="J174" s="2">
        <v>0.92961499000000003</v>
      </c>
      <c r="K174" s="2">
        <v>390</v>
      </c>
      <c r="L174" s="2">
        <v>7.5754510000000002E-5</v>
      </c>
      <c r="M174" s="2">
        <v>5.0451245890000003E-2</v>
      </c>
      <c r="N174" s="1">
        <v>6292</v>
      </c>
      <c r="O174" s="2" t="str">
        <f>MID(tbl_cabeceras[[#This Row],[COD_CPOB]],1,5)</f>
        <v>73547</v>
      </c>
    </row>
    <row r="175" spans="1:15" x14ac:dyDescent="0.25">
      <c r="A175" s="1" t="s">
        <v>26</v>
      </c>
      <c r="B175" s="1" t="s">
        <v>442</v>
      </c>
      <c r="C175" s="2" t="s">
        <v>444</v>
      </c>
      <c r="D175" s="1" t="s">
        <v>13</v>
      </c>
      <c r="E175" s="1" t="s">
        <v>14</v>
      </c>
      <c r="F175" s="1" t="s">
        <v>20</v>
      </c>
      <c r="G175" s="1" t="s">
        <v>446</v>
      </c>
      <c r="H175" s="1" t="s">
        <v>4112</v>
      </c>
      <c r="I175" s="1" t="s">
        <v>447</v>
      </c>
      <c r="J175" s="2">
        <v>0.31487554000000001</v>
      </c>
      <c r="K175" s="2">
        <v>347</v>
      </c>
      <c r="L175" s="2">
        <v>2.5659869999999999E-5</v>
      </c>
      <c r="M175" s="2">
        <v>3.5885876089999998E-2</v>
      </c>
      <c r="N175" s="1">
        <v>6293</v>
      </c>
      <c r="O175" s="2" t="str">
        <f>MID(tbl_cabeceras[[#This Row],[COD_CPOB]],1,5)</f>
        <v>73547</v>
      </c>
    </row>
    <row r="176" spans="1:15" x14ac:dyDescent="0.25">
      <c r="A176" s="1" t="s">
        <v>26</v>
      </c>
      <c r="B176" s="1" t="s">
        <v>442</v>
      </c>
      <c r="C176" s="2" t="s">
        <v>444</v>
      </c>
      <c r="D176" s="1" t="s">
        <v>13</v>
      </c>
      <c r="E176" s="1" t="s">
        <v>52</v>
      </c>
      <c r="F176" s="1" t="s">
        <v>29</v>
      </c>
      <c r="G176" s="1" t="s">
        <v>448</v>
      </c>
      <c r="H176" s="1" t="s">
        <v>449</v>
      </c>
      <c r="I176" s="1" t="s">
        <v>450</v>
      </c>
      <c r="J176" s="2">
        <v>0.21970155</v>
      </c>
      <c r="K176" s="2">
        <v>602</v>
      </c>
      <c r="L176" s="2">
        <v>1.7900739999999999E-5</v>
      </c>
      <c r="M176" s="2">
        <v>3.0843080960000002E-2</v>
      </c>
      <c r="N176" s="1">
        <v>6294</v>
      </c>
      <c r="O176" s="2" t="str">
        <f>MID(tbl_cabeceras[[#This Row],[COD_CPOB]],1,5)</f>
        <v>73547</v>
      </c>
    </row>
    <row r="177" spans="1:15" x14ac:dyDescent="0.25">
      <c r="A177" s="1" t="s">
        <v>26</v>
      </c>
      <c r="B177" s="1" t="s">
        <v>413</v>
      </c>
      <c r="C177" s="2" t="s">
        <v>415</v>
      </c>
      <c r="D177" s="1" t="s">
        <v>13</v>
      </c>
      <c r="E177" s="1" t="s">
        <v>14</v>
      </c>
      <c r="F177" s="1" t="s">
        <v>15</v>
      </c>
      <c r="G177" s="1" t="s">
        <v>451</v>
      </c>
      <c r="H177" s="1" t="s">
        <v>452</v>
      </c>
      <c r="I177" s="1" t="s">
        <v>453</v>
      </c>
      <c r="J177" s="2">
        <v>0.33761803000000001</v>
      </c>
      <c r="K177" s="2">
        <v>264.3</v>
      </c>
      <c r="L177" s="2">
        <v>2.751011E-5</v>
      </c>
      <c r="M177" s="2">
        <v>4.0994435090000003E-2</v>
      </c>
      <c r="N177" s="1">
        <v>6319</v>
      </c>
      <c r="O177" s="2" t="str">
        <f>MID(tbl_cabeceras[[#This Row],[COD_CPOB]],1,5)</f>
        <v>73200</v>
      </c>
    </row>
    <row r="178" spans="1:15" x14ac:dyDescent="0.25">
      <c r="A178" s="1" t="s">
        <v>26</v>
      </c>
      <c r="B178" s="1" t="s">
        <v>413</v>
      </c>
      <c r="C178" s="2" t="s">
        <v>415</v>
      </c>
      <c r="D178" s="1" t="s">
        <v>13</v>
      </c>
      <c r="E178" s="1" t="s">
        <v>52</v>
      </c>
      <c r="F178" s="1" t="s">
        <v>87</v>
      </c>
      <c r="G178" s="1" t="s">
        <v>454</v>
      </c>
      <c r="H178" s="1" t="s">
        <v>455</v>
      </c>
      <c r="I178" s="1" t="s">
        <v>456</v>
      </c>
      <c r="J178" s="2">
        <v>8.6125679999999996E-2</v>
      </c>
      <c r="K178" s="2">
        <v>314.8</v>
      </c>
      <c r="L178" s="2">
        <v>7.0157499999999997E-6</v>
      </c>
      <c r="M178" s="2">
        <v>3.3921520419999997E-2</v>
      </c>
      <c r="N178" s="1">
        <v>6320</v>
      </c>
      <c r="O178" s="2" t="str">
        <f>MID(tbl_cabeceras[[#This Row],[COD_CPOB]],1,5)</f>
        <v>73200</v>
      </c>
    </row>
    <row r="179" spans="1:15" x14ac:dyDescent="0.25">
      <c r="A179" s="1" t="s">
        <v>26</v>
      </c>
      <c r="B179" s="1" t="s">
        <v>413</v>
      </c>
      <c r="C179" s="2" t="s">
        <v>415</v>
      </c>
      <c r="D179" s="1" t="s">
        <v>13</v>
      </c>
      <c r="E179" s="1" t="s">
        <v>52</v>
      </c>
      <c r="F179" s="1" t="s">
        <v>15</v>
      </c>
      <c r="G179" s="1" t="s">
        <v>457</v>
      </c>
      <c r="H179" s="1" t="s">
        <v>458</v>
      </c>
      <c r="I179" s="1" t="s">
        <v>459</v>
      </c>
      <c r="J179" s="2">
        <v>9.5604159999999994E-2</v>
      </c>
      <c r="K179" s="2">
        <v>435.1</v>
      </c>
      <c r="L179" s="2">
        <v>7.7878300000000006E-6</v>
      </c>
      <c r="M179" s="2">
        <v>2.0512995999999999E-2</v>
      </c>
      <c r="N179" s="1">
        <v>6321</v>
      </c>
      <c r="O179" s="2" t="str">
        <f>MID(tbl_cabeceras[[#This Row],[COD_CPOB]],1,5)</f>
        <v>73200</v>
      </c>
    </row>
    <row r="180" spans="1:15" x14ac:dyDescent="0.25">
      <c r="A180" s="1" t="s">
        <v>26</v>
      </c>
      <c r="B180" s="1" t="s">
        <v>413</v>
      </c>
      <c r="C180" s="2" t="s">
        <v>415</v>
      </c>
      <c r="D180" s="1" t="s">
        <v>13</v>
      </c>
      <c r="E180" s="1" t="s">
        <v>14</v>
      </c>
      <c r="F180" s="1" t="s">
        <v>22</v>
      </c>
      <c r="G180" s="1" t="s">
        <v>460</v>
      </c>
      <c r="H180" s="1" t="s">
        <v>461</v>
      </c>
      <c r="I180" s="1" t="s">
        <v>462</v>
      </c>
      <c r="J180" s="2">
        <v>0.10495973</v>
      </c>
      <c r="K180" s="2">
        <v>250.5</v>
      </c>
      <c r="L180" s="2">
        <v>8.5518800000000005E-6</v>
      </c>
      <c r="M180" s="2">
        <v>1.466777123E-2</v>
      </c>
      <c r="N180" s="1">
        <v>6322</v>
      </c>
      <c r="O180" s="2" t="str">
        <f>MID(tbl_cabeceras[[#This Row],[COD_CPOB]],1,5)</f>
        <v>73200</v>
      </c>
    </row>
    <row r="181" spans="1:15" x14ac:dyDescent="0.25">
      <c r="A181" s="1" t="s">
        <v>26</v>
      </c>
      <c r="B181" s="1" t="s">
        <v>413</v>
      </c>
      <c r="C181" s="2" t="s">
        <v>415</v>
      </c>
      <c r="D181" s="1" t="s">
        <v>13</v>
      </c>
      <c r="E181" s="1" t="s">
        <v>14</v>
      </c>
      <c r="F181" s="1" t="s">
        <v>15</v>
      </c>
      <c r="G181" s="1" t="s">
        <v>463</v>
      </c>
      <c r="H181" s="1" t="s">
        <v>464</v>
      </c>
      <c r="I181" s="1" t="s">
        <v>465</v>
      </c>
      <c r="J181" s="2">
        <v>0.15681036000000001</v>
      </c>
      <c r="K181" s="2">
        <v>266.60000000000002</v>
      </c>
      <c r="L181" s="2">
        <v>1.277684E-5</v>
      </c>
      <c r="M181" s="2">
        <v>2.6079284259999998E-2</v>
      </c>
      <c r="N181" s="1">
        <v>6323</v>
      </c>
      <c r="O181" s="2" t="str">
        <f>MID(tbl_cabeceras[[#This Row],[COD_CPOB]],1,5)</f>
        <v>73200</v>
      </c>
    </row>
    <row r="182" spans="1:15" x14ac:dyDescent="0.25">
      <c r="A182" s="1" t="s">
        <v>26</v>
      </c>
      <c r="B182" s="1" t="s">
        <v>413</v>
      </c>
      <c r="C182" s="2" t="s">
        <v>415</v>
      </c>
      <c r="D182" s="1" t="s">
        <v>13</v>
      </c>
      <c r="E182" s="1" t="s">
        <v>52</v>
      </c>
      <c r="F182" s="1" t="s">
        <v>29</v>
      </c>
      <c r="G182" s="1" t="s">
        <v>466</v>
      </c>
      <c r="H182" s="1" t="s">
        <v>467</v>
      </c>
      <c r="I182" s="1" t="s">
        <v>468</v>
      </c>
      <c r="J182" s="2">
        <v>0.11752789</v>
      </c>
      <c r="K182" s="2">
        <v>485</v>
      </c>
      <c r="L182" s="2">
        <v>9.5740899999999997E-6</v>
      </c>
      <c r="M182" s="2">
        <v>1.556604577E-2</v>
      </c>
      <c r="N182" s="1">
        <v>6324</v>
      </c>
      <c r="O182" s="2" t="str">
        <f>MID(tbl_cabeceras[[#This Row],[COD_CPOB]],1,5)</f>
        <v>73200</v>
      </c>
    </row>
    <row r="183" spans="1:15" x14ac:dyDescent="0.25">
      <c r="A183" s="1" t="s">
        <v>26</v>
      </c>
      <c r="B183" s="1" t="s">
        <v>469</v>
      </c>
      <c r="C183" s="2" t="s">
        <v>471</v>
      </c>
      <c r="D183" s="1" t="s">
        <v>16</v>
      </c>
      <c r="E183" s="1" t="s">
        <v>17</v>
      </c>
      <c r="F183" s="1" t="s">
        <v>18</v>
      </c>
      <c r="G183" s="1" t="s">
        <v>470</v>
      </c>
      <c r="H183" s="1" t="s">
        <v>471</v>
      </c>
      <c r="I183" s="1" t="s">
        <v>472</v>
      </c>
      <c r="J183" s="2">
        <v>0.65595110999999995</v>
      </c>
      <c r="K183" s="2">
        <v>392</v>
      </c>
      <c r="L183" s="2">
        <v>5.340421E-5</v>
      </c>
      <c r="M183" s="2">
        <v>4.1935737979999999E-2</v>
      </c>
      <c r="N183" s="1">
        <v>6325</v>
      </c>
      <c r="O183" s="2" t="str">
        <f>MID(tbl_cabeceras[[#This Row],[COD_CPOB]],1,5)</f>
        <v>73217</v>
      </c>
    </row>
    <row r="184" spans="1:15" x14ac:dyDescent="0.25">
      <c r="A184" s="1" t="s">
        <v>26</v>
      </c>
      <c r="B184" s="1" t="s">
        <v>469</v>
      </c>
      <c r="C184" s="2" t="s">
        <v>471</v>
      </c>
      <c r="D184" s="1" t="s">
        <v>13</v>
      </c>
      <c r="E184" s="1" t="s">
        <v>14</v>
      </c>
      <c r="F184" s="1" t="s">
        <v>365</v>
      </c>
      <c r="G184" s="1" t="s">
        <v>473</v>
      </c>
      <c r="H184" s="1" t="s">
        <v>474</v>
      </c>
      <c r="I184" s="1" t="s">
        <v>475</v>
      </c>
      <c r="J184" s="2">
        <v>0.50325010999999997</v>
      </c>
      <c r="K184" s="2">
        <v>318</v>
      </c>
      <c r="L184" s="2">
        <v>4.0973080000000001E-5</v>
      </c>
      <c r="M184" s="2">
        <v>3.1476639299999998E-2</v>
      </c>
      <c r="N184" s="1">
        <v>6326</v>
      </c>
      <c r="O184" s="2" t="str">
        <f>MID(tbl_cabeceras[[#This Row],[COD_CPOB]],1,5)</f>
        <v>73217</v>
      </c>
    </row>
    <row r="185" spans="1:15" x14ac:dyDescent="0.25">
      <c r="A185" s="1" t="s">
        <v>26</v>
      </c>
      <c r="B185" s="1" t="s">
        <v>469</v>
      </c>
      <c r="C185" s="2" t="s">
        <v>471</v>
      </c>
      <c r="D185" s="1" t="s">
        <v>13</v>
      </c>
      <c r="E185" s="1" t="s">
        <v>65</v>
      </c>
      <c r="F185" s="1" t="s">
        <v>29</v>
      </c>
      <c r="G185" s="1" t="s">
        <v>476</v>
      </c>
      <c r="H185" s="1" t="s">
        <v>477</v>
      </c>
      <c r="I185" s="1" t="s">
        <v>478</v>
      </c>
      <c r="J185" s="2">
        <v>0.16076098</v>
      </c>
      <c r="K185" s="2">
        <v>394</v>
      </c>
      <c r="L185" s="2">
        <v>1.308722E-5</v>
      </c>
      <c r="M185" s="2">
        <v>3.1203198710000001E-2</v>
      </c>
      <c r="N185" s="1">
        <v>6327</v>
      </c>
      <c r="O185" s="2" t="str">
        <f>MID(tbl_cabeceras[[#This Row],[COD_CPOB]],1,5)</f>
        <v>73217</v>
      </c>
    </row>
    <row r="186" spans="1:15" x14ac:dyDescent="0.25">
      <c r="A186" s="1" t="s">
        <v>26</v>
      </c>
      <c r="B186" s="1" t="s">
        <v>469</v>
      </c>
      <c r="C186" s="2" t="s">
        <v>471</v>
      </c>
      <c r="D186" s="1" t="s">
        <v>13</v>
      </c>
      <c r="E186" s="1" t="s">
        <v>52</v>
      </c>
      <c r="F186" s="1" t="s">
        <v>22</v>
      </c>
      <c r="G186" s="1" t="s">
        <v>479</v>
      </c>
      <c r="H186" s="1" t="s">
        <v>480</v>
      </c>
      <c r="I186" s="1" t="s">
        <v>481</v>
      </c>
      <c r="J186" s="2">
        <v>0.11562741999999999</v>
      </c>
      <c r="K186" s="2">
        <v>317</v>
      </c>
      <c r="L186" s="2">
        <v>9.4126899999999998E-6</v>
      </c>
      <c r="M186" s="2">
        <v>1.363411673E-2</v>
      </c>
      <c r="N186" s="1">
        <v>6328</v>
      </c>
      <c r="O186" s="2" t="str">
        <f>MID(tbl_cabeceras[[#This Row],[COD_CPOB]],1,5)</f>
        <v>73217</v>
      </c>
    </row>
    <row r="187" spans="1:15" x14ac:dyDescent="0.25">
      <c r="A187" s="1" t="s">
        <v>26</v>
      </c>
      <c r="B187" s="1" t="s">
        <v>469</v>
      </c>
      <c r="C187" s="2" t="s">
        <v>471</v>
      </c>
      <c r="D187" s="1" t="s">
        <v>13</v>
      </c>
      <c r="E187" s="1" t="s">
        <v>52</v>
      </c>
      <c r="F187" s="1" t="s">
        <v>22</v>
      </c>
      <c r="G187" s="1" t="s">
        <v>482</v>
      </c>
      <c r="H187" s="1" t="s">
        <v>483</v>
      </c>
      <c r="I187" s="1" t="s">
        <v>484</v>
      </c>
      <c r="J187" s="2">
        <v>0.30436752</v>
      </c>
      <c r="K187" s="2">
        <v>342</v>
      </c>
      <c r="L187" s="2">
        <v>2.4777859999999999E-5</v>
      </c>
      <c r="M187" s="2">
        <v>3.0792275099999999E-2</v>
      </c>
      <c r="N187" s="1">
        <v>6329</v>
      </c>
      <c r="O187" s="2" t="str">
        <f>MID(tbl_cabeceras[[#This Row],[COD_CPOB]],1,5)</f>
        <v>73217</v>
      </c>
    </row>
    <row r="188" spans="1:15" x14ac:dyDescent="0.25">
      <c r="A188" s="1" t="s">
        <v>26</v>
      </c>
      <c r="B188" s="1" t="s">
        <v>469</v>
      </c>
      <c r="C188" s="2" t="s">
        <v>471</v>
      </c>
      <c r="D188" s="1" t="s">
        <v>13</v>
      </c>
      <c r="E188" s="1" t="s">
        <v>19</v>
      </c>
      <c r="F188" s="1" t="s">
        <v>485</v>
      </c>
      <c r="G188" s="1" t="s">
        <v>486</v>
      </c>
      <c r="H188" s="1" t="s">
        <v>487</v>
      </c>
      <c r="I188" s="1" t="s">
        <v>488</v>
      </c>
      <c r="J188" s="2">
        <v>0.47857358999999999</v>
      </c>
      <c r="K188" s="2">
        <v>334</v>
      </c>
      <c r="L188" s="2">
        <v>3.896165E-5</v>
      </c>
      <c r="M188" s="2">
        <v>3.8101261150000003E-2</v>
      </c>
      <c r="N188" s="1">
        <v>6330</v>
      </c>
      <c r="O188" s="2" t="str">
        <f>MID(tbl_cabeceras[[#This Row],[COD_CPOB]],1,5)</f>
        <v>73217</v>
      </c>
    </row>
    <row r="189" spans="1:15" x14ac:dyDescent="0.25">
      <c r="A189" s="1" t="s">
        <v>26</v>
      </c>
      <c r="B189" s="1" t="s">
        <v>489</v>
      </c>
      <c r="C189" s="2" t="s">
        <v>491</v>
      </c>
      <c r="D189" s="1" t="s">
        <v>16</v>
      </c>
      <c r="E189" s="1" t="s">
        <v>17</v>
      </c>
      <c r="F189" s="1" t="s">
        <v>18</v>
      </c>
      <c r="G189" s="1" t="s">
        <v>490</v>
      </c>
      <c r="H189" s="1" t="s">
        <v>491</v>
      </c>
      <c r="I189" s="1" t="s">
        <v>492</v>
      </c>
      <c r="J189" s="2">
        <v>0.88868910999999995</v>
      </c>
      <c r="K189" s="2">
        <v>466</v>
      </c>
      <c r="L189" s="2">
        <v>7.2374609999999997E-5</v>
      </c>
      <c r="M189" s="2">
        <v>6.2789939759999996E-2</v>
      </c>
      <c r="N189" s="1">
        <v>6331</v>
      </c>
      <c r="O189" s="2" t="str">
        <f>MID(tbl_cabeceras[[#This Row],[COD_CPOB]],1,5)</f>
        <v>73226</v>
      </c>
    </row>
    <row r="190" spans="1:15" x14ac:dyDescent="0.25">
      <c r="A190" s="1" t="s">
        <v>26</v>
      </c>
      <c r="B190" s="1" t="s">
        <v>442</v>
      </c>
      <c r="C190" s="2" t="s">
        <v>444</v>
      </c>
      <c r="D190" s="1" t="s">
        <v>13</v>
      </c>
      <c r="E190" s="1" t="s">
        <v>19</v>
      </c>
      <c r="F190" s="1" t="s">
        <v>20</v>
      </c>
      <c r="G190" s="1" t="s">
        <v>493</v>
      </c>
      <c r="H190" s="1" t="s">
        <v>494</v>
      </c>
      <c r="I190" s="1" t="s">
        <v>495</v>
      </c>
      <c r="J190" s="2">
        <v>0.12591200999999999</v>
      </c>
      <c r="K190" s="2">
        <v>252</v>
      </c>
      <c r="L190" s="2">
        <v>1.0260209999999999E-5</v>
      </c>
      <c r="M190" s="2">
        <v>1.5951192190000001E-2</v>
      </c>
      <c r="N190" s="1">
        <v>6332</v>
      </c>
      <c r="O190" s="2" t="str">
        <f>MID(tbl_cabeceras[[#This Row],[COD_CPOB]],1,5)</f>
        <v>73547</v>
      </c>
    </row>
    <row r="191" spans="1:15" x14ac:dyDescent="0.25">
      <c r="A191" s="1" t="s">
        <v>26</v>
      </c>
      <c r="B191" s="1" t="s">
        <v>442</v>
      </c>
      <c r="C191" s="2" t="s">
        <v>444</v>
      </c>
      <c r="D191" s="1" t="s">
        <v>13</v>
      </c>
      <c r="E191" s="1" t="s">
        <v>52</v>
      </c>
      <c r="F191" s="1" t="s">
        <v>71</v>
      </c>
      <c r="G191" s="1" t="s">
        <v>496</v>
      </c>
      <c r="H191" s="1" t="s">
        <v>497</v>
      </c>
      <c r="I191" s="1" t="s">
        <v>498</v>
      </c>
      <c r="J191" s="2">
        <v>0.10936245999999999</v>
      </c>
      <c r="K191" s="2">
        <v>550</v>
      </c>
      <c r="L191" s="2">
        <v>8.9112399999999997E-6</v>
      </c>
      <c r="M191" s="2">
        <v>3.5851535439999999E-2</v>
      </c>
      <c r="N191" s="1">
        <v>6333</v>
      </c>
      <c r="O191" s="2" t="str">
        <f>MID(tbl_cabeceras[[#This Row],[COD_CPOB]],1,5)</f>
        <v>73547</v>
      </c>
    </row>
    <row r="192" spans="1:15" x14ac:dyDescent="0.25">
      <c r="A192" s="1" t="s">
        <v>26</v>
      </c>
      <c r="B192" s="1" t="s">
        <v>499</v>
      </c>
      <c r="C192" s="2" t="s">
        <v>501</v>
      </c>
      <c r="D192" s="1" t="s">
        <v>16</v>
      </c>
      <c r="E192" s="1" t="s">
        <v>17</v>
      </c>
      <c r="F192" s="1" t="s">
        <v>18</v>
      </c>
      <c r="G192" s="1" t="s">
        <v>500</v>
      </c>
      <c r="H192" s="1" t="s">
        <v>501</v>
      </c>
      <c r="I192" s="1" t="s">
        <v>502</v>
      </c>
      <c r="J192" s="2">
        <v>0.78981442999999996</v>
      </c>
      <c r="K192" s="2">
        <v>1199</v>
      </c>
      <c r="L192" s="2">
        <v>6.4262630000000006E-5</v>
      </c>
      <c r="M192" s="2">
        <v>6.1250049139999999E-2</v>
      </c>
      <c r="N192" s="1">
        <v>6334</v>
      </c>
      <c r="O192" s="2" t="str">
        <f>MID(tbl_cabeceras[[#This Row],[COD_CPOB]],1,5)</f>
        <v>73555</v>
      </c>
    </row>
    <row r="193" spans="1:15" x14ac:dyDescent="0.25">
      <c r="A193" s="1" t="s">
        <v>26</v>
      </c>
      <c r="B193" s="1" t="s">
        <v>499</v>
      </c>
      <c r="C193" s="2" t="s">
        <v>501</v>
      </c>
      <c r="D193" s="1" t="s">
        <v>13</v>
      </c>
      <c r="E193" s="1" t="s">
        <v>52</v>
      </c>
      <c r="F193" s="1" t="s">
        <v>503</v>
      </c>
      <c r="G193" s="1" t="s">
        <v>504</v>
      </c>
      <c r="H193" s="1" t="s">
        <v>505</v>
      </c>
      <c r="I193" s="1" t="s">
        <v>506</v>
      </c>
      <c r="J193" s="2">
        <v>6.8518399999999993E-2</v>
      </c>
      <c r="K193" s="2">
        <v>1555</v>
      </c>
      <c r="L193" s="2">
        <v>5.5753599999999998E-6</v>
      </c>
      <c r="M193" s="2">
        <v>1.327445428E-2</v>
      </c>
      <c r="N193" s="1">
        <v>6335</v>
      </c>
      <c r="O193" s="2" t="str">
        <f>MID(tbl_cabeceras[[#This Row],[COD_CPOB]],1,5)</f>
        <v>73555</v>
      </c>
    </row>
    <row r="194" spans="1:15" x14ac:dyDescent="0.25">
      <c r="A194" s="1" t="s">
        <v>26</v>
      </c>
      <c r="B194" s="1" t="s">
        <v>499</v>
      </c>
      <c r="C194" s="2" t="s">
        <v>501</v>
      </c>
      <c r="D194" s="1" t="s">
        <v>13</v>
      </c>
      <c r="E194" s="1" t="s">
        <v>28</v>
      </c>
      <c r="F194" s="1" t="s">
        <v>22</v>
      </c>
      <c r="G194" s="1" t="s">
        <v>507</v>
      </c>
      <c r="H194" s="1" t="s">
        <v>508</v>
      </c>
      <c r="I194" s="1" t="s">
        <v>509</v>
      </c>
      <c r="J194" s="2">
        <v>0.21352017000000001</v>
      </c>
      <c r="K194" s="2">
        <v>1456</v>
      </c>
      <c r="L194" s="2">
        <v>1.7371169999999999E-5</v>
      </c>
      <c r="M194" s="2">
        <v>2.603720725E-2</v>
      </c>
      <c r="N194" s="1">
        <v>6336</v>
      </c>
      <c r="O194" s="2" t="str">
        <f>MID(tbl_cabeceras[[#This Row],[COD_CPOB]],1,5)</f>
        <v>73555</v>
      </c>
    </row>
    <row r="195" spans="1:15" x14ac:dyDescent="0.25">
      <c r="A195" s="1" t="s">
        <v>26</v>
      </c>
      <c r="B195" s="1" t="s">
        <v>499</v>
      </c>
      <c r="C195" s="2" t="s">
        <v>501</v>
      </c>
      <c r="D195" s="1" t="s">
        <v>13</v>
      </c>
      <c r="E195" s="1" t="s">
        <v>19</v>
      </c>
      <c r="F195" s="1" t="s">
        <v>20</v>
      </c>
      <c r="G195" s="1" t="s">
        <v>510</v>
      </c>
      <c r="H195" s="1" t="s">
        <v>511</v>
      </c>
      <c r="I195" s="1" t="s">
        <v>512</v>
      </c>
      <c r="J195" s="2">
        <v>1.3885049999999999E-2</v>
      </c>
      <c r="K195" s="2">
        <v>1517</v>
      </c>
      <c r="L195" s="2">
        <v>1.1298299999999999E-6</v>
      </c>
      <c r="M195" s="2">
        <v>5.9859487100000002E-3</v>
      </c>
      <c r="N195" s="1">
        <v>6337</v>
      </c>
      <c r="O195" s="2" t="str">
        <f>MID(tbl_cabeceras[[#This Row],[COD_CPOB]],1,5)</f>
        <v>73555</v>
      </c>
    </row>
    <row r="196" spans="1:15" x14ac:dyDescent="0.25">
      <c r="A196" s="1" t="s">
        <v>26</v>
      </c>
      <c r="B196" s="1" t="s">
        <v>499</v>
      </c>
      <c r="C196" s="2" t="s">
        <v>501</v>
      </c>
      <c r="D196" s="1" t="s">
        <v>13</v>
      </c>
      <c r="E196" s="1" t="s">
        <v>14</v>
      </c>
      <c r="F196" s="1" t="s">
        <v>20</v>
      </c>
      <c r="G196" s="1" t="s">
        <v>513</v>
      </c>
      <c r="H196" s="1" t="s">
        <v>514</v>
      </c>
      <c r="I196" s="1" t="s">
        <v>515</v>
      </c>
      <c r="J196" s="2">
        <v>5.195317E-2</v>
      </c>
      <c r="K196" s="2">
        <v>1107</v>
      </c>
      <c r="L196" s="2">
        <v>4.2270200000000001E-6</v>
      </c>
      <c r="M196" s="2">
        <v>1.0528616060000001E-2</v>
      </c>
      <c r="N196" s="1">
        <v>6338</v>
      </c>
      <c r="O196" s="2" t="str">
        <f>MID(tbl_cabeceras[[#This Row],[COD_CPOB]],1,5)</f>
        <v>73555</v>
      </c>
    </row>
    <row r="197" spans="1:15" x14ac:dyDescent="0.25">
      <c r="A197" s="1" t="s">
        <v>26</v>
      </c>
      <c r="B197" s="1" t="s">
        <v>499</v>
      </c>
      <c r="C197" s="2" t="s">
        <v>501</v>
      </c>
      <c r="D197" s="1" t="s">
        <v>13</v>
      </c>
      <c r="E197" s="1" t="s">
        <v>28</v>
      </c>
      <c r="F197" s="1" t="s">
        <v>20</v>
      </c>
      <c r="G197" s="1" t="s">
        <v>516</v>
      </c>
      <c r="H197" s="1" t="s">
        <v>4057</v>
      </c>
      <c r="I197" s="1" t="s">
        <v>517</v>
      </c>
      <c r="J197" s="2">
        <v>9.8690700000000006E-3</v>
      </c>
      <c r="K197" s="2">
        <v>1312</v>
      </c>
      <c r="L197" s="2">
        <v>8.0292999999999995E-7</v>
      </c>
      <c r="M197" s="2">
        <v>5.6317390799999999E-3</v>
      </c>
      <c r="N197" s="1">
        <v>6339</v>
      </c>
      <c r="O197" s="2" t="str">
        <f>MID(tbl_cabeceras[[#This Row],[COD_CPOB]],1,5)</f>
        <v>73555</v>
      </c>
    </row>
    <row r="198" spans="1:15" x14ac:dyDescent="0.25">
      <c r="A198" s="1" t="s">
        <v>26</v>
      </c>
      <c r="B198" s="1" t="s">
        <v>499</v>
      </c>
      <c r="C198" s="2" t="s">
        <v>501</v>
      </c>
      <c r="D198" s="1" t="s">
        <v>13</v>
      </c>
      <c r="E198" s="1" t="s">
        <v>19</v>
      </c>
      <c r="F198" s="1" t="s">
        <v>15</v>
      </c>
      <c r="G198" s="1" t="s">
        <v>518</v>
      </c>
      <c r="H198" s="1" t="s">
        <v>519</v>
      </c>
      <c r="I198" s="1" t="s">
        <v>520</v>
      </c>
      <c r="J198" s="2">
        <v>8.9956299999999993E-3</v>
      </c>
      <c r="K198" s="2">
        <v>829</v>
      </c>
      <c r="L198" s="2">
        <v>7.3196999999999996E-7</v>
      </c>
      <c r="M198" s="2">
        <v>5.6007644500000002E-3</v>
      </c>
      <c r="N198" s="1">
        <v>6340</v>
      </c>
      <c r="O198" s="2" t="str">
        <f>MID(tbl_cabeceras[[#This Row],[COD_CPOB]],1,5)</f>
        <v>73555</v>
      </c>
    </row>
    <row r="199" spans="1:15" x14ac:dyDescent="0.25">
      <c r="A199" s="1" t="s">
        <v>26</v>
      </c>
      <c r="B199" s="1" t="s">
        <v>499</v>
      </c>
      <c r="C199" s="2" t="s">
        <v>501</v>
      </c>
      <c r="D199" s="1" t="s">
        <v>13</v>
      </c>
      <c r="E199" s="1" t="s">
        <v>28</v>
      </c>
      <c r="F199" s="1" t="s">
        <v>24</v>
      </c>
      <c r="G199" s="1" t="s">
        <v>521</v>
      </c>
      <c r="H199" s="1" t="s">
        <v>487</v>
      </c>
      <c r="I199" s="1" t="s">
        <v>522</v>
      </c>
      <c r="J199" s="2">
        <v>2.1255949999999999E-2</v>
      </c>
      <c r="K199" s="2">
        <v>1666</v>
      </c>
      <c r="L199" s="2">
        <v>1.72921E-6</v>
      </c>
      <c r="M199" s="2">
        <v>1.019299894E-2</v>
      </c>
      <c r="N199" s="1">
        <v>6341</v>
      </c>
      <c r="O199" s="2" t="str">
        <f>MID(tbl_cabeceras[[#This Row],[COD_CPOB]],1,5)</f>
        <v>73555</v>
      </c>
    </row>
    <row r="200" spans="1:15" x14ac:dyDescent="0.25">
      <c r="A200" s="1" t="s">
        <v>26</v>
      </c>
      <c r="B200" s="1" t="s">
        <v>499</v>
      </c>
      <c r="C200" s="2" t="s">
        <v>501</v>
      </c>
      <c r="D200" s="1" t="s">
        <v>13</v>
      </c>
      <c r="E200" s="1" t="s">
        <v>28</v>
      </c>
      <c r="F200" s="1" t="s">
        <v>24</v>
      </c>
      <c r="G200" s="1" t="s">
        <v>521</v>
      </c>
      <c r="H200" s="1" t="s">
        <v>487</v>
      </c>
      <c r="I200" s="1" t="s">
        <v>522</v>
      </c>
      <c r="J200" s="2">
        <v>2.1255949999999999E-2</v>
      </c>
      <c r="K200" s="2">
        <v>1666</v>
      </c>
      <c r="L200" s="2">
        <v>1.72921E-6</v>
      </c>
      <c r="M200" s="2">
        <v>1.019299894E-2</v>
      </c>
      <c r="N200" s="1">
        <v>6341</v>
      </c>
      <c r="O200" s="2" t="str">
        <f>MID(tbl_cabeceras[[#This Row],[COD_CPOB]],1,5)</f>
        <v>73555</v>
      </c>
    </row>
    <row r="201" spans="1:15" x14ac:dyDescent="0.25">
      <c r="A201" s="1" t="s">
        <v>26</v>
      </c>
      <c r="B201" s="1" t="s">
        <v>523</v>
      </c>
      <c r="C201" s="2" t="s">
        <v>525</v>
      </c>
      <c r="D201" s="1" t="s">
        <v>16</v>
      </c>
      <c r="E201" s="1" t="s">
        <v>17</v>
      </c>
      <c r="F201" s="1" t="s">
        <v>18</v>
      </c>
      <c r="G201" s="1" t="s">
        <v>524</v>
      </c>
      <c r="H201" s="1" t="s">
        <v>525</v>
      </c>
      <c r="I201" s="1" t="s">
        <v>526</v>
      </c>
      <c r="J201" s="2">
        <v>1.08800166</v>
      </c>
      <c r="K201" s="2">
        <v>316</v>
      </c>
      <c r="L201" s="2">
        <v>8.8574900000000005E-5</v>
      </c>
      <c r="M201" s="2">
        <v>7.2275541190000001E-2</v>
      </c>
      <c r="N201" s="1">
        <v>6342</v>
      </c>
      <c r="O201" s="2" t="str">
        <f>MID(tbl_cabeceras[[#This Row],[COD_CPOB]],1,5)</f>
        <v>73563</v>
      </c>
    </row>
    <row r="202" spans="1:15" x14ac:dyDescent="0.25">
      <c r="A202" s="1" t="s">
        <v>26</v>
      </c>
      <c r="B202" s="1" t="s">
        <v>523</v>
      </c>
      <c r="C202" s="2" t="s">
        <v>525</v>
      </c>
      <c r="D202" s="1" t="s">
        <v>13</v>
      </c>
      <c r="E202" s="1" t="s">
        <v>28</v>
      </c>
      <c r="F202" s="1" t="s">
        <v>29</v>
      </c>
      <c r="G202" s="1" t="s">
        <v>527</v>
      </c>
      <c r="H202" s="1" t="s">
        <v>528</v>
      </c>
      <c r="I202" s="1" t="s">
        <v>529</v>
      </c>
      <c r="J202" s="2">
        <v>5.2225380000000002E-2</v>
      </c>
      <c r="K202" s="2">
        <v>380</v>
      </c>
      <c r="L202" s="2">
        <v>4.2516699999999999E-6</v>
      </c>
      <c r="M202" s="2">
        <v>1.2226299980000001E-2</v>
      </c>
      <c r="N202" s="1">
        <v>6343</v>
      </c>
      <c r="O202" s="2" t="str">
        <f>MID(tbl_cabeceras[[#This Row],[COD_CPOB]],1,5)</f>
        <v>73563</v>
      </c>
    </row>
    <row r="203" spans="1:15" x14ac:dyDescent="0.25">
      <c r="A203" s="1" t="s">
        <v>26</v>
      </c>
      <c r="B203" s="1" t="s">
        <v>523</v>
      </c>
      <c r="C203" s="2" t="s">
        <v>525</v>
      </c>
      <c r="D203" s="1" t="s">
        <v>13</v>
      </c>
      <c r="E203" s="1" t="s">
        <v>52</v>
      </c>
      <c r="F203" s="1" t="s">
        <v>87</v>
      </c>
      <c r="G203" s="1" t="s">
        <v>530</v>
      </c>
      <c r="H203" s="1" t="s">
        <v>531</v>
      </c>
      <c r="I203" s="1" t="s">
        <v>532</v>
      </c>
      <c r="J203" s="2">
        <v>4.1536410000000003E-2</v>
      </c>
      <c r="K203" s="2">
        <v>1275</v>
      </c>
      <c r="L203" s="2">
        <v>3.3814700000000002E-6</v>
      </c>
      <c r="M203" s="2">
        <v>1.142342943E-2</v>
      </c>
      <c r="N203" s="1">
        <v>6344</v>
      </c>
      <c r="O203" s="2" t="str">
        <f>MID(tbl_cabeceras[[#This Row],[COD_CPOB]],1,5)</f>
        <v>73563</v>
      </c>
    </row>
    <row r="204" spans="1:15" x14ac:dyDescent="0.25">
      <c r="A204" s="1" t="s">
        <v>26</v>
      </c>
      <c r="B204" s="1" t="s">
        <v>489</v>
      </c>
      <c r="C204" s="2" t="s">
        <v>491</v>
      </c>
      <c r="D204" s="1" t="s">
        <v>13</v>
      </c>
      <c r="E204" s="1" t="s">
        <v>19</v>
      </c>
      <c r="F204" s="1" t="s">
        <v>20</v>
      </c>
      <c r="G204" s="1" t="s">
        <v>533</v>
      </c>
      <c r="H204" s="1" t="s">
        <v>534</v>
      </c>
      <c r="I204" s="1" t="s">
        <v>535</v>
      </c>
      <c r="J204" s="2">
        <v>9.8557950000000005E-2</v>
      </c>
      <c r="K204" s="2">
        <v>1420</v>
      </c>
      <c r="L204" s="2">
        <v>8.0260999999999993E-6</v>
      </c>
      <c r="M204" s="2">
        <v>1.4857679530000001E-2</v>
      </c>
      <c r="N204" s="1">
        <v>6367</v>
      </c>
      <c r="O204" s="2" t="str">
        <f>MID(tbl_cabeceras[[#This Row],[COD_CPOB]],1,5)</f>
        <v>73226</v>
      </c>
    </row>
    <row r="205" spans="1:15" x14ac:dyDescent="0.25">
      <c r="A205" s="1" t="s">
        <v>26</v>
      </c>
      <c r="B205" s="1" t="s">
        <v>489</v>
      </c>
      <c r="C205" s="2" t="s">
        <v>491</v>
      </c>
      <c r="D205" s="1" t="s">
        <v>13</v>
      </c>
      <c r="E205" s="1" t="s">
        <v>96</v>
      </c>
      <c r="F205" s="1" t="s">
        <v>29</v>
      </c>
      <c r="G205" s="1" t="s">
        <v>536</v>
      </c>
      <c r="H205" s="1" t="s">
        <v>537</v>
      </c>
      <c r="I205" s="1" t="s">
        <v>538</v>
      </c>
      <c r="J205" s="2">
        <v>6.6264649999999994E-2</v>
      </c>
      <c r="K205" s="2">
        <v>854</v>
      </c>
      <c r="L205" s="2">
        <v>5.3957599999999998E-6</v>
      </c>
      <c r="M205" s="2">
        <v>1.493219589E-2</v>
      </c>
      <c r="N205" s="1">
        <v>6368</v>
      </c>
      <c r="O205" s="2" t="str">
        <f>MID(tbl_cabeceras[[#This Row],[COD_CPOB]],1,5)</f>
        <v>73226</v>
      </c>
    </row>
    <row r="206" spans="1:15" x14ac:dyDescent="0.25">
      <c r="A206" s="1" t="s">
        <v>26</v>
      </c>
      <c r="B206" s="1" t="s">
        <v>489</v>
      </c>
      <c r="C206" s="2" t="s">
        <v>491</v>
      </c>
      <c r="D206" s="1" t="s">
        <v>13</v>
      </c>
      <c r="E206" s="1" t="s">
        <v>96</v>
      </c>
      <c r="F206" s="1" t="s">
        <v>15</v>
      </c>
      <c r="G206" s="1" t="s">
        <v>539</v>
      </c>
      <c r="H206" s="1" t="s">
        <v>92</v>
      </c>
      <c r="I206" s="1" t="s">
        <v>540</v>
      </c>
      <c r="J206" s="2">
        <v>0.40953730999999999</v>
      </c>
      <c r="K206" s="2">
        <v>1160</v>
      </c>
      <c r="L206" s="2">
        <v>3.3344979999999999E-5</v>
      </c>
      <c r="M206" s="2">
        <v>5.5346429820000001E-2</v>
      </c>
      <c r="N206" s="1">
        <v>6369</v>
      </c>
      <c r="O206" s="2" t="str">
        <f>MID(tbl_cabeceras[[#This Row],[COD_CPOB]],1,5)</f>
        <v>73226</v>
      </c>
    </row>
    <row r="207" spans="1:15" x14ac:dyDescent="0.25">
      <c r="A207" s="1" t="s">
        <v>26</v>
      </c>
      <c r="B207" s="1" t="s">
        <v>489</v>
      </c>
      <c r="C207" s="2" t="s">
        <v>491</v>
      </c>
      <c r="D207" s="1" t="s">
        <v>13</v>
      </c>
      <c r="E207" s="1" t="s">
        <v>65</v>
      </c>
      <c r="F207" s="1" t="s">
        <v>22</v>
      </c>
      <c r="G207" s="1" t="s">
        <v>541</v>
      </c>
      <c r="H207" s="1" t="s">
        <v>542</v>
      </c>
      <c r="I207" s="1" t="s">
        <v>543</v>
      </c>
      <c r="J207" s="2">
        <v>0.21846276000000001</v>
      </c>
      <c r="K207" s="2">
        <v>526</v>
      </c>
      <c r="L207" s="2">
        <v>1.7788669999999999E-5</v>
      </c>
      <c r="M207" s="2">
        <v>2.5648841700000001E-2</v>
      </c>
      <c r="N207" s="1">
        <v>6370</v>
      </c>
      <c r="O207" s="2" t="str">
        <f>MID(tbl_cabeceras[[#This Row],[COD_CPOB]],1,5)</f>
        <v>73226</v>
      </c>
    </row>
    <row r="208" spans="1:15" x14ac:dyDescent="0.25">
      <c r="A208" s="1" t="s">
        <v>26</v>
      </c>
      <c r="B208" s="1" t="s">
        <v>489</v>
      </c>
      <c r="C208" s="2" t="s">
        <v>491</v>
      </c>
      <c r="D208" s="1" t="s">
        <v>13</v>
      </c>
      <c r="E208" s="1" t="s">
        <v>14</v>
      </c>
      <c r="F208" s="1" t="s">
        <v>20</v>
      </c>
      <c r="G208" s="1" t="s">
        <v>544</v>
      </c>
      <c r="H208" s="1" t="s">
        <v>545</v>
      </c>
      <c r="I208" s="1" t="s">
        <v>546</v>
      </c>
      <c r="J208" s="2">
        <v>3.6482319999999999E-2</v>
      </c>
      <c r="K208" s="2">
        <v>980</v>
      </c>
      <c r="L208" s="2">
        <v>2.9711799999999999E-6</v>
      </c>
      <c r="M208" s="2">
        <v>1.18303948E-2</v>
      </c>
      <c r="N208" s="1">
        <v>6371</v>
      </c>
      <c r="O208" s="2" t="str">
        <f>MID(tbl_cabeceras[[#This Row],[COD_CPOB]],1,5)</f>
        <v>73226</v>
      </c>
    </row>
    <row r="209" spans="1:15" x14ac:dyDescent="0.25">
      <c r="A209" s="1" t="s">
        <v>26</v>
      </c>
      <c r="B209" s="1" t="s">
        <v>489</v>
      </c>
      <c r="C209" s="2" t="s">
        <v>491</v>
      </c>
      <c r="D209" s="1" t="s">
        <v>13</v>
      </c>
      <c r="E209" s="1" t="s">
        <v>52</v>
      </c>
      <c r="F209" s="1" t="s">
        <v>20</v>
      </c>
      <c r="G209" s="1" t="s">
        <v>547</v>
      </c>
      <c r="H209" s="1" t="s">
        <v>4121</v>
      </c>
      <c r="I209" s="1" t="s">
        <v>548</v>
      </c>
      <c r="J209" s="2">
        <v>7.0498809999999995E-2</v>
      </c>
      <c r="K209" s="2">
        <v>462</v>
      </c>
      <c r="L209" s="2">
        <v>5.7411599999999999E-6</v>
      </c>
      <c r="M209" s="2">
        <v>1.3869865069999999E-2</v>
      </c>
      <c r="N209" s="1">
        <v>6372</v>
      </c>
      <c r="O209" s="2" t="str">
        <f>MID(tbl_cabeceras[[#This Row],[COD_CPOB]],1,5)</f>
        <v>73226</v>
      </c>
    </row>
    <row r="210" spans="1:15" x14ac:dyDescent="0.25">
      <c r="A210" s="1" t="s">
        <v>26</v>
      </c>
      <c r="B210" s="1" t="s">
        <v>549</v>
      </c>
      <c r="C210" s="2" t="s">
        <v>551</v>
      </c>
      <c r="D210" s="1" t="s">
        <v>16</v>
      </c>
      <c r="E210" s="1" t="s">
        <v>17</v>
      </c>
      <c r="F210" s="1" t="s">
        <v>18</v>
      </c>
      <c r="G210" s="1" t="s">
        <v>550</v>
      </c>
      <c r="H210" s="1" t="s">
        <v>551</v>
      </c>
      <c r="I210" s="1" t="s">
        <v>552</v>
      </c>
      <c r="J210" s="2">
        <v>0.68766775999999996</v>
      </c>
      <c r="K210" s="2">
        <v>1441</v>
      </c>
      <c r="L210" s="2">
        <v>5.5970629999999998E-5</v>
      </c>
      <c r="M210" s="2">
        <v>4.7587811559999998E-2</v>
      </c>
      <c r="N210" s="1">
        <v>6373</v>
      </c>
      <c r="O210" s="2" t="str">
        <f>MID(tbl_cabeceras[[#This Row],[COD_CPOB]],1,5)</f>
        <v>73236</v>
      </c>
    </row>
    <row r="211" spans="1:15" x14ac:dyDescent="0.25">
      <c r="A211" s="1" t="s">
        <v>26</v>
      </c>
      <c r="B211" s="1" t="s">
        <v>549</v>
      </c>
      <c r="C211" s="2" t="s">
        <v>551</v>
      </c>
      <c r="D211" s="1" t="s">
        <v>13</v>
      </c>
      <c r="E211" s="1" t="s">
        <v>19</v>
      </c>
      <c r="F211" s="1" t="s">
        <v>24</v>
      </c>
      <c r="G211" s="1" t="s">
        <v>553</v>
      </c>
      <c r="H211" s="1" t="s">
        <v>554</v>
      </c>
      <c r="I211" s="1" t="s">
        <v>555</v>
      </c>
      <c r="J211" s="2">
        <v>2.105506E-2</v>
      </c>
      <c r="K211" s="2">
        <v>978</v>
      </c>
      <c r="L211" s="2">
        <v>1.7139100000000001E-6</v>
      </c>
      <c r="M211" s="2">
        <v>6.0372737900000004E-3</v>
      </c>
      <c r="N211" s="1">
        <v>6374</v>
      </c>
      <c r="O211" s="2" t="str">
        <f>MID(tbl_cabeceras[[#This Row],[COD_CPOB]],1,5)</f>
        <v>73236</v>
      </c>
    </row>
    <row r="212" spans="1:15" x14ac:dyDescent="0.25">
      <c r="A212" s="1" t="s">
        <v>26</v>
      </c>
      <c r="B212" s="1" t="s">
        <v>549</v>
      </c>
      <c r="C212" s="2" t="s">
        <v>551</v>
      </c>
      <c r="D212" s="1" t="s">
        <v>13</v>
      </c>
      <c r="E212" s="1" t="s">
        <v>52</v>
      </c>
      <c r="F212" s="1" t="s">
        <v>15</v>
      </c>
      <c r="G212" s="1" t="s">
        <v>556</v>
      </c>
      <c r="H212" s="1" t="s">
        <v>3995</v>
      </c>
      <c r="I212" s="1" t="s">
        <v>557</v>
      </c>
      <c r="J212" s="2">
        <v>6.2657350000000001E-2</v>
      </c>
      <c r="K212" s="2">
        <v>1231</v>
      </c>
      <c r="L212" s="2">
        <v>5.1001800000000002E-6</v>
      </c>
      <c r="M212" s="2">
        <v>1.344717858E-2</v>
      </c>
      <c r="N212" s="1">
        <v>6375</v>
      </c>
      <c r="O212" s="2" t="str">
        <f>MID(tbl_cabeceras[[#This Row],[COD_CPOB]],1,5)</f>
        <v>73236</v>
      </c>
    </row>
    <row r="213" spans="1:15" x14ac:dyDescent="0.25">
      <c r="A213" s="1" t="s">
        <v>26</v>
      </c>
      <c r="B213" s="1" t="s">
        <v>549</v>
      </c>
      <c r="C213" s="2" t="s">
        <v>551</v>
      </c>
      <c r="D213" s="1" t="s">
        <v>13</v>
      </c>
      <c r="E213" s="1" t="s">
        <v>19</v>
      </c>
      <c r="F213" s="1" t="s">
        <v>24</v>
      </c>
      <c r="G213" s="1" t="s">
        <v>558</v>
      </c>
      <c r="H213" s="1" t="s">
        <v>559</v>
      </c>
      <c r="I213" s="1" t="s">
        <v>560</v>
      </c>
      <c r="J213" s="2">
        <v>3.1936510000000001E-2</v>
      </c>
      <c r="K213" s="2">
        <v>1306</v>
      </c>
      <c r="L213" s="2">
        <v>2.5996000000000001E-6</v>
      </c>
      <c r="M213" s="2">
        <v>8.9841376699999996E-3</v>
      </c>
      <c r="N213" s="1">
        <v>6376</v>
      </c>
      <c r="O213" s="2" t="str">
        <f>MID(tbl_cabeceras[[#This Row],[COD_CPOB]],1,5)</f>
        <v>73236</v>
      </c>
    </row>
    <row r="214" spans="1:15" x14ac:dyDescent="0.25">
      <c r="A214" s="1" t="s">
        <v>26</v>
      </c>
      <c r="B214" s="1" t="s">
        <v>549</v>
      </c>
      <c r="C214" s="2" t="s">
        <v>551</v>
      </c>
      <c r="D214" s="1" t="s">
        <v>13</v>
      </c>
      <c r="E214" s="1" t="s">
        <v>19</v>
      </c>
      <c r="F214" s="1" t="s">
        <v>22</v>
      </c>
      <c r="G214" s="1" t="s">
        <v>561</v>
      </c>
      <c r="H214" s="1" t="s">
        <v>562</v>
      </c>
      <c r="I214" s="1" t="s">
        <v>563</v>
      </c>
      <c r="J214" s="2">
        <v>2.5198700000000001E-2</v>
      </c>
      <c r="K214" s="2">
        <v>1040</v>
      </c>
      <c r="L214" s="2">
        <v>2.0512599999999999E-6</v>
      </c>
      <c r="M214" s="2">
        <v>7.6165180000000001E-3</v>
      </c>
      <c r="N214" s="1">
        <v>6377</v>
      </c>
      <c r="O214" s="2" t="str">
        <f>MID(tbl_cabeceras[[#This Row],[COD_CPOB]],1,5)</f>
        <v>73236</v>
      </c>
    </row>
    <row r="215" spans="1:15" x14ac:dyDescent="0.25">
      <c r="A215" s="1" t="s">
        <v>26</v>
      </c>
      <c r="B215" s="1" t="s">
        <v>549</v>
      </c>
      <c r="C215" s="2" t="s">
        <v>551</v>
      </c>
      <c r="D215" s="1" t="s">
        <v>13</v>
      </c>
      <c r="E215" s="1" t="s">
        <v>19</v>
      </c>
      <c r="F215" s="1" t="s">
        <v>20</v>
      </c>
      <c r="G215" s="1" t="s">
        <v>564</v>
      </c>
      <c r="H215" s="1" t="s">
        <v>236</v>
      </c>
      <c r="I215" s="1" t="s">
        <v>565</v>
      </c>
      <c r="J215" s="2">
        <v>2.3343010000000001E-2</v>
      </c>
      <c r="K215" s="2">
        <v>1396</v>
      </c>
      <c r="L215" s="2">
        <v>1.90013E-6</v>
      </c>
      <c r="M215" s="2">
        <v>7.3286498800000004E-3</v>
      </c>
      <c r="N215" s="1">
        <v>6378</v>
      </c>
      <c r="O215" s="2" t="str">
        <f>MID(tbl_cabeceras[[#This Row],[COD_CPOB]],1,5)</f>
        <v>73236</v>
      </c>
    </row>
    <row r="216" spans="1:15" x14ac:dyDescent="0.25">
      <c r="A216" s="1" t="s">
        <v>26</v>
      </c>
      <c r="B216" s="1" t="s">
        <v>566</v>
      </c>
      <c r="C216" s="2" t="s">
        <v>2666</v>
      </c>
      <c r="D216" s="1" t="s">
        <v>16</v>
      </c>
      <c r="E216" s="1" t="s">
        <v>17</v>
      </c>
      <c r="F216" s="1" t="s">
        <v>18</v>
      </c>
      <c r="G216" s="1" t="s">
        <v>567</v>
      </c>
      <c r="H216" s="1" t="s">
        <v>568</v>
      </c>
      <c r="I216" s="1" t="s">
        <v>569</v>
      </c>
      <c r="J216" s="2">
        <v>9.1977813800000003</v>
      </c>
      <c r="K216" s="2">
        <v>324</v>
      </c>
      <c r="L216" s="2">
        <v>7.4914904999999997E-4</v>
      </c>
      <c r="M216" s="2">
        <v>0.23282461209999999</v>
      </c>
      <c r="N216" s="1">
        <v>6379</v>
      </c>
      <c r="O216" s="2" t="str">
        <f>MID(tbl_cabeceras[[#This Row],[COD_CPOB]],1,5)</f>
        <v>73268</v>
      </c>
    </row>
    <row r="217" spans="1:15" x14ac:dyDescent="0.25">
      <c r="A217" s="1" t="s">
        <v>26</v>
      </c>
      <c r="B217" s="1" t="s">
        <v>566</v>
      </c>
      <c r="C217" s="2" t="s">
        <v>2666</v>
      </c>
      <c r="D217" s="1" t="s">
        <v>13</v>
      </c>
      <c r="E217" s="1" t="s">
        <v>14</v>
      </c>
      <c r="F217" s="1" t="s">
        <v>15</v>
      </c>
      <c r="G217" s="1" t="s">
        <v>570</v>
      </c>
      <c r="H217" s="1" t="s">
        <v>571</v>
      </c>
      <c r="I217" s="1" t="s">
        <v>572</v>
      </c>
      <c r="J217" s="2">
        <v>1.63528914</v>
      </c>
      <c r="K217" s="2">
        <v>398</v>
      </c>
      <c r="L217" s="2">
        <v>1.332026E-4</v>
      </c>
      <c r="M217" s="2">
        <v>0.11020855206999999</v>
      </c>
      <c r="N217" s="1">
        <v>6380</v>
      </c>
      <c r="O217" s="2" t="str">
        <f>MID(tbl_cabeceras[[#This Row],[COD_CPOB]],1,5)</f>
        <v>73268</v>
      </c>
    </row>
    <row r="218" spans="1:15" x14ac:dyDescent="0.25">
      <c r="A218" s="1" t="s">
        <v>26</v>
      </c>
      <c r="B218" s="1" t="s">
        <v>573</v>
      </c>
      <c r="C218" s="2" t="s">
        <v>4064</v>
      </c>
      <c r="D218" s="1" t="s">
        <v>16</v>
      </c>
      <c r="E218" s="1" t="s">
        <v>17</v>
      </c>
      <c r="F218" s="1" t="s">
        <v>18</v>
      </c>
      <c r="G218" s="1" t="s">
        <v>574</v>
      </c>
      <c r="H218" s="1" t="s">
        <v>4064</v>
      </c>
      <c r="I218" s="1" t="s">
        <v>575</v>
      </c>
      <c r="J218" s="2">
        <v>4.1814665599999996</v>
      </c>
      <c r="K218" s="2">
        <v>306</v>
      </c>
      <c r="L218" s="2">
        <v>3.4045670999999998E-4</v>
      </c>
      <c r="M218" s="2">
        <v>0.10638079085</v>
      </c>
      <c r="N218" s="1">
        <v>6381</v>
      </c>
      <c r="O218" s="2" t="str">
        <f>MID(tbl_cabeceras[[#This Row],[COD_CPOB]],1,5)</f>
        <v>73585</v>
      </c>
    </row>
    <row r="219" spans="1:15" x14ac:dyDescent="0.25">
      <c r="A219" s="1" t="s">
        <v>26</v>
      </c>
      <c r="B219" s="1" t="s">
        <v>573</v>
      </c>
      <c r="C219" s="2" t="s">
        <v>4064</v>
      </c>
      <c r="D219" s="1" t="s">
        <v>13</v>
      </c>
      <c r="E219" s="1" t="s">
        <v>19</v>
      </c>
      <c r="F219" s="1" t="s">
        <v>20</v>
      </c>
      <c r="G219" s="1" t="s">
        <v>576</v>
      </c>
      <c r="H219" s="1" t="s">
        <v>577</v>
      </c>
      <c r="I219" s="1" t="s">
        <v>578</v>
      </c>
      <c r="J219" s="2">
        <v>0.18918273999999999</v>
      </c>
      <c r="K219" s="2">
        <v>305</v>
      </c>
      <c r="L219" s="2">
        <v>1.540351E-5</v>
      </c>
      <c r="M219" s="2">
        <v>2.4204823949999999E-2</v>
      </c>
      <c r="N219" s="1">
        <v>6382</v>
      </c>
      <c r="O219" s="2" t="str">
        <f>MID(tbl_cabeceras[[#This Row],[COD_CPOB]],1,5)</f>
        <v>73585</v>
      </c>
    </row>
    <row r="220" spans="1:15" x14ac:dyDescent="0.25">
      <c r="A220" s="1" t="s">
        <v>26</v>
      </c>
      <c r="B220" s="1" t="s">
        <v>573</v>
      </c>
      <c r="C220" s="2" t="s">
        <v>4064</v>
      </c>
      <c r="D220" s="1" t="s">
        <v>13</v>
      </c>
      <c r="E220" s="1" t="s">
        <v>65</v>
      </c>
      <c r="F220" s="1" t="s">
        <v>29</v>
      </c>
      <c r="G220" s="1" t="s">
        <v>579</v>
      </c>
      <c r="H220" s="1" t="s">
        <v>580</v>
      </c>
      <c r="I220" s="1" t="s">
        <v>581</v>
      </c>
      <c r="J220" s="2">
        <v>0.28536609000000002</v>
      </c>
      <c r="K220" s="2">
        <v>388</v>
      </c>
      <c r="L220" s="2">
        <v>2.323567E-5</v>
      </c>
      <c r="M220" s="2">
        <v>2.7176947069999999E-2</v>
      </c>
      <c r="N220" s="1">
        <v>6383</v>
      </c>
      <c r="O220" s="2" t="str">
        <f>MID(tbl_cabeceras[[#This Row],[COD_CPOB]],1,5)</f>
        <v>73585</v>
      </c>
    </row>
    <row r="221" spans="1:15" x14ac:dyDescent="0.25">
      <c r="A221" s="1" t="s">
        <v>26</v>
      </c>
      <c r="B221" s="1" t="s">
        <v>573</v>
      </c>
      <c r="C221" s="2" t="s">
        <v>4064</v>
      </c>
      <c r="D221" s="1" t="s">
        <v>13</v>
      </c>
      <c r="E221" s="1" t="s">
        <v>65</v>
      </c>
      <c r="F221" s="1" t="s">
        <v>22</v>
      </c>
      <c r="G221" s="1" t="s">
        <v>582</v>
      </c>
      <c r="H221" s="1" t="s">
        <v>583</v>
      </c>
      <c r="I221" s="1" t="s">
        <v>584</v>
      </c>
      <c r="J221" s="2">
        <v>4.6078019999999997E-2</v>
      </c>
      <c r="K221" s="2">
        <v>1280</v>
      </c>
      <c r="L221" s="2">
        <v>3.75147E-6</v>
      </c>
      <c r="M221" s="2">
        <v>9.4600767700000008E-3</v>
      </c>
      <c r="N221" s="1">
        <v>6384</v>
      </c>
      <c r="O221" s="2" t="str">
        <f>MID(tbl_cabeceras[[#This Row],[COD_CPOB]],1,5)</f>
        <v>73585</v>
      </c>
    </row>
    <row r="222" spans="1:15" x14ac:dyDescent="0.25">
      <c r="A222" s="1" t="s">
        <v>26</v>
      </c>
      <c r="B222" s="1" t="s">
        <v>573</v>
      </c>
      <c r="C222" s="2" t="s">
        <v>4064</v>
      </c>
      <c r="D222" s="1" t="s">
        <v>13</v>
      </c>
      <c r="E222" s="1" t="s">
        <v>19</v>
      </c>
      <c r="F222" s="1" t="s">
        <v>20</v>
      </c>
      <c r="G222" s="1" t="s">
        <v>585</v>
      </c>
      <c r="H222" s="1" t="s">
        <v>586</v>
      </c>
      <c r="I222" s="1" t="s">
        <v>587</v>
      </c>
      <c r="J222" s="2">
        <v>4.5469570000000001E-2</v>
      </c>
      <c r="K222" s="2">
        <v>306</v>
      </c>
      <c r="L222" s="2">
        <v>3.7022599999999999E-6</v>
      </c>
      <c r="M222" s="2">
        <v>1.1940090889999999E-2</v>
      </c>
      <c r="N222" s="1">
        <v>6385</v>
      </c>
      <c r="O222" s="2" t="str">
        <f>MID(tbl_cabeceras[[#This Row],[COD_CPOB]],1,5)</f>
        <v>73585</v>
      </c>
    </row>
    <row r="223" spans="1:15" x14ac:dyDescent="0.25">
      <c r="A223" s="1" t="s">
        <v>26</v>
      </c>
      <c r="B223" s="1" t="s">
        <v>573</v>
      </c>
      <c r="C223" s="2" t="s">
        <v>4064</v>
      </c>
      <c r="D223" s="1" t="s">
        <v>13</v>
      </c>
      <c r="E223" s="1" t="s">
        <v>14</v>
      </c>
      <c r="F223" s="1" t="s">
        <v>15</v>
      </c>
      <c r="G223" s="1" t="s">
        <v>588</v>
      </c>
      <c r="H223" s="1" t="s">
        <v>589</v>
      </c>
      <c r="I223" s="1" t="s">
        <v>590</v>
      </c>
      <c r="J223" s="2">
        <v>0.32150454000000001</v>
      </c>
      <c r="K223" s="2">
        <v>294</v>
      </c>
      <c r="L223" s="2">
        <v>2.6177799999999999E-5</v>
      </c>
      <c r="M223" s="2">
        <v>2.7929944549999999E-2</v>
      </c>
      <c r="N223" s="1">
        <v>6386</v>
      </c>
      <c r="O223" s="2" t="str">
        <f>MID(tbl_cabeceras[[#This Row],[COD_CPOB]],1,5)</f>
        <v>73585</v>
      </c>
    </row>
    <row r="224" spans="1:15" x14ac:dyDescent="0.25">
      <c r="A224" s="1" t="s">
        <v>26</v>
      </c>
      <c r="B224" s="1" t="s">
        <v>573</v>
      </c>
      <c r="C224" s="2" t="s">
        <v>4064</v>
      </c>
      <c r="D224" s="1" t="s">
        <v>13</v>
      </c>
      <c r="E224" s="1" t="s">
        <v>14</v>
      </c>
      <c r="F224" s="1" t="s">
        <v>24</v>
      </c>
      <c r="G224" s="1" t="s">
        <v>591</v>
      </c>
      <c r="H224" s="1" t="s">
        <v>592</v>
      </c>
      <c r="I224" s="1" t="s">
        <v>593</v>
      </c>
      <c r="J224" s="2">
        <v>5.7279700000000003E-2</v>
      </c>
      <c r="K224" s="2">
        <v>307</v>
      </c>
      <c r="L224" s="2">
        <v>4.6635399999999997E-6</v>
      </c>
      <c r="M224" s="2">
        <v>1.7207621999999999E-2</v>
      </c>
      <c r="N224" s="1">
        <v>6387</v>
      </c>
      <c r="O224" s="2" t="str">
        <f>MID(tbl_cabeceras[[#This Row],[COD_CPOB]],1,5)</f>
        <v>73585</v>
      </c>
    </row>
    <row r="225" spans="1:15" x14ac:dyDescent="0.25">
      <c r="A225" s="1" t="s">
        <v>26</v>
      </c>
      <c r="B225" s="1" t="s">
        <v>573</v>
      </c>
      <c r="C225" s="2" t="s">
        <v>4064</v>
      </c>
      <c r="D225" s="1" t="s">
        <v>13</v>
      </c>
      <c r="E225" s="1" t="s">
        <v>14</v>
      </c>
      <c r="F225" s="1" t="s">
        <v>24</v>
      </c>
      <c r="G225" s="1" t="s">
        <v>594</v>
      </c>
      <c r="H225" s="1" t="s">
        <v>595</v>
      </c>
      <c r="I225" s="1" t="s">
        <v>596</v>
      </c>
      <c r="J225" s="2">
        <v>9.0058299999999994E-2</v>
      </c>
      <c r="K225" s="2">
        <v>306</v>
      </c>
      <c r="L225" s="2">
        <v>7.3324100000000002E-6</v>
      </c>
      <c r="M225" s="2">
        <v>1.9840050509999999E-2</v>
      </c>
      <c r="N225" s="1">
        <v>6388</v>
      </c>
      <c r="O225" s="2" t="str">
        <f>MID(tbl_cabeceras[[#This Row],[COD_CPOB]],1,5)</f>
        <v>73585</v>
      </c>
    </row>
    <row r="226" spans="1:15" x14ac:dyDescent="0.25">
      <c r="A226" s="1" t="s">
        <v>26</v>
      </c>
      <c r="B226" s="1" t="s">
        <v>573</v>
      </c>
      <c r="C226" s="2" t="s">
        <v>4064</v>
      </c>
      <c r="D226" s="1" t="s">
        <v>13</v>
      </c>
      <c r="E226" s="1" t="s">
        <v>19</v>
      </c>
      <c r="F226" s="1" t="s">
        <v>29</v>
      </c>
      <c r="G226" s="1" t="s">
        <v>597</v>
      </c>
      <c r="H226" s="1" t="s">
        <v>598</v>
      </c>
      <c r="I226" s="1" t="s">
        <v>599</v>
      </c>
      <c r="J226" s="2">
        <v>0.11836043</v>
      </c>
      <c r="K226" s="2">
        <v>305</v>
      </c>
      <c r="L226" s="2">
        <v>9.6372300000000002E-6</v>
      </c>
      <c r="M226" s="2">
        <v>1.307875975E-2</v>
      </c>
      <c r="N226" s="1">
        <v>6389</v>
      </c>
      <c r="O226" s="2" t="str">
        <f>MID(tbl_cabeceras[[#This Row],[COD_CPOB]],1,5)</f>
        <v>73585</v>
      </c>
    </row>
    <row r="227" spans="1:15" x14ac:dyDescent="0.25">
      <c r="A227" s="1" t="s">
        <v>26</v>
      </c>
      <c r="B227" s="1" t="s">
        <v>600</v>
      </c>
      <c r="C227" s="2" t="s">
        <v>602</v>
      </c>
      <c r="D227" s="1" t="s">
        <v>16</v>
      </c>
      <c r="E227" s="1" t="s">
        <v>17</v>
      </c>
      <c r="F227" s="1" t="s">
        <v>18</v>
      </c>
      <c r="G227" s="1" t="s">
        <v>601</v>
      </c>
      <c r="H227" s="1" t="s">
        <v>602</v>
      </c>
      <c r="I227" s="1" t="s">
        <v>603</v>
      </c>
      <c r="J227" s="2">
        <v>0.38206321999999998</v>
      </c>
      <c r="K227" s="2">
        <v>1037</v>
      </c>
      <c r="L227" s="2">
        <v>3.1096570000000001E-5</v>
      </c>
      <c r="M227" s="2">
        <v>6.0692495819999998E-2</v>
      </c>
      <c r="N227" s="1">
        <v>6390</v>
      </c>
      <c r="O227" s="2" t="str">
        <f>MID(tbl_cabeceras[[#This Row],[COD_CPOB]],1,5)</f>
        <v>73616</v>
      </c>
    </row>
    <row r="228" spans="1:15" x14ac:dyDescent="0.25">
      <c r="A228" s="1" t="s">
        <v>26</v>
      </c>
      <c r="B228" s="1" t="s">
        <v>600</v>
      </c>
      <c r="C228" s="2" t="s">
        <v>602</v>
      </c>
      <c r="D228" s="1" t="s">
        <v>13</v>
      </c>
      <c r="E228" s="1" t="s">
        <v>604</v>
      </c>
      <c r="F228" s="1" t="s">
        <v>24</v>
      </c>
      <c r="G228" s="1" t="s">
        <v>605</v>
      </c>
      <c r="H228" s="1" t="s">
        <v>606</v>
      </c>
      <c r="I228" s="1" t="s">
        <v>607</v>
      </c>
      <c r="J228" s="2">
        <v>0.30760714</v>
      </c>
      <c r="K228" s="2">
        <v>1608</v>
      </c>
      <c r="L228" s="2">
        <v>2.5030320000000001E-5</v>
      </c>
      <c r="M228" s="2">
        <v>3.4028670349999998E-2</v>
      </c>
      <c r="N228" s="1">
        <v>6391</v>
      </c>
      <c r="O228" s="2" t="str">
        <f>MID(tbl_cabeceras[[#This Row],[COD_CPOB]],1,5)</f>
        <v>73616</v>
      </c>
    </row>
    <row r="229" spans="1:15" x14ac:dyDescent="0.25">
      <c r="A229" s="1" t="s">
        <v>26</v>
      </c>
      <c r="B229" s="1" t="s">
        <v>64</v>
      </c>
      <c r="C229" s="2" t="s">
        <v>3985</v>
      </c>
      <c r="D229" s="1" t="s">
        <v>16</v>
      </c>
      <c r="E229" s="1" t="s">
        <v>17</v>
      </c>
      <c r="F229" s="1" t="s">
        <v>18</v>
      </c>
      <c r="G229" s="1" t="s">
        <v>608</v>
      </c>
      <c r="H229" s="1" t="s">
        <v>3985</v>
      </c>
      <c r="I229" s="1" t="s">
        <v>609</v>
      </c>
      <c r="J229" s="2">
        <v>47.960361730000002</v>
      </c>
      <c r="K229" s="2">
        <v>1284</v>
      </c>
      <c r="L229" s="2">
        <v>3.90772041E-3</v>
      </c>
      <c r="M229" s="2">
        <v>1.09299562566</v>
      </c>
      <c r="N229" s="1">
        <v>6411</v>
      </c>
      <c r="O229" s="2" t="str">
        <f>MID(tbl_cabeceras[[#This Row],[COD_CPOB]],1,5)</f>
        <v>73001</v>
      </c>
    </row>
    <row r="230" spans="1:15" x14ac:dyDescent="0.25">
      <c r="A230" s="1" t="s">
        <v>26</v>
      </c>
      <c r="B230" s="1" t="s">
        <v>64</v>
      </c>
      <c r="C230" s="2" t="s">
        <v>3985</v>
      </c>
      <c r="D230" s="1" t="s">
        <v>16</v>
      </c>
      <c r="E230" s="1" t="s">
        <v>17</v>
      </c>
      <c r="F230" s="1" t="s">
        <v>18</v>
      </c>
      <c r="G230" s="1" t="s">
        <v>608</v>
      </c>
      <c r="H230" s="1" t="s">
        <v>3985</v>
      </c>
      <c r="I230" s="1" t="s">
        <v>609</v>
      </c>
      <c r="J230" s="2">
        <v>47.960361730000002</v>
      </c>
      <c r="K230" s="2">
        <v>1284</v>
      </c>
      <c r="L230" s="2">
        <v>3.90772041E-3</v>
      </c>
      <c r="M230" s="2">
        <v>1.09299562566</v>
      </c>
      <c r="N230" s="1">
        <v>6411</v>
      </c>
      <c r="O230" s="2" t="str">
        <f>MID(tbl_cabeceras[[#This Row],[COD_CPOB]],1,5)</f>
        <v>73001</v>
      </c>
    </row>
    <row r="231" spans="1:15" x14ac:dyDescent="0.25">
      <c r="A231" s="1" t="s">
        <v>26</v>
      </c>
      <c r="B231" s="1" t="s">
        <v>64</v>
      </c>
      <c r="C231" s="2" t="s">
        <v>3985</v>
      </c>
      <c r="D231" s="1" t="s">
        <v>16</v>
      </c>
      <c r="E231" s="1" t="s">
        <v>17</v>
      </c>
      <c r="F231" s="1" t="s">
        <v>18</v>
      </c>
      <c r="G231" s="1" t="s">
        <v>608</v>
      </c>
      <c r="H231" s="1" t="s">
        <v>3985</v>
      </c>
      <c r="I231" s="1" t="s">
        <v>609</v>
      </c>
      <c r="J231" s="2">
        <v>47.960361730000002</v>
      </c>
      <c r="K231" s="2">
        <v>1284</v>
      </c>
      <c r="L231" s="2">
        <v>3.90772041E-3</v>
      </c>
      <c r="M231" s="2">
        <v>1.09299562566</v>
      </c>
      <c r="N231" s="1">
        <v>6411</v>
      </c>
      <c r="O231" s="2" t="str">
        <f>MID(tbl_cabeceras[[#This Row],[COD_CPOB]],1,5)</f>
        <v>73001</v>
      </c>
    </row>
    <row r="232" spans="1:15" x14ac:dyDescent="0.25">
      <c r="A232" s="1" t="s">
        <v>26</v>
      </c>
      <c r="B232" s="1" t="s">
        <v>64</v>
      </c>
      <c r="C232" s="2" t="s">
        <v>3985</v>
      </c>
      <c r="D232" s="1" t="s">
        <v>16</v>
      </c>
      <c r="E232" s="1" t="s">
        <v>17</v>
      </c>
      <c r="F232" s="1" t="s">
        <v>18</v>
      </c>
      <c r="G232" s="1" t="s">
        <v>608</v>
      </c>
      <c r="H232" s="1" t="s">
        <v>3985</v>
      </c>
      <c r="I232" s="1" t="s">
        <v>609</v>
      </c>
      <c r="J232" s="2">
        <v>47.960361730000002</v>
      </c>
      <c r="K232" s="2">
        <v>1284</v>
      </c>
      <c r="L232" s="2">
        <v>3.90772041E-3</v>
      </c>
      <c r="M232" s="2">
        <v>1.09299562566</v>
      </c>
      <c r="N232" s="1">
        <v>6411</v>
      </c>
      <c r="O232" s="2" t="str">
        <f>MID(tbl_cabeceras[[#This Row],[COD_CPOB]],1,5)</f>
        <v>73001</v>
      </c>
    </row>
    <row r="233" spans="1:15" x14ac:dyDescent="0.25">
      <c r="A233" s="1" t="s">
        <v>26</v>
      </c>
      <c r="B233" s="1" t="s">
        <v>64</v>
      </c>
      <c r="C233" s="2" t="s">
        <v>3985</v>
      </c>
      <c r="D233" s="1" t="s">
        <v>13</v>
      </c>
      <c r="E233" s="1" t="s">
        <v>96</v>
      </c>
      <c r="F233" s="1" t="s">
        <v>22</v>
      </c>
      <c r="G233" s="1" t="s">
        <v>610</v>
      </c>
      <c r="H233" s="1" t="s">
        <v>437</v>
      </c>
      <c r="I233" s="1" t="s">
        <v>611</v>
      </c>
      <c r="J233" s="2">
        <v>0.76601951000000001</v>
      </c>
      <c r="K233" s="2">
        <v>720</v>
      </c>
      <c r="L233" s="2">
        <v>6.2405270000000002E-5</v>
      </c>
      <c r="M233" s="2">
        <v>7.5241548350000007E-2</v>
      </c>
      <c r="N233" s="1">
        <v>6412</v>
      </c>
      <c r="O233" s="2" t="str">
        <f>MID(tbl_cabeceras[[#This Row],[COD_CPOB]],1,5)</f>
        <v>73001</v>
      </c>
    </row>
    <row r="234" spans="1:15" x14ac:dyDescent="0.25">
      <c r="A234" s="1" t="s">
        <v>26</v>
      </c>
      <c r="B234" s="1" t="s">
        <v>64</v>
      </c>
      <c r="C234" s="2" t="s">
        <v>3985</v>
      </c>
      <c r="D234" s="1" t="s">
        <v>13</v>
      </c>
      <c r="E234" s="1" t="s">
        <v>96</v>
      </c>
      <c r="F234" s="1" t="s">
        <v>22</v>
      </c>
      <c r="G234" s="1" t="s">
        <v>610</v>
      </c>
      <c r="H234" s="1" t="s">
        <v>437</v>
      </c>
      <c r="I234" s="1" t="s">
        <v>611</v>
      </c>
      <c r="J234" s="2">
        <v>0.76601951000000001</v>
      </c>
      <c r="K234" s="2">
        <v>720</v>
      </c>
      <c r="L234" s="2">
        <v>6.2405270000000002E-5</v>
      </c>
      <c r="M234" s="2">
        <v>7.5241548350000007E-2</v>
      </c>
      <c r="N234" s="1">
        <v>6412</v>
      </c>
      <c r="O234" s="2" t="str">
        <f>MID(tbl_cabeceras[[#This Row],[COD_CPOB]],1,5)</f>
        <v>73001</v>
      </c>
    </row>
    <row r="235" spans="1:15" x14ac:dyDescent="0.25">
      <c r="A235" s="1" t="s">
        <v>26</v>
      </c>
      <c r="B235" s="1" t="s">
        <v>64</v>
      </c>
      <c r="C235" s="2" t="s">
        <v>3985</v>
      </c>
      <c r="D235" s="1" t="s">
        <v>13</v>
      </c>
      <c r="E235" s="1" t="s">
        <v>326</v>
      </c>
      <c r="F235" s="1" t="s">
        <v>365</v>
      </c>
      <c r="G235" s="1" t="s">
        <v>612</v>
      </c>
      <c r="H235" s="1" t="s">
        <v>613</v>
      </c>
      <c r="I235" s="1" t="s">
        <v>614</v>
      </c>
      <c r="J235" s="2">
        <v>6.3120299999999997E-3</v>
      </c>
      <c r="K235" s="2">
        <v>1981</v>
      </c>
      <c r="L235" s="2">
        <v>5.1424000000000003E-7</v>
      </c>
      <c r="M235" s="2">
        <v>8.1509468300000002E-3</v>
      </c>
      <c r="N235" s="1">
        <v>6413</v>
      </c>
      <c r="O235" s="2" t="str">
        <f>MID(tbl_cabeceras[[#This Row],[COD_CPOB]],1,5)</f>
        <v>73001</v>
      </c>
    </row>
    <row r="236" spans="1:15" x14ac:dyDescent="0.25">
      <c r="A236" s="1" t="s">
        <v>26</v>
      </c>
      <c r="B236" s="1" t="s">
        <v>64</v>
      </c>
      <c r="C236" s="2" t="s">
        <v>3985</v>
      </c>
      <c r="D236" s="1" t="s">
        <v>13</v>
      </c>
      <c r="E236" s="1" t="s">
        <v>326</v>
      </c>
      <c r="F236" s="1" t="s">
        <v>365</v>
      </c>
      <c r="G236" s="1" t="s">
        <v>612</v>
      </c>
      <c r="H236" s="1" t="s">
        <v>613</v>
      </c>
      <c r="I236" s="1" t="s">
        <v>614</v>
      </c>
      <c r="J236" s="2">
        <v>6.3120299999999997E-3</v>
      </c>
      <c r="K236" s="2">
        <v>1981</v>
      </c>
      <c r="L236" s="2">
        <v>5.1424000000000003E-7</v>
      </c>
      <c r="M236" s="2">
        <v>8.1509468300000002E-3</v>
      </c>
      <c r="N236" s="1">
        <v>6413</v>
      </c>
      <c r="O236" s="2" t="str">
        <f>MID(tbl_cabeceras[[#This Row],[COD_CPOB]],1,5)</f>
        <v>73001</v>
      </c>
    </row>
    <row r="237" spans="1:15" x14ac:dyDescent="0.25">
      <c r="A237" s="1" t="s">
        <v>26</v>
      </c>
      <c r="B237" s="1" t="s">
        <v>64</v>
      </c>
      <c r="C237" s="2" t="s">
        <v>3985</v>
      </c>
      <c r="D237" s="1" t="s">
        <v>13</v>
      </c>
      <c r="E237" s="1" t="s">
        <v>326</v>
      </c>
      <c r="F237" s="1" t="s">
        <v>365</v>
      </c>
      <c r="G237" s="1" t="s">
        <v>612</v>
      </c>
      <c r="H237" s="1" t="s">
        <v>613</v>
      </c>
      <c r="I237" s="1" t="s">
        <v>614</v>
      </c>
      <c r="J237" s="2">
        <v>6.3120299999999997E-3</v>
      </c>
      <c r="K237" s="2">
        <v>1981</v>
      </c>
      <c r="L237" s="2">
        <v>5.1424000000000003E-7</v>
      </c>
      <c r="M237" s="2">
        <v>8.1509468300000002E-3</v>
      </c>
      <c r="N237" s="1">
        <v>6413</v>
      </c>
      <c r="O237" s="2" t="str">
        <f>MID(tbl_cabeceras[[#This Row],[COD_CPOB]],1,5)</f>
        <v>73001</v>
      </c>
    </row>
    <row r="238" spans="1:15" x14ac:dyDescent="0.25">
      <c r="A238" s="1" t="s">
        <v>26</v>
      </c>
      <c r="B238" s="1" t="s">
        <v>64</v>
      </c>
      <c r="C238" s="2" t="s">
        <v>3985</v>
      </c>
      <c r="D238" s="1" t="s">
        <v>13</v>
      </c>
      <c r="E238" s="1" t="s">
        <v>326</v>
      </c>
      <c r="F238" s="1" t="s">
        <v>365</v>
      </c>
      <c r="G238" s="1" t="s">
        <v>612</v>
      </c>
      <c r="H238" s="1" t="s">
        <v>613</v>
      </c>
      <c r="I238" s="1" t="s">
        <v>614</v>
      </c>
      <c r="J238" s="2">
        <v>6.3120299999999997E-3</v>
      </c>
      <c r="K238" s="2">
        <v>1981</v>
      </c>
      <c r="L238" s="2">
        <v>5.1424000000000003E-7</v>
      </c>
      <c r="M238" s="2">
        <v>8.1509468300000002E-3</v>
      </c>
      <c r="N238" s="1">
        <v>6413</v>
      </c>
      <c r="O238" s="2" t="str">
        <f>MID(tbl_cabeceras[[#This Row],[COD_CPOB]],1,5)</f>
        <v>73001</v>
      </c>
    </row>
    <row r="239" spans="1:15" x14ac:dyDescent="0.25">
      <c r="A239" s="1" t="s">
        <v>26</v>
      </c>
      <c r="B239" s="1" t="s">
        <v>566</v>
      </c>
      <c r="C239" s="2" t="s">
        <v>2666</v>
      </c>
      <c r="D239" s="1" t="s">
        <v>13</v>
      </c>
      <c r="E239" s="1" t="s">
        <v>14</v>
      </c>
      <c r="F239" s="1" t="s">
        <v>15</v>
      </c>
      <c r="G239" s="1" t="s">
        <v>615</v>
      </c>
      <c r="H239" s="1" t="s">
        <v>616</v>
      </c>
      <c r="I239" s="1" t="s">
        <v>617</v>
      </c>
      <c r="J239" s="2">
        <v>0.19408275</v>
      </c>
      <c r="K239" s="2">
        <v>383</v>
      </c>
      <c r="L239" s="2">
        <v>1.580856E-5</v>
      </c>
      <c r="M239" s="2">
        <v>4.6260110479999998E-2</v>
      </c>
      <c r="N239" s="1">
        <v>6414</v>
      </c>
      <c r="O239" s="2" t="str">
        <f>MID(tbl_cabeceras[[#This Row],[COD_CPOB]],1,5)</f>
        <v>73268</v>
      </c>
    </row>
    <row r="240" spans="1:15" x14ac:dyDescent="0.25">
      <c r="A240" s="1" t="s">
        <v>26</v>
      </c>
      <c r="B240" s="1" t="s">
        <v>618</v>
      </c>
      <c r="C240" s="2" t="s">
        <v>620</v>
      </c>
      <c r="D240" s="1" t="s">
        <v>16</v>
      </c>
      <c r="E240" s="1" t="s">
        <v>17</v>
      </c>
      <c r="F240" s="1" t="s">
        <v>18</v>
      </c>
      <c r="G240" s="1" t="s">
        <v>619</v>
      </c>
      <c r="H240" s="1" t="s">
        <v>620</v>
      </c>
      <c r="I240" s="1" t="s">
        <v>621</v>
      </c>
      <c r="J240" s="2">
        <v>0.51990227</v>
      </c>
      <c r="K240" s="2">
        <v>976</v>
      </c>
      <c r="L240" s="2">
        <v>4.2402209999999999E-5</v>
      </c>
      <c r="M240" s="2">
        <v>5.571375059E-2</v>
      </c>
      <c r="N240" s="1">
        <v>6415</v>
      </c>
      <c r="O240" s="2" t="str">
        <f>MID(tbl_cabeceras[[#This Row],[COD_CPOB]],1,5)</f>
        <v>73270</v>
      </c>
    </row>
    <row r="241" spans="1:15" x14ac:dyDescent="0.25">
      <c r="A241" s="1" t="s">
        <v>26</v>
      </c>
      <c r="B241" s="1" t="s">
        <v>618</v>
      </c>
      <c r="C241" s="2" t="s">
        <v>620</v>
      </c>
      <c r="D241" s="1" t="s">
        <v>13</v>
      </c>
      <c r="E241" s="1" t="s">
        <v>52</v>
      </c>
      <c r="F241" s="1" t="s">
        <v>29</v>
      </c>
      <c r="G241" s="1" t="s">
        <v>622</v>
      </c>
      <c r="H241" s="1" t="s">
        <v>4116</v>
      </c>
      <c r="I241" s="1" t="s">
        <v>623</v>
      </c>
      <c r="J241" s="2">
        <v>0.12050097999999999</v>
      </c>
      <c r="K241" s="2">
        <v>1250</v>
      </c>
      <c r="L241" s="2">
        <v>9.8264699999999994E-6</v>
      </c>
      <c r="M241" s="2">
        <v>3.6073749770000003E-2</v>
      </c>
      <c r="N241" s="1">
        <v>6416</v>
      </c>
      <c r="O241" s="2" t="str">
        <f>MID(tbl_cabeceras[[#This Row],[COD_CPOB]],1,5)</f>
        <v>73270</v>
      </c>
    </row>
    <row r="242" spans="1:15" x14ac:dyDescent="0.25">
      <c r="A242" s="1" t="s">
        <v>26</v>
      </c>
      <c r="B242" s="1" t="s">
        <v>618</v>
      </c>
      <c r="C242" s="2" t="s">
        <v>620</v>
      </c>
      <c r="D242" s="1" t="s">
        <v>13</v>
      </c>
      <c r="E242" s="1" t="s">
        <v>52</v>
      </c>
      <c r="F242" s="1" t="s">
        <v>29</v>
      </c>
      <c r="G242" s="1" t="s">
        <v>622</v>
      </c>
      <c r="H242" s="1" t="s">
        <v>4116</v>
      </c>
      <c r="I242" s="1" t="s">
        <v>623</v>
      </c>
      <c r="J242" s="2">
        <v>0.12050097999999999</v>
      </c>
      <c r="K242" s="2">
        <v>1250</v>
      </c>
      <c r="L242" s="2">
        <v>9.8264699999999994E-6</v>
      </c>
      <c r="M242" s="2">
        <v>3.6073749770000003E-2</v>
      </c>
      <c r="N242" s="1">
        <v>6416</v>
      </c>
      <c r="O242" s="2" t="str">
        <f>MID(tbl_cabeceras[[#This Row],[COD_CPOB]],1,5)</f>
        <v>73270</v>
      </c>
    </row>
    <row r="243" spans="1:15" x14ac:dyDescent="0.25">
      <c r="A243" s="1" t="s">
        <v>26</v>
      </c>
      <c r="B243" s="1" t="s">
        <v>618</v>
      </c>
      <c r="C243" s="2" t="s">
        <v>620</v>
      </c>
      <c r="D243" s="1" t="s">
        <v>13</v>
      </c>
      <c r="E243" s="1" t="s">
        <v>14</v>
      </c>
      <c r="F243" s="1" t="s">
        <v>20</v>
      </c>
      <c r="G243" s="1" t="s">
        <v>624</v>
      </c>
      <c r="H243" s="1" t="s">
        <v>625</v>
      </c>
      <c r="I243" s="1" t="s">
        <v>626</v>
      </c>
      <c r="J243" s="2">
        <v>0.12504496000000001</v>
      </c>
      <c r="K243" s="2">
        <v>1095</v>
      </c>
      <c r="L243" s="2">
        <v>1.0198429999999999E-5</v>
      </c>
      <c r="M243" s="2">
        <v>3.320853453E-2</v>
      </c>
      <c r="N243" s="1">
        <v>6417</v>
      </c>
      <c r="O243" s="2" t="str">
        <f>MID(tbl_cabeceras[[#This Row],[COD_CPOB]],1,5)</f>
        <v>73270</v>
      </c>
    </row>
    <row r="244" spans="1:15" x14ac:dyDescent="0.25">
      <c r="A244" s="1" t="s">
        <v>26</v>
      </c>
      <c r="B244" s="1" t="s">
        <v>627</v>
      </c>
      <c r="C244" s="2" t="s">
        <v>629</v>
      </c>
      <c r="D244" s="1" t="s">
        <v>16</v>
      </c>
      <c r="E244" s="1" t="s">
        <v>17</v>
      </c>
      <c r="F244" s="1" t="s">
        <v>18</v>
      </c>
      <c r="G244" s="1" t="s">
        <v>628</v>
      </c>
      <c r="H244" s="1" t="s">
        <v>629</v>
      </c>
      <c r="I244" s="1" t="s">
        <v>630</v>
      </c>
      <c r="J244" s="2">
        <v>7.4397585800000003</v>
      </c>
      <c r="K244" s="2">
        <v>278</v>
      </c>
      <c r="L244" s="2">
        <v>6.0605491999999998E-4</v>
      </c>
      <c r="M244" s="2">
        <v>0.14822399324999999</v>
      </c>
      <c r="N244" s="1">
        <v>6418</v>
      </c>
      <c r="O244" s="2" t="str">
        <f>MID(tbl_cabeceras[[#This Row],[COD_CPOB]],1,5)</f>
        <v>73275</v>
      </c>
    </row>
    <row r="245" spans="1:15" x14ac:dyDescent="0.25">
      <c r="A245" s="1" t="s">
        <v>26</v>
      </c>
      <c r="B245" s="1" t="s">
        <v>627</v>
      </c>
      <c r="C245" s="2" t="s">
        <v>629</v>
      </c>
      <c r="D245" s="1" t="s">
        <v>13</v>
      </c>
      <c r="E245" s="1" t="s">
        <v>14</v>
      </c>
      <c r="F245" s="1" t="s">
        <v>24</v>
      </c>
      <c r="G245" s="1" t="s">
        <v>631</v>
      </c>
      <c r="H245" s="1" t="s">
        <v>632</v>
      </c>
      <c r="I245" s="1" t="s">
        <v>633</v>
      </c>
      <c r="J245" s="2">
        <v>0.71075675000000005</v>
      </c>
      <c r="K245" s="2">
        <v>290</v>
      </c>
      <c r="L245" s="2">
        <v>5.7895079999999999E-5</v>
      </c>
      <c r="M245" s="2">
        <v>8.1227595629999996E-2</v>
      </c>
      <c r="N245" s="1">
        <v>6419</v>
      </c>
      <c r="O245" s="2" t="str">
        <f>MID(tbl_cabeceras[[#This Row],[COD_CPOB]],1,5)</f>
        <v>73275</v>
      </c>
    </row>
    <row r="246" spans="1:15" x14ac:dyDescent="0.25">
      <c r="A246" s="1" t="s">
        <v>26</v>
      </c>
      <c r="B246" s="1" t="s">
        <v>627</v>
      </c>
      <c r="C246" s="2" t="s">
        <v>629</v>
      </c>
      <c r="D246" s="1" t="s">
        <v>13</v>
      </c>
      <c r="E246" s="1" t="s">
        <v>14</v>
      </c>
      <c r="F246" s="1" t="s">
        <v>22</v>
      </c>
      <c r="G246" s="1" t="s">
        <v>634</v>
      </c>
      <c r="H246" s="1" t="s">
        <v>635</v>
      </c>
      <c r="I246" s="1" t="s">
        <v>636</v>
      </c>
      <c r="J246" s="2">
        <v>0.28984905</v>
      </c>
      <c r="K246" s="2">
        <v>293</v>
      </c>
      <c r="L246" s="2">
        <v>2.3609999999999999E-5</v>
      </c>
      <c r="M246" s="2">
        <v>2.68919081E-2</v>
      </c>
      <c r="N246" s="1">
        <v>6420</v>
      </c>
      <c r="O246" s="2" t="str">
        <f>MID(tbl_cabeceras[[#This Row],[COD_CPOB]],1,5)</f>
        <v>73275</v>
      </c>
    </row>
    <row r="247" spans="1:15" x14ac:dyDescent="0.25">
      <c r="A247" s="1" t="s">
        <v>26</v>
      </c>
      <c r="B247" s="1" t="s">
        <v>627</v>
      </c>
      <c r="C247" s="2" t="s">
        <v>629</v>
      </c>
      <c r="D247" s="1" t="s">
        <v>13</v>
      </c>
      <c r="E247" s="1" t="s">
        <v>14</v>
      </c>
      <c r="F247" s="1" t="s">
        <v>24</v>
      </c>
      <c r="G247" s="1" t="s">
        <v>637</v>
      </c>
      <c r="H247" s="1" t="s">
        <v>638</v>
      </c>
      <c r="I247" s="1" t="s">
        <v>639</v>
      </c>
      <c r="J247" s="2">
        <v>0.40172562000000001</v>
      </c>
      <c r="K247" s="2">
        <v>305</v>
      </c>
      <c r="L247" s="2">
        <v>3.2722509999999998E-5</v>
      </c>
      <c r="M247" s="2">
        <v>2.5946271140000001E-2</v>
      </c>
      <c r="N247" s="1">
        <v>6421</v>
      </c>
      <c r="O247" s="2" t="str">
        <f>MID(tbl_cabeceras[[#This Row],[COD_CPOB]],1,5)</f>
        <v>73275</v>
      </c>
    </row>
    <row r="248" spans="1:15" x14ac:dyDescent="0.25">
      <c r="A248" s="1" t="s">
        <v>26</v>
      </c>
      <c r="B248" s="1" t="s">
        <v>627</v>
      </c>
      <c r="C248" s="2" t="s">
        <v>629</v>
      </c>
      <c r="D248" s="1" t="s">
        <v>13</v>
      </c>
      <c r="E248" s="1" t="s">
        <v>14</v>
      </c>
      <c r="F248" s="1" t="s">
        <v>20</v>
      </c>
      <c r="G248" s="1" t="s">
        <v>640</v>
      </c>
      <c r="H248" s="1" t="s">
        <v>641</v>
      </c>
      <c r="I248" s="1" t="s">
        <v>642</v>
      </c>
      <c r="J248" s="2">
        <v>3.2273450000000002E-2</v>
      </c>
      <c r="K248" s="2">
        <v>298</v>
      </c>
      <c r="L248" s="2">
        <v>2.62895E-6</v>
      </c>
      <c r="M248" s="2">
        <v>7.7914404899999999E-3</v>
      </c>
      <c r="N248" s="1">
        <v>6422</v>
      </c>
      <c r="O248" s="2" t="str">
        <f>MID(tbl_cabeceras[[#This Row],[COD_CPOB]],1,5)</f>
        <v>73275</v>
      </c>
    </row>
    <row r="249" spans="1:15" x14ac:dyDescent="0.25">
      <c r="A249" s="1" t="s">
        <v>26</v>
      </c>
      <c r="B249" s="1" t="s">
        <v>643</v>
      </c>
      <c r="C249" s="2" t="s">
        <v>645</v>
      </c>
      <c r="D249" s="1" t="s">
        <v>16</v>
      </c>
      <c r="E249" s="1" t="s">
        <v>17</v>
      </c>
      <c r="F249" s="1" t="s">
        <v>18</v>
      </c>
      <c r="G249" s="1" t="s">
        <v>644</v>
      </c>
      <c r="H249" s="1" t="s">
        <v>645</v>
      </c>
      <c r="I249" s="1" t="s">
        <v>646</v>
      </c>
      <c r="J249" s="2">
        <v>1.42820141</v>
      </c>
      <c r="K249" s="2">
        <v>1456</v>
      </c>
      <c r="L249" s="2">
        <v>1.1648672000000001E-4</v>
      </c>
      <c r="M249" s="2">
        <v>0.13001292053999999</v>
      </c>
      <c r="N249" s="1">
        <v>6423</v>
      </c>
      <c r="O249" s="2" t="str">
        <f>MID(tbl_cabeceras[[#This Row],[COD_CPOB]],1,5)</f>
        <v>73283</v>
      </c>
    </row>
    <row r="250" spans="1:15" x14ac:dyDescent="0.25">
      <c r="A250" s="1" t="s">
        <v>26</v>
      </c>
      <c r="B250" s="1" t="s">
        <v>643</v>
      </c>
      <c r="C250" s="2" t="s">
        <v>645</v>
      </c>
      <c r="D250" s="1" t="s">
        <v>13</v>
      </c>
      <c r="E250" s="1" t="s">
        <v>14</v>
      </c>
      <c r="F250" s="1" t="s">
        <v>29</v>
      </c>
      <c r="G250" s="1" t="s">
        <v>647</v>
      </c>
      <c r="H250" s="1" t="s">
        <v>648</v>
      </c>
      <c r="I250" s="1" t="s">
        <v>649</v>
      </c>
      <c r="J250" s="2">
        <v>4.1552699999999998E-2</v>
      </c>
      <c r="K250" s="2">
        <v>1307</v>
      </c>
      <c r="L250" s="2">
        <v>3.38978E-6</v>
      </c>
      <c r="M250" s="2">
        <v>1.2157057860000001E-2</v>
      </c>
      <c r="N250" s="1">
        <v>6424</v>
      </c>
      <c r="O250" s="2" t="str">
        <f>MID(tbl_cabeceras[[#This Row],[COD_CPOB]],1,5)</f>
        <v>73283</v>
      </c>
    </row>
    <row r="251" spans="1:15" x14ac:dyDescent="0.25">
      <c r="A251" s="1" t="s">
        <v>26</v>
      </c>
      <c r="B251" s="1" t="s">
        <v>643</v>
      </c>
      <c r="C251" s="2" t="s">
        <v>645</v>
      </c>
      <c r="D251" s="1" t="s">
        <v>13</v>
      </c>
      <c r="E251" s="1" t="s">
        <v>14</v>
      </c>
      <c r="F251" s="1" t="s">
        <v>22</v>
      </c>
      <c r="G251" s="1" t="s">
        <v>650</v>
      </c>
      <c r="H251" s="1" t="s">
        <v>651</v>
      </c>
      <c r="I251" s="1" t="s">
        <v>652</v>
      </c>
      <c r="J251" s="2">
        <v>0.12565251</v>
      </c>
      <c r="K251" s="2">
        <v>1798</v>
      </c>
      <c r="L251" s="2">
        <v>1.0249069999999999E-5</v>
      </c>
      <c r="M251" s="2">
        <v>6.2985325120000005E-2</v>
      </c>
      <c r="N251" s="1">
        <v>6425</v>
      </c>
      <c r="O251" s="2" t="str">
        <f>MID(tbl_cabeceras[[#This Row],[COD_CPOB]],1,5)</f>
        <v>73283</v>
      </c>
    </row>
    <row r="252" spans="1:15" x14ac:dyDescent="0.25">
      <c r="A252" s="1" t="s">
        <v>26</v>
      </c>
      <c r="B252" s="1" t="s">
        <v>643</v>
      </c>
      <c r="C252" s="2" t="s">
        <v>645</v>
      </c>
      <c r="D252" s="1" t="s">
        <v>13</v>
      </c>
      <c r="E252" s="1" t="s">
        <v>14</v>
      </c>
      <c r="F252" s="1" t="s">
        <v>22</v>
      </c>
      <c r="G252" s="1" t="s">
        <v>650</v>
      </c>
      <c r="H252" s="1" t="s">
        <v>651</v>
      </c>
      <c r="I252" s="1" t="s">
        <v>652</v>
      </c>
      <c r="J252" s="2">
        <v>0.12565251</v>
      </c>
      <c r="K252" s="2">
        <v>1798</v>
      </c>
      <c r="L252" s="2">
        <v>1.0249069999999999E-5</v>
      </c>
      <c r="M252" s="2">
        <v>6.2985325120000005E-2</v>
      </c>
      <c r="N252" s="1">
        <v>6425</v>
      </c>
      <c r="O252" s="2" t="str">
        <f>MID(tbl_cabeceras[[#This Row],[COD_CPOB]],1,5)</f>
        <v>73283</v>
      </c>
    </row>
    <row r="253" spans="1:15" x14ac:dyDescent="0.25">
      <c r="A253" s="1" t="s">
        <v>26</v>
      </c>
      <c r="B253" s="1" t="s">
        <v>643</v>
      </c>
      <c r="C253" s="2" t="s">
        <v>645</v>
      </c>
      <c r="D253" s="1" t="s">
        <v>13</v>
      </c>
      <c r="E253" s="1" t="s">
        <v>19</v>
      </c>
      <c r="F253" s="1" t="s">
        <v>24</v>
      </c>
      <c r="G253" s="1" t="s">
        <v>653</v>
      </c>
      <c r="H253" s="1" t="s">
        <v>654</v>
      </c>
      <c r="I253" s="1" t="s">
        <v>655</v>
      </c>
      <c r="J253" s="2">
        <v>3.4468070000000003E-2</v>
      </c>
      <c r="K253" s="2">
        <v>1990</v>
      </c>
      <c r="L253" s="2">
        <v>2.8112400000000001E-6</v>
      </c>
      <c r="M253" s="2">
        <v>2.096413859E-2</v>
      </c>
      <c r="N253" s="1">
        <v>6426</v>
      </c>
      <c r="O253" s="2" t="str">
        <f>MID(tbl_cabeceras[[#This Row],[COD_CPOB]],1,5)</f>
        <v>73283</v>
      </c>
    </row>
    <row r="254" spans="1:15" x14ac:dyDescent="0.25">
      <c r="A254" s="1" t="s">
        <v>26</v>
      </c>
      <c r="B254" s="1" t="s">
        <v>643</v>
      </c>
      <c r="C254" s="2" t="s">
        <v>645</v>
      </c>
      <c r="D254" s="1" t="s">
        <v>13</v>
      </c>
      <c r="E254" s="1" t="s">
        <v>19</v>
      </c>
      <c r="F254" s="1" t="s">
        <v>24</v>
      </c>
      <c r="G254" s="1" t="s">
        <v>653</v>
      </c>
      <c r="H254" s="1" t="s">
        <v>654</v>
      </c>
      <c r="I254" s="1" t="s">
        <v>655</v>
      </c>
      <c r="J254" s="2">
        <v>3.4468070000000003E-2</v>
      </c>
      <c r="K254" s="2">
        <v>1990</v>
      </c>
      <c r="L254" s="2">
        <v>2.8112400000000001E-6</v>
      </c>
      <c r="M254" s="2">
        <v>2.096413859E-2</v>
      </c>
      <c r="N254" s="1">
        <v>6426</v>
      </c>
      <c r="O254" s="2" t="str">
        <f>MID(tbl_cabeceras[[#This Row],[COD_CPOB]],1,5)</f>
        <v>73283</v>
      </c>
    </row>
    <row r="255" spans="1:15" x14ac:dyDescent="0.25">
      <c r="A255" s="1" t="s">
        <v>26</v>
      </c>
      <c r="B255" s="1" t="s">
        <v>600</v>
      </c>
      <c r="C255" s="2" t="s">
        <v>602</v>
      </c>
      <c r="D255" s="1" t="s">
        <v>13</v>
      </c>
      <c r="E255" s="1" t="s">
        <v>403</v>
      </c>
      <c r="F255" s="1" t="s">
        <v>20</v>
      </c>
      <c r="G255" s="1" t="s">
        <v>656</v>
      </c>
      <c r="H255" s="1" t="s">
        <v>4008</v>
      </c>
      <c r="I255" s="1" t="s">
        <v>657</v>
      </c>
      <c r="J255" s="2">
        <v>0.10714972</v>
      </c>
      <c r="K255" s="2">
        <v>954</v>
      </c>
      <c r="L255" s="2">
        <v>8.7197599999999997E-6</v>
      </c>
      <c r="M255" s="2">
        <v>1.5948707270000001E-2</v>
      </c>
      <c r="N255" s="1">
        <v>6427</v>
      </c>
      <c r="O255" s="2" t="str">
        <f>MID(tbl_cabeceras[[#This Row],[COD_CPOB]],1,5)</f>
        <v>73616</v>
      </c>
    </row>
    <row r="256" spans="1:15" x14ac:dyDescent="0.25">
      <c r="A256" s="1" t="s">
        <v>26</v>
      </c>
      <c r="B256" s="1" t="s">
        <v>600</v>
      </c>
      <c r="C256" s="2" t="s">
        <v>602</v>
      </c>
      <c r="D256" s="1" t="s">
        <v>13</v>
      </c>
      <c r="E256" s="1" t="s">
        <v>604</v>
      </c>
      <c r="F256" s="1" t="s">
        <v>87</v>
      </c>
      <c r="G256" s="1" t="s">
        <v>658</v>
      </c>
      <c r="H256" s="1" t="s">
        <v>659</v>
      </c>
      <c r="I256" s="1" t="s">
        <v>660</v>
      </c>
      <c r="J256" s="2">
        <v>3.0619819999999999E-2</v>
      </c>
      <c r="K256" s="2">
        <v>1513</v>
      </c>
      <c r="L256" s="2">
        <v>2.4916099999999998E-6</v>
      </c>
      <c r="M256" s="2">
        <v>1.166739891E-2</v>
      </c>
      <c r="N256" s="1">
        <v>6428</v>
      </c>
      <c r="O256" s="2" t="str">
        <f>MID(tbl_cabeceras[[#This Row],[COD_CPOB]],1,5)</f>
        <v>73616</v>
      </c>
    </row>
    <row r="257" spans="1:15" x14ac:dyDescent="0.25">
      <c r="A257" s="1" t="s">
        <v>26</v>
      </c>
      <c r="B257" s="1" t="s">
        <v>600</v>
      </c>
      <c r="C257" s="2" t="s">
        <v>602</v>
      </c>
      <c r="D257" s="1" t="s">
        <v>13</v>
      </c>
      <c r="E257" s="1" t="s">
        <v>96</v>
      </c>
      <c r="F257" s="1" t="s">
        <v>20</v>
      </c>
      <c r="G257" s="1" t="s">
        <v>661</v>
      </c>
      <c r="H257" s="1" t="s">
        <v>4113</v>
      </c>
      <c r="I257" s="1" t="s">
        <v>662</v>
      </c>
      <c r="J257" s="2">
        <v>7.0563840000000003E-2</v>
      </c>
      <c r="K257" s="2">
        <v>1500</v>
      </c>
      <c r="L257" s="2">
        <v>5.7435500000000003E-6</v>
      </c>
      <c r="M257" s="2">
        <v>2.099716989E-2</v>
      </c>
      <c r="N257" s="1">
        <v>6429</v>
      </c>
      <c r="O257" s="2" t="str">
        <f>MID(tbl_cabeceras[[#This Row],[COD_CPOB]],1,5)</f>
        <v>73616</v>
      </c>
    </row>
    <row r="258" spans="1:15" x14ac:dyDescent="0.25">
      <c r="A258" s="1" t="s">
        <v>26</v>
      </c>
      <c r="B258" s="1" t="s">
        <v>600</v>
      </c>
      <c r="C258" s="2" t="s">
        <v>602</v>
      </c>
      <c r="D258" s="1" t="s">
        <v>13</v>
      </c>
      <c r="E258" s="1" t="s">
        <v>403</v>
      </c>
      <c r="F258" s="1" t="s">
        <v>22</v>
      </c>
      <c r="G258" s="1" t="s">
        <v>663</v>
      </c>
      <c r="H258" s="1" t="s">
        <v>664</v>
      </c>
      <c r="I258" s="1" t="s">
        <v>665</v>
      </c>
      <c r="J258" s="2">
        <v>3.1678530000000003E-2</v>
      </c>
      <c r="K258" s="2">
        <v>1594</v>
      </c>
      <c r="L258" s="2">
        <v>2.5778600000000001E-6</v>
      </c>
      <c r="M258" s="2">
        <v>1.146590146E-2</v>
      </c>
      <c r="N258" s="1">
        <v>6430</v>
      </c>
      <c r="O258" s="2" t="str">
        <f>MID(tbl_cabeceras[[#This Row],[COD_CPOB]],1,5)</f>
        <v>73616</v>
      </c>
    </row>
    <row r="259" spans="1:15" x14ac:dyDescent="0.25">
      <c r="A259" s="1" t="s">
        <v>26</v>
      </c>
      <c r="B259" s="1" t="s">
        <v>666</v>
      </c>
      <c r="C259" s="2" t="s">
        <v>668</v>
      </c>
      <c r="D259" s="1" t="s">
        <v>16</v>
      </c>
      <c r="E259" s="1" t="s">
        <v>17</v>
      </c>
      <c r="F259" s="1" t="s">
        <v>18</v>
      </c>
      <c r="G259" s="1" t="s">
        <v>667</v>
      </c>
      <c r="H259" s="1" t="s">
        <v>668</v>
      </c>
      <c r="I259" s="1" t="s">
        <v>669</v>
      </c>
      <c r="J259" s="2">
        <v>0.29410926999999998</v>
      </c>
      <c r="K259" s="2">
        <v>2579.3000000000002</v>
      </c>
      <c r="L259" s="2">
        <v>2.3950809999999998E-5</v>
      </c>
      <c r="M259" s="2">
        <v>4.7433622779999997E-2</v>
      </c>
      <c r="N259" s="1">
        <v>6431</v>
      </c>
      <c r="O259" s="2" t="str">
        <f>MID(tbl_cabeceras[[#This Row],[COD_CPOB]],1,5)</f>
        <v>73622</v>
      </c>
    </row>
    <row r="260" spans="1:15" x14ac:dyDescent="0.25">
      <c r="A260" s="1" t="s">
        <v>26</v>
      </c>
      <c r="B260" s="1" t="s">
        <v>666</v>
      </c>
      <c r="C260" s="2" t="s">
        <v>668</v>
      </c>
      <c r="D260" s="1" t="s">
        <v>13</v>
      </c>
      <c r="E260" s="1" t="s">
        <v>52</v>
      </c>
      <c r="F260" s="1" t="s">
        <v>670</v>
      </c>
      <c r="G260" s="1" t="s">
        <v>671</v>
      </c>
      <c r="H260" s="1" t="s">
        <v>672</v>
      </c>
      <c r="I260" s="1" t="s">
        <v>673</v>
      </c>
      <c r="J260" s="2">
        <v>0.10877626999999999</v>
      </c>
      <c r="K260" s="2">
        <v>2555</v>
      </c>
      <c r="L260" s="2">
        <v>8.8594099999999993E-6</v>
      </c>
      <c r="M260" s="2">
        <v>1.648154533E-2</v>
      </c>
      <c r="N260" s="1">
        <v>6432</v>
      </c>
      <c r="O260" s="2" t="str">
        <f>MID(tbl_cabeceras[[#This Row],[COD_CPOB]],1,5)</f>
        <v>73622</v>
      </c>
    </row>
    <row r="261" spans="1:15" x14ac:dyDescent="0.25">
      <c r="A261" s="1" t="s">
        <v>26</v>
      </c>
      <c r="B261" s="1" t="s">
        <v>666</v>
      </c>
      <c r="C261" s="2" t="s">
        <v>668</v>
      </c>
      <c r="D261" s="1" t="s">
        <v>13</v>
      </c>
      <c r="E261" s="1" t="s">
        <v>52</v>
      </c>
      <c r="F261" s="1" t="s">
        <v>503</v>
      </c>
      <c r="G261" s="1" t="s">
        <v>674</v>
      </c>
      <c r="H261" s="1" t="s">
        <v>675</v>
      </c>
      <c r="I261" s="1" t="s">
        <v>676</v>
      </c>
      <c r="J261" s="2">
        <v>1.029679E-2</v>
      </c>
      <c r="K261" s="2">
        <v>1913</v>
      </c>
      <c r="L261" s="2">
        <v>8.3857999999999998E-7</v>
      </c>
      <c r="M261" s="2">
        <v>6.1699756200000004E-3</v>
      </c>
      <c r="N261" s="1">
        <v>6433</v>
      </c>
      <c r="O261" s="2" t="str">
        <f>MID(tbl_cabeceras[[#This Row],[COD_CPOB]],1,5)</f>
        <v>73622</v>
      </c>
    </row>
    <row r="262" spans="1:15" x14ac:dyDescent="0.25">
      <c r="A262" s="1" t="s">
        <v>26</v>
      </c>
      <c r="B262" s="1" t="s">
        <v>677</v>
      </c>
      <c r="C262" s="2" t="s">
        <v>679</v>
      </c>
      <c r="D262" s="1" t="s">
        <v>16</v>
      </c>
      <c r="E262" s="1" t="s">
        <v>17</v>
      </c>
      <c r="F262" s="1" t="s">
        <v>18</v>
      </c>
      <c r="G262" s="1" t="s">
        <v>678</v>
      </c>
      <c r="H262" s="1" t="s">
        <v>679</v>
      </c>
      <c r="I262" s="1" t="s">
        <v>680</v>
      </c>
      <c r="J262" s="2">
        <v>1.83690197</v>
      </c>
      <c r="K262" s="2">
        <v>883</v>
      </c>
      <c r="L262" s="2">
        <v>1.4962995E-4</v>
      </c>
      <c r="M262" s="2">
        <v>6.9147823210000001E-2</v>
      </c>
      <c r="N262" s="1">
        <v>6434</v>
      </c>
      <c r="O262" s="2" t="str">
        <f>MID(tbl_cabeceras[[#This Row],[COD_CPOB]],1,5)</f>
        <v>73624</v>
      </c>
    </row>
    <row r="263" spans="1:15" x14ac:dyDescent="0.25">
      <c r="A263" s="1" t="s">
        <v>26</v>
      </c>
      <c r="B263" s="1" t="s">
        <v>677</v>
      </c>
      <c r="C263" s="2" t="s">
        <v>679</v>
      </c>
      <c r="D263" s="1" t="s">
        <v>13</v>
      </c>
      <c r="E263" s="1" t="s">
        <v>96</v>
      </c>
      <c r="F263" s="1" t="s">
        <v>24</v>
      </c>
      <c r="G263" s="1" t="s">
        <v>681</v>
      </c>
      <c r="H263" s="1" t="s">
        <v>4059</v>
      </c>
      <c r="I263" s="1" t="s">
        <v>682</v>
      </c>
      <c r="J263" s="2">
        <v>8.882524E-2</v>
      </c>
      <c r="K263" s="2">
        <v>619</v>
      </c>
      <c r="L263" s="2">
        <v>7.2344499999999998E-6</v>
      </c>
      <c r="M263" s="2">
        <v>1.7764341110000002E-2</v>
      </c>
      <c r="N263" s="1">
        <v>6435</v>
      </c>
      <c r="O263" s="2" t="str">
        <f>MID(tbl_cabeceras[[#This Row],[COD_CPOB]],1,5)</f>
        <v>73624</v>
      </c>
    </row>
    <row r="264" spans="1:15" x14ac:dyDescent="0.25">
      <c r="A264" s="1" t="s">
        <v>26</v>
      </c>
      <c r="B264" s="1" t="s">
        <v>677</v>
      </c>
      <c r="C264" s="2" t="s">
        <v>679</v>
      </c>
      <c r="D264" s="1" t="s">
        <v>13</v>
      </c>
      <c r="E264" s="1" t="s">
        <v>14</v>
      </c>
      <c r="F264" s="1" t="s">
        <v>15</v>
      </c>
      <c r="G264" s="1" t="s">
        <v>683</v>
      </c>
      <c r="H264" s="1" t="s">
        <v>684</v>
      </c>
      <c r="I264" s="1" t="s">
        <v>685</v>
      </c>
      <c r="J264" s="2">
        <v>5.9685149999999999E-2</v>
      </c>
      <c r="K264" s="2">
        <v>1152</v>
      </c>
      <c r="L264" s="2">
        <v>4.8621800000000001E-6</v>
      </c>
      <c r="M264" s="2">
        <v>1.111777588E-2</v>
      </c>
      <c r="N264" s="1">
        <v>6436</v>
      </c>
      <c r="O264" s="2" t="str">
        <f>MID(tbl_cabeceras[[#This Row],[COD_CPOB]],1,5)</f>
        <v>73624</v>
      </c>
    </row>
    <row r="265" spans="1:15" x14ac:dyDescent="0.25">
      <c r="A265" s="1" t="s">
        <v>26</v>
      </c>
      <c r="B265" s="1" t="s">
        <v>677</v>
      </c>
      <c r="C265" s="2" t="s">
        <v>679</v>
      </c>
      <c r="D265" s="1" t="s">
        <v>13</v>
      </c>
      <c r="E265" s="1" t="s">
        <v>28</v>
      </c>
      <c r="F265" s="1" t="s">
        <v>22</v>
      </c>
      <c r="G265" s="1" t="s">
        <v>686</v>
      </c>
      <c r="H265" s="1" t="s">
        <v>687</v>
      </c>
      <c r="I265" s="1" t="s">
        <v>688</v>
      </c>
      <c r="J265" s="2">
        <v>7.1910450000000001E-2</v>
      </c>
      <c r="K265" s="2">
        <v>2049</v>
      </c>
      <c r="L265" s="2">
        <v>5.8574299999999996E-6</v>
      </c>
      <c r="M265" s="2">
        <v>1.0602449200000001E-2</v>
      </c>
      <c r="N265" s="1">
        <v>6437</v>
      </c>
      <c r="O265" s="2" t="str">
        <f>MID(tbl_cabeceras[[#This Row],[COD_CPOB]],1,5)</f>
        <v>73624</v>
      </c>
    </row>
    <row r="266" spans="1:15" x14ac:dyDescent="0.25">
      <c r="A266" s="1" t="s">
        <v>26</v>
      </c>
      <c r="B266" s="1" t="s">
        <v>677</v>
      </c>
      <c r="C266" s="2" t="s">
        <v>679</v>
      </c>
      <c r="D266" s="1" t="s">
        <v>13</v>
      </c>
      <c r="E266" s="1" t="s">
        <v>83</v>
      </c>
      <c r="F266" s="1" t="s">
        <v>24</v>
      </c>
      <c r="G266" s="1" t="s">
        <v>689</v>
      </c>
      <c r="H266" s="1" t="s">
        <v>236</v>
      </c>
      <c r="I266" s="1" t="s">
        <v>690</v>
      </c>
      <c r="J266" s="2">
        <v>1.922107E-2</v>
      </c>
      <c r="K266" s="2">
        <v>828</v>
      </c>
      <c r="L266" s="2">
        <v>1.56536E-6</v>
      </c>
      <c r="M266" s="2">
        <v>7.4881469000000001E-3</v>
      </c>
      <c r="N266" s="1">
        <v>6438</v>
      </c>
      <c r="O266" s="2" t="str">
        <f>MID(tbl_cabeceras[[#This Row],[COD_CPOB]],1,5)</f>
        <v>73624</v>
      </c>
    </row>
    <row r="267" spans="1:15" x14ac:dyDescent="0.25">
      <c r="A267" s="1" t="s">
        <v>26</v>
      </c>
      <c r="B267" s="1" t="s">
        <v>677</v>
      </c>
      <c r="C267" s="2" t="s">
        <v>679</v>
      </c>
      <c r="D267" s="1" t="s">
        <v>13</v>
      </c>
      <c r="E267" s="1" t="s">
        <v>326</v>
      </c>
      <c r="F267" s="1" t="s">
        <v>29</v>
      </c>
      <c r="G267" s="1" t="s">
        <v>691</v>
      </c>
      <c r="H267" s="1" t="s">
        <v>440</v>
      </c>
      <c r="I267" s="1" t="s">
        <v>692</v>
      </c>
      <c r="J267" s="2">
        <v>8.3760299999999996E-3</v>
      </c>
      <c r="K267" s="2">
        <v>1056</v>
      </c>
      <c r="L267" s="2">
        <v>6.8214000000000005E-7</v>
      </c>
      <c r="M267" s="2">
        <v>4.7600599000000004E-3</v>
      </c>
      <c r="N267" s="1">
        <v>6439</v>
      </c>
      <c r="O267" s="2" t="str">
        <f>MID(tbl_cabeceras[[#This Row],[COD_CPOB]],1,5)</f>
        <v>73624</v>
      </c>
    </row>
    <row r="268" spans="1:15" x14ac:dyDescent="0.25">
      <c r="A268" s="1" t="s">
        <v>26</v>
      </c>
      <c r="B268" s="1" t="s">
        <v>64</v>
      </c>
      <c r="C268" s="2" t="s">
        <v>3985</v>
      </c>
      <c r="D268" s="1" t="s">
        <v>13</v>
      </c>
      <c r="E268" s="1" t="s">
        <v>604</v>
      </c>
      <c r="F268" s="1" t="s">
        <v>22</v>
      </c>
      <c r="G268" s="1" t="s">
        <v>693</v>
      </c>
      <c r="H268" s="1" t="s">
        <v>664</v>
      </c>
      <c r="I268" s="1" t="s">
        <v>694</v>
      </c>
      <c r="J268" s="2">
        <v>2.6856000000000001E-2</v>
      </c>
      <c r="K268" s="2">
        <v>1873</v>
      </c>
      <c r="L268" s="2">
        <v>2.1885299999999999E-6</v>
      </c>
      <c r="M268" s="2">
        <v>1.556317441E-2</v>
      </c>
      <c r="N268" s="1">
        <v>6452</v>
      </c>
      <c r="O268" s="2" t="str">
        <f>MID(tbl_cabeceras[[#This Row],[COD_CPOB]],1,5)</f>
        <v>73001</v>
      </c>
    </row>
    <row r="269" spans="1:15" x14ac:dyDescent="0.25">
      <c r="A269" s="1" t="s">
        <v>26</v>
      </c>
      <c r="B269" s="1" t="s">
        <v>64</v>
      </c>
      <c r="C269" s="2" t="s">
        <v>3985</v>
      </c>
      <c r="D269" s="1" t="s">
        <v>13</v>
      </c>
      <c r="E269" s="1" t="s">
        <v>326</v>
      </c>
      <c r="F269" s="1" t="s">
        <v>29</v>
      </c>
      <c r="G269" s="1" t="s">
        <v>695</v>
      </c>
      <c r="H269" s="1" t="s">
        <v>696</v>
      </c>
      <c r="I269" s="1" t="s">
        <v>697</v>
      </c>
      <c r="J269" s="2">
        <v>2.2497880000000001E-2</v>
      </c>
      <c r="K269" s="2">
        <v>1641</v>
      </c>
      <c r="L269" s="2">
        <v>1.83293E-6</v>
      </c>
      <c r="M269" s="2">
        <v>1.064070043E-2</v>
      </c>
      <c r="N269" s="1">
        <v>6453</v>
      </c>
      <c r="O269" s="2" t="str">
        <f>MID(tbl_cabeceras[[#This Row],[COD_CPOB]],1,5)</f>
        <v>73001</v>
      </c>
    </row>
    <row r="270" spans="1:15" x14ac:dyDescent="0.25">
      <c r="A270" s="1" t="s">
        <v>26</v>
      </c>
      <c r="B270" s="1" t="s">
        <v>64</v>
      </c>
      <c r="C270" s="2" t="s">
        <v>3985</v>
      </c>
      <c r="D270" s="1" t="s">
        <v>13</v>
      </c>
      <c r="E270" s="1" t="s">
        <v>326</v>
      </c>
      <c r="F270" s="1" t="s">
        <v>29</v>
      </c>
      <c r="G270" s="1" t="s">
        <v>695</v>
      </c>
      <c r="H270" s="1" t="s">
        <v>696</v>
      </c>
      <c r="I270" s="1" t="s">
        <v>697</v>
      </c>
      <c r="J270" s="2">
        <v>2.2497880000000001E-2</v>
      </c>
      <c r="K270" s="2">
        <v>1641</v>
      </c>
      <c r="L270" s="2">
        <v>1.83293E-6</v>
      </c>
      <c r="M270" s="2">
        <v>1.064070043E-2</v>
      </c>
      <c r="N270" s="1">
        <v>6453</v>
      </c>
      <c r="O270" s="2" t="str">
        <f>MID(tbl_cabeceras[[#This Row],[COD_CPOB]],1,5)</f>
        <v>73001</v>
      </c>
    </row>
    <row r="271" spans="1:15" x14ac:dyDescent="0.25">
      <c r="A271" s="1" t="s">
        <v>26</v>
      </c>
      <c r="B271" s="1" t="s">
        <v>64</v>
      </c>
      <c r="C271" s="2" t="s">
        <v>3985</v>
      </c>
      <c r="D271" s="1" t="s">
        <v>13</v>
      </c>
      <c r="E271" s="1" t="s">
        <v>326</v>
      </c>
      <c r="F271" s="1" t="s">
        <v>29</v>
      </c>
      <c r="G271" s="1" t="s">
        <v>695</v>
      </c>
      <c r="H271" s="1" t="s">
        <v>696</v>
      </c>
      <c r="I271" s="1" t="s">
        <v>697</v>
      </c>
      <c r="J271" s="2">
        <v>2.2497880000000001E-2</v>
      </c>
      <c r="K271" s="2">
        <v>1641</v>
      </c>
      <c r="L271" s="2">
        <v>1.83293E-6</v>
      </c>
      <c r="M271" s="2">
        <v>1.064070043E-2</v>
      </c>
      <c r="N271" s="1">
        <v>6453</v>
      </c>
      <c r="O271" s="2" t="str">
        <f>MID(tbl_cabeceras[[#This Row],[COD_CPOB]],1,5)</f>
        <v>73001</v>
      </c>
    </row>
    <row r="272" spans="1:15" x14ac:dyDescent="0.25">
      <c r="A272" s="1" t="s">
        <v>26</v>
      </c>
      <c r="B272" s="1" t="s">
        <v>64</v>
      </c>
      <c r="C272" s="2" t="s">
        <v>3985</v>
      </c>
      <c r="D272" s="1" t="s">
        <v>13</v>
      </c>
      <c r="E272" s="1" t="s">
        <v>52</v>
      </c>
      <c r="F272" s="1" t="s">
        <v>20</v>
      </c>
      <c r="G272" s="1" t="s">
        <v>698</v>
      </c>
      <c r="H272" s="1" t="s">
        <v>699</v>
      </c>
      <c r="I272" s="1" t="s">
        <v>700</v>
      </c>
      <c r="J272" s="2">
        <v>9.2505610000000002E-2</v>
      </c>
      <c r="K272" s="2">
        <v>853.2</v>
      </c>
      <c r="L272" s="2">
        <v>7.5378199999999998E-6</v>
      </c>
      <c r="M272" s="2">
        <v>1.8137750009999998E-2</v>
      </c>
      <c r="N272" s="1">
        <v>6454</v>
      </c>
      <c r="O272" s="2" t="str">
        <f>MID(tbl_cabeceras[[#This Row],[COD_CPOB]],1,5)</f>
        <v>73001</v>
      </c>
    </row>
    <row r="273" spans="1:15" x14ac:dyDescent="0.25">
      <c r="A273" s="1" t="s">
        <v>26</v>
      </c>
      <c r="B273" s="1" t="s">
        <v>64</v>
      </c>
      <c r="C273" s="2" t="s">
        <v>3985</v>
      </c>
      <c r="D273" s="1" t="s">
        <v>13</v>
      </c>
      <c r="E273" s="1" t="s">
        <v>52</v>
      </c>
      <c r="F273" s="1" t="s">
        <v>29</v>
      </c>
      <c r="G273" s="1" t="s">
        <v>701</v>
      </c>
      <c r="H273" s="1" t="s">
        <v>702</v>
      </c>
      <c r="I273" s="1" t="s">
        <v>703</v>
      </c>
      <c r="J273" s="2">
        <v>6.5122269999999996E-2</v>
      </c>
      <c r="K273" s="2">
        <v>1965</v>
      </c>
      <c r="L273" s="2">
        <v>5.3068099999999996E-6</v>
      </c>
      <c r="M273" s="2">
        <v>1.673223326E-2</v>
      </c>
      <c r="N273" s="1">
        <v>6455</v>
      </c>
      <c r="O273" s="2" t="str">
        <f>MID(tbl_cabeceras[[#This Row],[COD_CPOB]],1,5)</f>
        <v>73001</v>
      </c>
    </row>
    <row r="274" spans="1:15" x14ac:dyDescent="0.25">
      <c r="A274" s="1" t="s">
        <v>26</v>
      </c>
      <c r="B274" s="1" t="s">
        <v>64</v>
      </c>
      <c r="C274" s="2" t="s">
        <v>3985</v>
      </c>
      <c r="D274" s="1" t="s">
        <v>13</v>
      </c>
      <c r="E274" s="1" t="s">
        <v>52</v>
      </c>
      <c r="F274" s="1" t="s">
        <v>29</v>
      </c>
      <c r="G274" s="1" t="s">
        <v>701</v>
      </c>
      <c r="H274" s="1" t="s">
        <v>702</v>
      </c>
      <c r="I274" s="1" t="s">
        <v>703</v>
      </c>
      <c r="J274" s="2">
        <v>6.5122269999999996E-2</v>
      </c>
      <c r="K274" s="2">
        <v>1965</v>
      </c>
      <c r="L274" s="2">
        <v>5.3068099999999996E-6</v>
      </c>
      <c r="M274" s="2">
        <v>1.673223326E-2</v>
      </c>
      <c r="N274" s="1">
        <v>6455</v>
      </c>
      <c r="O274" s="2" t="str">
        <f>MID(tbl_cabeceras[[#This Row],[COD_CPOB]],1,5)</f>
        <v>73001</v>
      </c>
    </row>
    <row r="275" spans="1:15" x14ac:dyDescent="0.25">
      <c r="A275" s="1" t="s">
        <v>26</v>
      </c>
      <c r="B275" s="1" t="s">
        <v>64</v>
      </c>
      <c r="C275" s="2" t="s">
        <v>3985</v>
      </c>
      <c r="D275" s="1" t="s">
        <v>13</v>
      </c>
      <c r="E275" s="1" t="s">
        <v>314</v>
      </c>
      <c r="F275" s="1" t="s">
        <v>20</v>
      </c>
      <c r="G275" s="1" t="s">
        <v>704</v>
      </c>
      <c r="H275" s="1" t="s">
        <v>705</v>
      </c>
      <c r="I275" s="1" t="s">
        <v>706</v>
      </c>
      <c r="J275" s="2">
        <v>5.4397800000000003E-2</v>
      </c>
      <c r="K275" s="2">
        <v>1910</v>
      </c>
      <c r="L275" s="2">
        <v>4.4323599999999999E-6</v>
      </c>
      <c r="M275" s="2">
        <v>2.5176428220000002E-2</v>
      </c>
      <c r="N275" s="1">
        <v>6456</v>
      </c>
      <c r="O275" s="2" t="str">
        <f>MID(tbl_cabeceras[[#This Row],[COD_CPOB]],1,5)</f>
        <v>73001</v>
      </c>
    </row>
    <row r="276" spans="1:15" x14ac:dyDescent="0.25">
      <c r="A276" s="1" t="s">
        <v>26</v>
      </c>
      <c r="B276" s="1" t="s">
        <v>64</v>
      </c>
      <c r="C276" s="2" t="s">
        <v>3985</v>
      </c>
      <c r="D276" s="1" t="s">
        <v>13</v>
      </c>
      <c r="E276" s="1" t="s">
        <v>314</v>
      </c>
      <c r="F276" s="1" t="s">
        <v>20</v>
      </c>
      <c r="G276" s="1" t="s">
        <v>704</v>
      </c>
      <c r="H276" s="1" t="s">
        <v>705</v>
      </c>
      <c r="I276" s="1" t="s">
        <v>706</v>
      </c>
      <c r="J276" s="2">
        <v>5.4397800000000003E-2</v>
      </c>
      <c r="K276" s="2">
        <v>1910</v>
      </c>
      <c r="L276" s="2">
        <v>4.4323599999999999E-6</v>
      </c>
      <c r="M276" s="2">
        <v>2.5176428220000002E-2</v>
      </c>
      <c r="N276" s="1">
        <v>6456</v>
      </c>
      <c r="O276" s="2" t="str">
        <f>MID(tbl_cabeceras[[#This Row],[COD_CPOB]],1,5)</f>
        <v>73001</v>
      </c>
    </row>
    <row r="277" spans="1:15" x14ac:dyDescent="0.25">
      <c r="A277" s="1" t="s">
        <v>26</v>
      </c>
      <c r="B277" s="1" t="s">
        <v>64</v>
      </c>
      <c r="C277" s="2" t="s">
        <v>3985</v>
      </c>
      <c r="D277" s="1" t="s">
        <v>13</v>
      </c>
      <c r="E277" s="1" t="s">
        <v>314</v>
      </c>
      <c r="F277" s="1" t="s">
        <v>20</v>
      </c>
      <c r="G277" s="1" t="s">
        <v>704</v>
      </c>
      <c r="H277" s="1" t="s">
        <v>705</v>
      </c>
      <c r="I277" s="1" t="s">
        <v>706</v>
      </c>
      <c r="J277" s="2">
        <v>5.4397800000000003E-2</v>
      </c>
      <c r="K277" s="2">
        <v>1910</v>
      </c>
      <c r="L277" s="2">
        <v>4.4323599999999999E-6</v>
      </c>
      <c r="M277" s="2">
        <v>2.5176428220000002E-2</v>
      </c>
      <c r="N277" s="1">
        <v>6456</v>
      </c>
      <c r="O277" s="2" t="str">
        <f>MID(tbl_cabeceras[[#This Row],[COD_CPOB]],1,5)</f>
        <v>73001</v>
      </c>
    </row>
    <row r="278" spans="1:15" x14ac:dyDescent="0.25">
      <c r="A278" s="1" t="s">
        <v>26</v>
      </c>
      <c r="B278" s="1" t="s">
        <v>64</v>
      </c>
      <c r="C278" s="2" t="s">
        <v>3985</v>
      </c>
      <c r="D278" s="1" t="s">
        <v>13</v>
      </c>
      <c r="E278" s="1" t="s">
        <v>314</v>
      </c>
      <c r="F278" s="1" t="s">
        <v>20</v>
      </c>
      <c r="G278" s="1" t="s">
        <v>704</v>
      </c>
      <c r="H278" s="1" t="s">
        <v>705</v>
      </c>
      <c r="I278" s="1" t="s">
        <v>706</v>
      </c>
      <c r="J278" s="2">
        <v>5.4397800000000003E-2</v>
      </c>
      <c r="K278" s="2">
        <v>1910</v>
      </c>
      <c r="L278" s="2">
        <v>4.4323599999999999E-6</v>
      </c>
      <c r="M278" s="2">
        <v>2.5176428220000002E-2</v>
      </c>
      <c r="N278" s="1">
        <v>6456</v>
      </c>
      <c r="O278" s="2" t="str">
        <f>MID(tbl_cabeceras[[#This Row],[COD_CPOB]],1,5)</f>
        <v>73001</v>
      </c>
    </row>
    <row r="279" spans="1:15" x14ac:dyDescent="0.25">
      <c r="A279" s="1" t="s">
        <v>26</v>
      </c>
      <c r="B279" s="1" t="s">
        <v>64</v>
      </c>
      <c r="C279" s="2" t="s">
        <v>3985</v>
      </c>
      <c r="D279" s="1" t="s">
        <v>13</v>
      </c>
      <c r="E279" s="1" t="s">
        <v>314</v>
      </c>
      <c r="F279" s="1" t="s">
        <v>20</v>
      </c>
      <c r="G279" s="1" t="s">
        <v>704</v>
      </c>
      <c r="H279" s="1" t="s">
        <v>705</v>
      </c>
      <c r="I279" s="1" t="s">
        <v>706</v>
      </c>
      <c r="J279" s="2">
        <v>5.4397800000000003E-2</v>
      </c>
      <c r="K279" s="2">
        <v>1910</v>
      </c>
      <c r="L279" s="2">
        <v>4.4323599999999999E-6</v>
      </c>
      <c r="M279" s="2">
        <v>2.5176428220000002E-2</v>
      </c>
      <c r="N279" s="1">
        <v>6456</v>
      </c>
      <c r="O279" s="2" t="str">
        <f>MID(tbl_cabeceras[[#This Row],[COD_CPOB]],1,5)</f>
        <v>73001</v>
      </c>
    </row>
    <row r="280" spans="1:15" x14ac:dyDescent="0.25">
      <c r="A280" s="1" t="s">
        <v>26</v>
      </c>
      <c r="B280" s="1" t="s">
        <v>64</v>
      </c>
      <c r="C280" s="2" t="s">
        <v>3985</v>
      </c>
      <c r="D280" s="1" t="s">
        <v>13</v>
      </c>
      <c r="E280" s="1" t="s">
        <v>403</v>
      </c>
      <c r="F280" s="1" t="s">
        <v>22</v>
      </c>
      <c r="G280" s="1" t="s">
        <v>707</v>
      </c>
      <c r="H280" s="1" t="s">
        <v>708</v>
      </c>
      <c r="I280" s="1" t="s">
        <v>709</v>
      </c>
      <c r="J280" s="2">
        <v>3.9578049999999997E-2</v>
      </c>
      <c r="K280" s="2">
        <v>1983</v>
      </c>
      <c r="L280" s="2">
        <v>3.22512E-6</v>
      </c>
      <c r="M280" s="2">
        <v>8.41241421E-3</v>
      </c>
      <c r="N280" s="1">
        <v>6457</v>
      </c>
      <c r="O280" s="2" t="str">
        <f>MID(tbl_cabeceras[[#This Row],[COD_CPOB]],1,5)</f>
        <v>73001</v>
      </c>
    </row>
    <row r="281" spans="1:15" x14ac:dyDescent="0.25">
      <c r="A281" s="1" t="s">
        <v>26</v>
      </c>
      <c r="B281" s="1" t="s">
        <v>64</v>
      </c>
      <c r="C281" s="2" t="s">
        <v>3985</v>
      </c>
      <c r="D281" s="1" t="s">
        <v>13</v>
      </c>
      <c r="E281" s="1" t="s">
        <v>86</v>
      </c>
      <c r="F281" s="1" t="s">
        <v>15</v>
      </c>
      <c r="G281" s="1" t="s">
        <v>710</v>
      </c>
      <c r="H281" s="1" t="s">
        <v>711</v>
      </c>
      <c r="I281" s="1" t="s">
        <v>712</v>
      </c>
      <c r="J281" s="2">
        <v>0.12924018000000001</v>
      </c>
      <c r="K281" s="2">
        <v>1680</v>
      </c>
      <c r="L281" s="2">
        <v>1.053152E-5</v>
      </c>
      <c r="M281" s="2">
        <v>1.9430628620000001E-2</v>
      </c>
      <c r="N281" s="1">
        <v>6458</v>
      </c>
      <c r="O281" s="2" t="str">
        <f>MID(tbl_cabeceras[[#This Row],[COD_CPOB]],1,5)</f>
        <v>73001</v>
      </c>
    </row>
    <row r="282" spans="1:15" x14ac:dyDescent="0.25">
      <c r="A282" s="1" t="s">
        <v>26</v>
      </c>
      <c r="B282" s="1" t="s">
        <v>64</v>
      </c>
      <c r="C282" s="2" t="s">
        <v>3985</v>
      </c>
      <c r="D282" s="1" t="s">
        <v>13</v>
      </c>
      <c r="E282" s="1" t="s">
        <v>86</v>
      </c>
      <c r="F282" s="1" t="s">
        <v>15</v>
      </c>
      <c r="G282" s="1" t="s">
        <v>710</v>
      </c>
      <c r="H282" s="1" t="s">
        <v>711</v>
      </c>
      <c r="I282" s="1" t="s">
        <v>712</v>
      </c>
      <c r="J282" s="2">
        <v>0.12924018000000001</v>
      </c>
      <c r="K282" s="2">
        <v>1680</v>
      </c>
      <c r="L282" s="2">
        <v>1.053152E-5</v>
      </c>
      <c r="M282" s="2">
        <v>1.9430628620000001E-2</v>
      </c>
      <c r="N282" s="1">
        <v>6458</v>
      </c>
      <c r="O282" s="2" t="str">
        <f>MID(tbl_cabeceras[[#This Row],[COD_CPOB]],1,5)</f>
        <v>73001</v>
      </c>
    </row>
    <row r="283" spans="1:15" x14ac:dyDescent="0.25">
      <c r="A283" s="1" t="s">
        <v>26</v>
      </c>
      <c r="B283" s="1" t="s">
        <v>64</v>
      </c>
      <c r="C283" s="2" t="s">
        <v>3985</v>
      </c>
      <c r="D283" s="1" t="s">
        <v>13</v>
      </c>
      <c r="E283" s="1" t="s">
        <v>14</v>
      </c>
      <c r="F283" s="1" t="s">
        <v>15</v>
      </c>
      <c r="G283" s="1" t="s">
        <v>713</v>
      </c>
      <c r="H283" s="1" t="s">
        <v>714</v>
      </c>
      <c r="I283" s="1" t="s">
        <v>715</v>
      </c>
      <c r="J283" s="2">
        <v>3.2460360000000001E-2</v>
      </c>
      <c r="K283" s="2">
        <v>1470.9</v>
      </c>
      <c r="L283" s="2">
        <v>2.6450099999999999E-6</v>
      </c>
      <c r="M283" s="2">
        <v>1.639195266E-2</v>
      </c>
      <c r="N283" s="1">
        <v>6459</v>
      </c>
      <c r="O283" s="2" t="str">
        <f>MID(tbl_cabeceras[[#This Row],[COD_CPOB]],1,5)</f>
        <v>73001</v>
      </c>
    </row>
    <row r="284" spans="1:15" x14ac:dyDescent="0.25">
      <c r="A284" s="1" t="s">
        <v>26</v>
      </c>
      <c r="B284" s="1" t="s">
        <v>64</v>
      </c>
      <c r="C284" s="2" t="s">
        <v>3985</v>
      </c>
      <c r="D284" s="1" t="s">
        <v>13</v>
      </c>
      <c r="E284" s="1" t="s">
        <v>96</v>
      </c>
      <c r="F284" s="1" t="s">
        <v>29</v>
      </c>
      <c r="G284" s="1" t="s">
        <v>716</v>
      </c>
      <c r="H284" s="1" t="s">
        <v>717</v>
      </c>
      <c r="I284" s="1" t="s">
        <v>718</v>
      </c>
      <c r="J284" s="2">
        <v>0.74626345000000005</v>
      </c>
      <c r="K284" s="2">
        <v>953.2</v>
      </c>
      <c r="L284" s="2">
        <v>6.0800130000000003E-5</v>
      </c>
      <c r="M284" s="2">
        <v>7.0520400169999997E-2</v>
      </c>
      <c r="N284" s="1">
        <v>6460</v>
      </c>
      <c r="O284" s="2" t="str">
        <f>MID(tbl_cabeceras[[#This Row],[COD_CPOB]],1,5)</f>
        <v>73001</v>
      </c>
    </row>
    <row r="285" spans="1:15" x14ac:dyDescent="0.25">
      <c r="A285" s="1" t="s">
        <v>26</v>
      </c>
      <c r="B285" s="1" t="s">
        <v>643</v>
      </c>
      <c r="C285" s="2" t="s">
        <v>645</v>
      </c>
      <c r="D285" s="1" t="s">
        <v>13</v>
      </c>
      <c r="E285" s="1" t="s">
        <v>14</v>
      </c>
      <c r="F285" s="1" t="s">
        <v>15</v>
      </c>
      <c r="G285" s="1" t="s">
        <v>719</v>
      </c>
      <c r="H285" s="1" t="s">
        <v>699</v>
      </c>
      <c r="I285" s="1" t="s">
        <v>720</v>
      </c>
      <c r="J285" s="2">
        <v>2.4479319999999999E-2</v>
      </c>
      <c r="K285" s="2">
        <v>1668</v>
      </c>
      <c r="L285" s="2">
        <v>1.9967599999999998E-6</v>
      </c>
      <c r="M285" s="2">
        <v>1.0839646499999999E-2</v>
      </c>
      <c r="N285" s="1">
        <v>6461</v>
      </c>
      <c r="O285" s="2" t="str">
        <f>MID(tbl_cabeceras[[#This Row],[COD_CPOB]],1,5)</f>
        <v>73283</v>
      </c>
    </row>
    <row r="286" spans="1:15" x14ac:dyDescent="0.25">
      <c r="A286" s="1" t="s">
        <v>26</v>
      </c>
      <c r="B286" s="1" t="s">
        <v>643</v>
      </c>
      <c r="C286" s="2" t="s">
        <v>645</v>
      </c>
      <c r="D286" s="1" t="s">
        <v>13</v>
      </c>
      <c r="E286" s="1" t="s">
        <v>14</v>
      </c>
      <c r="F286" s="1" t="s">
        <v>24</v>
      </c>
      <c r="G286" s="1" t="s">
        <v>721</v>
      </c>
      <c r="H286" s="1" t="s">
        <v>722</v>
      </c>
      <c r="I286" s="1" t="s">
        <v>723</v>
      </c>
      <c r="J286" s="2">
        <v>3.9738130000000003E-2</v>
      </c>
      <c r="K286" s="2">
        <v>1930</v>
      </c>
      <c r="L286" s="2">
        <v>3.2411499999999999E-6</v>
      </c>
      <c r="M286" s="2">
        <v>1.9936607740000001E-2</v>
      </c>
      <c r="N286" s="1">
        <v>6462</v>
      </c>
      <c r="O286" s="2" t="str">
        <f>MID(tbl_cabeceras[[#This Row],[COD_CPOB]],1,5)</f>
        <v>73283</v>
      </c>
    </row>
    <row r="287" spans="1:15" x14ac:dyDescent="0.25">
      <c r="A287" s="1" t="s">
        <v>26</v>
      </c>
      <c r="B287" s="1" t="s">
        <v>724</v>
      </c>
      <c r="C287" s="2" t="s">
        <v>726</v>
      </c>
      <c r="D287" s="1" t="s">
        <v>16</v>
      </c>
      <c r="E287" s="1" t="s">
        <v>17</v>
      </c>
      <c r="F287" s="1" t="s">
        <v>18</v>
      </c>
      <c r="G287" s="1" t="s">
        <v>725</v>
      </c>
      <c r="H287" s="1" t="s">
        <v>726</v>
      </c>
      <c r="I287" s="1" t="s">
        <v>727</v>
      </c>
      <c r="J287" s="2">
        <v>4.4729615100000002</v>
      </c>
      <c r="K287" s="2">
        <v>321</v>
      </c>
      <c r="L287" s="2">
        <v>3.6426447999999997E-4</v>
      </c>
      <c r="M287" s="2">
        <v>0.19620145832999999</v>
      </c>
      <c r="N287" s="1">
        <v>6463</v>
      </c>
      <c r="O287" s="2" t="str">
        <f>MID(tbl_cabeceras[[#This Row],[COD_CPOB]],1,5)</f>
        <v>73319</v>
      </c>
    </row>
    <row r="288" spans="1:15" x14ac:dyDescent="0.25">
      <c r="A288" s="1" t="s">
        <v>26</v>
      </c>
      <c r="B288" s="1" t="s">
        <v>724</v>
      </c>
      <c r="C288" s="2" t="s">
        <v>726</v>
      </c>
      <c r="D288" s="1" t="s">
        <v>13</v>
      </c>
      <c r="E288" s="1" t="s">
        <v>52</v>
      </c>
      <c r="F288" s="1" t="s">
        <v>15</v>
      </c>
      <c r="G288" s="1" t="s">
        <v>728</v>
      </c>
      <c r="H288" s="1" t="s">
        <v>729</v>
      </c>
      <c r="I288" s="1" t="s">
        <v>730</v>
      </c>
      <c r="J288" s="2">
        <v>1.0073593199999999</v>
      </c>
      <c r="K288" s="2">
        <v>287</v>
      </c>
      <c r="L288" s="2">
        <v>8.2035749999999995E-5</v>
      </c>
      <c r="M288" s="2">
        <v>7.8964733499999995E-2</v>
      </c>
      <c r="N288" s="1">
        <v>6464</v>
      </c>
      <c r="O288" s="2" t="str">
        <f>MID(tbl_cabeceras[[#This Row],[COD_CPOB]],1,5)</f>
        <v>73319</v>
      </c>
    </row>
    <row r="289" spans="1:15" x14ac:dyDescent="0.25">
      <c r="A289" s="1" t="s">
        <v>26</v>
      </c>
      <c r="B289" s="1" t="s">
        <v>724</v>
      </c>
      <c r="C289" s="2" t="s">
        <v>726</v>
      </c>
      <c r="D289" s="1" t="s">
        <v>13</v>
      </c>
      <c r="E289" s="1" t="s">
        <v>28</v>
      </c>
      <c r="F289" s="1" t="s">
        <v>20</v>
      </c>
      <c r="G289" s="1" t="s">
        <v>731</v>
      </c>
      <c r="H289" s="1" t="s">
        <v>4106</v>
      </c>
      <c r="I289" s="1" t="s">
        <v>732</v>
      </c>
      <c r="J289" s="2">
        <v>1.3861316299999999</v>
      </c>
      <c r="K289" s="2">
        <v>296</v>
      </c>
      <c r="L289" s="2">
        <v>1.1287861E-4</v>
      </c>
      <c r="M289" s="2">
        <v>8.3790812019999994E-2</v>
      </c>
      <c r="N289" s="1">
        <v>6465</v>
      </c>
      <c r="O289" s="2" t="str">
        <f>MID(tbl_cabeceras[[#This Row],[COD_CPOB]],1,5)</f>
        <v>73319</v>
      </c>
    </row>
    <row r="290" spans="1:15" x14ac:dyDescent="0.25">
      <c r="A290" s="1" t="s">
        <v>26</v>
      </c>
      <c r="B290" s="1" t="s">
        <v>724</v>
      </c>
      <c r="C290" s="2" t="s">
        <v>726</v>
      </c>
      <c r="D290" s="1" t="s">
        <v>13</v>
      </c>
      <c r="E290" s="1" t="s">
        <v>52</v>
      </c>
      <c r="F290" s="1" t="s">
        <v>15</v>
      </c>
      <c r="G290" s="1" t="s">
        <v>733</v>
      </c>
      <c r="H290" s="1" t="s">
        <v>734</v>
      </c>
      <c r="I290" s="1" t="s">
        <v>735</v>
      </c>
      <c r="J290" s="2">
        <v>0.45455325000000002</v>
      </c>
      <c r="K290" s="2">
        <v>286</v>
      </c>
      <c r="L290" s="2">
        <v>3.7016630000000003E-5</v>
      </c>
      <c r="M290" s="2">
        <v>5.2014242519999997E-2</v>
      </c>
      <c r="N290" s="1">
        <v>6466</v>
      </c>
      <c r="O290" s="2" t="str">
        <f>MID(tbl_cabeceras[[#This Row],[COD_CPOB]],1,5)</f>
        <v>73319</v>
      </c>
    </row>
    <row r="291" spans="1:15" x14ac:dyDescent="0.25">
      <c r="A291" s="1" t="s">
        <v>26</v>
      </c>
      <c r="B291" s="1" t="s">
        <v>724</v>
      </c>
      <c r="C291" s="2" t="s">
        <v>726</v>
      </c>
      <c r="D291" s="1" t="s">
        <v>13</v>
      </c>
      <c r="E291" s="1" t="s">
        <v>28</v>
      </c>
      <c r="F291" s="1" t="s">
        <v>20</v>
      </c>
      <c r="G291" s="1" t="s">
        <v>736</v>
      </c>
      <c r="H291" s="1" t="s">
        <v>737</v>
      </c>
      <c r="I291" s="1" t="s">
        <v>738</v>
      </c>
      <c r="J291" s="2">
        <v>0.58052018000000005</v>
      </c>
      <c r="K291" s="2">
        <v>2545</v>
      </c>
      <c r="L291" s="2">
        <v>4.7274200000000002E-5</v>
      </c>
      <c r="M291" s="2">
        <v>6.8336082610000001E-2</v>
      </c>
      <c r="N291" s="1">
        <v>6467</v>
      </c>
      <c r="O291" s="2" t="str">
        <f>MID(tbl_cabeceras[[#This Row],[COD_CPOB]],1,5)</f>
        <v>73319</v>
      </c>
    </row>
    <row r="292" spans="1:15" x14ac:dyDescent="0.25">
      <c r="A292" s="1" t="s">
        <v>26</v>
      </c>
      <c r="B292" s="1" t="s">
        <v>724</v>
      </c>
      <c r="C292" s="2" t="s">
        <v>726</v>
      </c>
      <c r="D292" s="1" t="s">
        <v>13</v>
      </c>
      <c r="E292" s="1" t="s">
        <v>28</v>
      </c>
      <c r="F292" s="1" t="s">
        <v>20</v>
      </c>
      <c r="G292" s="1" t="s">
        <v>736</v>
      </c>
      <c r="H292" s="1" t="s">
        <v>737</v>
      </c>
      <c r="I292" s="1" t="s">
        <v>738</v>
      </c>
      <c r="J292" s="2">
        <v>0.58052018000000005</v>
      </c>
      <c r="K292" s="2">
        <v>2545</v>
      </c>
      <c r="L292" s="2">
        <v>4.7274200000000002E-5</v>
      </c>
      <c r="M292" s="2">
        <v>6.8336082610000001E-2</v>
      </c>
      <c r="N292" s="1">
        <v>6467</v>
      </c>
      <c r="O292" s="2" t="str">
        <f>MID(tbl_cabeceras[[#This Row],[COD_CPOB]],1,5)</f>
        <v>73319</v>
      </c>
    </row>
    <row r="293" spans="1:15" x14ac:dyDescent="0.25">
      <c r="A293" s="1" t="s">
        <v>26</v>
      </c>
      <c r="B293" s="1" t="s">
        <v>724</v>
      </c>
      <c r="C293" s="2" t="s">
        <v>726</v>
      </c>
      <c r="D293" s="1" t="s">
        <v>13</v>
      </c>
      <c r="E293" s="1" t="s">
        <v>65</v>
      </c>
      <c r="F293" s="1" t="s">
        <v>29</v>
      </c>
      <c r="G293" s="1" t="s">
        <v>739</v>
      </c>
      <c r="H293" s="1" t="s">
        <v>740</v>
      </c>
      <c r="I293" s="1" t="s">
        <v>741</v>
      </c>
      <c r="J293" s="2">
        <v>0.20948119000000001</v>
      </c>
      <c r="K293" s="2">
        <v>368</v>
      </c>
      <c r="L293" s="2">
        <v>1.706069E-5</v>
      </c>
      <c r="M293" s="2">
        <v>3.4066281759999997E-2</v>
      </c>
      <c r="N293" s="1">
        <v>6468</v>
      </c>
      <c r="O293" s="2" t="str">
        <f>MID(tbl_cabeceras[[#This Row],[COD_CPOB]],1,5)</f>
        <v>73319</v>
      </c>
    </row>
    <row r="294" spans="1:15" x14ac:dyDescent="0.25">
      <c r="A294" s="1" t="s">
        <v>26</v>
      </c>
      <c r="B294" s="1" t="s">
        <v>724</v>
      </c>
      <c r="C294" s="2" t="s">
        <v>726</v>
      </c>
      <c r="D294" s="1" t="s">
        <v>13</v>
      </c>
      <c r="E294" s="1" t="s">
        <v>19</v>
      </c>
      <c r="F294" s="1" t="s">
        <v>22</v>
      </c>
      <c r="G294" s="1" t="s">
        <v>742</v>
      </c>
      <c r="H294" s="1" t="s">
        <v>4117</v>
      </c>
      <c r="I294" s="1" t="s">
        <v>743</v>
      </c>
      <c r="J294" s="2">
        <v>0.46282528000000001</v>
      </c>
      <c r="K294" s="2">
        <v>358</v>
      </c>
      <c r="L294" s="2">
        <v>3.7695209999999999E-5</v>
      </c>
      <c r="M294" s="2">
        <v>5.895256611E-2</v>
      </c>
      <c r="N294" s="1">
        <v>6469</v>
      </c>
      <c r="O294" s="2" t="str">
        <f>MID(tbl_cabeceras[[#This Row],[COD_CPOB]],1,5)</f>
        <v>73319</v>
      </c>
    </row>
    <row r="295" spans="1:15" x14ac:dyDescent="0.25">
      <c r="A295" s="1" t="s">
        <v>26</v>
      </c>
      <c r="B295" s="1" t="s">
        <v>724</v>
      </c>
      <c r="C295" s="2" t="s">
        <v>726</v>
      </c>
      <c r="D295" s="1" t="s">
        <v>13</v>
      </c>
      <c r="E295" s="1" t="s">
        <v>19</v>
      </c>
      <c r="F295" s="1" t="s">
        <v>22</v>
      </c>
      <c r="G295" s="1" t="s">
        <v>742</v>
      </c>
      <c r="H295" s="1" t="s">
        <v>4117</v>
      </c>
      <c r="I295" s="1" t="s">
        <v>743</v>
      </c>
      <c r="J295" s="2">
        <v>0.46282528000000001</v>
      </c>
      <c r="K295" s="2">
        <v>358</v>
      </c>
      <c r="L295" s="2">
        <v>3.7695209999999999E-5</v>
      </c>
      <c r="M295" s="2">
        <v>5.895256611E-2</v>
      </c>
      <c r="N295" s="1">
        <v>6469</v>
      </c>
      <c r="O295" s="2" t="str">
        <f>MID(tbl_cabeceras[[#This Row],[COD_CPOB]],1,5)</f>
        <v>73319</v>
      </c>
    </row>
    <row r="296" spans="1:15" x14ac:dyDescent="0.25">
      <c r="A296" s="1" t="s">
        <v>26</v>
      </c>
      <c r="B296" s="1" t="s">
        <v>724</v>
      </c>
      <c r="C296" s="2" t="s">
        <v>726</v>
      </c>
      <c r="D296" s="1" t="s">
        <v>13</v>
      </c>
      <c r="E296" s="1" t="s">
        <v>19</v>
      </c>
      <c r="F296" s="1" t="s">
        <v>20</v>
      </c>
      <c r="G296" s="1" t="s">
        <v>744</v>
      </c>
      <c r="H296" s="1" t="s">
        <v>745</v>
      </c>
      <c r="I296" s="1" t="s">
        <v>746</v>
      </c>
      <c r="J296" s="2">
        <v>0.20296676999999999</v>
      </c>
      <c r="K296" s="2">
        <v>327</v>
      </c>
      <c r="L296" s="2">
        <v>1.6530239999999999E-5</v>
      </c>
      <c r="M296" s="2">
        <v>2.856199266E-2</v>
      </c>
      <c r="N296" s="1">
        <v>6470</v>
      </c>
      <c r="O296" s="2" t="str">
        <f>MID(tbl_cabeceras[[#This Row],[COD_CPOB]],1,5)</f>
        <v>73319</v>
      </c>
    </row>
    <row r="297" spans="1:15" x14ac:dyDescent="0.25">
      <c r="A297" s="1" t="s">
        <v>26</v>
      </c>
      <c r="B297" s="1" t="s">
        <v>724</v>
      </c>
      <c r="C297" s="2" t="s">
        <v>726</v>
      </c>
      <c r="D297" s="1" t="s">
        <v>13</v>
      </c>
      <c r="E297" s="1" t="s">
        <v>19</v>
      </c>
      <c r="F297" s="1" t="s">
        <v>20</v>
      </c>
      <c r="G297" s="1" t="s">
        <v>747</v>
      </c>
      <c r="H297" s="1" t="s">
        <v>748</v>
      </c>
      <c r="I297" s="1" t="s">
        <v>749</v>
      </c>
      <c r="J297" s="2">
        <v>0.30022425000000003</v>
      </c>
      <c r="K297" s="2">
        <v>319</v>
      </c>
      <c r="L297" s="2">
        <v>2.4451169999999999E-5</v>
      </c>
      <c r="M297" s="2">
        <v>3.4827397259999997E-2</v>
      </c>
      <c r="N297" s="1">
        <v>6471</v>
      </c>
      <c r="O297" s="2" t="str">
        <f>MID(tbl_cabeceras[[#This Row],[COD_CPOB]],1,5)</f>
        <v>73319</v>
      </c>
    </row>
    <row r="298" spans="1:15" x14ac:dyDescent="0.25">
      <c r="A298" s="1" t="s">
        <v>26</v>
      </c>
      <c r="B298" s="1" t="s">
        <v>104</v>
      </c>
      <c r="C298" s="2" t="s">
        <v>751</v>
      </c>
      <c r="D298" s="1" t="s">
        <v>16</v>
      </c>
      <c r="E298" s="1" t="s">
        <v>17</v>
      </c>
      <c r="F298" s="1" t="s">
        <v>18</v>
      </c>
      <c r="G298" s="1" t="s">
        <v>750</v>
      </c>
      <c r="H298" s="1" t="s">
        <v>751</v>
      </c>
      <c r="I298" s="1" t="s">
        <v>752</v>
      </c>
      <c r="J298" s="2">
        <v>0.32716352999999998</v>
      </c>
      <c r="K298" s="2">
        <v>2307</v>
      </c>
      <c r="L298" s="2">
        <v>2.668108E-5</v>
      </c>
      <c r="M298" s="2">
        <v>6.0139623480000001E-2</v>
      </c>
      <c r="N298" s="1">
        <v>6472</v>
      </c>
      <c r="O298" s="2" t="str">
        <f>MID(tbl_cabeceras[[#This Row],[COD_CPOB]],1,5)</f>
        <v>73347</v>
      </c>
    </row>
    <row r="299" spans="1:15" x14ac:dyDescent="0.25">
      <c r="A299" s="1" t="s">
        <v>26</v>
      </c>
      <c r="B299" s="1" t="s">
        <v>104</v>
      </c>
      <c r="C299" s="2" t="s">
        <v>751</v>
      </c>
      <c r="D299" s="1" t="s">
        <v>13</v>
      </c>
      <c r="E299" s="1" t="s">
        <v>14</v>
      </c>
      <c r="F299" s="1" t="s">
        <v>15</v>
      </c>
      <c r="G299" s="1" t="s">
        <v>753</v>
      </c>
      <c r="H299" s="1" t="s">
        <v>754</v>
      </c>
      <c r="I299" s="1" t="s">
        <v>755</v>
      </c>
      <c r="J299" s="2">
        <v>1.2445049999999999E-2</v>
      </c>
      <c r="K299" s="2">
        <v>2250</v>
      </c>
      <c r="L299" s="2">
        <v>1.0150199999999999E-6</v>
      </c>
      <c r="M299" s="2">
        <v>4.8862388400000003E-3</v>
      </c>
      <c r="N299" s="1">
        <v>6473</v>
      </c>
      <c r="O299" s="2" t="str">
        <f>MID(tbl_cabeceras[[#This Row],[COD_CPOB]],1,5)</f>
        <v>73347</v>
      </c>
    </row>
    <row r="300" spans="1:15" x14ac:dyDescent="0.25">
      <c r="A300" s="1" t="s">
        <v>26</v>
      </c>
      <c r="B300" s="1" t="s">
        <v>104</v>
      </c>
      <c r="C300" s="2" t="s">
        <v>751</v>
      </c>
      <c r="D300" s="1" t="s">
        <v>13</v>
      </c>
      <c r="E300" s="1" t="s">
        <v>14</v>
      </c>
      <c r="F300" s="1" t="s">
        <v>29</v>
      </c>
      <c r="G300" s="1" t="s">
        <v>756</v>
      </c>
      <c r="H300" s="1" t="s">
        <v>757</v>
      </c>
      <c r="I300" s="1" t="s">
        <v>758</v>
      </c>
      <c r="J300" s="2">
        <v>7.910027E-2</v>
      </c>
      <c r="K300" s="2">
        <v>2250</v>
      </c>
      <c r="L300" s="2">
        <v>6.45052E-6</v>
      </c>
      <c r="M300" s="2">
        <v>1.9409165579999998E-2</v>
      </c>
      <c r="N300" s="1">
        <v>6474</v>
      </c>
      <c r="O300" s="2" t="str">
        <f>MID(tbl_cabeceras[[#This Row],[COD_CPOB]],1,5)</f>
        <v>73347</v>
      </c>
    </row>
    <row r="301" spans="1:15" x14ac:dyDescent="0.25">
      <c r="A301" s="1" t="s">
        <v>26</v>
      </c>
      <c r="B301" s="1" t="s">
        <v>104</v>
      </c>
      <c r="C301" s="2" t="s">
        <v>751</v>
      </c>
      <c r="D301" s="1" t="s">
        <v>13</v>
      </c>
      <c r="E301" s="1" t="s">
        <v>14</v>
      </c>
      <c r="F301" s="1" t="s">
        <v>29</v>
      </c>
      <c r="G301" s="1" t="s">
        <v>756</v>
      </c>
      <c r="H301" s="1" t="s">
        <v>757</v>
      </c>
      <c r="I301" s="1" t="s">
        <v>758</v>
      </c>
      <c r="J301" s="2">
        <v>7.910027E-2</v>
      </c>
      <c r="K301" s="2">
        <v>2250</v>
      </c>
      <c r="L301" s="2">
        <v>6.45052E-6</v>
      </c>
      <c r="M301" s="2">
        <v>1.9409165579999998E-2</v>
      </c>
      <c r="N301" s="1">
        <v>6474</v>
      </c>
      <c r="O301" s="2" t="str">
        <f>MID(tbl_cabeceras[[#This Row],[COD_CPOB]],1,5)</f>
        <v>73347</v>
      </c>
    </row>
    <row r="302" spans="1:15" x14ac:dyDescent="0.25">
      <c r="A302" s="1" t="s">
        <v>26</v>
      </c>
      <c r="B302" s="1" t="s">
        <v>104</v>
      </c>
      <c r="C302" s="2" t="s">
        <v>751</v>
      </c>
      <c r="D302" s="1" t="s">
        <v>13</v>
      </c>
      <c r="E302" s="1" t="s">
        <v>14</v>
      </c>
      <c r="F302" s="1" t="s">
        <v>29</v>
      </c>
      <c r="G302" s="1" t="s">
        <v>756</v>
      </c>
      <c r="H302" s="1" t="s">
        <v>757</v>
      </c>
      <c r="I302" s="1" t="s">
        <v>758</v>
      </c>
      <c r="J302" s="2">
        <v>7.910027E-2</v>
      </c>
      <c r="K302" s="2">
        <v>2250</v>
      </c>
      <c r="L302" s="2">
        <v>6.45052E-6</v>
      </c>
      <c r="M302" s="2">
        <v>1.9409165579999998E-2</v>
      </c>
      <c r="N302" s="1">
        <v>6474</v>
      </c>
      <c r="O302" s="2" t="str">
        <f>MID(tbl_cabeceras[[#This Row],[COD_CPOB]],1,5)</f>
        <v>73347</v>
      </c>
    </row>
    <row r="303" spans="1:15" x14ac:dyDescent="0.25">
      <c r="A303" s="1" t="s">
        <v>26</v>
      </c>
      <c r="B303" s="1" t="s">
        <v>104</v>
      </c>
      <c r="C303" s="2" t="s">
        <v>751</v>
      </c>
      <c r="D303" s="1" t="s">
        <v>13</v>
      </c>
      <c r="E303" s="1" t="s">
        <v>52</v>
      </c>
      <c r="F303" s="1" t="s">
        <v>29</v>
      </c>
      <c r="G303" s="1" t="s">
        <v>759</v>
      </c>
      <c r="H303" s="1" t="s">
        <v>760</v>
      </c>
      <c r="I303" s="1" t="s">
        <v>761</v>
      </c>
      <c r="J303" s="2">
        <v>4.4325539999999997E-2</v>
      </c>
      <c r="K303" s="2">
        <v>2250</v>
      </c>
      <c r="L303" s="2">
        <v>3.6151599999999999E-6</v>
      </c>
      <c r="M303" s="2">
        <v>1.384237263E-2</v>
      </c>
      <c r="N303" s="1">
        <v>6475</v>
      </c>
      <c r="O303" s="2" t="str">
        <f>MID(tbl_cabeceras[[#This Row],[COD_CPOB]],1,5)</f>
        <v>73347</v>
      </c>
    </row>
    <row r="304" spans="1:15" x14ac:dyDescent="0.25">
      <c r="A304" s="1" t="s">
        <v>26</v>
      </c>
      <c r="B304" s="1" t="s">
        <v>677</v>
      </c>
      <c r="C304" s="2" t="s">
        <v>679</v>
      </c>
      <c r="D304" s="1" t="s">
        <v>13</v>
      </c>
      <c r="E304" s="1" t="s">
        <v>65</v>
      </c>
      <c r="F304" s="1" t="s">
        <v>29</v>
      </c>
      <c r="G304" s="1" t="s">
        <v>762</v>
      </c>
      <c r="H304" s="1" t="s">
        <v>763</v>
      </c>
      <c r="I304" s="1" t="s">
        <v>764</v>
      </c>
      <c r="J304" s="2">
        <v>4.6188859999999998E-2</v>
      </c>
      <c r="K304" s="2">
        <v>1394</v>
      </c>
      <c r="L304" s="2">
        <v>3.7622499999999999E-6</v>
      </c>
      <c r="M304" s="2">
        <v>1.965283613E-2</v>
      </c>
      <c r="N304" s="1">
        <v>6476</v>
      </c>
      <c r="O304" s="2" t="str">
        <f>MID(tbl_cabeceras[[#This Row],[COD_CPOB]],1,5)</f>
        <v>73624</v>
      </c>
    </row>
    <row r="305" spans="1:15" x14ac:dyDescent="0.25">
      <c r="A305" s="1" t="s">
        <v>26</v>
      </c>
      <c r="B305" s="1" t="s">
        <v>677</v>
      </c>
      <c r="C305" s="2" t="s">
        <v>679</v>
      </c>
      <c r="D305" s="1" t="s">
        <v>13</v>
      </c>
      <c r="E305" s="1" t="s">
        <v>28</v>
      </c>
      <c r="F305" s="1" t="s">
        <v>87</v>
      </c>
      <c r="G305" s="1" t="s">
        <v>765</v>
      </c>
      <c r="H305" s="1" t="s">
        <v>766</v>
      </c>
      <c r="I305" s="1" t="s">
        <v>767</v>
      </c>
      <c r="J305" s="2">
        <v>6.8412269999999997E-2</v>
      </c>
      <c r="K305" s="2">
        <v>992</v>
      </c>
      <c r="L305" s="2">
        <v>5.5721700000000002E-6</v>
      </c>
      <c r="M305" s="2">
        <v>1.205022289E-2</v>
      </c>
      <c r="N305" s="1">
        <v>6477</v>
      </c>
      <c r="O305" s="2" t="str">
        <f>MID(tbl_cabeceras[[#This Row],[COD_CPOB]],1,5)</f>
        <v>73624</v>
      </c>
    </row>
    <row r="306" spans="1:15" x14ac:dyDescent="0.25">
      <c r="A306" s="1" t="s">
        <v>26</v>
      </c>
      <c r="B306" s="1" t="s">
        <v>677</v>
      </c>
      <c r="C306" s="2" t="s">
        <v>679</v>
      </c>
      <c r="D306" s="1" t="s">
        <v>13</v>
      </c>
      <c r="E306" s="1" t="s">
        <v>19</v>
      </c>
      <c r="F306" s="1" t="s">
        <v>24</v>
      </c>
      <c r="G306" s="1" t="s">
        <v>768</v>
      </c>
      <c r="H306" s="1" t="s">
        <v>769</v>
      </c>
      <c r="I306" s="1" t="s">
        <v>770</v>
      </c>
      <c r="J306" s="2">
        <v>1.7113070000000001E-2</v>
      </c>
      <c r="K306" s="2">
        <v>1192</v>
      </c>
      <c r="L306" s="2">
        <v>1.39401E-6</v>
      </c>
      <c r="M306" s="2">
        <v>7.7763544300000001E-3</v>
      </c>
      <c r="N306" s="1">
        <v>6478</v>
      </c>
      <c r="O306" s="2" t="str">
        <f>MID(tbl_cabeceras[[#This Row],[COD_CPOB]],1,5)</f>
        <v>73624</v>
      </c>
    </row>
    <row r="307" spans="1:15" x14ac:dyDescent="0.25">
      <c r="A307" s="1" t="s">
        <v>26</v>
      </c>
      <c r="B307" s="1" t="s">
        <v>771</v>
      </c>
      <c r="C307" s="2" t="s">
        <v>4005</v>
      </c>
      <c r="D307" s="1" t="s">
        <v>16</v>
      </c>
      <c r="E307" s="1" t="s">
        <v>17</v>
      </c>
      <c r="F307" s="1" t="s">
        <v>18</v>
      </c>
      <c r="G307" s="1" t="s">
        <v>772</v>
      </c>
      <c r="H307" s="1" t="s">
        <v>4005</v>
      </c>
      <c r="I307" s="1" t="s">
        <v>773</v>
      </c>
      <c r="J307" s="2">
        <v>1.99685275</v>
      </c>
      <c r="K307" s="2">
        <v>310</v>
      </c>
      <c r="L307" s="2">
        <v>1.6259818999999999E-4</v>
      </c>
      <c r="M307" s="2">
        <v>0.10259731976</v>
      </c>
      <c r="N307" s="1">
        <v>6479</v>
      </c>
      <c r="O307" s="2" t="str">
        <f>MID(tbl_cabeceras[[#This Row],[COD_CPOB]],1,5)</f>
        <v>73671</v>
      </c>
    </row>
    <row r="308" spans="1:15" x14ac:dyDescent="0.25">
      <c r="A308" s="1" t="s">
        <v>26</v>
      </c>
      <c r="B308" s="1" t="s">
        <v>771</v>
      </c>
      <c r="C308" s="2" t="s">
        <v>4005</v>
      </c>
      <c r="D308" s="1" t="s">
        <v>16</v>
      </c>
      <c r="E308" s="1" t="s">
        <v>17</v>
      </c>
      <c r="F308" s="1" t="s">
        <v>18</v>
      </c>
      <c r="G308" s="1" t="s">
        <v>772</v>
      </c>
      <c r="H308" s="1" t="s">
        <v>4005</v>
      </c>
      <c r="I308" s="1" t="s">
        <v>773</v>
      </c>
      <c r="J308" s="2">
        <v>1.99685275</v>
      </c>
      <c r="K308" s="2">
        <v>310</v>
      </c>
      <c r="L308" s="2">
        <v>1.6259818999999999E-4</v>
      </c>
      <c r="M308" s="2">
        <v>0.10259731976</v>
      </c>
      <c r="N308" s="1">
        <v>6479</v>
      </c>
      <c r="O308" s="2" t="str">
        <f>MID(tbl_cabeceras[[#This Row],[COD_CPOB]],1,5)</f>
        <v>73671</v>
      </c>
    </row>
    <row r="309" spans="1:15" x14ac:dyDescent="0.25">
      <c r="A309" s="1" t="s">
        <v>26</v>
      </c>
      <c r="B309" s="1" t="s">
        <v>771</v>
      </c>
      <c r="C309" s="2" t="s">
        <v>4005</v>
      </c>
      <c r="D309" s="1" t="s">
        <v>13</v>
      </c>
      <c r="E309" s="1" t="s">
        <v>19</v>
      </c>
      <c r="F309" s="1" t="s">
        <v>24</v>
      </c>
      <c r="G309" s="1" t="s">
        <v>774</v>
      </c>
      <c r="H309" s="1" t="s">
        <v>4074</v>
      </c>
      <c r="I309" s="1" t="s">
        <v>775</v>
      </c>
      <c r="J309" s="2">
        <v>0.22842968999999999</v>
      </c>
      <c r="K309" s="2">
        <v>314</v>
      </c>
      <c r="L309" s="2">
        <v>1.8598830000000001E-5</v>
      </c>
      <c r="M309" s="2">
        <v>1.8923807930000001E-2</v>
      </c>
      <c r="N309" s="1">
        <v>6480</v>
      </c>
      <c r="O309" s="2" t="str">
        <f>MID(tbl_cabeceras[[#This Row],[COD_CPOB]],1,5)</f>
        <v>73671</v>
      </c>
    </row>
    <row r="310" spans="1:15" x14ac:dyDescent="0.25">
      <c r="A310" s="1" t="s">
        <v>26</v>
      </c>
      <c r="B310" s="1" t="s">
        <v>771</v>
      </c>
      <c r="C310" s="2" t="s">
        <v>4005</v>
      </c>
      <c r="D310" s="1" t="s">
        <v>13</v>
      </c>
      <c r="E310" s="1" t="s">
        <v>14</v>
      </c>
      <c r="F310" s="1" t="s">
        <v>15</v>
      </c>
      <c r="G310" s="1" t="s">
        <v>776</v>
      </c>
      <c r="H310" s="1" t="s">
        <v>3991</v>
      </c>
      <c r="I310" s="1" t="s">
        <v>777</v>
      </c>
      <c r="J310" s="2">
        <v>8.817411E-2</v>
      </c>
      <c r="K310" s="2">
        <v>302</v>
      </c>
      <c r="L310" s="2">
        <v>7.17976E-6</v>
      </c>
      <c r="M310" s="2">
        <v>2.3835729520000001E-2</v>
      </c>
      <c r="N310" s="1">
        <v>6481</v>
      </c>
      <c r="O310" s="2" t="str">
        <f>MID(tbl_cabeceras[[#This Row],[COD_CPOB]],1,5)</f>
        <v>73671</v>
      </c>
    </row>
    <row r="311" spans="1:15" x14ac:dyDescent="0.25">
      <c r="A311" s="1" t="s">
        <v>26</v>
      </c>
      <c r="B311" s="1" t="s">
        <v>771</v>
      </c>
      <c r="C311" s="2" t="s">
        <v>4005</v>
      </c>
      <c r="D311" s="1" t="s">
        <v>13</v>
      </c>
      <c r="E311" s="1" t="s">
        <v>19</v>
      </c>
      <c r="F311" s="1" t="s">
        <v>15</v>
      </c>
      <c r="G311" s="1" t="s">
        <v>778</v>
      </c>
      <c r="H311" s="1" t="s">
        <v>779</v>
      </c>
      <c r="I311" s="1" t="s">
        <v>780</v>
      </c>
      <c r="J311" s="2">
        <v>0.22649816</v>
      </c>
      <c r="K311" s="2">
        <v>315</v>
      </c>
      <c r="L311" s="2">
        <v>1.8442980000000001E-5</v>
      </c>
      <c r="M311" s="2">
        <v>2.6096289219999999E-2</v>
      </c>
      <c r="N311" s="1">
        <v>6482</v>
      </c>
      <c r="O311" s="2" t="str">
        <f>MID(tbl_cabeceras[[#This Row],[COD_CPOB]],1,5)</f>
        <v>73671</v>
      </c>
    </row>
    <row r="312" spans="1:15" x14ac:dyDescent="0.25">
      <c r="A312" s="1" t="s">
        <v>26</v>
      </c>
      <c r="B312" s="1" t="s">
        <v>771</v>
      </c>
      <c r="C312" s="2" t="s">
        <v>4005</v>
      </c>
      <c r="D312" s="1" t="s">
        <v>13</v>
      </c>
      <c r="E312" s="1" t="s">
        <v>14</v>
      </c>
      <c r="F312" s="1" t="s">
        <v>24</v>
      </c>
      <c r="G312" s="1" t="s">
        <v>781</v>
      </c>
      <c r="H312" s="1" t="s">
        <v>4056</v>
      </c>
      <c r="I312" s="1" t="s">
        <v>782</v>
      </c>
      <c r="J312" s="2">
        <v>9.9691680000000005E-2</v>
      </c>
      <c r="K312" s="2">
        <v>300</v>
      </c>
      <c r="L312" s="2">
        <v>8.1176100000000007E-6</v>
      </c>
      <c r="M312" s="2">
        <v>2.5671255489999999E-2</v>
      </c>
      <c r="N312" s="1">
        <v>6483</v>
      </c>
      <c r="O312" s="2" t="str">
        <f>MID(tbl_cabeceras[[#This Row],[COD_CPOB]],1,5)</f>
        <v>73671</v>
      </c>
    </row>
    <row r="313" spans="1:15" x14ac:dyDescent="0.25">
      <c r="A313" s="1" t="s">
        <v>26</v>
      </c>
      <c r="B313" s="1" t="s">
        <v>783</v>
      </c>
      <c r="C313" s="2" t="s">
        <v>785</v>
      </c>
      <c r="D313" s="1" t="s">
        <v>16</v>
      </c>
      <c r="E313" s="1" t="s">
        <v>17</v>
      </c>
      <c r="F313" s="1" t="s">
        <v>18</v>
      </c>
      <c r="G313" s="1" t="s">
        <v>784</v>
      </c>
      <c r="H313" s="1" t="s">
        <v>785</v>
      </c>
      <c r="I313" s="1" t="s">
        <v>786</v>
      </c>
      <c r="J313" s="2">
        <v>0.98452081999999996</v>
      </c>
      <c r="K313" s="2">
        <v>1450</v>
      </c>
      <c r="L313" s="2">
        <v>8.016535E-5</v>
      </c>
      <c r="M313" s="2">
        <v>6.547628825E-2</v>
      </c>
      <c r="N313" s="1">
        <v>6484</v>
      </c>
      <c r="O313" s="2" t="str">
        <f>MID(tbl_cabeceras[[#This Row],[COD_CPOB]],1,5)</f>
        <v>73675</v>
      </c>
    </row>
    <row r="314" spans="1:15" x14ac:dyDescent="0.25">
      <c r="A314" s="1" t="s">
        <v>26</v>
      </c>
      <c r="B314" s="1" t="s">
        <v>783</v>
      </c>
      <c r="C314" s="2" t="s">
        <v>785</v>
      </c>
      <c r="D314" s="1" t="s">
        <v>13</v>
      </c>
      <c r="E314" s="1" t="s">
        <v>52</v>
      </c>
      <c r="F314" s="1" t="s">
        <v>29</v>
      </c>
      <c r="G314" s="1" t="s">
        <v>787</v>
      </c>
      <c r="H314" s="1" t="s">
        <v>763</v>
      </c>
      <c r="I314" s="1" t="s">
        <v>788</v>
      </c>
      <c r="J314" s="2">
        <v>3.2985279999999999E-2</v>
      </c>
      <c r="K314" s="2">
        <v>1228</v>
      </c>
      <c r="L314" s="2">
        <v>2.6862199999999999E-6</v>
      </c>
      <c r="M314" s="2">
        <v>8.7570791600000003E-3</v>
      </c>
      <c r="N314" s="1">
        <v>6485</v>
      </c>
      <c r="O314" s="2" t="str">
        <f>MID(tbl_cabeceras[[#This Row],[COD_CPOB]],1,5)</f>
        <v>73675</v>
      </c>
    </row>
    <row r="315" spans="1:15" x14ac:dyDescent="0.25">
      <c r="A315" s="1" t="s">
        <v>26</v>
      </c>
      <c r="B315" s="1" t="s">
        <v>783</v>
      </c>
      <c r="C315" s="2" t="s">
        <v>785</v>
      </c>
      <c r="D315" s="1" t="s">
        <v>13</v>
      </c>
      <c r="E315" s="1" t="s">
        <v>14</v>
      </c>
      <c r="F315" s="1" t="s">
        <v>20</v>
      </c>
      <c r="G315" s="1" t="s">
        <v>789</v>
      </c>
      <c r="H315" s="1" t="s">
        <v>790</v>
      </c>
      <c r="I315" s="1" t="s">
        <v>791</v>
      </c>
      <c r="J315" s="2">
        <v>0.129802</v>
      </c>
      <c r="K315" s="2">
        <v>1040</v>
      </c>
      <c r="L315" s="2">
        <v>1.057099E-5</v>
      </c>
      <c r="M315" s="2">
        <v>2.467808791E-2</v>
      </c>
      <c r="N315" s="1">
        <v>6486</v>
      </c>
      <c r="O315" s="2" t="str">
        <f>MID(tbl_cabeceras[[#This Row],[COD_CPOB]],1,5)</f>
        <v>73675</v>
      </c>
    </row>
    <row r="316" spans="1:15" x14ac:dyDescent="0.25">
      <c r="A316" s="1" t="s">
        <v>26</v>
      </c>
      <c r="B316" s="1" t="s">
        <v>783</v>
      </c>
      <c r="C316" s="2" t="s">
        <v>785</v>
      </c>
      <c r="D316" s="1" t="s">
        <v>13</v>
      </c>
      <c r="E316" s="1" t="s">
        <v>52</v>
      </c>
      <c r="F316" s="1" t="s">
        <v>20</v>
      </c>
      <c r="G316" s="1" t="s">
        <v>792</v>
      </c>
      <c r="H316" s="1" t="s">
        <v>793</v>
      </c>
      <c r="I316" s="1" t="s">
        <v>794</v>
      </c>
      <c r="J316" s="2">
        <v>2.966601E-2</v>
      </c>
      <c r="K316" s="2">
        <v>1881</v>
      </c>
      <c r="L316" s="2">
        <v>2.4158199999999999E-6</v>
      </c>
      <c r="M316" s="2">
        <v>6.8901640399999997E-3</v>
      </c>
      <c r="N316" s="1">
        <v>6487</v>
      </c>
      <c r="O316" s="2" t="str">
        <f>MID(tbl_cabeceras[[#This Row],[COD_CPOB]],1,5)</f>
        <v>73675</v>
      </c>
    </row>
    <row r="317" spans="1:15" x14ac:dyDescent="0.25">
      <c r="A317" s="1" t="s">
        <v>26</v>
      </c>
      <c r="B317" s="1" t="s">
        <v>795</v>
      </c>
      <c r="C317" s="2" t="s">
        <v>797</v>
      </c>
      <c r="D317" s="1" t="s">
        <v>16</v>
      </c>
      <c r="E317" s="1" t="s">
        <v>17</v>
      </c>
      <c r="F317" s="1" t="s">
        <v>18</v>
      </c>
      <c r="G317" s="1" t="s">
        <v>796</v>
      </c>
      <c r="H317" s="1" t="s">
        <v>797</v>
      </c>
      <c r="I317" s="1" t="s">
        <v>798</v>
      </c>
      <c r="J317" s="2">
        <v>0.8011047</v>
      </c>
      <c r="K317" s="2">
        <v>480</v>
      </c>
      <c r="L317" s="2">
        <v>6.524767E-5</v>
      </c>
      <c r="M317" s="2">
        <v>5.7998301490000001E-2</v>
      </c>
      <c r="N317" s="1">
        <v>6488</v>
      </c>
      <c r="O317" s="2" t="str">
        <f>MID(tbl_cabeceras[[#This Row],[COD_CPOB]],1,5)</f>
        <v>73678</v>
      </c>
    </row>
    <row r="318" spans="1:15" x14ac:dyDescent="0.25">
      <c r="A318" s="1" t="s">
        <v>26</v>
      </c>
      <c r="B318" s="1" t="s">
        <v>795</v>
      </c>
      <c r="C318" s="2" t="s">
        <v>797</v>
      </c>
      <c r="D318" s="1" t="s">
        <v>13</v>
      </c>
      <c r="E318" s="1" t="s">
        <v>14</v>
      </c>
      <c r="F318" s="1" t="s">
        <v>29</v>
      </c>
      <c r="G318" s="1" t="s">
        <v>799</v>
      </c>
      <c r="H318" s="1" t="s">
        <v>3989</v>
      </c>
      <c r="I318" s="1" t="s">
        <v>800</v>
      </c>
      <c r="J318" s="2">
        <v>0.43923767000000002</v>
      </c>
      <c r="K318" s="2">
        <v>697</v>
      </c>
      <c r="L318" s="2">
        <v>3.5781980000000003E-5</v>
      </c>
      <c r="M318" s="2">
        <v>4.2354922179999997E-2</v>
      </c>
      <c r="N318" s="1">
        <v>6489</v>
      </c>
      <c r="O318" s="2" t="str">
        <f>MID(tbl_cabeceras[[#This Row],[COD_CPOB]],1,5)</f>
        <v>73678</v>
      </c>
    </row>
    <row r="319" spans="1:15" x14ac:dyDescent="0.25">
      <c r="A319" s="1" t="s">
        <v>26</v>
      </c>
      <c r="B319" s="1" t="s">
        <v>27</v>
      </c>
      <c r="C319" s="2" t="s">
        <v>802</v>
      </c>
      <c r="D319" s="1" t="s">
        <v>16</v>
      </c>
      <c r="E319" s="1" t="s">
        <v>17</v>
      </c>
      <c r="F319" s="1" t="s">
        <v>18</v>
      </c>
      <c r="G319" s="1" t="s">
        <v>801</v>
      </c>
      <c r="H319" s="1" t="s">
        <v>802</v>
      </c>
      <c r="I319" s="1" t="s">
        <v>803</v>
      </c>
      <c r="J319" s="2">
        <v>0.25747465000000003</v>
      </c>
      <c r="K319" s="2">
        <v>2270</v>
      </c>
      <c r="L319" s="2">
        <v>2.0986560000000001E-5</v>
      </c>
      <c r="M319" s="2">
        <v>5.0067098660000003E-2</v>
      </c>
      <c r="N319" s="1">
        <v>6490</v>
      </c>
      <c r="O319" s="2" t="str">
        <f>MID(tbl_cabeceras[[#This Row],[COD_CPOB]],1,5)</f>
        <v>73686</v>
      </c>
    </row>
    <row r="320" spans="1:15" x14ac:dyDescent="0.25">
      <c r="A320" s="1" t="s">
        <v>26</v>
      </c>
      <c r="B320" s="1" t="s">
        <v>27</v>
      </c>
      <c r="C320" s="2" t="s">
        <v>802</v>
      </c>
      <c r="D320" s="1" t="s">
        <v>13</v>
      </c>
      <c r="E320" s="1" t="s">
        <v>28</v>
      </c>
      <c r="F320" s="1" t="s">
        <v>20</v>
      </c>
      <c r="G320" s="1" t="s">
        <v>804</v>
      </c>
      <c r="H320" s="1" t="s">
        <v>4107</v>
      </c>
      <c r="I320" s="1" t="s">
        <v>805</v>
      </c>
      <c r="J320" s="2">
        <v>7.4813500000000005E-2</v>
      </c>
      <c r="K320" s="2">
        <v>1444</v>
      </c>
      <c r="L320" s="2">
        <v>6.0982600000000003E-6</v>
      </c>
      <c r="M320" s="2">
        <v>3.2199330140000003E-2</v>
      </c>
      <c r="N320" s="1">
        <v>6491</v>
      </c>
      <c r="O320" s="2" t="str">
        <f>MID(tbl_cabeceras[[#This Row],[COD_CPOB]],1,5)</f>
        <v>73686</v>
      </c>
    </row>
    <row r="321" spans="1:15" x14ac:dyDescent="0.25">
      <c r="A321" s="1" t="s">
        <v>26</v>
      </c>
      <c r="B321" s="1" t="s">
        <v>64</v>
      </c>
      <c r="C321" s="2" t="s">
        <v>3985</v>
      </c>
      <c r="D321" s="1" t="s">
        <v>13</v>
      </c>
      <c r="E321" s="1" t="s">
        <v>96</v>
      </c>
      <c r="F321" s="1" t="s">
        <v>71</v>
      </c>
      <c r="G321" s="1" t="s">
        <v>806</v>
      </c>
      <c r="H321" s="1" t="s">
        <v>807</v>
      </c>
      <c r="I321" s="1" t="s">
        <v>808</v>
      </c>
      <c r="J321" s="2">
        <v>0.62822557000000001</v>
      </c>
      <c r="K321" s="2">
        <v>835</v>
      </c>
      <c r="L321" s="2">
        <v>5.1180129999999997E-5</v>
      </c>
      <c r="M321" s="2">
        <v>4.8653336110000001E-2</v>
      </c>
      <c r="N321" s="1">
        <v>6501</v>
      </c>
      <c r="O321" s="2" t="str">
        <f>MID(tbl_cabeceras[[#This Row],[COD_CPOB]],1,5)</f>
        <v>73001</v>
      </c>
    </row>
    <row r="322" spans="1:15" x14ac:dyDescent="0.25">
      <c r="A322" s="1" t="s">
        <v>26</v>
      </c>
      <c r="B322" s="1" t="s">
        <v>64</v>
      </c>
      <c r="C322" s="2" t="s">
        <v>3985</v>
      </c>
      <c r="D322" s="1" t="s">
        <v>13</v>
      </c>
      <c r="E322" s="1" t="s">
        <v>83</v>
      </c>
      <c r="F322" s="1" t="s">
        <v>24</v>
      </c>
      <c r="G322" s="1" t="s">
        <v>809</v>
      </c>
      <c r="H322" s="1" t="s">
        <v>810</v>
      </c>
      <c r="I322" s="1" t="s">
        <v>811</v>
      </c>
      <c r="J322" s="2">
        <v>0.13831336999999999</v>
      </c>
      <c r="K322" s="2">
        <v>879</v>
      </c>
      <c r="L322" s="2">
        <v>1.1267630000000001E-5</v>
      </c>
      <c r="M322" s="2">
        <v>2.1094081439999999E-2</v>
      </c>
      <c r="N322" s="1">
        <v>6502</v>
      </c>
      <c r="O322" s="2" t="str">
        <f>MID(tbl_cabeceras[[#This Row],[COD_CPOB]],1,5)</f>
        <v>73001</v>
      </c>
    </row>
    <row r="323" spans="1:15" x14ac:dyDescent="0.25">
      <c r="A323" s="1" t="s">
        <v>26</v>
      </c>
      <c r="B323" s="1" t="s">
        <v>64</v>
      </c>
      <c r="C323" s="2" t="s">
        <v>3985</v>
      </c>
      <c r="D323" s="1" t="s">
        <v>13</v>
      </c>
      <c r="E323" s="1" t="s">
        <v>19</v>
      </c>
      <c r="F323" s="1" t="s">
        <v>24</v>
      </c>
      <c r="G323" s="1" t="s">
        <v>812</v>
      </c>
      <c r="H323" s="1" t="s">
        <v>813</v>
      </c>
      <c r="I323" s="1" t="s">
        <v>814</v>
      </c>
      <c r="J323" s="2">
        <v>0.26042471</v>
      </c>
      <c r="K323" s="2">
        <v>938</v>
      </c>
      <c r="L323" s="2">
        <v>2.121694E-5</v>
      </c>
      <c r="M323" s="2">
        <v>2.8575265530000001E-2</v>
      </c>
      <c r="N323" s="1">
        <v>6503</v>
      </c>
      <c r="O323" s="2" t="str">
        <f>MID(tbl_cabeceras[[#This Row],[COD_CPOB]],1,5)</f>
        <v>73001</v>
      </c>
    </row>
    <row r="324" spans="1:15" x14ac:dyDescent="0.25">
      <c r="A324" s="1" t="s">
        <v>26</v>
      </c>
      <c r="B324" s="1" t="s">
        <v>64</v>
      </c>
      <c r="C324" s="2" t="s">
        <v>3985</v>
      </c>
      <c r="D324" s="1" t="s">
        <v>13</v>
      </c>
      <c r="E324" s="1" t="s">
        <v>310</v>
      </c>
      <c r="F324" s="1" t="s">
        <v>20</v>
      </c>
      <c r="G324" s="1" t="s">
        <v>815</v>
      </c>
      <c r="H324" s="1" t="s">
        <v>816</v>
      </c>
      <c r="I324" s="1" t="s">
        <v>817</v>
      </c>
      <c r="J324" s="2">
        <v>2.8180050000000002E-2</v>
      </c>
      <c r="K324" s="2">
        <v>1149</v>
      </c>
      <c r="L324" s="2">
        <v>2.2959599999999999E-6</v>
      </c>
      <c r="M324" s="2">
        <v>9.5441475899999996E-3</v>
      </c>
      <c r="N324" s="1">
        <v>6504</v>
      </c>
      <c r="O324" s="2" t="str">
        <f>MID(tbl_cabeceras[[#This Row],[COD_CPOB]],1,5)</f>
        <v>73001</v>
      </c>
    </row>
    <row r="325" spans="1:15" x14ac:dyDescent="0.25">
      <c r="A325" s="1" t="s">
        <v>26</v>
      </c>
      <c r="B325" s="1" t="s">
        <v>64</v>
      </c>
      <c r="C325" s="2" t="s">
        <v>3985</v>
      </c>
      <c r="D325" s="1" t="s">
        <v>13</v>
      </c>
      <c r="E325" s="1" t="s">
        <v>83</v>
      </c>
      <c r="F325" s="1" t="s">
        <v>87</v>
      </c>
      <c r="G325" s="1" t="s">
        <v>818</v>
      </c>
      <c r="H325" s="1" t="s">
        <v>193</v>
      </c>
      <c r="I325" s="1" t="s">
        <v>819</v>
      </c>
      <c r="J325" s="2">
        <v>0.15041400999999999</v>
      </c>
      <c r="K325" s="2">
        <v>1352</v>
      </c>
      <c r="L325" s="2">
        <v>1.2255660000000001E-5</v>
      </c>
      <c r="M325" s="2">
        <v>4.022289649E-2</v>
      </c>
      <c r="N325" s="1">
        <v>6505</v>
      </c>
      <c r="O325" s="2" t="str">
        <f>MID(tbl_cabeceras[[#This Row],[COD_CPOB]],1,5)</f>
        <v>73001</v>
      </c>
    </row>
    <row r="326" spans="1:15" x14ac:dyDescent="0.25">
      <c r="A326" s="1" t="s">
        <v>26</v>
      </c>
      <c r="B326" s="1" t="s">
        <v>64</v>
      </c>
      <c r="C326" s="2" t="s">
        <v>3985</v>
      </c>
      <c r="D326" s="1" t="s">
        <v>13</v>
      </c>
      <c r="E326" s="1" t="s">
        <v>604</v>
      </c>
      <c r="F326" s="1" t="s">
        <v>24</v>
      </c>
      <c r="G326" s="1" t="s">
        <v>820</v>
      </c>
      <c r="H326" s="1" t="s">
        <v>821</v>
      </c>
      <c r="I326" s="1" t="s">
        <v>822</v>
      </c>
      <c r="J326" s="2">
        <v>7.4360789999999996E-2</v>
      </c>
      <c r="K326" s="2">
        <v>1570</v>
      </c>
      <c r="L326" s="2">
        <v>6.0593900000000001E-6</v>
      </c>
      <c r="M326" s="2">
        <v>1.464991694E-2</v>
      </c>
      <c r="N326" s="1">
        <v>6506</v>
      </c>
      <c r="O326" s="2" t="str">
        <f>MID(tbl_cabeceras[[#This Row],[COD_CPOB]],1,5)</f>
        <v>73001</v>
      </c>
    </row>
    <row r="327" spans="1:15" x14ac:dyDescent="0.25">
      <c r="A327" s="1" t="s">
        <v>26</v>
      </c>
      <c r="B327" s="1" t="s">
        <v>64</v>
      </c>
      <c r="C327" s="2" t="s">
        <v>3985</v>
      </c>
      <c r="D327" s="1" t="s">
        <v>13</v>
      </c>
      <c r="E327" s="1" t="s">
        <v>604</v>
      </c>
      <c r="F327" s="1" t="s">
        <v>24</v>
      </c>
      <c r="G327" s="1" t="s">
        <v>823</v>
      </c>
      <c r="H327" s="1" t="s">
        <v>824</v>
      </c>
      <c r="I327" s="1" t="s">
        <v>825</v>
      </c>
      <c r="J327" s="2">
        <v>1.7907559999999999E-2</v>
      </c>
      <c r="K327" s="2">
        <v>1581</v>
      </c>
      <c r="L327" s="2">
        <v>1.4592200000000001E-6</v>
      </c>
      <c r="M327" s="2">
        <v>6.6731458200000003E-3</v>
      </c>
      <c r="N327" s="1">
        <v>6507</v>
      </c>
      <c r="O327" s="2" t="str">
        <f>MID(tbl_cabeceras[[#This Row],[COD_CPOB]],1,5)</f>
        <v>73001</v>
      </c>
    </row>
    <row r="328" spans="1:15" x14ac:dyDescent="0.25">
      <c r="A328" s="1" t="s">
        <v>26</v>
      </c>
      <c r="B328" s="1" t="s">
        <v>64</v>
      </c>
      <c r="C328" s="2" t="s">
        <v>3985</v>
      </c>
      <c r="D328" s="1" t="s">
        <v>13</v>
      </c>
      <c r="E328" s="1" t="s">
        <v>28</v>
      </c>
      <c r="F328" s="1" t="s">
        <v>29</v>
      </c>
      <c r="G328" s="1" t="s">
        <v>826</v>
      </c>
      <c r="H328" s="1" t="s">
        <v>827</v>
      </c>
      <c r="I328" s="1" t="s">
        <v>828</v>
      </c>
      <c r="J328" s="2">
        <v>9.7142210000000007E-2</v>
      </c>
      <c r="K328" s="2">
        <v>1041.0999999999999</v>
      </c>
      <c r="L328" s="2">
        <v>7.9155000000000007E-6</v>
      </c>
      <c r="M328" s="2">
        <v>3.1659889810000001E-2</v>
      </c>
      <c r="N328" s="1">
        <v>6508</v>
      </c>
      <c r="O328" s="2" t="str">
        <f>MID(tbl_cabeceras[[#This Row],[COD_CPOB]],1,5)</f>
        <v>73001</v>
      </c>
    </row>
    <row r="329" spans="1:15" x14ac:dyDescent="0.25">
      <c r="A329" s="1" t="s">
        <v>26</v>
      </c>
      <c r="B329" s="1" t="s">
        <v>64</v>
      </c>
      <c r="C329" s="2" t="s">
        <v>3985</v>
      </c>
      <c r="D329" s="1" t="s">
        <v>13</v>
      </c>
      <c r="E329" s="1" t="s">
        <v>28</v>
      </c>
      <c r="F329" s="1" t="s">
        <v>29</v>
      </c>
      <c r="G329" s="1" t="s">
        <v>826</v>
      </c>
      <c r="H329" s="1" t="s">
        <v>827</v>
      </c>
      <c r="I329" s="1" t="s">
        <v>828</v>
      </c>
      <c r="J329" s="2">
        <v>9.7142210000000007E-2</v>
      </c>
      <c r="K329" s="2">
        <v>1041.0999999999999</v>
      </c>
      <c r="L329" s="2">
        <v>7.9155000000000007E-6</v>
      </c>
      <c r="M329" s="2">
        <v>3.1659889810000001E-2</v>
      </c>
      <c r="N329" s="1">
        <v>6508</v>
      </c>
      <c r="O329" s="2" t="str">
        <f>MID(tbl_cabeceras[[#This Row],[COD_CPOB]],1,5)</f>
        <v>73001</v>
      </c>
    </row>
    <row r="330" spans="1:15" x14ac:dyDescent="0.25">
      <c r="A330" s="1" t="s">
        <v>26</v>
      </c>
      <c r="B330" s="1" t="s">
        <v>64</v>
      </c>
      <c r="C330" s="2" t="s">
        <v>3985</v>
      </c>
      <c r="D330" s="1" t="s">
        <v>13</v>
      </c>
      <c r="E330" s="1" t="s">
        <v>14</v>
      </c>
      <c r="F330" s="1" t="s">
        <v>22</v>
      </c>
      <c r="G330" s="1" t="s">
        <v>829</v>
      </c>
      <c r="H330" s="1" t="s">
        <v>830</v>
      </c>
      <c r="I330" s="1" t="s">
        <v>831</v>
      </c>
      <c r="J330" s="2">
        <v>0.21376802</v>
      </c>
      <c r="K330" s="2">
        <v>1438</v>
      </c>
      <c r="L330" s="2">
        <v>1.7418199999999999E-5</v>
      </c>
      <c r="M330" s="2">
        <v>5.290648161E-2</v>
      </c>
      <c r="N330" s="1">
        <v>6509</v>
      </c>
      <c r="O330" s="2" t="str">
        <f>MID(tbl_cabeceras[[#This Row],[COD_CPOB]],1,5)</f>
        <v>73001</v>
      </c>
    </row>
    <row r="331" spans="1:15" x14ac:dyDescent="0.25">
      <c r="A331" s="1" t="s">
        <v>26</v>
      </c>
      <c r="B331" s="1" t="s">
        <v>64</v>
      </c>
      <c r="C331" s="2" t="s">
        <v>3985</v>
      </c>
      <c r="D331" s="1" t="s">
        <v>13</v>
      </c>
      <c r="E331" s="1" t="s">
        <v>65</v>
      </c>
      <c r="F331" s="1" t="s">
        <v>22</v>
      </c>
      <c r="G331" s="1" t="s">
        <v>832</v>
      </c>
      <c r="H331" s="1" t="s">
        <v>833</v>
      </c>
      <c r="I331" s="1" t="s">
        <v>834</v>
      </c>
      <c r="J331" s="2">
        <v>3.5830580000000001E-2</v>
      </c>
      <c r="K331" s="2">
        <v>648</v>
      </c>
      <c r="L331" s="2">
        <v>2.9189000000000001E-6</v>
      </c>
      <c r="M331" s="2">
        <v>6.8625015600000004E-3</v>
      </c>
      <c r="N331" s="1">
        <v>6510</v>
      </c>
      <c r="O331" s="2" t="str">
        <f>MID(tbl_cabeceras[[#This Row],[COD_CPOB]],1,5)</f>
        <v>73001</v>
      </c>
    </row>
    <row r="332" spans="1:15" x14ac:dyDescent="0.25">
      <c r="A332" s="1" t="s">
        <v>26</v>
      </c>
      <c r="B332" s="1" t="s">
        <v>64</v>
      </c>
      <c r="C332" s="2" t="s">
        <v>3985</v>
      </c>
      <c r="D332" s="1" t="s">
        <v>13</v>
      </c>
      <c r="E332" s="1" t="s">
        <v>96</v>
      </c>
      <c r="F332" s="1" t="s">
        <v>20</v>
      </c>
      <c r="G332" s="1" t="s">
        <v>835</v>
      </c>
      <c r="H332" s="1" t="s">
        <v>836</v>
      </c>
      <c r="I332" s="1" t="s">
        <v>837</v>
      </c>
      <c r="J332" s="2">
        <v>5.6337529999999997E-2</v>
      </c>
      <c r="K332" s="2">
        <v>889</v>
      </c>
      <c r="L332" s="2">
        <v>4.5898700000000003E-6</v>
      </c>
      <c r="M332" s="2">
        <v>1.7528384519999999E-2</v>
      </c>
      <c r="N332" s="1">
        <v>6511</v>
      </c>
      <c r="O332" s="2" t="str">
        <f>MID(tbl_cabeceras[[#This Row],[COD_CPOB]],1,5)</f>
        <v>73001</v>
      </c>
    </row>
    <row r="333" spans="1:15" x14ac:dyDescent="0.25">
      <c r="A333" s="1" t="s">
        <v>26</v>
      </c>
      <c r="B333" s="1" t="s">
        <v>64</v>
      </c>
      <c r="C333" s="2" t="s">
        <v>3985</v>
      </c>
      <c r="D333" s="1" t="s">
        <v>13</v>
      </c>
      <c r="E333" s="1" t="s">
        <v>96</v>
      </c>
      <c r="F333" s="1" t="s">
        <v>20</v>
      </c>
      <c r="G333" s="1" t="s">
        <v>835</v>
      </c>
      <c r="H333" s="1" t="s">
        <v>836</v>
      </c>
      <c r="I333" s="1" t="s">
        <v>837</v>
      </c>
      <c r="J333" s="2">
        <v>5.6337529999999997E-2</v>
      </c>
      <c r="K333" s="2">
        <v>889</v>
      </c>
      <c r="L333" s="2">
        <v>4.5898700000000003E-6</v>
      </c>
      <c r="M333" s="2">
        <v>1.7528384519999999E-2</v>
      </c>
      <c r="N333" s="1">
        <v>6511</v>
      </c>
      <c r="O333" s="2" t="str">
        <f>MID(tbl_cabeceras[[#This Row],[COD_CPOB]],1,5)</f>
        <v>73001</v>
      </c>
    </row>
    <row r="334" spans="1:15" x14ac:dyDescent="0.25">
      <c r="A334" s="1" t="s">
        <v>26</v>
      </c>
      <c r="B334" s="1" t="s">
        <v>64</v>
      </c>
      <c r="C334" s="2" t="s">
        <v>3985</v>
      </c>
      <c r="D334" s="1" t="s">
        <v>13</v>
      </c>
      <c r="E334" s="1" t="s">
        <v>96</v>
      </c>
      <c r="F334" s="1" t="s">
        <v>20</v>
      </c>
      <c r="G334" s="1" t="s">
        <v>835</v>
      </c>
      <c r="H334" s="1" t="s">
        <v>836</v>
      </c>
      <c r="I334" s="1" t="s">
        <v>837</v>
      </c>
      <c r="J334" s="2">
        <v>5.6337529999999997E-2</v>
      </c>
      <c r="K334" s="2">
        <v>889</v>
      </c>
      <c r="L334" s="2">
        <v>4.5898700000000003E-6</v>
      </c>
      <c r="M334" s="2">
        <v>1.7528384519999999E-2</v>
      </c>
      <c r="N334" s="1">
        <v>6511</v>
      </c>
      <c r="O334" s="2" t="str">
        <f>MID(tbl_cabeceras[[#This Row],[COD_CPOB]],1,5)</f>
        <v>73001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BD54-DE6D-4903-80EF-B7B2F0D506D7}">
  <dimension ref="D7:O55"/>
  <sheetViews>
    <sheetView topLeftCell="A17" workbookViewId="0">
      <selection activeCell="M7" sqref="M7:O55"/>
    </sheetView>
  </sheetViews>
  <sheetFormatPr baseColWidth="10" defaultRowHeight="15" x14ac:dyDescent="0.25"/>
  <cols>
    <col min="1" max="3" width="11.42578125" style="5"/>
    <col min="4" max="4" width="27.85546875" style="5" bestFit="1" customWidth="1"/>
    <col min="5" max="5" width="25.5703125" style="5" bestFit="1" customWidth="1"/>
    <col min="6" max="13" width="11.42578125" style="5"/>
    <col min="14" max="14" width="16.85546875" style="5" customWidth="1"/>
    <col min="15" max="15" width="12.7109375" style="5" customWidth="1"/>
    <col min="16" max="16384" width="11.42578125" style="5"/>
  </cols>
  <sheetData>
    <row r="7" spans="4:15" ht="45" x14ac:dyDescent="0.25">
      <c r="D7" s="4" t="s">
        <v>4123</v>
      </c>
      <c r="E7" s="5" t="s">
        <v>4125</v>
      </c>
      <c r="H7" s="4" t="s">
        <v>4123</v>
      </c>
      <c r="I7" s="5" t="s">
        <v>4126</v>
      </c>
      <c r="M7" s="10" t="s">
        <v>4127</v>
      </c>
      <c r="N7" s="10" t="s">
        <v>4126</v>
      </c>
      <c r="O7" s="10" t="s">
        <v>4125</v>
      </c>
    </row>
    <row r="8" spans="4:15" x14ac:dyDescent="0.25">
      <c r="D8" s="6" t="s">
        <v>102</v>
      </c>
      <c r="E8" s="7">
        <v>22</v>
      </c>
      <c r="H8" s="6" t="s">
        <v>852</v>
      </c>
      <c r="I8" s="7">
        <v>4</v>
      </c>
      <c r="M8" s="6" t="s">
        <v>102</v>
      </c>
      <c r="N8" s="7">
        <v>4</v>
      </c>
      <c r="O8" s="7">
        <v>22</v>
      </c>
    </row>
    <row r="9" spans="4:15" x14ac:dyDescent="0.25">
      <c r="D9" s="6" t="s">
        <v>154</v>
      </c>
      <c r="E9" s="7">
        <v>28</v>
      </c>
      <c r="H9" s="6" t="s">
        <v>883</v>
      </c>
      <c r="I9" s="7">
        <v>7</v>
      </c>
      <c r="M9" s="6" t="s">
        <v>154</v>
      </c>
      <c r="N9" s="7">
        <v>7</v>
      </c>
      <c r="O9" s="7">
        <v>28</v>
      </c>
    </row>
    <row r="10" spans="4:15" x14ac:dyDescent="0.25">
      <c r="D10" s="6" t="s">
        <v>172</v>
      </c>
      <c r="E10" s="7">
        <v>8</v>
      </c>
      <c r="H10" s="6" t="s">
        <v>890</v>
      </c>
      <c r="I10" s="7">
        <v>5</v>
      </c>
      <c r="M10" s="6" t="s">
        <v>172</v>
      </c>
      <c r="N10" s="7">
        <v>5</v>
      </c>
      <c r="O10" s="7">
        <v>8</v>
      </c>
    </row>
    <row r="11" spans="4:15" x14ac:dyDescent="0.25">
      <c r="D11" s="6" t="s">
        <v>4025</v>
      </c>
      <c r="E11" s="7">
        <v>36</v>
      </c>
      <c r="H11" s="6" t="s">
        <v>4096</v>
      </c>
      <c r="I11" s="7">
        <v>4</v>
      </c>
      <c r="M11" s="6" t="s">
        <v>4025</v>
      </c>
      <c r="N11" s="7">
        <v>4</v>
      </c>
      <c r="O11" s="7">
        <v>36</v>
      </c>
    </row>
    <row r="12" spans="4:15" x14ac:dyDescent="0.25">
      <c r="D12" s="6" t="s">
        <v>3787</v>
      </c>
      <c r="E12" s="7">
        <v>21</v>
      </c>
      <c r="H12" s="6" t="s">
        <v>896</v>
      </c>
      <c r="I12" s="7">
        <v>7</v>
      </c>
      <c r="M12" s="6" t="s">
        <v>3787</v>
      </c>
      <c r="N12" s="7">
        <v>7</v>
      </c>
      <c r="O12" s="7">
        <v>21</v>
      </c>
    </row>
    <row r="13" spans="4:15" x14ac:dyDescent="0.25">
      <c r="D13" s="6" t="s">
        <v>308</v>
      </c>
      <c r="E13" s="7">
        <v>101</v>
      </c>
      <c r="H13" s="6" t="s">
        <v>853</v>
      </c>
      <c r="I13" s="7">
        <v>11</v>
      </c>
      <c r="M13" s="6" t="s">
        <v>308</v>
      </c>
      <c r="N13" s="7">
        <v>11</v>
      </c>
      <c r="O13" s="7">
        <v>101</v>
      </c>
    </row>
    <row r="14" spans="4:15" x14ac:dyDescent="0.25">
      <c r="D14" s="6" t="s">
        <v>343</v>
      </c>
      <c r="E14" s="7">
        <v>38</v>
      </c>
      <c r="H14" s="6" t="s">
        <v>880</v>
      </c>
      <c r="I14" s="7">
        <v>7</v>
      </c>
      <c r="M14" s="6" t="s">
        <v>343</v>
      </c>
      <c r="N14" s="7">
        <v>7</v>
      </c>
      <c r="O14" s="7">
        <v>38</v>
      </c>
    </row>
    <row r="15" spans="4:15" x14ac:dyDescent="0.25">
      <c r="D15" s="6" t="s">
        <v>4028</v>
      </c>
      <c r="E15" s="7">
        <v>9</v>
      </c>
      <c r="H15" s="6" t="s">
        <v>4094</v>
      </c>
      <c r="I15" s="7">
        <v>1</v>
      </c>
      <c r="M15" s="6" t="s">
        <v>4028</v>
      </c>
      <c r="N15" s="7">
        <v>1</v>
      </c>
      <c r="O15" s="7">
        <v>9</v>
      </c>
    </row>
    <row r="16" spans="4:15" x14ac:dyDescent="0.25">
      <c r="D16" s="6" t="s">
        <v>393</v>
      </c>
      <c r="E16" s="7">
        <v>24</v>
      </c>
      <c r="H16" s="6" t="s">
        <v>892</v>
      </c>
      <c r="I16" s="7">
        <v>2</v>
      </c>
      <c r="M16" s="6" t="s">
        <v>393</v>
      </c>
      <c r="N16" s="7">
        <v>2</v>
      </c>
      <c r="O16" s="7">
        <v>24</v>
      </c>
    </row>
    <row r="17" spans="4:15" x14ac:dyDescent="0.25">
      <c r="D17" s="6" t="s">
        <v>399</v>
      </c>
      <c r="E17" s="7">
        <v>144</v>
      </c>
      <c r="H17" s="6" t="s">
        <v>862</v>
      </c>
      <c r="I17" s="7">
        <v>6</v>
      </c>
      <c r="M17" s="6" t="s">
        <v>399</v>
      </c>
      <c r="N17" s="7">
        <v>6</v>
      </c>
      <c r="O17" s="7">
        <v>144</v>
      </c>
    </row>
    <row r="18" spans="4:15" x14ac:dyDescent="0.25">
      <c r="D18" s="6" t="s">
        <v>415</v>
      </c>
      <c r="E18" s="7">
        <v>18</v>
      </c>
      <c r="H18" s="6" t="s">
        <v>879</v>
      </c>
      <c r="I18" s="7">
        <v>8</v>
      </c>
      <c r="M18" s="6" t="s">
        <v>415</v>
      </c>
      <c r="N18" s="7">
        <v>8</v>
      </c>
      <c r="O18" s="7">
        <v>18</v>
      </c>
    </row>
    <row r="19" spans="4:15" x14ac:dyDescent="0.25">
      <c r="D19" s="6" t="s">
        <v>471</v>
      </c>
      <c r="E19" s="7">
        <v>53</v>
      </c>
      <c r="H19" s="6" t="s">
        <v>859</v>
      </c>
      <c r="I19" s="7">
        <v>6</v>
      </c>
      <c r="M19" s="6" t="s">
        <v>471</v>
      </c>
      <c r="N19" s="7">
        <v>6</v>
      </c>
      <c r="O19" s="7">
        <v>53</v>
      </c>
    </row>
    <row r="20" spans="4:15" x14ac:dyDescent="0.25">
      <c r="D20" s="6" t="s">
        <v>491</v>
      </c>
      <c r="E20" s="7">
        <v>56</v>
      </c>
      <c r="H20" s="6" t="s">
        <v>865</v>
      </c>
      <c r="I20" s="7">
        <v>7</v>
      </c>
      <c r="M20" s="6" t="s">
        <v>491</v>
      </c>
      <c r="N20" s="7">
        <v>7</v>
      </c>
      <c r="O20" s="7">
        <v>56</v>
      </c>
    </row>
    <row r="21" spans="4:15" x14ac:dyDescent="0.25">
      <c r="D21" s="6" t="s">
        <v>551</v>
      </c>
      <c r="E21" s="7">
        <v>34</v>
      </c>
      <c r="H21" s="6" t="s">
        <v>858</v>
      </c>
      <c r="I21" s="7">
        <v>6</v>
      </c>
      <c r="M21" s="6" t="s">
        <v>551</v>
      </c>
      <c r="N21" s="7">
        <v>6</v>
      </c>
      <c r="O21" s="7">
        <v>34</v>
      </c>
    </row>
    <row r="22" spans="4:15" x14ac:dyDescent="0.25">
      <c r="D22" s="6" t="s">
        <v>2666</v>
      </c>
      <c r="E22" s="7">
        <v>27</v>
      </c>
      <c r="H22" s="6" t="s">
        <v>866</v>
      </c>
      <c r="I22" s="7">
        <v>3</v>
      </c>
      <c r="M22" s="6" t="s">
        <v>2666</v>
      </c>
      <c r="N22" s="7">
        <v>3</v>
      </c>
      <c r="O22" s="7">
        <v>27</v>
      </c>
    </row>
    <row r="23" spans="4:15" x14ac:dyDescent="0.25">
      <c r="D23" s="6" t="s">
        <v>620</v>
      </c>
      <c r="E23" s="7">
        <v>31</v>
      </c>
      <c r="H23" s="6" t="s">
        <v>898</v>
      </c>
      <c r="I23" s="7">
        <v>4</v>
      </c>
      <c r="M23" s="6" t="s">
        <v>620</v>
      </c>
      <c r="N23" s="7">
        <v>4</v>
      </c>
      <c r="O23" s="7">
        <v>31</v>
      </c>
    </row>
    <row r="24" spans="4:15" x14ac:dyDescent="0.25">
      <c r="D24" s="6" t="s">
        <v>629</v>
      </c>
      <c r="E24" s="7">
        <v>7</v>
      </c>
      <c r="H24" s="6" t="s">
        <v>874</v>
      </c>
      <c r="I24" s="7">
        <v>5</v>
      </c>
      <c r="M24" s="6" t="s">
        <v>629</v>
      </c>
      <c r="N24" s="7">
        <v>5</v>
      </c>
      <c r="O24" s="7">
        <v>7</v>
      </c>
    </row>
    <row r="25" spans="4:15" x14ac:dyDescent="0.25">
      <c r="D25" s="6" t="s">
        <v>645</v>
      </c>
      <c r="E25" s="7">
        <v>82</v>
      </c>
      <c r="H25" s="6" t="s">
        <v>899</v>
      </c>
      <c r="I25" s="7">
        <v>8</v>
      </c>
      <c r="M25" s="6" t="s">
        <v>645</v>
      </c>
      <c r="N25" s="7">
        <v>8</v>
      </c>
      <c r="O25" s="7">
        <v>82</v>
      </c>
    </row>
    <row r="26" spans="4:15" x14ac:dyDescent="0.25">
      <c r="D26" s="6" t="s">
        <v>726</v>
      </c>
      <c r="E26" s="7">
        <v>45</v>
      </c>
      <c r="H26" s="6" t="s">
        <v>867</v>
      </c>
      <c r="I26" s="7">
        <v>11</v>
      </c>
      <c r="M26" s="6" t="s">
        <v>726</v>
      </c>
      <c r="N26" s="7">
        <v>11</v>
      </c>
      <c r="O26" s="7">
        <v>45</v>
      </c>
    </row>
    <row r="27" spans="4:15" x14ac:dyDescent="0.25">
      <c r="D27" s="6" t="s">
        <v>751</v>
      </c>
      <c r="E27" s="7">
        <v>33</v>
      </c>
      <c r="H27" s="6" t="s">
        <v>897</v>
      </c>
      <c r="I27" s="7">
        <v>7</v>
      </c>
      <c r="M27" s="6" t="s">
        <v>751</v>
      </c>
      <c r="N27" s="7">
        <v>7</v>
      </c>
      <c r="O27" s="7">
        <v>33</v>
      </c>
    </row>
    <row r="28" spans="4:15" x14ac:dyDescent="0.25">
      <c r="D28" s="6" t="s">
        <v>110</v>
      </c>
      <c r="E28" s="7">
        <v>7</v>
      </c>
      <c r="H28" s="6" t="s">
        <v>901</v>
      </c>
      <c r="I28" s="7">
        <v>2</v>
      </c>
      <c r="M28" s="6" t="s">
        <v>110</v>
      </c>
      <c r="N28" s="7">
        <v>2</v>
      </c>
      <c r="O28" s="7">
        <v>7</v>
      </c>
    </row>
    <row r="29" spans="4:15" x14ac:dyDescent="0.25">
      <c r="D29" s="6" t="s">
        <v>3985</v>
      </c>
      <c r="E29" s="7">
        <v>132</v>
      </c>
      <c r="H29" s="6" t="s">
        <v>4097</v>
      </c>
      <c r="I29" s="7">
        <v>62</v>
      </c>
      <c r="M29" s="6" t="s">
        <v>3985</v>
      </c>
      <c r="N29" s="7">
        <v>62</v>
      </c>
      <c r="O29" s="7">
        <v>132</v>
      </c>
    </row>
    <row r="30" spans="4:15" x14ac:dyDescent="0.25">
      <c r="D30" s="6" t="s">
        <v>117</v>
      </c>
      <c r="E30" s="7">
        <v>27</v>
      </c>
      <c r="H30" s="6" t="s">
        <v>869</v>
      </c>
      <c r="I30" s="7">
        <v>6</v>
      </c>
      <c r="M30" s="6" t="s">
        <v>117</v>
      </c>
      <c r="N30" s="7">
        <v>6</v>
      </c>
      <c r="O30" s="7">
        <v>27</v>
      </c>
    </row>
    <row r="31" spans="4:15" x14ac:dyDescent="0.25">
      <c r="D31" s="6" t="s">
        <v>3996</v>
      </c>
      <c r="E31" s="7">
        <v>18</v>
      </c>
      <c r="H31" s="6" t="s">
        <v>4098</v>
      </c>
      <c r="I31" s="7">
        <v>5</v>
      </c>
      <c r="M31" s="6" t="s">
        <v>3996</v>
      </c>
      <c r="N31" s="7">
        <v>5</v>
      </c>
      <c r="O31" s="7">
        <v>18</v>
      </c>
    </row>
    <row r="32" spans="4:15" x14ac:dyDescent="0.25">
      <c r="D32" s="6" t="s">
        <v>4052</v>
      </c>
      <c r="E32" s="7">
        <v>75</v>
      </c>
      <c r="H32" s="6" t="s">
        <v>4099</v>
      </c>
      <c r="I32" s="7">
        <v>12</v>
      </c>
      <c r="M32" s="6" t="s">
        <v>4052</v>
      </c>
      <c r="N32" s="7">
        <v>12</v>
      </c>
      <c r="O32" s="7">
        <v>75</v>
      </c>
    </row>
    <row r="33" spans="4:15" x14ac:dyDescent="0.25">
      <c r="D33" s="6" t="s">
        <v>265</v>
      </c>
      <c r="E33" s="7">
        <v>26</v>
      </c>
      <c r="H33" s="6" t="s">
        <v>870</v>
      </c>
      <c r="I33" s="7">
        <v>11</v>
      </c>
      <c r="M33" s="6" t="s">
        <v>265</v>
      </c>
      <c r="N33" s="7">
        <v>11</v>
      </c>
      <c r="O33" s="7">
        <v>26</v>
      </c>
    </row>
    <row r="34" spans="4:15" x14ac:dyDescent="0.25">
      <c r="D34" s="6" t="s">
        <v>353</v>
      </c>
      <c r="E34" s="7">
        <v>28</v>
      </c>
      <c r="H34" s="6" t="s">
        <v>888</v>
      </c>
      <c r="I34" s="7">
        <v>2</v>
      </c>
      <c r="M34" s="6" t="s">
        <v>353</v>
      </c>
      <c r="N34" s="7">
        <v>2</v>
      </c>
      <c r="O34" s="7">
        <v>28</v>
      </c>
    </row>
    <row r="35" spans="4:15" x14ac:dyDescent="0.25">
      <c r="D35" s="6" t="s">
        <v>360</v>
      </c>
      <c r="E35" s="7">
        <v>26</v>
      </c>
      <c r="H35" s="6" t="s">
        <v>854</v>
      </c>
      <c r="I35" s="7">
        <v>5</v>
      </c>
      <c r="M35" s="6" t="s">
        <v>360</v>
      </c>
      <c r="N35" s="7">
        <v>5</v>
      </c>
      <c r="O35" s="7">
        <v>26</v>
      </c>
    </row>
    <row r="36" spans="4:15" x14ac:dyDescent="0.25">
      <c r="D36" s="6" t="s">
        <v>376</v>
      </c>
      <c r="E36" s="7">
        <v>123</v>
      </c>
      <c r="H36" s="6" t="s">
        <v>863</v>
      </c>
      <c r="I36" s="7">
        <v>7</v>
      </c>
      <c r="M36" s="6" t="s">
        <v>376</v>
      </c>
      <c r="N36" s="7">
        <v>7</v>
      </c>
      <c r="O36" s="7">
        <v>123</v>
      </c>
    </row>
    <row r="37" spans="4:15" x14ac:dyDescent="0.25">
      <c r="D37" s="6" t="s">
        <v>431</v>
      </c>
      <c r="E37" s="7">
        <v>24</v>
      </c>
      <c r="H37" s="6" t="s">
        <v>894</v>
      </c>
      <c r="I37" s="7">
        <v>6</v>
      </c>
      <c r="M37" s="6" t="s">
        <v>431</v>
      </c>
      <c r="N37" s="7">
        <v>6</v>
      </c>
      <c r="O37" s="7">
        <v>24</v>
      </c>
    </row>
    <row r="38" spans="4:15" x14ac:dyDescent="0.25">
      <c r="D38" s="6" t="s">
        <v>444</v>
      </c>
      <c r="E38" s="7">
        <v>14</v>
      </c>
      <c r="H38" s="6" t="s">
        <v>882</v>
      </c>
      <c r="I38" s="7">
        <v>5</v>
      </c>
      <c r="M38" s="6" t="s">
        <v>444</v>
      </c>
      <c r="N38" s="7">
        <v>5</v>
      </c>
      <c r="O38" s="7">
        <v>14</v>
      </c>
    </row>
    <row r="39" spans="4:15" x14ac:dyDescent="0.25">
      <c r="D39" s="6" t="s">
        <v>501</v>
      </c>
      <c r="E39" s="7">
        <v>82</v>
      </c>
      <c r="H39" s="6" t="s">
        <v>848</v>
      </c>
      <c r="I39" s="7">
        <v>9</v>
      </c>
      <c r="M39" s="6" t="s">
        <v>501</v>
      </c>
      <c r="N39" s="7">
        <v>9</v>
      </c>
      <c r="O39" s="7">
        <v>82</v>
      </c>
    </row>
    <row r="40" spans="4:15" x14ac:dyDescent="0.25">
      <c r="D40" s="6" t="s">
        <v>525</v>
      </c>
      <c r="E40" s="7">
        <v>30</v>
      </c>
      <c r="H40" s="6" t="s">
        <v>857</v>
      </c>
      <c r="I40" s="7">
        <v>3</v>
      </c>
      <c r="M40" s="6" t="s">
        <v>525</v>
      </c>
      <c r="N40" s="7">
        <v>3</v>
      </c>
      <c r="O40" s="7">
        <v>30</v>
      </c>
    </row>
    <row r="41" spans="4:15" x14ac:dyDescent="0.25">
      <c r="D41" s="6" t="s">
        <v>4064</v>
      </c>
      <c r="E41" s="7">
        <v>47</v>
      </c>
      <c r="H41" s="6" t="s">
        <v>4093</v>
      </c>
      <c r="I41" s="7">
        <v>9</v>
      </c>
      <c r="M41" s="6" t="s">
        <v>4064</v>
      </c>
      <c r="N41" s="7">
        <v>9</v>
      </c>
      <c r="O41" s="7">
        <v>47</v>
      </c>
    </row>
    <row r="42" spans="4:15" x14ac:dyDescent="0.25">
      <c r="D42" s="6" t="s">
        <v>602</v>
      </c>
      <c r="E42" s="7">
        <v>96</v>
      </c>
      <c r="H42" s="6" t="s">
        <v>855</v>
      </c>
      <c r="I42" s="7">
        <v>6</v>
      </c>
      <c r="M42" s="6" t="s">
        <v>602</v>
      </c>
      <c r="N42" s="7">
        <v>6</v>
      </c>
      <c r="O42" s="7">
        <v>96</v>
      </c>
    </row>
    <row r="43" spans="4:15" x14ac:dyDescent="0.25">
      <c r="D43" s="6" t="s">
        <v>668</v>
      </c>
      <c r="E43" s="7">
        <v>27</v>
      </c>
      <c r="H43" s="6" t="s">
        <v>872</v>
      </c>
      <c r="I43" s="7">
        <v>3</v>
      </c>
      <c r="M43" s="6" t="s">
        <v>668</v>
      </c>
      <c r="N43" s="7">
        <v>3</v>
      </c>
      <c r="O43" s="7">
        <v>27</v>
      </c>
    </row>
    <row r="44" spans="4:15" x14ac:dyDescent="0.25">
      <c r="D44" s="6" t="s">
        <v>679</v>
      </c>
      <c r="E44" s="7">
        <v>81</v>
      </c>
      <c r="H44" s="6" t="s">
        <v>877</v>
      </c>
      <c r="I44" s="7">
        <v>9</v>
      </c>
      <c r="M44" s="6" t="s">
        <v>679</v>
      </c>
      <c r="N44" s="7">
        <v>9</v>
      </c>
      <c r="O44" s="7">
        <v>81</v>
      </c>
    </row>
    <row r="45" spans="4:15" x14ac:dyDescent="0.25">
      <c r="D45" s="6" t="s">
        <v>4005</v>
      </c>
      <c r="E45" s="7">
        <v>14</v>
      </c>
      <c r="H45" s="6" t="s">
        <v>4092</v>
      </c>
      <c r="I45" s="7">
        <v>6</v>
      </c>
      <c r="M45" s="6" t="s">
        <v>4005</v>
      </c>
      <c r="N45" s="7">
        <v>6</v>
      </c>
      <c r="O45" s="7">
        <v>14</v>
      </c>
    </row>
    <row r="46" spans="4:15" x14ac:dyDescent="0.25">
      <c r="D46" s="6" t="s">
        <v>785</v>
      </c>
      <c r="E46" s="7">
        <v>46</v>
      </c>
      <c r="H46" s="6" t="s">
        <v>864</v>
      </c>
      <c r="I46" s="7">
        <v>4</v>
      </c>
      <c r="M46" s="6" t="s">
        <v>785</v>
      </c>
      <c r="N46" s="7">
        <v>4</v>
      </c>
      <c r="O46" s="7">
        <v>46</v>
      </c>
    </row>
    <row r="47" spans="4:15" x14ac:dyDescent="0.25">
      <c r="D47" s="6" t="s">
        <v>797</v>
      </c>
      <c r="E47" s="7">
        <v>39</v>
      </c>
      <c r="H47" s="6" t="s">
        <v>876</v>
      </c>
      <c r="I47" s="7">
        <v>2</v>
      </c>
      <c r="M47" s="6" t="s">
        <v>797</v>
      </c>
      <c r="N47" s="7">
        <v>2</v>
      </c>
      <c r="O47" s="7">
        <v>39</v>
      </c>
    </row>
    <row r="48" spans="4:15" x14ac:dyDescent="0.25">
      <c r="D48" s="6" t="s">
        <v>4027</v>
      </c>
      <c r="E48" s="7">
        <v>38</v>
      </c>
      <c r="H48" s="6" t="s">
        <v>4128</v>
      </c>
      <c r="I48" s="7">
        <v>16</v>
      </c>
      <c r="M48" s="6" t="s">
        <v>4027</v>
      </c>
      <c r="N48" s="7">
        <v>16</v>
      </c>
      <c r="O48" s="7">
        <v>38</v>
      </c>
    </row>
    <row r="49" spans="4:15" x14ac:dyDescent="0.25">
      <c r="D49" s="6" t="s">
        <v>802</v>
      </c>
      <c r="E49" s="7">
        <v>22</v>
      </c>
      <c r="H49" s="6" t="s">
        <v>886</v>
      </c>
      <c r="I49" s="7">
        <v>3</v>
      </c>
      <c r="M49" s="6" t="s">
        <v>802</v>
      </c>
      <c r="N49" s="7">
        <v>3</v>
      </c>
      <c r="O49" s="7">
        <v>22</v>
      </c>
    </row>
    <row r="50" spans="4:15" x14ac:dyDescent="0.25">
      <c r="D50" s="6" t="s">
        <v>4026</v>
      </c>
      <c r="E50" s="7">
        <v>16</v>
      </c>
      <c r="H50" s="6" t="s">
        <v>4095</v>
      </c>
      <c r="I50" s="7">
        <v>4</v>
      </c>
      <c r="M50" s="6" t="s">
        <v>4026</v>
      </c>
      <c r="N50" s="7">
        <v>4</v>
      </c>
      <c r="O50" s="7">
        <v>16</v>
      </c>
    </row>
    <row r="51" spans="4:15" x14ac:dyDescent="0.25">
      <c r="D51" s="6" t="s">
        <v>46</v>
      </c>
      <c r="E51" s="7">
        <v>18</v>
      </c>
      <c r="H51" s="6" t="s">
        <v>871</v>
      </c>
      <c r="I51" s="7">
        <v>1</v>
      </c>
      <c r="M51" s="6" t="s">
        <v>46</v>
      </c>
      <c r="N51" s="7">
        <v>1</v>
      </c>
      <c r="O51" s="7">
        <v>18</v>
      </c>
    </row>
    <row r="52" spans="4:15" x14ac:dyDescent="0.25">
      <c r="D52" s="6" t="s">
        <v>50</v>
      </c>
      <c r="E52" s="7">
        <v>30</v>
      </c>
      <c r="H52" s="6" t="s">
        <v>885</v>
      </c>
      <c r="I52" s="7">
        <v>10</v>
      </c>
      <c r="M52" s="6" t="s">
        <v>50</v>
      </c>
      <c r="N52" s="7">
        <v>10</v>
      </c>
      <c r="O52" s="7">
        <v>30</v>
      </c>
    </row>
    <row r="53" spans="4:15" x14ac:dyDescent="0.25">
      <c r="D53" s="6" t="s">
        <v>141</v>
      </c>
      <c r="E53" s="7">
        <v>41</v>
      </c>
      <c r="H53" s="6" t="s">
        <v>891</v>
      </c>
      <c r="I53" s="7">
        <v>1</v>
      </c>
      <c r="M53" s="6" t="s">
        <v>141</v>
      </c>
      <c r="N53" s="7">
        <v>1</v>
      </c>
      <c r="O53" s="7">
        <v>41</v>
      </c>
    </row>
    <row r="54" spans="4:15" x14ac:dyDescent="0.25">
      <c r="D54" s="6" t="s">
        <v>295</v>
      </c>
      <c r="E54" s="7">
        <v>32</v>
      </c>
      <c r="H54" s="6" t="s">
        <v>860</v>
      </c>
      <c r="I54" s="7">
        <v>5</v>
      </c>
      <c r="M54" s="6" t="s">
        <v>295</v>
      </c>
      <c r="N54" s="7">
        <v>5</v>
      </c>
      <c r="O54" s="7">
        <v>32</v>
      </c>
    </row>
    <row r="55" spans="4:15" x14ac:dyDescent="0.25">
      <c r="D55" s="6" t="s">
        <v>4124</v>
      </c>
      <c r="E55" s="7">
        <v>1976</v>
      </c>
      <c r="H55" s="6" t="s">
        <v>4124</v>
      </c>
      <c r="I55" s="7">
        <v>333</v>
      </c>
      <c r="M55" s="8" t="s">
        <v>4124</v>
      </c>
      <c r="N55" s="9">
        <v>333</v>
      </c>
      <c r="O55" s="9">
        <v>1976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705B-E133-4B81-8BC2-6915C5DA2A20}">
  <dimension ref="A1:Q1977"/>
  <sheetViews>
    <sheetView zoomScale="90" zoomScaleNormal="90" workbookViewId="0"/>
  </sheetViews>
  <sheetFormatPr baseColWidth="10" defaultColWidth="11.7109375" defaultRowHeight="15" x14ac:dyDescent="0.25"/>
  <cols>
    <col min="1" max="1" width="12.140625" style="1" bestFit="1" customWidth="1"/>
    <col min="2" max="2" width="13.140625" style="1" bestFit="1" customWidth="1"/>
    <col min="3" max="3" width="15.42578125" style="1" bestFit="1" customWidth="1"/>
    <col min="4" max="4" width="12.28515625" style="1" bestFit="1" customWidth="1"/>
    <col min="5" max="5" width="27.85546875" style="1" bestFit="1" customWidth="1"/>
    <col min="6" max="6" width="34.85546875" style="1" bestFit="1" customWidth="1"/>
    <col min="7" max="7" width="12.140625" style="1" bestFit="1" customWidth="1"/>
    <col min="8" max="8" width="46.7109375" style="1" bestFit="1" customWidth="1"/>
    <col min="9" max="9" width="51.42578125" style="1" bestFit="1" customWidth="1"/>
    <col min="10" max="10" width="15.85546875" style="1" bestFit="1" customWidth="1"/>
    <col min="11" max="11" width="20.5703125" style="2" bestFit="1" customWidth="1"/>
    <col min="12" max="12" width="13.42578125" style="1" bestFit="1" customWidth="1"/>
    <col min="13" max="13" width="15.140625" style="1" bestFit="1" customWidth="1"/>
    <col min="14" max="14" width="11.7109375" style="1"/>
    <col min="15" max="15" width="11.85546875" style="1" bestFit="1" customWidth="1"/>
    <col min="16" max="17" width="14.85546875" style="2" bestFit="1" customWidth="1"/>
  </cols>
  <sheetData>
    <row r="1" spans="1:17" x14ac:dyDescent="0.25">
      <c r="A1" s="1" t="s">
        <v>902</v>
      </c>
      <c r="B1" s="1" t="s">
        <v>903</v>
      </c>
      <c r="C1" s="1" t="s">
        <v>904</v>
      </c>
      <c r="D1" s="1" t="s">
        <v>905</v>
      </c>
      <c r="E1" s="1" t="s">
        <v>906</v>
      </c>
      <c r="F1" s="1" t="s">
        <v>907</v>
      </c>
      <c r="G1" s="1" t="s">
        <v>908</v>
      </c>
      <c r="H1" s="1" t="s">
        <v>909</v>
      </c>
      <c r="I1" s="1" t="s">
        <v>910</v>
      </c>
      <c r="J1" s="1" t="s">
        <v>911</v>
      </c>
      <c r="K1" s="2" t="s">
        <v>912</v>
      </c>
      <c r="L1" s="1" t="s">
        <v>0</v>
      </c>
      <c r="M1" s="1" t="s">
        <v>913</v>
      </c>
      <c r="N1" s="1" t="s">
        <v>914</v>
      </c>
      <c r="O1" s="1" t="s">
        <v>12</v>
      </c>
      <c r="P1" s="2" t="s">
        <v>843</v>
      </c>
      <c r="Q1" s="2" t="s">
        <v>844</v>
      </c>
    </row>
    <row r="2" spans="1:17" x14ac:dyDescent="0.25">
      <c r="A2" s="1">
        <v>23256</v>
      </c>
      <c r="B2" s="1" t="s">
        <v>64</v>
      </c>
      <c r="C2" s="1" t="s">
        <v>612</v>
      </c>
      <c r="D2" s="1" t="s">
        <v>958</v>
      </c>
      <c r="E2" s="1" t="s">
        <v>3985</v>
      </c>
      <c r="F2" s="1" t="s">
        <v>833</v>
      </c>
      <c r="G2" s="1" t="s">
        <v>926</v>
      </c>
      <c r="H2" s="1" t="s">
        <v>959</v>
      </c>
      <c r="I2" s="1" t="s">
        <v>919</v>
      </c>
      <c r="J2" s="1" t="s">
        <v>16</v>
      </c>
      <c r="K2" s="2">
        <v>344.57419726799998</v>
      </c>
      <c r="L2" s="1" t="s">
        <v>26</v>
      </c>
      <c r="N2" s="1">
        <v>0</v>
      </c>
      <c r="O2" s="1">
        <v>77258</v>
      </c>
      <c r="P2" s="2">
        <v>7.7731413799999996E-2</v>
      </c>
      <c r="Q2" s="2">
        <v>2.8062234000000001E-4</v>
      </c>
    </row>
    <row r="3" spans="1:17" x14ac:dyDescent="0.25">
      <c r="A3" s="1">
        <v>23257</v>
      </c>
      <c r="B3" s="1" t="s">
        <v>64</v>
      </c>
      <c r="C3" s="1" t="s">
        <v>960</v>
      </c>
      <c r="D3" s="1" t="s">
        <v>958</v>
      </c>
      <c r="E3" s="1" t="s">
        <v>3985</v>
      </c>
      <c r="F3" s="1" t="s">
        <v>961</v>
      </c>
      <c r="G3" s="1" t="s">
        <v>926</v>
      </c>
      <c r="H3" s="1" t="s">
        <v>959</v>
      </c>
      <c r="I3" s="1" t="s">
        <v>919</v>
      </c>
      <c r="J3" s="1" t="s">
        <v>16</v>
      </c>
      <c r="K3" s="2">
        <v>821.63537223000003</v>
      </c>
      <c r="L3" s="1" t="s">
        <v>26</v>
      </c>
      <c r="M3" s="1" t="s">
        <v>941</v>
      </c>
      <c r="N3" s="1">
        <v>0</v>
      </c>
      <c r="O3" s="1">
        <v>77259</v>
      </c>
      <c r="P3" s="2">
        <v>0.13289888207</v>
      </c>
      <c r="Q3" s="2">
        <v>6.6928449000000002E-4</v>
      </c>
    </row>
    <row r="4" spans="1:17" x14ac:dyDescent="0.25">
      <c r="A4" s="1">
        <v>23258</v>
      </c>
      <c r="B4" s="1" t="s">
        <v>64</v>
      </c>
      <c r="C4" s="1" t="s">
        <v>962</v>
      </c>
      <c r="D4" s="1" t="s">
        <v>958</v>
      </c>
      <c r="E4" s="1" t="s">
        <v>3985</v>
      </c>
      <c r="F4" s="1" t="s">
        <v>963</v>
      </c>
      <c r="G4" s="1" t="s">
        <v>926</v>
      </c>
      <c r="H4" s="1" t="s">
        <v>959</v>
      </c>
      <c r="I4" s="1" t="s">
        <v>964</v>
      </c>
      <c r="J4" s="1" t="s">
        <v>16</v>
      </c>
      <c r="K4" s="2">
        <v>4237.7928050299997</v>
      </c>
      <c r="L4" s="1" t="s">
        <v>26</v>
      </c>
      <c r="N4" s="1">
        <v>0</v>
      </c>
      <c r="O4" s="1">
        <v>77260</v>
      </c>
      <c r="P4" s="2">
        <v>0.34777482500000001</v>
      </c>
      <c r="Q4" s="2">
        <v>3.45036954E-3</v>
      </c>
    </row>
    <row r="5" spans="1:17" x14ac:dyDescent="0.25">
      <c r="A5" s="1">
        <v>23259</v>
      </c>
      <c r="B5" s="1" t="s">
        <v>64</v>
      </c>
      <c r="C5" s="1" t="s">
        <v>965</v>
      </c>
      <c r="D5" s="1" t="s">
        <v>958</v>
      </c>
      <c r="E5" s="1" t="s">
        <v>3985</v>
      </c>
      <c r="F5" s="1" t="s">
        <v>966</v>
      </c>
      <c r="G5" s="1" t="s">
        <v>926</v>
      </c>
      <c r="H5" s="1" t="s">
        <v>918</v>
      </c>
      <c r="I5" s="1" t="s">
        <v>964</v>
      </c>
      <c r="J5" s="1" t="s">
        <v>16</v>
      </c>
      <c r="K5" s="2">
        <v>274.306949476</v>
      </c>
      <c r="L5" s="1" t="s">
        <v>26</v>
      </c>
      <c r="N5" s="1">
        <v>0</v>
      </c>
      <c r="O5" s="1">
        <v>77261</v>
      </c>
      <c r="P5" s="2">
        <v>8.0059422620000001E-2</v>
      </c>
      <c r="Q5" s="2">
        <v>2.2337221E-4</v>
      </c>
    </row>
    <row r="6" spans="1:17" x14ac:dyDescent="0.25">
      <c r="A6" s="1">
        <v>23260</v>
      </c>
      <c r="B6" s="1" t="s">
        <v>64</v>
      </c>
      <c r="C6" s="1" t="s">
        <v>967</v>
      </c>
      <c r="D6" s="1" t="s">
        <v>958</v>
      </c>
      <c r="E6" s="1" t="s">
        <v>3985</v>
      </c>
      <c r="F6" s="1" t="s">
        <v>968</v>
      </c>
      <c r="G6" s="1" t="s">
        <v>926</v>
      </c>
      <c r="H6" s="1" t="s">
        <v>959</v>
      </c>
      <c r="I6" s="1" t="s">
        <v>964</v>
      </c>
      <c r="J6" s="1" t="s">
        <v>16</v>
      </c>
      <c r="K6" s="2">
        <v>1753.7970975200001</v>
      </c>
      <c r="L6" s="1" t="s">
        <v>26</v>
      </c>
      <c r="N6" s="1">
        <v>0</v>
      </c>
      <c r="O6" s="1">
        <v>77262</v>
      </c>
      <c r="P6" s="2">
        <v>0.17532732211999999</v>
      </c>
      <c r="Q6" s="2">
        <v>1.4282158600000001E-3</v>
      </c>
    </row>
    <row r="7" spans="1:17" x14ac:dyDescent="0.25">
      <c r="A7" s="1">
        <v>23261</v>
      </c>
      <c r="B7" s="1" t="s">
        <v>64</v>
      </c>
      <c r="C7" s="1" t="s">
        <v>969</v>
      </c>
      <c r="D7" s="1" t="s">
        <v>958</v>
      </c>
      <c r="E7" s="1" t="s">
        <v>3985</v>
      </c>
      <c r="F7" s="1" t="s">
        <v>970</v>
      </c>
      <c r="G7" s="1" t="s">
        <v>926</v>
      </c>
      <c r="H7" s="1" t="s">
        <v>959</v>
      </c>
      <c r="I7" s="1" t="s">
        <v>964</v>
      </c>
      <c r="J7" s="1" t="s">
        <v>16</v>
      </c>
      <c r="K7" s="2">
        <v>384.176605048</v>
      </c>
      <c r="L7" s="1" t="s">
        <v>26</v>
      </c>
      <c r="N7" s="1">
        <v>0</v>
      </c>
      <c r="O7" s="1">
        <v>77263</v>
      </c>
      <c r="P7" s="2">
        <v>0.13282104459999999</v>
      </c>
      <c r="Q7" s="2">
        <v>3.1284851999999999E-4</v>
      </c>
    </row>
    <row r="8" spans="1:17" x14ac:dyDescent="0.25">
      <c r="A8" s="1">
        <v>23262</v>
      </c>
      <c r="B8" s="1" t="s">
        <v>64</v>
      </c>
      <c r="C8" s="1" t="s">
        <v>971</v>
      </c>
      <c r="D8" s="1" t="s">
        <v>958</v>
      </c>
      <c r="E8" s="1" t="s">
        <v>3985</v>
      </c>
      <c r="F8" s="1" t="s">
        <v>613</v>
      </c>
      <c r="G8" s="1" t="s">
        <v>926</v>
      </c>
      <c r="H8" s="1" t="s">
        <v>959</v>
      </c>
      <c r="I8" s="1" t="s">
        <v>964</v>
      </c>
      <c r="J8" s="1" t="s">
        <v>16</v>
      </c>
      <c r="K8" s="2">
        <v>3746.7457087299999</v>
      </c>
      <c r="L8" s="1" t="s">
        <v>26</v>
      </c>
      <c r="N8" s="1">
        <v>0</v>
      </c>
      <c r="O8" s="1">
        <v>77264</v>
      </c>
      <c r="P8" s="2">
        <v>0.42234279151999998</v>
      </c>
      <c r="Q8" s="2">
        <v>3.0505815899999999E-3</v>
      </c>
    </row>
    <row r="9" spans="1:17" x14ac:dyDescent="0.25">
      <c r="A9" s="1">
        <v>23263</v>
      </c>
      <c r="B9" s="1" t="s">
        <v>64</v>
      </c>
      <c r="C9" s="1" t="s">
        <v>806</v>
      </c>
      <c r="D9" s="1" t="s">
        <v>958</v>
      </c>
      <c r="E9" s="1" t="s">
        <v>3985</v>
      </c>
      <c r="F9" s="1" t="s">
        <v>4000</v>
      </c>
      <c r="G9" s="1" t="s">
        <v>926</v>
      </c>
      <c r="H9" s="1" t="s">
        <v>959</v>
      </c>
      <c r="I9" s="1" t="s">
        <v>919</v>
      </c>
      <c r="J9" s="1" t="s">
        <v>16</v>
      </c>
      <c r="K9" s="2">
        <v>2303.8624201799998</v>
      </c>
      <c r="L9" s="1" t="s">
        <v>26</v>
      </c>
      <c r="M9" s="1" t="s">
        <v>941</v>
      </c>
      <c r="N9" s="1">
        <v>0</v>
      </c>
      <c r="O9" s="1">
        <v>77265</v>
      </c>
      <c r="P9" s="2">
        <v>0.36364931066</v>
      </c>
      <c r="Q9" s="2">
        <v>1.8764011900000001E-3</v>
      </c>
    </row>
    <row r="10" spans="1:17" x14ac:dyDescent="0.25">
      <c r="A10" s="1">
        <v>23264</v>
      </c>
      <c r="B10" s="1" t="s">
        <v>64</v>
      </c>
      <c r="C10" s="1" t="s">
        <v>972</v>
      </c>
      <c r="D10" s="1" t="s">
        <v>958</v>
      </c>
      <c r="E10" s="1" t="s">
        <v>3985</v>
      </c>
      <c r="F10" s="1" t="s">
        <v>973</v>
      </c>
      <c r="G10" s="1" t="s">
        <v>926</v>
      </c>
      <c r="H10" s="1" t="s">
        <v>959</v>
      </c>
      <c r="I10" s="1" t="s">
        <v>964</v>
      </c>
      <c r="J10" s="1" t="s">
        <v>16</v>
      </c>
      <c r="K10" s="2">
        <v>920.03420923700003</v>
      </c>
      <c r="L10" s="1" t="s">
        <v>26</v>
      </c>
      <c r="N10" s="1">
        <v>0</v>
      </c>
      <c r="O10" s="1">
        <v>77266</v>
      </c>
      <c r="P10" s="2">
        <v>0.14898482103999999</v>
      </c>
      <c r="Q10" s="2">
        <v>7.4924438000000004E-4</v>
      </c>
    </row>
    <row r="11" spans="1:17" x14ac:dyDescent="0.25">
      <c r="A11" s="1">
        <v>23265</v>
      </c>
      <c r="B11" s="1" t="s">
        <v>64</v>
      </c>
      <c r="C11" s="1" t="s">
        <v>974</v>
      </c>
      <c r="D11" s="1" t="s">
        <v>958</v>
      </c>
      <c r="E11" s="1" t="s">
        <v>3985</v>
      </c>
      <c r="F11" s="1" t="s">
        <v>975</v>
      </c>
      <c r="G11" s="1" t="s">
        <v>926</v>
      </c>
      <c r="H11" s="1" t="s">
        <v>959</v>
      </c>
      <c r="I11" s="1" t="s">
        <v>919</v>
      </c>
      <c r="J11" s="1" t="s">
        <v>16</v>
      </c>
      <c r="K11" s="2">
        <v>185.51150795500001</v>
      </c>
      <c r="L11" s="1" t="s">
        <v>26</v>
      </c>
      <c r="N11" s="1">
        <v>0</v>
      </c>
      <c r="O11" s="1">
        <v>77267</v>
      </c>
      <c r="P11" s="2">
        <v>7.3662872970000001E-2</v>
      </c>
      <c r="Q11" s="2">
        <v>1.51082E-4</v>
      </c>
    </row>
    <row r="12" spans="1:17" x14ac:dyDescent="0.25">
      <c r="A12" s="1">
        <v>23266</v>
      </c>
      <c r="B12" s="1" t="s">
        <v>64</v>
      </c>
      <c r="C12" s="1" t="s">
        <v>826</v>
      </c>
      <c r="D12" s="1" t="s">
        <v>958</v>
      </c>
      <c r="E12" s="1" t="s">
        <v>3985</v>
      </c>
      <c r="F12" s="1" t="s">
        <v>976</v>
      </c>
      <c r="G12" s="1" t="s">
        <v>926</v>
      </c>
      <c r="H12" s="1" t="s">
        <v>959</v>
      </c>
      <c r="I12" s="1" t="s">
        <v>919</v>
      </c>
      <c r="J12" s="1" t="s">
        <v>16</v>
      </c>
      <c r="K12" s="2">
        <v>455.75774464699998</v>
      </c>
      <c r="L12" s="1" t="s">
        <v>26</v>
      </c>
      <c r="N12" s="1">
        <v>0</v>
      </c>
      <c r="O12" s="1">
        <v>77268</v>
      </c>
      <c r="P12" s="2">
        <v>9.1640543759999998E-2</v>
      </c>
      <c r="Q12" s="2">
        <v>3.7115747999999998E-4</v>
      </c>
    </row>
    <row r="13" spans="1:17" x14ac:dyDescent="0.25">
      <c r="A13" s="1">
        <v>23267</v>
      </c>
      <c r="B13" s="1" t="s">
        <v>64</v>
      </c>
      <c r="C13" s="1" t="s">
        <v>977</v>
      </c>
      <c r="D13" s="1" t="s">
        <v>958</v>
      </c>
      <c r="E13" s="1" t="s">
        <v>3985</v>
      </c>
      <c r="F13" s="1" t="s">
        <v>978</v>
      </c>
      <c r="G13" s="1" t="s">
        <v>926</v>
      </c>
      <c r="H13" s="1" t="s">
        <v>918</v>
      </c>
      <c r="I13" s="1" t="s">
        <v>964</v>
      </c>
      <c r="J13" s="1" t="s">
        <v>16</v>
      </c>
      <c r="K13" s="2">
        <v>390.94358791600001</v>
      </c>
      <c r="L13" s="1" t="s">
        <v>26</v>
      </c>
      <c r="N13" s="1">
        <v>0</v>
      </c>
      <c r="O13" s="1">
        <v>77269</v>
      </c>
      <c r="P13" s="2">
        <v>9.8429178359999994E-2</v>
      </c>
      <c r="Q13" s="2">
        <v>3.1835347999999999E-4</v>
      </c>
    </row>
    <row r="14" spans="1:17" x14ac:dyDescent="0.25">
      <c r="A14" s="1">
        <v>23268</v>
      </c>
      <c r="B14" s="1" t="s">
        <v>64</v>
      </c>
      <c r="C14" s="1" t="s">
        <v>979</v>
      </c>
      <c r="D14" s="1" t="s">
        <v>958</v>
      </c>
      <c r="E14" s="1" t="s">
        <v>3985</v>
      </c>
      <c r="F14" s="1" t="s">
        <v>980</v>
      </c>
      <c r="G14" s="1" t="s">
        <v>926</v>
      </c>
      <c r="H14" s="1" t="s">
        <v>959</v>
      </c>
      <c r="I14" s="1" t="s">
        <v>964</v>
      </c>
      <c r="J14" s="1" t="s">
        <v>16</v>
      </c>
      <c r="K14" s="2">
        <v>221.72102427999999</v>
      </c>
      <c r="L14" s="1" t="s">
        <v>26</v>
      </c>
      <c r="N14" s="1">
        <v>0</v>
      </c>
      <c r="O14" s="1">
        <v>77270</v>
      </c>
      <c r="P14" s="2">
        <v>5.7902900850000001E-2</v>
      </c>
      <c r="Q14" s="2">
        <v>1.805492E-4</v>
      </c>
    </row>
    <row r="15" spans="1:17" x14ac:dyDescent="0.25">
      <c r="A15" s="1">
        <v>23269</v>
      </c>
      <c r="B15" s="1" t="s">
        <v>64</v>
      </c>
      <c r="C15" s="1" t="s">
        <v>981</v>
      </c>
      <c r="D15" s="1" t="s">
        <v>958</v>
      </c>
      <c r="E15" s="1" t="s">
        <v>3985</v>
      </c>
      <c r="F15" s="1" t="s">
        <v>982</v>
      </c>
      <c r="G15" s="1" t="s">
        <v>926</v>
      </c>
      <c r="H15" s="1" t="s">
        <v>959</v>
      </c>
      <c r="I15" s="1" t="s">
        <v>964</v>
      </c>
      <c r="J15" s="1" t="s">
        <v>16</v>
      </c>
      <c r="K15" s="2">
        <v>870.17527243999996</v>
      </c>
      <c r="L15" s="1" t="s">
        <v>26</v>
      </c>
      <c r="N15" s="1">
        <v>0</v>
      </c>
      <c r="O15" s="1">
        <v>77271</v>
      </c>
      <c r="P15" s="2">
        <v>0.17416542459000001</v>
      </c>
      <c r="Q15" s="2">
        <v>7.0867034000000005E-4</v>
      </c>
    </row>
    <row r="16" spans="1:17" x14ac:dyDescent="0.25">
      <c r="A16" s="1">
        <v>23270</v>
      </c>
      <c r="B16" s="1" t="s">
        <v>64</v>
      </c>
      <c r="C16" s="1" t="s">
        <v>983</v>
      </c>
      <c r="D16" s="1" t="s">
        <v>958</v>
      </c>
      <c r="E16" s="1" t="s">
        <v>3985</v>
      </c>
      <c r="F16" s="1" t="s">
        <v>984</v>
      </c>
      <c r="G16" s="1" t="s">
        <v>926</v>
      </c>
      <c r="H16" s="1" t="s">
        <v>959</v>
      </c>
      <c r="I16" s="1" t="s">
        <v>964</v>
      </c>
      <c r="J16" s="1" t="s">
        <v>16</v>
      </c>
      <c r="K16" s="2">
        <v>982.65866693800001</v>
      </c>
      <c r="L16" s="1" t="s">
        <v>26</v>
      </c>
      <c r="N16" s="1">
        <v>0</v>
      </c>
      <c r="O16" s="1">
        <v>77272</v>
      </c>
      <c r="P16" s="2">
        <v>0.14201665878</v>
      </c>
      <c r="Q16" s="2">
        <v>8.0022885000000001E-4</v>
      </c>
    </row>
    <row r="17" spans="1:17" x14ac:dyDescent="0.25">
      <c r="A17" s="1">
        <v>23271</v>
      </c>
      <c r="B17" s="1" t="s">
        <v>64</v>
      </c>
      <c r="C17" s="1" t="s">
        <v>985</v>
      </c>
      <c r="D17" s="1" t="s">
        <v>958</v>
      </c>
      <c r="E17" s="1" t="s">
        <v>3985</v>
      </c>
      <c r="F17" s="1" t="s">
        <v>31</v>
      </c>
      <c r="G17" s="1" t="s">
        <v>926</v>
      </c>
      <c r="H17" s="1" t="s">
        <v>959</v>
      </c>
      <c r="I17" s="1" t="s">
        <v>964</v>
      </c>
      <c r="J17" s="1" t="s">
        <v>16</v>
      </c>
      <c r="K17" s="2">
        <v>1614.7853656</v>
      </c>
      <c r="L17" s="1" t="s">
        <v>26</v>
      </c>
      <c r="N17" s="1">
        <v>0</v>
      </c>
      <c r="O17" s="1">
        <v>77273</v>
      </c>
      <c r="P17" s="2">
        <v>0.21096557497999999</v>
      </c>
      <c r="Q17" s="2">
        <v>1.3149052300000001E-3</v>
      </c>
    </row>
    <row r="18" spans="1:17" x14ac:dyDescent="0.25">
      <c r="A18" s="1">
        <v>23272</v>
      </c>
      <c r="B18" s="1" t="s">
        <v>64</v>
      </c>
      <c r="C18" s="1" t="s">
        <v>986</v>
      </c>
      <c r="D18" s="1" t="s">
        <v>958</v>
      </c>
      <c r="E18" s="1" t="s">
        <v>3985</v>
      </c>
      <c r="F18" s="1" t="s">
        <v>987</v>
      </c>
      <c r="G18" s="1" t="s">
        <v>926</v>
      </c>
      <c r="H18" s="1" t="s">
        <v>959</v>
      </c>
      <c r="I18" s="1" t="s">
        <v>964</v>
      </c>
      <c r="J18" s="1" t="s">
        <v>16</v>
      </c>
      <c r="K18" s="2">
        <v>413.44312140900001</v>
      </c>
      <c r="L18" s="1" t="s">
        <v>26</v>
      </c>
      <c r="N18" s="1">
        <v>0</v>
      </c>
      <c r="O18" s="1">
        <v>77274</v>
      </c>
      <c r="P18" s="2">
        <v>8.7780984349999994E-2</v>
      </c>
      <c r="Q18" s="2">
        <v>3.3670533000000001E-4</v>
      </c>
    </row>
    <row r="19" spans="1:17" x14ac:dyDescent="0.25">
      <c r="A19" s="1">
        <v>23273</v>
      </c>
      <c r="B19" s="1" t="s">
        <v>64</v>
      </c>
      <c r="C19" s="1" t="s">
        <v>84</v>
      </c>
      <c r="D19" s="1" t="s">
        <v>958</v>
      </c>
      <c r="E19" s="1" t="s">
        <v>3985</v>
      </c>
      <c r="F19" s="1" t="s">
        <v>988</v>
      </c>
      <c r="G19" s="1" t="s">
        <v>926</v>
      </c>
      <c r="H19" s="1" t="s">
        <v>959</v>
      </c>
      <c r="I19" s="1" t="s">
        <v>964</v>
      </c>
      <c r="J19" s="1" t="s">
        <v>16</v>
      </c>
      <c r="K19" s="2">
        <v>287.72147073999997</v>
      </c>
      <c r="L19" s="1" t="s">
        <v>26</v>
      </c>
      <c r="N19" s="1">
        <v>0</v>
      </c>
      <c r="O19" s="1">
        <v>77275</v>
      </c>
      <c r="P19" s="2">
        <v>6.4951692559999996E-2</v>
      </c>
      <c r="Q19" s="2">
        <v>2.3430413000000001E-4</v>
      </c>
    </row>
    <row r="20" spans="1:17" x14ac:dyDescent="0.25">
      <c r="A20" s="1">
        <v>23274</v>
      </c>
      <c r="B20" s="1" t="s">
        <v>64</v>
      </c>
      <c r="C20" s="1" t="s">
        <v>989</v>
      </c>
      <c r="D20" s="1" t="s">
        <v>958</v>
      </c>
      <c r="E20" s="1" t="s">
        <v>3985</v>
      </c>
      <c r="F20" s="1" t="s">
        <v>990</v>
      </c>
      <c r="G20" s="1" t="s">
        <v>926</v>
      </c>
      <c r="H20" s="1" t="s">
        <v>959</v>
      </c>
      <c r="I20" s="1" t="s">
        <v>964</v>
      </c>
      <c r="J20" s="1" t="s">
        <v>16</v>
      </c>
      <c r="K20" s="2">
        <v>199.85234856899999</v>
      </c>
      <c r="L20" s="1" t="s">
        <v>26</v>
      </c>
      <c r="N20" s="1">
        <v>0</v>
      </c>
      <c r="O20" s="1">
        <v>77276</v>
      </c>
      <c r="P20" s="2">
        <v>5.6993656529999999E-2</v>
      </c>
      <c r="Q20" s="2">
        <v>1.6274675999999999E-4</v>
      </c>
    </row>
    <row r="21" spans="1:17" x14ac:dyDescent="0.25">
      <c r="A21" s="1">
        <v>23275</v>
      </c>
      <c r="B21" s="1" t="s">
        <v>64</v>
      </c>
      <c r="C21" s="1" t="s">
        <v>991</v>
      </c>
      <c r="D21" s="1" t="s">
        <v>958</v>
      </c>
      <c r="E21" s="1" t="s">
        <v>3985</v>
      </c>
      <c r="F21" s="1" t="s">
        <v>992</v>
      </c>
      <c r="G21" s="1" t="s">
        <v>926</v>
      </c>
      <c r="H21" s="1" t="s">
        <v>959</v>
      </c>
      <c r="I21" s="1" t="s">
        <v>964</v>
      </c>
      <c r="J21" s="1" t="s">
        <v>16</v>
      </c>
      <c r="K21" s="2">
        <v>293.44776961600002</v>
      </c>
      <c r="L21" s="1" t="s">
        <v>26</v>
      </c>
      <c r="N21" s="1">
        <v>0</v>
      </c>
      <c r="O21" s="1">
        <v>77277</v>
      </c>
      <c r="P21" s="2">
        <v>7.8897407660000002E-2</v>
      </c>
      <c r="Q21" s="2">
        <v>2.3896550999999999E-4</v>
      </c>
    </row>
    <row r="22" spans="1:17" x14ac:dyDescent="0.25">
      <c r="A22" s="1">
        <v>23276</v>
      </c>
      <c r="B22" s="1" t="s">
        <v>64</v>
      </c>
      <c r="C22" s="1" t="s">
        <v>993</v>
      </c>
      <c r="D22" s="1" t="s">
        <v>958</v>
      </c>
      <c r="E22" s="1" t="s">
        <v>3985</v>
      </c>
      <c r="F22" s="1" t="s">
        <v>994</v>
      </c>
      <c r="G22" s="1" t="s">
        <v>926</v>
      </c>
      <c r="H22" s="1" t="s">
        <v>959</v>
      </c>
      <c r="I22" s="1" t="s">
        <v>964</v>
      </c>
      <c r="J22" s="1" t="s">
        <v>16</v>
      </c>
      <c r="K22" s="2">
        <v>519.85423090500001</v>
      </c>
      <c r="L22" s="1" t="s">
        <v>26</v>
      </c>
      <c r="N22" s="1">
        <v>0</v>
      </c>
      <c r="O22" s="1">
        <v>77278</v>
      </c>
      <c r="P22" s="2">
        <v>0.1183143396</v>
      </c>
      <c r="Q22" s="2">
        <v>4.2334129999999998E-4</v>
      </c>
    </row>
    <row r="23" spans="1:17" x14ac:dyDescent="0.25">
      <c r="A23" s="1">
        <v>23277</v>
      </c>
      <c r="B23" s="1" t="s">
        <v>64</v>
      </c>
      <c r="C23" s="1" t="s">
        <v>72</v>
      </c>
      <c r="D23" s="1" t="s">
        <v>958</v>
      </c>
      <c r="E23" s="1" t="s">
        <v>3985</v>
      </c>
      <c r="F23" s="1" t="s">
        <v>995</v>
      </c>
      <c r="G23" s="1" t="s">
        <v>926</v>
      </c>
      <c r="H23" s="1" t="s">
        <v>959</v>
      </c>
      <c r="I23" s="1" t="s">
        <v>964</v>
      </c>
      <c r="J23" s="1" t="s">
        <v>16</v>
      </c>
      <c r="K23" s="2">
        <v>230.79292913500001</v>
      </c>
      <c r="L23" s="1" t="s">
        <v>26</v>
      </c>
      <c r="N23" s="1">
        <v>0</v>
      </c>
      <c r="O23" s="1">
        <v>77279</v>
      </c>
      <c r="P23" s="2">
        <v>6.5123780019999994E-2</v>
      </c>
      <c r="Q23" s="2">
        <v>1.8795214E-4</v>
      </c>
    </row>
    <row r="24" spans="1:17" x14ac:dyDescent="0.25">
      <c r="A24" s="1">
        <v>23278</v>
      </c>
      <c r="B24" s="1" t="s">
        <v>64</v>
      </c>
      <c r="C24" s="1" t="s">
        <v>823</v>
      </c>
      <c r="D24" s="1" t="s">
        <v>958</v>
      </c>
      <c r="E24" s="1" t="s">
        <v>3985</v>
      </c>
      <c r="F24" s="1" t="s">
        <v>996</v>
      </c>
      <c r="G24" s="1" t="s">
        <v>926</v>
      </c>
      <c r="H24" s="1" t="s">
        <v>959</v>
      </c>
      <c r="I24" s="1" t="s">
        <v>964</v>
      </c>
      <c r="J24" s="1" t="s">
        <v>16</v>
      </c>
      <c r="K24" s="2">
        <v>490.06981865799997</v>
      </c>
      <c r="L24" s="1" t="s">
        <v>26</v>
      </c>
      <c r="N24" s="1">
        <v>0</v>
      </c>
      <c r="O24" s="1">
        <v>77280</v>
      </c>
      <c r="P24" s="2">
        <v>8.7798564039999999E-2</v>
      </c>
      <c r="Q24" s="2">
        <v>3.9910643E-4</v>
      </c>
    </row>
    <row r="25" spans="1:17" x14ac:dyDescent="0.25">
      <c r="A25" s="1">
        <v>23279</v>
      </c>
      <c r="B25" s="1" t="s">
        <v>64</v>
      </c>
      <c r="C25" s="1" t="s">
        <v>997</v>
      </c>
      <c r="D25" s="1" t="s">
        <v>958</v>
      </c>
      <c r="E25" s="1" t="s">
        <v>3985</v>
      </c>
      <c r="F25" s="1" t="s">
        <v>998</v>
      </c>
      <c r="G25" s="1" t="s">
        <v>926</v>
      </c>
      <c r="H25" s="1" t="s">
        <v>959</v>
      </c>
      <c r="I25" s="1" t="s">
        <v>964</v>
      </c>
      <c r="J25" s="1" t="s">
        <v>16</v>
      </c>
      <c r="K25" s="2">
        <v>260.02011558599997</v>
      </c>
      <c r="L25" s="1" t="s">
        <v>26</v>
      </c>
      <c r="N25" s="1">
        <v>0</v>
      </c>
      <c r="O25" s="1">
        <v>77281</v>
      </c>
      <c r="P25" s="2">
        <v>6.1674482260000003E-2</v>
      </c>
      <c r="Q25" s="2">
        <v>2.1174436000000001E-4</v>
      </c>
    </row>
    <row r="26" spans="1:17" x14ac:dyDescent="0.25">
      <c r="A26" s="1">
        <v>23280</v>
      </c>
      <c r="B26" s="1" t="s">
        <v>64</v>
      </c>
      <c r="C26" s="1" t="s">
        <v>999</v>
      </c>
      <c r="D26" s="1" t="s">
        <v>958</v>
      </c>
      <c r="E26" s="1" t="s">
        <v>3985</v>
      </c>
      <c r="F26" s="1" t="s">
        <v>1000</v>
      </c>
      <c r="G26" s="1" t="s">
        <v>926</v>
      </c>
      <c r="H26" s="1" t="s">
        <v>959</v>
      </c>
      <c r="I26" s="1" t="s">
        <v>919</v>
      </c>
      <c r="J26" s="1" t="s">
        <v>16</v>
      </c>
      <c r="K26" s="2">
        <v>372.04676403299999</v>
      </c>
      <c r="L26" s="1" t="s">
        <v>26</v>
      </c>
      <c r="N26" s="1">
        <v>0</v>
      </c>
      <c r="O26" s="1">
        <v>77282</v>
      </c>
      <c r="P26" s="2">
        <v>8.801931013E-2</v>
      </c>
      <c r="Q26" s="2">
        <v>3.0298180000000002E-4</v>
      </c>
    </row>
    <row r="27" spans="1:17" x14ac:dyDescent="0.25">
      <c r="A27" s="1">
        <v>23281</v>
      </c>
      <c r="B27" s="1" t="s">
        <v>64</v>
      </c>
      <c r="C27" s="1" t="s">
        <v>1001</v>
      </c>
      <c r="D27" s="1" t="s">
        <v>958</v>
      </c>
      <c r="E27" s="1" t="s">
        <v>3985</v>
      </c>
      <c r="F27" s="1" t="s">
        <v>1002</v>
      </c>
      <c r="G27" s="1" t="s">
        <v>926</v>
      </c>
      <c r="H27" s="1" t="s">
        <v>959</v>
      </c>
      <c r="I27" s="1" t="s">
        <v>964</v>
      </c>
      <c r="J27" s="1" t="s">
        <v>16</v>
      </c>
      <c r="K27" s="2">
        <v>1097.8336047499999</v>
      </c>
      <c r="L27" s="1" t="s">
        <v>26</v>
      </c>
      <c r="N27" s="1">
        <v>0</v>
      </c>
      <c r="O27" s="1">
        <v>77283</v>
      </c>
      <c r="P27" s="2">
        <v>0.1668278071</v>
      </c>
      <c r="Q27" s="2">
        <v>8.9408589999999996E-4</v>
      </c>
    </row>
    <row r="28" spans="1:17" x14ac:dyDescent="0.25">
      <c r="A28" s="1">
        <v>23282</v>
      </c>
      <c r="B28" s="1" t="s">
        <v>64</v>
      </c>
      <c r="C28" s="1" t="s">
        <v>1003</v>
      </c>
      <c r="D28" s="1" t="s">
        <v>958</v>
      </c>
      <c r="E28" s="1" t="s">
        <v>3985</v>
      </c>
      <c r="F28" s="1" t="s">
        <v>717</v>
      </c>
      <c r="G28" s="1" t="s">
        <v>926</v>
      </c>
      <c r="H28" s="1" t="s">
        <v>959</v>
      </c>
      <c r="I28" s="1" t="s">
        <v>919</v>
      </c>
      <c r="J28" s="1" t="s">
        <v>16</v>
      </c>
      <c r="K28" s="2">
        <v>587.45911923200003</v>
      </c>
      <c r="L28" s="1" t="s">
        <v>26</v>
      </c>
      <c r="N28" s="1">
        <v>0</v>
      </c>
      <c r="O28" s="1">
        <v>77284</v>
      </c>
      <c r="P28" s="2">
        <v>0.12635040698</v>
      </c>
      <c r="Q28" s="2">
        <v>4.7844233999999998E-4</v>
      </c>
    </row>
    <row r="29" spans="1:17" x14ac:dyDescent="0.25">
      <c r="A29" s="1">
        <v>23283</v>
      </c>
      <c r="B29" s="1" t="s">
        <v>64</v>
      </c>
      <c r="C29" s="1" t="s">
        <v>1004</v>
      </c>
      <c r="D29" s="1" t="s">
        <v>958</v>
      </c>
      <c r="E29" s="1" t="s">
        <v>3985</v>
      </c>
      <c r="F29" s="1" t="s">
        <v>1005</v>
      </c>
      <c r="G29" s="1" t="s">
        <v>926</v>
      </c>
      <c r="H29" s="1" t="s">
        <v>959</v>
      </c>
      <c r="I29" s="1" t="s">
        <v>964</v>
      </c>
      <c r="J29" s="1" t="s">
        <v>16</v>
      </c>
      <c r="K29" s="2">
        <v>533.64607896200005</v>
      </c>
      <c r="L29" s="1" t="s">
        <v>26</v>
      </c>
      <c r="N29" s="1">
        <v>0</v>
      </c>
      <c r="O29" s="1">
        <v>77285</v>
      </c>
      <c r="P29" s="2">
        <v>0.10263086960999999</v>
      </c>
      <c r="Q29" s="2">
        <v>4.3457928000000001E-4</v>
      </c>
    </row>
    <row r="30" spans="1:17" x14ac:dyDescent="0.25">
      <c r="A30" s="1">
        <v>23284</v>
      </c>
      <c r="B30" s="1" t="s">
        <v>64</v>
      </c>
      <c r="C30" s="1" t="s">
        <v>1006</v>
      </c>
      <c r="D30" s="1" t="s">
        <v>958</v>
      </c>
      <c r="E30" s="1" t="s">
        <v>3985</v>
      </c>
      <c r="F30" s="1" t="s">
        <v>1007</v>
      </c>
      <c r="G30" s="1" t="s">
        <v>926</v>
      </c>
      <c r="H30" s="1" t="s">
        <v>959</v>
      </c>
      <c r="I30" s="1" t="s">
        <v>964</v>
      </c>
      <c r="J30" s="1" t="s">
        <v>16</v>
      </c>
      <c r="K30" s="2">
        <v>212.26581692400001</v>
      </c>
      <c r="L30" s="1" t="s">
        <v>26</v>
      </c>
      <c r="N30" s="1">
        <v>0</v>
      </c>
      <c r="O30" s="1">
        <v>77286</v>
      </c>
      <c r="P30" s="2">
        <v>6.4592053720000001E-2</v>
      </c>
      <c r="Q30" s="2">
        <v>1.728608E-4</v>
      </c>
    </row>
    <row r="31" spans="1:17" x14ac:dyDescent="0.25">
      <c r="A31" s="1">
        <v>23285</v>
      </c>
      <c r="B31" s="1" t="s">
        <v>64</v>
      </c>
      <c r="C31" s="1" t="s">
        <v>1008</v>
      </c>
      <c r="D31" s="1" t="s">
        <v>958</v>
      </c>
      <c r="E31" s="1" t="s">
        <v>3985</v>
      </c>
      <c r="F31" s="1" t="s">
        <v>1009</v>
      </c>
      <c r="G31" s="1" t="s">
        <v>926</v>
      </c>
      <c r="H31" s="1" t="s">
        <v>959</v>
      </c>
      <c r="I31" s="1" t="s">
        <v>964</v>
      </c>
      <c r="J31" s="1" t="s">
        <v>16</v>
      </c>
      <c r="K31" s="2">
        <v>184.21726230199999</v>
      </c>
      <c r="L31" s="1" t="s">
        <v>26</v>
      </c>
      <c r="N31" s="1">
        <v>0</v>
      </c>
      <c r="O31" s="1">
        <v>77287</v>
      </c>
      <c r="P31" s="2">
        <v>5.1419691609999998E-2</v>
      </c>
      <c r="Q31" s="2">
        <v>1.500281E-4</v>
      </c>
    </row>
    <row r="32" spans="1:17" x14ac:dyDescent="0.25">
      <c r="A32" s="1">
        <v>23286</v>
      </c>
      <c r="B32" s="1" t="s">
        <v>64</v>
      </c>
      <c r="C32" s="1" t="s">
        <v>1010</v>
      </c>
      <c r="D32" s="1" t="s">
        <v>958</v>
      </c>
      <c r="E32" s="1" t="s">
        <v>3985</v>
      </c>
      <c r="F32" s="1" t="s">
        <v>616</v>
      </c>
      <c r="G32" s="1" t="s">
        <v>926</v>
      </c>
      <c r="H32" s="1" t="s">
        <v>959</v>
      </c>
      <c r="I32" s="1" t="s">
        <v>964</v>
      </c>
      <c r="J32" s="1" t="s">
        <v>16</v>
      </c>
      <c r="K32" s="2">
        <v>799.01586190499995</v>
      </c>
      <c r="L32" s="1" t="s">
        <v>26</v>
      </c>
      <c r="M32" s="1" t="s">
        <v>941</v>
      </c>
      <c r="N32" s="1">
        <v>0</v>
      </c>
      <c r="O32" s="1">
        <v>77288</v>
      </c>
      <c r="P32" s="2">
        <v>0.13799154477</v>
      </c>
      <c r="Q32" s="2">
        <v>6.5069553000000001E-4</v>
      </c>
    </row>
    <row r="33" spans="1:17" x14ac:dyDescent="0.25">
      <c r="A33" s="1">
        <v>23287</v>
      </c>
      <c r="B33" s="1" t="s">
        <v>64</v>
      </c>
      <c r="C33" s="1" t="s">
        <v>1011</v>
      </c>
      <c r="D33" s="1" t="s">
        <v>958</v>
      </c>
      <c r="E33" s="1" t="s">
        <v>3985</v>
      </c>
      <c r="F33" s="1" t="s">
        <v>1012</v>
      </c>
      <c r="G33" s="1" t="s">
        <v>926</v>
      </c>
      <c r="H33" s="1" t="s">
        <v>959</v>
      </c>
      <c r="I33" s="1" t="s">
        <v>964</v>
      </c>
      <c r="J33" s="1" t="s">
        <v>16</v>
      </c>
      <c r="K33" s="2">
        <v>186.34468147600001</v>
      </c>
      <c r="L33" s="1" t="s">
        <v>26</v>
      </c>
      <c r="N33" s="1">
        <v>0</v>
      </c>
      <c r="O33" s="1">
        <v>77289</v>
      </c>
      <c r="P33" s="2">
        <v>6.9290141370000002E-2</v>
      </c>
      <c r="Q33" s="2">
        <v>1.5176831E-4</v>
      </c>
    </row>
    <row r="34" spans="1:17" x14ac:dyDescent="0.25">
      <c r="A34" s="1">
        <v>23288</v>
      </c>
      <c r="B34" s="1" t="s">
        <v>64</v>
      </c>
      <c r="C34" s="1" t="s">
        <v>1013</v>
      </c>
      <c r="D34" s="1" t="s">
        <v>958</v>
      </c>
      <c r="E34" s="1" t="s">
        <v>3985</v>
      </c>
      <c r="F34" s="1" t="s">
        <v>1014</v>
      </c>
      <c r="G34" s="1" t="s">
        <v>926</v>
      </c>
      <c r="H34" s="1" t="s">
        <v>959</v>
      </c>
      <c r="I34" s="1" t="s">
        <v>964</v>
      </c>
      <c r="J34" s="1" t="s">
        <v>16</v>
      </c>
      <c r="K34" s="2">
        <v>267.02245084399999</v>
      </c>
      <c r="L34" s="1" t="s">
        <v>26</v>
      </c>
      <c r="N34" s="1">
        <v>0</v>
      </c>
      <c r="O34" s="1">
        <v>77290</v>
      </c>
      <c r="P34" s="2">
        <v>8.4746974249999996E-2</v>
      </c>
      <c r="Q34" s="2">
        <v>2.1746415E-4</v>
      </c>
    </row>
    <row r="35" spans="1:17" x14ac:dyDescent="0.25">
      <c r="A35" s="1">
        <v>23289</v>
      </c>
      <c r="B35" s="1" t="s">
        <v>64</v>
      </c>
      <c r="C35" s="1" t="s">
        <v>1015</v>
      </c>
      <c r="D35" s="1" t="s">
        <v>958</v>
      </c>
      <c r="E35" s="1" t="s">
        <v>3985</v>
      </c>
      <c r="F35" s="1" t="s">
        <v>1016</v>
      </c>
      <c r="G35" s="1" t="s">
        <v>926</v>
      </c>
      <c r="H35" s="1" t="s">
        <v>959</v>
      </c>
      <c r="I35" s="1" t="s">
        <v>964</v>
      </c>
      <c r="J35" s="1" t="s">
        <v>16</v>
      </c>
      <c r="K35" s="2">
        <v>179.68662530700001</v>
      </c>
      <c r="L35" s="1" t="s">
        <v>26</v>
      </c>
      <c r="N35" s="1">
        <v>0</v>
      </c>
      <c r="O35" s="1">
        <v>77291</v>
      </c>
      <c r="P35" s="2">
        <v>5.4088198820000002E-2</v>
      </c>
      <c r="Q35" s="2">
        <v>1.4632906000000001E-4</v>
      </c>
    </row>
    <row r="36" spans="1:17" x14ac:dyDescent="0.25">
      <c r="A36" s="1">
        <v>23290</v>
      </c>
      <c r="B36" s="1" t="s">
        <v>64</v>
      </c>
      <c r="C36" s="1" t="s">
        <v>1017</v>
      </c>
      <c r="D36" s="1" t="s">
        <v>958</v>
      </c>
      <c r="E36" s="1" t="s">
        <v>3985</v>
      </c>
      <c r="F36" s="1" t="s">
        <v>113</v>
      </c>
      <c r="G36" s="1" t="s">
        <v>926</v>
      </c>
      <c r="H36" s="1" t="s">
        <v>959</v>
      </c>
      <c r="I36" s="1" t="s">
        <v>964</v>
      </c>
      <c r="J36" s="1" t="s">
        <v>16</v>
      </c>
      <c r="K36" s="2">
        <v>595.93821746399999</v>
      </c>
      <c r="L36" s="1" t="s">
        <v>26</v>
      </c>
      <c r="N36" s="1">
        <v>0</v>
      </c>
      <c r="O36" s="1">
        <v>77292</v>
      </c>
      <c r="P36" s="2">
        <v>0.12740580494000001</v>
      </c>
      <c r="Q36" s="2">
        <v>4.8531945E-4</v>
      </c>
    </row>
    <row r="37" spans="1:17" x14ac:dyDescent="0.25">
      <c r="A37" s="1">
        <v>23291</v>
      </c>
      <c r="B37" s="1" t="s">
        <v>64</v>
      </c>
      <c r="C37" s="1" t="s">
        <v>1018</v>
      </c>
      <c r="D37" s="1" t="s">
        <v>958</v>
      </c>
      <c r="E37" s="1" t="s">
        <v>3985</v>
      </c>
      <c r="F37" s="1" t="s">
        <v>1019</v>
      </c>
      <c r="G37" s="1" t="s">
        <v>926</v>
      </c>
      <c r="H37" s="1" t="s">
        <v>959</v>
      </c>
      <c r="I37" s="1" t="s">
        <v>964</v>
      </c>
      <c r="J37" s="1" t="s">
        <v>16</v>
      </c>
      <c r="K37" s="2">
        <v>259.27903818700003</v>
      </c>
      <c r="L37" s="1" t="s">
        <v>26</v>
      </c>
      <c r="N37" s="1">
        <v>0</v>
      </c>
      <c r="O37" s="1">
        <v>77293</v>
      </c>
      <c r="P37" s="2">
        <v>6.8505084640000005E-2</v>
      </c>
      <c r="Q37" s="2">
        <v>2.1116795E-4</v>
      </c>
    </row>
    <row r="38" spans="1:17" x14ac:dyDescent="0.25">
      <c r="A38" s="1">
        <v>23292</v>
      </c>
      <c r="B38" s="1" t="s">
        <v>64</v>
      </c>
      <c r="C38" s="1" t="s">
        <v>1020</v>
      </c>
      <c r="D38" s="1" t="s">
        <v>958</v>
      </c>
      <c r="E38" s="1" t="s">
        <v>3985</v>
      </c>
      <c r="F38" s="1" t="s">
        <v>1021</v>
      </c>
      <c r="G38" s="1" t="s">
        <v>926</v>
      </c>
      <c r="H38" s="1" t="s">
        <v>959</v>
      </c>
      <c r="I38" s="1" t="s">
        <v>964</v>
      </c>
      <c r="J38" s="1" t="s">
        <v>16</v>
      </c>
      <c r="K38" s="2">
        <v>520.53612880000003</v>
      </c>
      <c r="L38" s="1" t="s">
        <v>26</v>
      </c>
      <c r="M38" s="1" t="s">
        <v>941</v>
      </c>
      <c r="N38" s="1">
        <v>0</v>
      </c>
      <c r="O38" s="1">
        <v>77294</v>
      </c>
      <c r="P38" s="2">
        <v>9.4114056599999996E-2</v>
      </c>
      <c r="Q38" s="2">
        <v>4.2401438000000001E-4</v>
      </c>
    </row>
    <row r="39" spans="1:17" x14ac:dyDescent="0.25">
      <c r="A39" s="1">
        <v>23293</v>
      </c>
      <c r="B39" s="1" t="s">
        <v>64</v>
      </c>
      <c r="C39" s="1" t="s">
        <v>1022</v>
      </c>
      <c r="D39" s="1" t="s">
        <v>958</v>
      </c>
      <c r="E39" s="1" t="s">
        <v>3985</v>
      </c>
      <c r="F39" s="1" t="s">
        <v>1023</v>
      </c>
      <c r="G39" s="1" t="s">
        <v>926</v>
      </c>
      <c r="H39" s="1" t="s">
        <v>959</v>
      </c>
      <c r="I39" s="1" t="s">
        <v>964</v>
      </c>
      <c r="J39" s="1" t="s">
        <v>16</v>
      </c>
      <c r="K39" s="2">
        <v>1062.87467208</v>
      </c>
      <c r="L39" s="1" t="s">
        <v>26</v>
      </c>
      <c r="N39" s="1">
        <v>0</v>
      </c>
      <c r="O39" s="1">
        <v>77295</v>
      </c>
      <c r="P39" s="2">
        <v>0.19075171769999999</v>
      </c>
      <c r="Q39" s="2">
        <v>8.6564973000000003E-4</v>
      </c>
    </row>
    <row r="40" spans="1:17" x14ac:dyDescent="0.25">
      <c r="A40" s="1">
        <v>23294</v>
      </c>
      <c r="B40" s="1" t="s">
        <v>64</v>
      </c>
      <c r="C40" s="1" t="s">
        <v>1024</v>
      </c>
      <c r="D40" s="1" t="s">
        <v>958</v>
      </c>
      <c r="E40" s="1" t="s">
        <v>3985</v>
      </c>
      <c r="F40" s="1" t="s">
        <v>1025</v>
      </c>
      <c r="G40" s="1" t="s">
        <v>926</v>
      </c>
      <c r="H40" s="1" t="s">
        <v>959</v>
      </c>
      <c r="I40" s="1" t="s">
        <v>919</v>
      </c>
      <c r="J40" s="1" t="s">
        <v>16</v>
      </c>
      <c r="K40" s="2">
        <v>743.540736294</v>
      </c>
      <c r="L40" s="1" t="s">
        <v>26</v>
      </c>
      <c r="N40" s="1">
        <v>0</v>
      </c>
      <c r="O40" s="1">
        <v>77296</v>
      </c>
      <c r="P40" s="2">
        <v>0.17759543618000001</v>
      </c>
      <c r="Q40" s="2">
        <v>6.0556274E-4</v>
      </c>
    </row>
    <row r="41" spans="1:17" x14ac:dyDescent="0.25">
      <c r="A41" s="1">
        <v>23295</v>
      </c>
      <c r="B41" s="1" t="s">
        <v>64</v>
      </c>
      <c r="C41" s="1" t="s">
        <v>1026</v>
      </c>
      <c r="D41" s="1" t="s">
        <v>958</v>
      </c>
      <c r="E41" s="1" t="s">
        <v>3985</v>
      </c>
      <c r="F41" s="1" t="s">
        <v>1027</v>
      </c>
      <c r="G41" s="1" t="s">
        <v>926</v>
      </c>
      <c r="H41" s="1" t="s">
        <v>959</v>
      </c>
      <c r="I41" s="1" t="s">
        <v>1028</v>
      </c>
      <c r="J41" s="1" t="s">
        <v>16</v>
      </c>
      <c r="K41" s="2">
        <v>513.71662659499998</v>
      </c>
      <c r="L41" s="1" t="s">
        <v>26</v>
      </c>
      <c r="N41" s="1">
        <v>0</v>
      </c>
      <c r="O41" s="1">
        <v>77297</v>
      </c>
      <c r="P41" s="2">
        <v>8.9800466499999995E-2</v>
      </c>
      <c r="Q41" s="2">
        <v>4.1837645000000003E-4</v>
      </c>
    </row>
    <row r="42" spans="1:17" x14ac:dyDescent="0.25">
      <c r="A42" s="1">
        <v>23296</v>
      </c>
      <c r="B42" s="1" t="s">
        <v>64</v>
      </c>
      <c r="C42" s="1" t="s">
        <v>1029</v>
      </c>
      <c r="D42" s="1" t="s">
        <v>958</v>
      </c>
      <c r="E42" s="1" t="s">
        <v>3985</v>
      </c>
      <c r="F42" s="1" t="s">
        <v>193</v>
      </c>
      <c r="G42" s="1" t="s">
        <v>926</v>
      </c>
      <c r="H42" s="1" t="s">
        <v>959</v>
      </c>
      <c r="I42" s="1" t="s">
        <v>919</v>
      </c>
      <c r="J42" s="1" t="s">
        <v>16</v>
      </c>
      <c r="K42" s="2">
        <v>215.38041908599999</v>
      </c>
      <c r="L42" s="1" t="s">
        <v>26</v>
      </c>
      <c r="N42" s="1">
        <v>0</v>
      </c>
      <c r="O42" s="1">
        <v>77298</v>
      </c>
      <c r="P42" s="2">
        <v>6.5980280000000002E-2</v>
      </c>
      <c r="Q42" s="2">
        <v>1.7541645999999999E-4</v>
      </c>
    </row>
    <row r="43" spans="1:17" x14ac:dyDescent="0.25">
      <c r="A43" s="1">
        <v>23297</v>
      </c>
      <c r="B43" s="1" t="s">
        <v>64</v>
      </c>
      <c r="C43" s="1" t="s">
        <v>1030</v>
      </c>
      <c r="D43" s="1" t="s">
        <v>958</v>
      </c>
      <c r="E43" s="1" t="s">
        <v>3985</v>
      </c>
      <c r="F43" s="1" t="s">
        <v>1031</v>
      </c>
      <c r="G43" s="1" t="s">
        <v>926</v>
      </c>
      <c r="H43" s="1" t="s">
        <v>959</v>
      </c>
      <c r="I43" s="1" t="s">
        <v>964</v>
      </c>
      <c r="J43" s="1" t="s">
        <v>16</v>
      </c>
      <c r="K43" s="2">
        <v>189.70864082</v>
      </c>
      <c r="L43" s="1" t="s">
        <v>26</v>
      </c>
      <c r="N43" s="1">
        <v>0</v>
      </c>
      <c r="O43" s="1">
        <v>77299</v>
      </c>
      <c r="P43" s="2">
        <v>7.0154641739999996E-2</v>
      </c>
      <c r="Q43" s="2">
        <v>1.5450611E-4</v>
      </c>
    </row>
    <row r="44" spans="1:17" x14ac:dyDescent="0.25">
      <c r="A44" s="1">
        <v>23298</v>
      </c>
      <c r="B44" s="1" t="s">
        <v>64</v>
      </c>
      <c r="C44" s="1" t="s">
        <v>1032</v>
      </c>
      <c r="D44" s="1" t="s">
        <v>958</v>
      </c>
      <c r="E44" s="1" t="s">
        <v>3985</v>
      </c>
      <c r="F44" s="1" t="s">
        <v>1027</v>
      </c>
      <c r="G44" s="1" t="s">
        <v>926</v>
      </c>
      <c r="H44" s="1" t="s">
        <v>959</v>
      </c>
      <c r="I44" s="1" t="s">
        <v>1028</v>
      </c>
      <c r="J44" s="1" t="s">
        <v>16</v>
      </c>
      <c r="K44" s="2">
        <v>471.84988382300003</v>
      </c>
      <c r="L44" s="1" t="s">
        <v>26</v>
      </c>
      <c r="N44" s="1">
        <v>0</v>
      </c>
      <c r="O44" s="1">
        <v>77300</v>
      </c>
      <c r="P44" s="2">
        <v>8.1901072239999997E-2</v>
      </c>
      <c r="Q44" s="2">
        <v>3.8428296999999998E-4</v>
      </c>
    </row>
    <row r="45" spans="1:17" x14ac:dyDescent="0.25">
      <c r="A45" s="1">
        <v>23299</v>
      </c>
      <c r="B45" s="1" t="s">
        <v>64</v>
      </c>
      <c r="C45" s="1" t="s">
        <v>1033</v>
      </c>
      <c r="D45" s="1" t="s">
        <v>958</v>
      </c>
      <c r="E45" s="1" t="s">
        <v>3985</v>
      </c>
      <c r="F45" s="1" t="s">
        <v>1034</v>
      </c>
      <c r="G45" s="1" t="s">
        <v>926</v>
      </c>
      <c r="H45" s="1" t="s">
        <v>959</v>
      </c>
      <c r="I45" s="1" t="s">
        <v>964</v>
      </c>
      <c r="J45" s="1" t="s">
        <v>16</v>
      </c>
      <c r="K45" s="2">
        <v>621.43700184800002</v>
      </c>
      <c r="L45" s="1" t="s">
        <v>26</v>
      </c>
      <c r="N45" s="1">
        <v>0</v>
      </c>
      <c r="O45" s="1">
        <v>77301</v>
      </c>
      <c r="P45" s="2">
        <v>0.12710130320999999</v>
      </c>
      <c r="Q45" s="2">
        <v>5.0608762000000002E-4</v>
      </c>
    </row>
    <row r="46" spans="1:17" x14ac:dyDescent="0.25">
      <c r="A46" s="1">
        <v>23300</v>
      </c>
      <c r="B46" s="1" t="s">
        <v>64</v>
      </c>
      <c r="C46" s="1" t="s">
        <v>1035</v>
      </c>
      <c r="D46" s="1" t="s">
        <v>958</v>
      </c>
      <c r="E46" s="1" t="s">
        <v>3985</v>
      </c>
      <c r="F46" s="1" t="s">
        <v>1036</v>
      </c>
      <c r="G46" s="1" t="s">
        <v>926</v>
      </c>
      <c r="H46" s="1" t="s">
        <v>959</v>
      </c>
      <c r="I46" s="1" t="s">
        <v>964</v>
      </c>
      <c r="J46" s="1" t="s">
        <v>16</v>
      </c>
      <c r="K46" s="2">
        <v>1199.5269746199999</v>
      </c>
      <c r="L46" s="1" t="s">
        <v>26</v>
      </c>
      <c r="N46" s="1">
        <v>0</v>
      </c>
      <c r="O46" s="1">
        <v>77302</v>
      </c>
      <c r="P46" s="2">
        <v>0.17110618647</v>
      </c>
      <c r="Q46" s="2">
        <v>9.7687892000000004E-4</v>
      </c>
    </row>
    <row r="47" spans="1:17" x14ac:dyDescent="0.25">
      <c r="A47" s="1">
        <v>23301</v>
      </c>
      <c r="B47" s="1" t="s">
        <v>64</v>
      </c>
      <c r="C47" s="1" t="s">
        <v>1037</v>
      </c>
      <c r="D47" s="1" t="s">
        <v>958</v>
      </c>
      <c r="E47" s="1" t="s">
        <v>3985</v>
      </c>
      <c r="F47" s="1" t="s">
        <v>1038</v>
      </c>
      <c r="G47" s="1" t="s">
        <v>926</v>
      </c>
      <c r="H47" s="1" t="s">
        <v>959</v>
      </c>
      <c r="I47" s="1" t="s">
        <v>919</v>
      </c>
      <c r="J47" s="1" t="s">
        <v>16</v>
      </c>
      <c r="K47" s="2">
        <v>11559.064518699999</v>
      </c>
      <c r="L47" s="1" t="s">
        <v>26</v>
      </c>
      <c r="M47" s="1" t="s">
        <v>941</v>
      </c>
      <c r="N47" s="1">
        <v>0</v>
      </c>
      <c r="O47" s="1">
        <v>77303</v>
      </c>
      <c r="P47" s="2">
        <v>0.86469123711999996</v>
      </c>
      <c r="Q47" s="2">
        <v>9.4103034099999993E-3</v>
      </c>
    </row>
    <row r="48" spans="1:17" x14ac:dyDescent="0.25">
      <c r="A48" s="1">
        <v>23302</v>
      </c>
      <c r="B48" s="1" t="s">
        <v>64</v>
      </c>
      <c r="C48" s="1" t="s">
        <v>701</v>
      </c>
      <c r="D48" s="1" t="s">
        <v>958</v>
      </c>
      <c r="E48" s="1" t="s">
        <v>3985</v>
      </c>
      <c r="F48" s="1" t="s">
        <v>1039</v>
      </c>
      <c r="G48" s="1" t="s">
        <v>926</v>
      </c>
      <c r="H48" s="1" t="s">
        <v>959</v>
      </c>
      <c r="I48" s="1" t="s">
        <v>964</v>
      </c>
      <c r="J48" s="1" t="s">
        <v>16</v>
      </c>
      <c r="K48" s="2">
        <v>43.917034332</v>
      </c>
      <c r="L48" s="1" t="s">
        <v>26</v>
      </c>
      <c r="N48" s="1">
        <v>0</v>
      </c>
      <c r="O48" s="1">
        <v>77304</v>
      </c>
      <c r="P48" s="2">
        <v>4.4623445599999999E-2</v>
      </c>
      <c r="Q48" s="2">
        <v>3.5769499999999997E-5</v>
      </c>
    </row>
    <row r="49" spans="1:17" x14ac:dyDescent="0.25">
      <c r="A49" s="1">
        <v>23303</v>
      </c>
      <c r="B49" s="1" t="s">
        <v>64</v>
      </c>
      <c r="C49" s="1" t="s">
        <v>1040</v>
      </c>
      <c r="D49" s="1" t="s">
        <v>958</v>
      </c>
      <c r="E49" s="1" t="s">
        <v>3985</v>
      </c>
      <c r="F49" s="1" t="s">
        <v>1041</v>
      </c>
      <c r="G49" s="1" t="s">
        <v>926</v>
      </c>
      <c r="H49" s="1" t="s">
        <v>959</v>
      </c>
      <c r="I49" s="1" t="s">
        <v>964</v>
      </c>
      <c r="J49" s="1" t="s">
        <v>16</v>
      </c>
      <c r="K49" s="2">
        <v>214.91536407999999</v>
      </c>
      <c r="L49" s="1" t="s">
        <v>26</v>
      </c>
      <c r="N49" s="1">
        <v>0</v>
      </c>
      <c r="O49" s="1">
        <v>77305</v>
      </c>
      <c r="P49" s="2">
        <v>9.0891378849999996E-2</v>
      </c>
      <c r="Q49" s="2">
        <v>1.7504051E-4</v>
      </c>
    </row>
    <row r="50" spans="1:17" x14ac:dyDescent="0.25">
      <c r="A50" s="1">
        <v>23304</v>
      </c>
      <c r="B50" s="1" t="s">
        <v>64</v>
      </c>
      <c r="C50" s="1" t="s">
        <v>1042</v>
      </c>
      <c r="D50" s="1" t="s">
        <v>958</v>
      </c>
      <c r="E50" s="1" t="s">
        <v>3985</v>
      </c>
      <c r="F50" s="1" t="s">
        <v>1043</v>
      </c>
      <c r="G50" s="1" t="s">
        <v>926</v>
      </c>
      <c r="H50" s="1" t="s">
        <v>959</v>
      </c>
      <c r="I50" s="1" t="s">
        <v>964</v>
      </c>
      <c r="J50" s="1" t="s">
        <v>16</v>
      </c>
      <c r="K50" s="2">
        <v>493.76760160800001</v>
      </c>
      <c r="L50" s="1" t="s">
        <v>26</v>
      </c>
      <c r="N50" s="1">
        <v>0</v>
      </c>
      <c r="O50" s="1">
        <v>77306</v>
      </c>
      <c r="P50" s="2">
        <v>0.1126235526</v>
      </c>
      <c r="Q50" s="2">
        <v>4.0212785000000003E-4</v>
      </c>
    </row>
    <row r="51" spans="1:17" x14ac:dyDescent="0.25">
      <c r="A51" s="1">
        <v>23305</v>
      </c>
      <c r="B51" s="1" t="s">
        <v>64</v>
      </c>
      <c r="C51" s="1" t="s">
        <v>1044</v>
      </c>
      <c r="D51" s="1" t="s">
        <v>958</v>
      </c>
      <c r="E51" s="1" t="s">
        <v>3985</v>
      </c>
      <c r="F51" s="1" t="s">
        <v>1045</v>
      </c>
      <c r="G51" s="1" t="s">
        <v>926</v>
      </c>
      <c r="H51" s="1" t="s">
        <v>959</v>
      </c>
      <c r="I51" s="1" t="s">
        <v>964</v>
      </c>
      <c r="J51" s="1" t="s">
        <v>16</v>
      </c>
      <c r="K51" s="2">
        <v>408.174881223</v>
      </c>
      <c r="L51" s="1" t="s">
        <v>26</v>
      </c>
      <c r="N51" s="1">
        <v>0</v>
      </c>
      <c r="O51" s="1">
        <v>77307</v>
      </c>
      <c r="P51" s="2">
        <v>0.10081501079999999</v>
      </c>
      <c r="Q51" s="2">
        <v>3.3246502000000002E-4</v>
      </c>
    </row>
    <row r="52" spans="1:17" x14ac:dyDescent="0.25">
      <c r="A52" s="1">
        <v>23306</v>
      </c>
      <c r="B52" s="1" t="s">
        <v>64</v>
      </c>
      <c r="C52" s="1" t="s">
        <v>1046</v>
      </c>
      <c r="D52" s="1" t="s">
        <v>958</v>
      </c>
      <c r="E52" s="1" t="s">
        <v>3985</v>
      </c>
      <c r="F52" s="1" t="s">
        <v>1047</v>
      </c>
      <c r="G52" s="1" t="s">
        <v>926</v>
      </c>
      <c r="H52" s="1" t="s">
        <v>959</v>
      </c>
      <c r="I52" s="1" t="s">
        <v>964</v>
      </c>
      <c r="J52" s="1" t="s">
        <v>16</v>
      </c>
      <c r="K52" s="2">
        <v>659.77929972599998</v>
      </c>
      <c r="L52" s="1" t="s">
        <v>26</v>
      </c>
      <c r="N52" s="1">
        <v>0</v>
      </c>
      <c r="O52" s="1">
        <v>77308</v>
      </c>
      <c r="P52" s="2">
        <v>0.10562560471</v>
      </c>
      <c r="Q52" s="2">
        <v>5.3735380999999998E-4</v>
      </c>
    </row>
    <row r="53" spans="1:17" x14ac:dyDescent="0.25">
      <c r="A53" s="1">
        <v>23307</v>
      </c>
      <c r="B53" s="1" t="s">
        <v>64</v>
      </c>
      <c r="C53" s="1" t="s">
        <v>698</v>
      </c>
      <c r="D53" s="1" t="s">
        <v>958</v>
      </c>
      <c r="E53" s="1" t="s">
        <v>3985</v>
      </c>
      <c r="F53" s="1" t="s">
        <v>1048</v>
      </c>
      <c r="G53" s="1" t="s">
        <v>926</v>
      </c>
      <c r="H53" s="1" t="s">
        <v>959</v>
      </c>
      <c r="I53" s="1" t="s">
        <v>964</v>
      </c>
      <c r="J53" s="1" t="s">
        <v>16</v>
      </c>
      <c r="K53" s="2">
        <v>128.472296486</v>
      </c>
      <c r="L53" s="1" t="s">
        <v>26</v>
      </c>
      <c r="M53" s="1" t="s">
        <v>941</v>
      </c>
      <c r="N53" s="1">
        <v>0</v>
      </c>
      <c r="O53" s="1">
        <v>77309</v>
      </c>
      <c r="P53" s="2">
        <v>5.7146019520000001E-2</v>
      </c>
      <c r="Q53" s="2">
        <v>1.0357646E-4</v>
      </c>
    </row>
    <row r="54" spans="1:17" x14ac:dyDescent="0.25">
      <c r="A54" s="1">
        <v>23308</v>
      </c>
      <c r="B54" s="1" t="s">
        <v>64</v>
      </c>
      <c r="C54" s="1" t="s">
        <v>1049</v>
      </c>
      <c r="D54" s="1" t="s">
        <v>958</v>
      </c>
      <c r="E54" s="1" t="s">
        <v>3985</v>
      </c>
      <c r="F54" s="1" t="s">
        <v>1050</v>
      </c>
      <c r="G54" s="1" t="s">
        <v>926</v>
      </c>
      <c r="H54" s="1" t="s">
        <v>959</v>
      </c>
      <c r="I54" s="1" t="s">
        <v>964</v>
      </c>
      <c r="J54" s="1" t="s">
        <v>16</v>
      </c>
      <c r="K54" s="2">
        <v>226.151765299</v>
      </c>
      <c r="L54" s="1" t="s">
        <v>26</v>
      </c>
      <c r="M54" s="1" t="s">
        <v>941</v>
      </c>
      <c r="N54" s="1">
        <v>0</v>
      </c>
      <c r="O54" s="1">
        <v>77310</v>
      </c>
      <c r="P54" s="2">
        <v>9.3802774320000004E-2</v>
      </c>
      <c r="Q54" s="2">
        <v>1.852647E-4</v>
      </c>
    </row>
    <row r="55" spans="1:17" x14ac:dyDescent="0.25">
      <c r="A55" s="1">
        <v>23309</v>
      </c>
      <c r="B55" s="1" t="s">
        <v>64</v>
      </c>
      <c r="C55" s="1" t="s">
        <v>820</v>
      </c>
      <c r="D55" s="1" t="s">
        <v>958</v>
      </c>
      <c r="E55" s="1" t="s">
        <v>3985</v>
      </c>
      <c r="F55" s="1" t="s">
        <v>1051</v>
      </c>
      <c r="G55" s="1" t="s">
        <v>926</v>
      </c>
      <c r="H55" s="1" t="s">
        <v>959</v>
      </c>
      <c r="I55" s="1" t="s">
        <v>919</v>
      </c>
      <c r="J55" s="1" t="s">
        <v>16</v>
      </c>
      <c r="K55" s="2">
        <v>242.42876113400001</v>
      </c>
      <c r="L55" s="1" t="s">
        <v>26</v>
      </c>
      <c r="N55" s="1">
        <v>0</v>
      </c>
      <c r="O55" s="1">
        <v>77311</v>
      </c>
      <c r="P55" s="2">
        <v>8.9582473309999994E-2</v>
      </c>
      <c r="Q55" s="2">
        <v>1.9745243E-4</v>
      </c>
    </row>
    <row r="56" spans="1:17" x14ac:dyDescent="0.25">
      <c r="A56" s="1">
        <v>23310</v>
      </c>
      <c r="B56" s="1" t="s">
        <v>64</v>
      </c>
      <c r="C56" s="1" t="s">
        <v>1052</v>
      </c>
      <c r="D56" s="1" t="s">
        <v>958</v>
      </c>
      <c r="E56" s="1" t="s">
        <v>3985</v>
      </c>
      <c r="F56" s="1" t="s">
        <v>1053</v>
      </c>
      <c r="G56" s="1" t="s">
        <v>926</v>
      </c>
      <c r="H56" s="1" t="s">
        <v>959</v>
      </c>
      <c r="I56" s="1" t="s">
        <v>919</v>
      </c>
      <c r="J56" s="1" t="s">
        <v>16</v>
      </c>
      <c r="K56" s="2">
        <v>219.177092214</v>
      </c>
      <c r="L56" s="1" t="s">
        <v>26</v>
      </c>
      <c r="N56" s="1">
        <v>0</v>
      </c>
      <c r="O56" s="1">
        <v>77312</v>
      </c>
      <c r="P56" s="2">
        <v>7.4968886420000005E-2</v>
      </c>
      <c r="Q56" s="2">
        <v>1.7851677E-4</v>
      </c>
    </row>
    <row r="57" spans="1:17" x14ac:dyDescent="0.25">
      <c r="A57" s="1">
        <v>23311</v>
      </c>
      <c r="B57" s="1" t="s">
        <v>64</v>
      </c>
      <c r="C57" s="1" t="s">
        <v>610</v>
      </c>
      <c r="D57" s="1" t="s">
        <v>958</v>
      </c>
      <c r="E57" s="1" t="s">
        <v>3985</v>
      </c>
      <c r="F57" s="1" t="s">
        <v>1054</v>
      </c>
      <c r="G57" s="1" t="s">
        <v>926</v>
      </c>
      <c r="H57" s="1" t="s">
        <v>959</v>
      </c>
      <c r="I57" s="1" t="s">
        <v>964</v>
      </c>
      <c r="J57" s="1" t="s">
        <v>16</v>
      </c>
      <c r="K57" s="2">
        <v>267.28979445499999</v>
      </c>
      <c r="L57" s="1" t="s">
        <v>26</v>
      </c>
      <c r="N57" s="1">
        <v>0</v>
      </c>
      <c r="O57" s="1">
        <v>77313</v>
      </c>
      <c r="P57" s="2">
        <v>9.7776202359999995E-2</v>
      </c>
      <c r="Q57" s="2">
        <v>2.1770268999999999E-4</v>
      </c>
    </row>
    <row r="58" spans="1:17" x14ac:dyDescent="0.25">
      <c r="A58" s="1">
        <v>23312</v>
      </c>
      <c r="B58" s="1" t="s">
        <v>64</v>
      </c>
      <c r="C58" s="1" t="s">
        <v>94</v>
      </c>
      <c r="D58" s="1" t="s">
        <v>958</v>
      </c>
      <c r="E58" s="1" t="s">
        <v>3985</v>
      </c>
      <c r="F58" s="1" t="s">
        <v>1055</v>
      </c>
      <c r="G58" s="1" t="s">
        <v>926</v>
      </c>
      <c r="H58" s="1" t="s">
        <v>959</v>
      </c>
      <c r="I58" s="1" t="s">
        <v>919</v>
      </c>
      <c r="J58" s="1" t="s">
        <v>16</v>
      </c>
      <c r="K58" s="2">
        <v>857.30831476399999</v>
      </c>
      <c r="L58" s="1" t="s">
        <v>26</v>
      </c>
      <c r="N58" s="1">
        <v>0</v>
      </c>
      <c r="O58" s="1">
        <v>77314</v>
      </c>
      <c r="P58" s="2">
        <v>0.11094321693</v>
      </c>
      <c r="Q58" s="2">
        <v>6.9832703999999995E-4</v>
      </c>
    </row>
    <row r="59" spans="1:17" x14ac:dyDescent="0.25">
      <c r="A59" s="1">
        <v>23313</v>
      </c>
      <c r="B59" s="1" t="s">
        <v>64</v>
      </c>
      <c r="C59" s="1" t="s">
        <v>1056</v>
      </c>
      <c r="D59" s="1" t="s">
        <v>958</v>
      </c>
      <c r="E59" s="1" t="s">
        <v>3985</v>
      </c>
      <c r="F59" s="1" t="s">
        <v>1057</v>
      </c>
      <c r="G59" s="1" t="s">
        <v>926</v>
      </c>
      <c r="H59" s="1" t="s">
        <v>959</v>
      </c>
      <c r="I59" s="1" t="s">
        <v>919</v>
      </c>
      <c r="J59" s="1" t="s">
        <v>16</v>
      </c>
      <c r="K59" s="2">
        <v>322.58110863799999</v>
      </c>
      <c r="L59" s="1" t="s">
        <v>26</v>
      </c>
      <c r="N59" s="1">
        <v>0</v>
      </c>
      <c r="O59" s="1">
        <v>77315</v>
      </c>
      <c r="P59" s="2">
        <v>7.647140241E-2</v>
      </c>
      <c r="Q59" s="2">
        <v>2.6275274999999998E-4</v>
      </c>
    </row>
    <row r="60" spans="1:17" x14ac:dyDescent="0.25">
      <c r="A60" s="1">
        <v>23314</v>
      </c>
      <c r="B60" s="1" t="s">
        <v>64</v>
      </c>
      <c r="C60" s="1" t="s">
        <v>832</v>
      </c>
      <c r="D60" s="1" t="s">
        <v>958</v>
      </c>
      <c r="E60" s="1" t="s">
        <v>3985</v>
      </c>
      <c r="F60" s="1" t="s">
        <v>1058</v>
      </c>
      <c r="G60" s="1" t="s">
        <v>926</v>
      </c>
      <c r="H60" s="1" t="s">
        <v>959</v>
      </c>
      <c r="I60" s="1" t="s">
        <v>919</v>
      </c>
      <c r="J60" s="1" t="s">
        <v>16</v>
      </c>
      <c r="K60" s="2">
        <v>1242.7333497100001</v>
      </c>
      <c r="L60" s="1" t="s">
        <v>26</v>
      </c>
      <c r="M60" s="1" t="s">
        <v>941</v>
      </c>
      <c r="N60" s="1">
        <v>0</v>
      </c>
      <c r="O60" s="1">
        <v>77316</v>
      </c>
      <c r="P60" s="2">
        <v>0.13981317454</v>
      </c>
      <c r="Q60" s="2">
        <v>1.01447687E-3</v>
      </c>
    </row>
    <row r="61" spans="1:17" x14ac:dyDescent="0.25">
      <c r="A61" s="1">
        <v>23315</v>
      </c>
      <c r="B61" s="1" t="s">
        <v>64</v>
      </c>
      <c r="C61" s="1" t="s">
        <v>707</v>
      </c>
      <c r="D61" s="1" t="s">
        <v>958</v>
      </c>
      <c r="E61" s="1" t="s">
        <v>3985</v>
      </c>
      <c r="F61" s="1" t="s">
        <v>1059</v>
      </c>
      <c r="G61" s="1" t="s">
        <v>926</v>
      </c>
      <c r="H61" s="1" t="s">
        <v>959</v>
      </c>
      <c r="I61" s="1" t="s">
        <v>919</v>
      </c>
      <c r="J61" s="1" t="s">
        <v>16</v>
      </c>
      <c r="K61" s="2">
        <v>469.59615453800001</v>
      </c>
      <c r="L61" s="1" t="s">
        <v>26</v>
      </c>
      <c r="N61" s="1">
        <v>0</v>
      </c>
      <c r="O61" s="1">
        <v>77317</v>
      </c>
      <c r="P61" s="2">
        <v>0.1061815909</v>
      </c>
      <c r="Q61" s="2">
        <v>3.8246648000000001E-4</v>
      </c>
    </row>
    <row r="62" spans="1:17" x14ac:dyDescent="0.25">
      <c r="A62" s="1">
        <v>23316</v>
      </c>
      <c r="B62" s="1" t="s">
        <v>64</v>
      </c>
      <c r="C62" s="1" t="s">
        <v>1060</v>
      </c>
      <c r="D62" s="1" t="s">
        <v>958</v>
      </c>
      <c r="E62" s="1" t="s">
        <v>3985</v>
      </c>
      <c r="F62" s="1" t="s">
        <v>1061</v>
      </c>
      <c r="G62" s="1" t="s">
        <v>926</v>
      </c>
      <c r="H62" s="1" t="s">
        <v>959</v>
      </c>
      <c r="I62" s="1" t="s">
        <v>964</v>
      </c>
      <c r="J62" s="1" t="s">
        <v>16</v>
      </c>
      <c r="K62" s="2">
        <v>177.511234694</v>
      </c>
      <c r="L62" s="1" t="s">
        <v>26</v>
      </c>
      <c r="N62" s="1">
        <v>0</v>
      </c>
      <c r="O62" s="1">
        <v>77318</v>
      </c>
      <c r="P62" s="2">
        <v>5.4921923910000003E-2</v>
      </c>
      <c r="Q62" s="2">
        <v>1.4457523999999999E-4</v>
      </c>
    </row>
    <row r="63" spans="1:17" x14ac:dyDescent="0.25">
      <c r="A63" s="1">
        <v>23317</v>
      </c>
      <c r="B63" s="1" t="s">
        <v>64</v>
      </c>
      <c r="C63" s="1" t="s">
        <v>1062</v>
      </c>
      <c r="D63" s="1" t="s">
        <v>958</v>
      </c>
      <c r="E63" s="1" t="s">
        <v>3985</v>
      </c>
      <c r="F63" s="1" t="s">
        <v>1063</v>
      </c>
      <c r="G63" s="1" t="s">
        <v>926</v>
      </c>
      <c r="H63" s="1" t="s">
        <v>959</v>
      </c>
      <c r="I63" s="1" t="s">
        <v>964</v>
      </c>
      <c r="J63" s="1" t="s">
        <v>16</v>
      </c>
      <c r="K63" s="2">
        <v>638.45183213400003</v>
      </c>
      <c r="L63" s="1" t="s">
        <v>26</v>
      </c>
      <c r="N63" s="1">
        <v>0</v>
      </c>
      <c r="O63" s="1">
        <v>77319</v>
      </c>
      <c r="P63" s="2">
        <v>0.11807125602</v>
      </c>
      <c r="Q63" s="2">
        <v>5.1998348000000005E-4</v>
      </c>
    </row>
    <row r="64" spans="1:17" x14ac:dyDescent="0.25">
      <c r="A64" s="1">
        <v>23318</v>
      </c>
      <c r="B64" s="1" t="s">
        <v>64</v>
      </c>
      <c r="C64" s="1" t="s">
        <v>716</v>
      </c>
      <c r="D64" s="1" t="s">
        <v>958</v>
      </c>
      <c r="E64" s="1" t="s">
        <v>3985</v>
      </c>
      <c r="F64" s="1" t="s">
        <v>1064</v>
      </c>
      <c r="G64" s="1" t="s">
        <v>926</v>
      </c>
      <c r="H64" s="1" t="s">
        <v>959</v>
      </c>
      <c r="I64" s="1" t="s">
        <v>964</v>
      </c>
      <c r="J64" s="1" t="s">
        <v>16</v>
      </c>
      <c r="K64" s="2">
        <v>108.63026125899999</v>
      </c>
      <c r="L64" s="1" t="s">
        <v>26</v>
      </c>
      <c r="N64" s="1">
        <v>0</v>
      </c>
      <c r="O64" s="1">
        <v>77320</v>
      </c>
      <c r="P64" s="2">
        <v>3.8246148010000001E-2</v>
      </c>
      <c r="Q64" s="2">
        <v>8.8476929999999995E-5</v>
      </c>
    </row>
    <row r="65" spans="1:17" x14ac:dyDescent="0.25">
      <c r="A65" s="1">
        <v>23319</v>
      </c>
      <c r="B65" s="1" t="s">
        <v>64</v>
      </c>
      <c r="C65" s="1" t="s">
        <v>1065</v>
      </c>
      <c r="D65" s="1" t="s">
        <v>958</v>
      </c>
      <c r="E65" s="1" t="s">
        <v>3985</v>
      </c>
      <c r="F65" s="1" t="s">
        <v>92</v>
      </c>
      <c r="G65" s="1" t="s">
        <v>926</v>
      </c>
      <c r="H65" s="1" t="s">
        <v>959</v>
      </c>
      <c r="I65" s="1" t="s">
        <v>919</v>
      </c>
      <c r="J65" s="1" t="s">
        <v>16</v>
      </c>
      <c r="K65" s="2">
        <v>80.474223429099993</v>
      </c>
      <c r="L65" s="1" t="s">
        <v>26</v>
      </c>
      <c r="N65" s="1">
        <v>0</v>
      </c>
      <c r="O65" s="1">
        <v>77321</v>
      </c>
      <c r="P65" s="2">
        <v>3.270324485E-2</v>
      </c>
      <c r="Q65" s="2">
        <v>6.5544199999999995E-5</v>
      </c>
    </row>
    <row r="66" spans="1:17" x14ac:dyDescent="0.25">
      <c r="A66" s="1">
        <v>23320</v>
      </c>
      <c r="B66" s="1" t="s">
        <v>64</v>
      </c>
      <c r="C66" s="1" t="s">
        <v>1066</v>
      </c>
      <c r="D66" s="1" t="s">
        <v>958</v>
      </c>
      <c r="E66" s="1" t="s">
        <v>3985</v>
      </c>
      <c r="F66" s="1" t="s">
        <v>1067</v>
      </c>
      <c r="G66" s="1" t="s">
        <v>926</v>
      </c>
      <c r="H66" s="1" t="s">
        <v>959</v>
      </c>
      <c r="I66" s="1" t="s">
        <v>964</v>
      </c>
      <c r="J66" s="1" t="s">
        <v>16</v>
      </c>
      <c r="K66" s="2">
        <v>784.062184172</v>
      </c>
      <c r="L66" s="1" t="s">
        <v>26</v>
      </c>
      <c r="N66" s="1">
        <v>0</v>
      </c>
      <c r="O66" s="1">
        <v>77322</v>
      </c>
      <c r="P66" s="2">
        <v>0.12696531029999999</v>
      </c>
      <c r="Q66" s="2">
        <v>6.3854076000000005E-4</v>
      </c>
    </row>
    <row r="67" spans="1:17" x14ac:dyDescent="0.25">
      <c r="A67" s="1">
        <v>23321</v>
      </c>
      <c r="B67" s="1" t="s">
        <v>64</v>
      </c>
      <c r="C67" s="1" t="s">
        <v>1068</v>
      </c>
      <c r="D67" s="1" t="s">
        <v>958</v>
      </c>
      <c r="E67" s="1" t="s">
        <v>3985</v>
      </c>
      <c r="F67" s="1" t="s">
        <v>81</v>
      </c>
      <c r="G67" s="1" t="s">
        <v>926</v>
      </c>
      <c r="H67" s="1" t="s">
        <v>959</v>
      </c>
      <c r="I67" s="1" t="s">
        <v>919</v>
      </c>
      <c r="J67" s="1" t="s">
        <v>16</v>
      </c>
      <c r="K67" s="2">
        <v>189.32415030300001</v>
      </c>
      <c r="L67" s="1" t="s">
        <v>26</v>
      </c>
      <c r="N67" s="1">
        <v>0</v>
      </c>
      <c r="O67" s="1">
        <v>77323</v>
      </c>
      <c r="P67" s="2">
        <v>7.7025077299999994E-2</v>
      </c>
      <c r="Q67" s="2">
        <v>1.5421065999999999E-4</v>
      </c>
    </row>
    <row r="68" spans="1:17" x14ac:dyDescent="0.25">
      <c r="A68" s="1">
        <v>23322</v>
      </c>
      <c r="B68" s="1" t="s">
        <v>64</v>
      </c>
      <c r="C68" s="1" t="s">
        <v>1069</v>
      </c>
      <c r="D68" s="1" t="s">
        <v>958</v>
      </c>
      <c r="E68" s="1" t="s">
        <v>3985</v>
      </c>
      <c r="F68" s="1" t="s">
        <v>1070</v>
      </c>
      <c r="G68" s="1" t="s">
        <v>926</v>
      </c>
      <c r="H68" s="1" t="s">
        <v>959</v>
      </c>
      <c r="I68" s="1" t="s">
        <v>964</v>
      </c>
      <c r="J68" s="1" t="s">
        <v>16</v>
      </c>
      <c r="K68" s="2">
        <v>431.16829177199998</v>
      </c>
      <c r="L68" s="1" t="s">
        <v>26</v>
      </c>
      <c r="N68" s="1">
        <v>0</v>
      </c>
      <c r="O68" s="1">
        <v>77324</v>
      </c>
      <c r="P68" s="2">
        <v>0.14560786911000001</v>
      </c>
      <c r="Q68" s="2">
        <v>3.5119302E-4</v>
      </c>
    </row>
    <row r="69" spans="1:17" x14ac:dyDescent="0.25">
      <c r="A69" s="1">
        <v>23323</v>
      </c>
      <c r="B69" s="1" t="s">
        <v>64</v>
      </c>
      <c r="C69" s="1" t="s">
        <v>812</v>
      </c>
      <c r="D69" s="1" t="s">
        <v>958</v>
      </c>
      <c r="E69" s="1" t="s">
        <v>3985</v>
      </c>
      <c r="F69" s="1" t="s">
        <v>1071</v>
      </c>
      <c r="G69" s="1" t="s">
        <v>926</v>
      </c>
      <c r="H69" s="1" t="s">
        <v>959</v>
      </c>
      <c r="I69" s="1" t="s">
        <v>964</v>
      </c>
      <c r="J69" s="1" t="s">
        <v>16</v>
      </c>
      <c r="K69" s="2">
        <v>525.15181366299998</v>
      </c>
      <c r="L69" s="1" t="s">
        <v>26</v>
      </c>
      <c r="M69" s="1" t="s">
        <v>941</v>
      </c>
      <c r="N69" s="1">
        <v>0</v>
      </c>
      <c r="O69" s="1">
        <v>77325</v>
      </c>
      <c r="P69" s="2">
        <v>0.14128372439</v>
      </c>
      <c r="Q69" s="2">
        <v>4.2783189000000001E-4</v>
      </c>
    </row>
    <row r="70" spans="1:17" x14ac:dyDescent="0.25">
      <c r="A70" s="1">
        <v>23324</v>
      </c>
      <c r="B70" s="1" t="s">
        <v>64</v>
      </c>
      <c r="C70" s="1" t="s">
        <v>74</v>
      </c>
      <c r="D70" s="1" t="s">
        <v>958</v>
      </c>
      <c r="E70" s="1" t="s">
        <v>3985</v>
      </c>
      <c r="F70" s="1" t="s">
        <v>1072</v>
      </c>
      <c r="G70" s="1" t="s">
        <v>926</v>
      </c>
      <c r="H70" s="1" t="s">
        <v>959</v>
      </c>
      <c r="I70" s="1" t="s">
        <v>964</v>
      </c>
      <c r="J70" s="1" t="s">
        <v>16</v>
      </c>
      <c r="K70" s="2">
        <v>1029.7082515300001</v>
      </c>
      <c r="L70" s="1" t="s">
        <v>26</v>
      </c>
      <c r="N70" s="1">
        <v>0</v>
      </c>
      <c r="O70" s="1">
        <v>77326</v>
      </c>
      <c r="P70" s="2">
        <v>0.13828294406</v>
      </c>
      <c r="Q70" s="2">
        <v>8.3860300000000005E-4</v>
      </c>
    </row>
    <row r="71" spans="1:17" x14ac:dyDescent="0.25">
      <c r="A71" s="1">
        <v>23325</v>
      </c>
      <c r="B71" s="1" t="s">
        <v>64</v>
      </c>
      <c r="C71" s="1" t="s">
        <v>1073</v>
      </c>
      <c r="D71" s="1" t="s">
        <v>958</v>
      </c>
      <c r="E71" s="1" t="s">
        <v>3985</v>
      </c>
      <c r="F71" s="1" t="s">
        <v>705</v>
      </c>
      <c r="G71" s="1" t="s">
        <v>926</v>
      </c>
      <c r="H71" s="1" t="s">
        <v>959</v>
      </c>
      <c r="I71" s="1" t="s">
        <v>919</v>
      </c>
      <c r="J71" s="1" t="s">
        <v>16</v>
      </c>
      <c r="K71" s="2">
        <v>1023.34078175</v>
      </c>
      <c r="L71" s="1" t="s">
        <v>26</v>
      </c>
      <c r="N71" s="1">
        <v>0</v>
      </c>
      <c r="O71" s="1">
        <v>77327</v>
      </c>
      <c r="P71" s="2">
        <v>0.16111754466</v>
      </c>
      <c r="Q71" s="2">
        <v>8.3343546999999996E-4</v>
      </c>
    </row>
    <row r="72" spans="1:17" x14ac:dyDescent="0.25">
      <c r="A72" s="1">
        <v>23326</v>
      </c>
      <c r="B72" s="1" t="s">
        <v>64</v>
      </c>
      <c r="C72" s="1" t="s">
        <v>713</v>
      </c>
      <c r="D72" s="1" t="s">
        <v>958</v>
      </c>
      <c r="E72" s="1" t="s">
        <v>3985</v>
      </c>
      <c r="F72" s="1" t="s">
        <v>1074</v>
      </c>
      <c r="G72" s="1" t="s">
        <v>926</v>
      </c>
      <c r="H72" s="1" t="s">
        <v>959</v>
      </c>
      <c r="I72" s="1" t="s">
        <v>964</v>
      </c>
      <c r="J72" s="1" t="s">
        <v>16</v>
      </c>
      <c r="K72" s="2">
        <v>622.74596896900005</v>
      </c>
      <c r="L72" s="1" t="s">
        <v>26</v>
      </c>
      <c r="N72" s="1">
        <v>0</v>
      </c>
      <c r="O72" s="1">
        <v>77328</v>
      </c>
      <c r="P72" s="2">
        <v>0.13092994123000001</v>
      </c>
      <c r="Q72" s="2">
        <v>5.0723757999999997E-4</v>
      </c>
    </row>
    <row r="73" spans="1:17" x14ac:dyDescent="0.25">
      <c r="A73" s="1">
        <v>23327</v>
      </c>
      <c r="B73" s="1" t="s">
        <v>64</v>
      </c>
      <c r="C73" s="1" t="s">
        <v>1075</v>
      </c>
      <c r="D73" s="1" t="s">
        <v>958</v>
      </c>
      <c r="E73" s="1" t="s">
        <v>3985</v>
      </c>
      <c r="F73" s="1" t="s">
        <v>632</v>
      </c>
      <c r="G73" s="1" t="s">
        <v>926</v>
      </c>
      <c r="H73" s="1" t="s">
        <v>959</v>
      </c>
      <c r="I73" s="1" t="s">
        <v>919</v>
      </c>
      <c r="J73" s="1" t="s">
        <v>16</v>
      </c>
      <c r="K73" s="2">
        <v>648.52403646799996</v>
      </c>
      <c r="L73" s="1" t="s">
        <v>26</v>
      </c>
      <c r="N73" s="1">
        <v>0</v>
      </c>
      <c r="O73" s="1">
        <v>77329</v>
      </c>
      <c r="P73" s="2">
        <v>0.10379080123999999</v>
      </c>
      <c r="Q73" s="2">
        <v>5.2826149999999998E-4</v>
      </c>
    </row>
    <row r="74" spans="1:17" x14ac:dyDescent="0.25">
      <c r="A74" s="1">
        <v>23328</v>
      </c>
      <c r="B74" s="1" t="s">
        <v>64</v>
      </c>
      <c r="C74" s="1" t="s">
        <v>1076</v>
      </c>
      <c r="D74" s="1" t="s">
        <v>958</v>
      </c>
      <c r="E74" s="1" t="s">
        <v>3985</v>
      </c>
      <c r="F74" s="1" t="s">
        <v>69</v>
      </c>
      <c r="G74" s="1" t="s">
        <v>926</v>
      </c>
      <c r="H74" s="1" t="s">
        <v>959</v>
      </c>
      <c r="I74" s="1" t="s">
        <v>964</v>
      </c>
      <c r="J74" s="1" t="s">
        <v>16</v>
      </c>
      <c r="K74" s="2">
        <v>321.12921100699998</v>
      </c>
      <c r="L74" s="1" t="s">
        <v>26</v>
      </c>
      <c r="N74" s="1">
        <v>0</v>
      </c>
      <c r="O74" s="1">
        <v>77330</v>
      </c>
      <c r="P74" s="2">
        <v>7.388369635E-2</v>
      </c>
      <c r="Q74" s="2">
        <v>2.6157463000000002E-4</v>
      </c>
    </row>
    <row r="75" spans="1:17" x14ac:dyDescent="0.25">
      <c r="A75" s="1">
        <v>23329</v>
      </c>
      <c r="B75" s="1" t="s">
        <v>64</v>
      </c>
      <c r="C75" s="1" t="s">
        <v>1077</v>
      </c>
      <c r="D75" s="1" t="s">
        <v>958</v>
      </c>
      <c r="E75" s="1" t="s">
        <v>3985</v>
      </c>
      <c r="F75" s="1" t="s">
        <v>1078</v>
      </c>
      <c r="G75" s="1" t="s">
        <v>926</v>
      </c>
      <c r="H75" s="1" t="s">
        <v>959</v>
      </c>
      <c r="I75" s="1" t="s">
        <v>964</v>
      </c>
      <c r="J75" s="1" t="s">
        <v>16</v>
      </c>
      <c r="K75" s="2">
        <v>321.59011938600003</v>
      </c>
      <c r="L75" s="1" t="s">
        <v>26</v>
      </c>
      <c r="N75" s="1">
        <v>0</v>
      </c>
      <c r="O75" s="1">
        <v>77331</v>
      </c>
      <c r="P75" s="2">
        <v>9.8304226839999995E-2</v>
      </c>
      <c r="Q75" s="2">
        <v>2.6193621000000002E-4</v>
      </c>
    </row>
    <row r="76" spans="1:17" x14ac:dyDescent="0.25">
      <c r="A76" s="1">
        <v>23330</v>
      </c>
      <c r="B76" s="1" t="s">
        <v>64</v>
      </c>
      <c r="C76" s="1" t="s">
        <v>818</v>
      </c>
      <c r="D76" s="1" t="s">
        <v>958</v>
      </c>
      <c r="E76" s="1" t="s">
        <v>3985</v>
      </c>
      <c r="F76" s="1" t="s">
        <v>1079</v>
      </c>
      <c r="G76" s="1" t="s">
        <v>926</v>
      </c>
      <c r="H76" s="1" t="s">
        <v>959</v>
      </c>
      <c r="I76" s="1" t="s">
        <v>964</v>
      </c>
      <c r="J76" s="1" t="s">
        <v>16</v>
      </c>
      <c r="K76" s="2">
        <v>349.61731447</v>
      </c>
      <c r="L76" s="1" t="s">
        <v>26</v>
      </c>
      <c r="N76" s="1">
        <v>0</v>
      </c>
      <c r="O76" s="1">
        <v>77332</v>
      </c>
      <c r="P76" s="2">
        <v>9.1315099509999997E-2</v>
      </c>
      <c r="Q76" s="2">
        <v>2.8476130000000001E-4</v>
      </c>
    </row>
    <row r="77" spans="1:17" x14ac:dyDescent="0.25">
      <c r="A77" s="1">
        <v>23331</v>
      </c>
      <c r="B77" s="1" t="s">
        <v>64</v>
      </c>
      <c r="C77" s="1" t="s">
        <v>1080</v>
      </c>
      <c r="D77" s="1" t="s">
        <v>958</v>
      </c>
      <c r="E77" s="1" t="s">
        <v>3985</v>
      </c>
      <c r="F77" s="1" t="s">
        <v>1081</v>
      </c>
      <c r="G77" s="1" t="s">
        <v>926</v>
      </c>
      <c r="H77" s="1" t="s">
        <v>959</v>
      </c>
      <c r="I77" s="1" t="s">
        <v>919</v>
      </c>
      <c r="J77" s="1" t="s">
        <v>16</v>
      </c>
      <c r="K77" s="2">
        <v>858.89408354499994</v>
      </c>
      <c r="L77" s="1" t="s">
        <v>26</v>
      </c>
      <c r="N77" s="1">
        <v>0</v>
      </c>
      <c r="O77" s="1">
        <v>77333</v>
      </c>
      <c r="P77" s="2">
        <v>0.15657878137</v>
      </c>
      <c r="Q77" s="2">
        <v>6.9953712999999999E-4</v>
      </c>
    </row>
    <row r="78" spans="1:17" x14ac:dyDescent="0.25">
      <c r="A78" s="1">
        <v>23332</v>
      </c>
      <c r="B78" s="1" t="s">
        <v>64</v>
      </c>
      <c r="C78" s="1" t="s">
        <v>693</v>
      </c>
      <c r="D78" s="1" t="s">
        <v>958</v>
      </c>
      <c r="E78" s="1" t="s">
        <v>3985</v>
      </c>
      <c r="F78" s="1" t="s">
        <v>1082</v>
      </c>
      <c r="G78" s="1" t="s">
        <v>926</v>
      </c>
      <c r="H78" s="1" t="s">
        <v>959</v>
      </c>
      <c r="I78" s="1" t="s">
        <v>964</v>
      </c>
      <c r="J78" s="1" t="s">
        <v>16</v>
      </c>
      <c r="K78" s="2">
        <v>930.62460615500004</v>
      </c>
      <c r="L78" s="1" t="s">
        <v>26</v>
      </c>
      <c r="N78" s="1">
        <v>0</v>
      </c>
      <c r="O78" s="1">
        <v>77334</v>
      </c>
      <c r="P78" s="2">
        <v>0.15382469971000001</v>
      </c>
      <c r="Q78" s="2">
        <v>7.5802073999999995E-4</v>
      </c>
    </row>
    <row r="79" spans="1:17" x14ac:dyDescent="0.25">
      <c r="A79" s="1">
        <v>23333</v>
      </c>
      <c r="B79" s="1" t="s">
        <v>64</v>
      </c>
      <c r="C79" s="1" t="s">
        <v>835</v>
      </c>
      <c r="D79" s="1" t="s">
        <v>958</v>
      </c>
      <c r="E79" s="1" t="s">
        <v>3985</v>
      </c>
      <c r="F79" s="1" t="s">
        <v>1083</v>
      </c>
      <c r="G79" s="1" t="s">
        <v>926</v>
      </c>
      <c r="H79" s="1" t="s">
        <v>959</v>
      </c>
      <c r="I79" s="1" t="s">
        <v>964</v>
      </c>
      <c r="J79" s="1" t="s">
        <v>16</v>
      </c>
      <c r="K79" s="2">
        <v>1190.7050834700001</v>
      </c>
      <c r="L79" s="1" t="s">
        <v>26</v>
      </c>
      <c r="N79" s="1">
        <v>0</v>
      </c>
      <c r="O79" s="1">
        <v>77335</v>
      </c>
      <c r="P79" s="2">
        <v>0.12964996007999999</v>
      </c>
      <c r="Q79" s="2">
        <v>9.6972918000000005E-4</v>
      </c>
    </row>
    <row r="80" spans="1:17" x14ac:dyDescent="0.25">
      <c r="A80" s="1">
        <v>23334</v>
      </c>
      <c r="B80" s="1" t="s">
        <v>64</v>
      </c>
      <c r="C80" s="1" t="s">
        <v>91</v>
      </c>
      <c r="D80" s="1" t="s">
        <v>958</v>
      </c>
      <c r="E80" s="1" t="s">
        <v>3985</v>
      </c>
      <c r="F80" s="1" t="s">
        <v>1084</v>
      </c>
      <c r="G80" s="1" t="s">
        <v>926</v>
      </c>
      <c r="H80" s="1" t="s">
        <v>959</v>
      </c>
      <c r="I80" s="1" t="s">
        <v>964</v>
      </c>
      <c r="J80" s="1" t="s">
        <v>16</v>
      </c>
      <c r="K80" s="2">
        <v>583.76030556499995</v>
      </c>
      <c r="L80" s="1" t="s">
        <v>26</v>
      </c>
      <c r="N80" s="1">
        <v>0</v>
      </c>
      <c r="O80" s="1">
        <v>77336</v>
      </c>
      <c r="P80" s="2">
        <v>0.12353799357</v>
      </c>
      <c r="Q80" s="2">
        <v>4.7550605999999997E-4</v>
      </c>
    </row>
    <row r="81" spans="1:17" x14ac:dyDescent="0.25">
      <c r="A81" s="1">
        <v>23335</v>
      </c>
      <c r="B81" s="1" t="s">
        <v>64</v>
      </c>
      <c r="C81" s="1" t="s">
        <v>1085</v>
      </c>
      <c r="D81" s="1" t="s">
        <v>958</v>
      </c>
      <c r="E81" s="1" t="s">
        <v>3985</v>
      </c>
      <c r="F81" s="1" t="s">
        <v>714</v>
      </c>
      <c r="G81" s="1" t="s">
        <v>926</v>
      </c>
      <c r="H81" s="1" t="s">
        <v>959</v>
      </c>
      <c r="I81" s="1" t="s">
        <v>919</v>
      </c>
      <c r="J81" s="1" t="s">
        <v>16</v>
      </c>
      <c r="K81" s="2">
        <v>242.043716066</v>
      </c>
      <c r="L81" s="1" t="s">
        <v>26</v>
      </c>
      <c r="N81" s="1">
        <v>0</v>
      </c>
      <c r="O81" s="1">
        <v>77337</v>
      </c>
      <c r="P81" s="2">
        <v>6.822536505E-2</v>
      </c>
      <c r="Q81" s="2">
        <v>1.9714384E-4</v>
      </c>
    </row>
    <row r="82" spans="1:17" x14ac:dyDescent="0.25">
      <c r="A82" s="1">
        <v>23336</v>
      </c>
      <c r="B82" s="1" t="s">
        <v>64</v>
      </c>
      <c r="C82" s="1" t="s">
        <v>1086</v>
      </c>
      <c r="D82" s="1" t="s">
        <v>958</v>
      </c>
      <c r="E82" s="1" t="s">
        <v>3985</v>
      </c>
      <c r="F82" s="1" t="s">
        <v>1087</v>
      </c>
      <c r="G82" s="1" t="s">
        <v>926</v>
      </c>
      <c r="H82" s="1" t="s">
        <v>959</v>
      </c>
      <c r="I82" s="1" t="s">
        <v>919</v>
      </c>
      <c r="J82" s="1" t="s">
        <v>16</v>
      </c>
      <c r="K82" s="2">
        <v>188.122016358</v>
      </c>
      <c r="L82" s="1" t="s">
        <v>26</v>
      </c>
      <c r="N82" s="1">
        <v>0</v>
      </c>
      <c r="O82" s="1">
        <v>77338</v>
      </c>
      <c r="P82" s="2">
        <v>6.2730484749999996E-2</v>
      </c>
      <c r="Q82" s="2">
        <v>1.5322464E-4</v>
      </c>
    </row>
    <row r="83" spans="1:17" x14ac:dyDescent="0.25">
      <c r="A83" s="1">
        <v>23337</v>
      </c>
      <c r="B83" s="1" t="s">
        <v>64</v>
      </c>
      <c r="C83" s="1" t="s">
        <v>1088</v>
      </c>
      <c r="D83" s="1" t="s">
        <v>958</v>
      </c>
      <c r="E83" s="1" t="s">
        <v>3985</v>
      </c>
      <c r="F83" s="1" t="s">
        <v>1089</v>
      </c>
      <c r="G83" s="1" t="s">
        <v>926</v>
      </c>
      <c r="H83" s="1" t="s">
        <v>959</v>
      </c>
      <c r="I83" s="1" t="s">
        <v>964</v>
      </c>
      <c r="J83" s="1" t="s">
        <v>16</v>
      </c>
      <c r="K83" s="2">
        <v>623.46017030400003</v>
      </c>
      <c r="L83" s="1" t="s">
        <v>26</v>
      </c>
      <c r="N83" s="1">
        <v>0</v>
      </c>
      <c r="O83" s="1">
        <v>77339</v>
      </c>
      <c r="P83" s="2">
        <v>9.6360001319999999E-2</v>
      </c>
      <c r="Q83" s="2">
        <v>5.0785117999999996E-4</v>
      </c>
    </row>
    <row r="84" spans="1:17" x14ac:dyDescent="0.25">
      <c r="A84" s="1">
        <v>23338</v>
      </c>
      <c r="B84" s="1" t="s">
        <v>64</v>
      </c>
      <c r="C84" s="1" t="s">
        <v>1090</v>
      </c>
      <c r="D84" s="1" t="s">
        <v>958</v>
      </c>
      <c r="E84" s="1" t="s">
        <v>3985</v>
      </c>
      <c r="F84" s="1" t="s">
        <v>1091</v>
      </c>
      <c r="G84" s="1" t="s">
        <v>926</v>
      </c>
      <c r="H84" s="1" t="s">
        <v>959</v>
      </c>
      <c r="I84" s="1" t="s">
        <v>964</v>
      </c>
      <c r="J84" s="1" t="s">
        <v>16</v>
      </c>
      <c r="K84" s="2">
        <v>444.16955741599998</v>
      </c>
      <c r="L84" s="1" t="s">
        <v>26</v>
      </c>
      <c r="N84" s="1">
        <v>0</v>
      </c>
      <c r="O84" s="1">
        <v>77340</v>
      </c>
      <c r="P84" s="2">
        <v>9.4656534479999999E-2</v>
      </c>
      <c r="Q84" s="2">
        <v>3.6177513000000002E-4</v>
      </c>
    </row>
    <row r="85" spans="1:17" x14ac:dyDescent="0.25">
      <c r="A85" s="1">
        <v>23339</v>
      </c>
      <c r="B85" s="1" t="s">
        <v>64</v>
      </c>
      <c r="C85" s="1" t="s">
        <v>1092</v>
      </c>
      <c r="D85" s="1" t="s">
        <v>958</v>
      </c>
      <c r="E85" s="1" t="s">
        <v>3985</v>
      </c>
      <c r="F85" s="1" t="s">
        <v>1093</v>
      </c>
      <c r="G85" s="1" t="s">
        <v>926</v>
      </c>
      <c r="H85" s="1" t="s">
        <v>959</v>
      </c>
      <c r="I85" s="1" t="s">
        <v>919</v>
      </c>
      <c r="J85" s="1" t="s">
        <v>16</v>
      </c>
      <c r="K85" s="2">
        <v>381.463284767</v>
      </c>
      <c r="L85" s="1" t="s">
        <v>26</v>
      </c>
      <c r="N85" s="1">
        <v>0</v>
      </c>
      <c r="O85" s="1">
        <v>77341</v>
      </c>
      <c r="P85" s="2">
        <v>7.8339295520000005E-2</v>
      </c>
      <c r="Q85" s="2">
        <v>3.1069428E-4</v>
      </c>
    </row>
    <row r="86" spans="1:17" x14ac:dyDescent="0.25">
      <c r="A86" s="1">
        <v>23340</v>
      </c>
      <c r="B86" s="1" t="s">
        <v>64</v>
      </c>
      <c r="C86" s="1" t="s">
        <v>1094</v>
      </c>
      <c r="D86" s="1" t="s">
        <v>958</v>
      </c>
      <c r="E86" s="1" t="s">
        <v>3985</v>
      </c>
      <c r="F86" s="1" t="s">
        <v>827</v>
      </c>
      <c r="G86" s="1" t="s">
        <v>926</v>
      </c>
      <c r="H86" s="1" t="s">
        <v>959</v>
      </c>
      <c r="I86" s="1" t="s">
        <v>964</v>
      </c>
      <c r="J86" s="1" t="s">
        <v>16</v>
      </c>
      <c r="K86" s="2">
        <v>306.35977246200002</v>
      </c>
      <c r="L86" s="1" t="s">
        <v>26</v>
      </c>
      <c r="N86" s="1">
        <v>0</v>
      </c>
      <c r="O86" s="1">
        <v>77342</v>
      </c>
      <c r="P86" s="2">
        <v>8.1000221289999993E-2</v>
      </c>
      <c r="Q86" s="2">
        <v>2.4955894000000002E-4</v>
      </c>
    </row>
    <row r="87" spans="1:17" x14ac:dyDescent="0.25">
      <c r="A87" s="1">
        <v>23341</v>
      </c>
      <c r="B87" s="1" t="s">
        <v>64</v>
      </c>
      <c r="C87" s="1" t="s">
        <v>1095</v>
      </c>
      <c r="D87" s="1" t="s">
        <v>958</v>
      </c>
      <c r="E87" s="1" t="s">
        <v>3985</v>
      </c>
      <c r="F87" s="1" t="s">
        <v>1096</v>
      </c>
      <c r="G87" s="1" t="s">
        <v>926</v>
      </c>
      <c r="H87" s="1" t="s">
        <v>959</v>
      </c>
      <c r="I87" s="1" t="s">
        <v>964</v>
      </c>
      <c r="J87" s="1" t="s">
        <v>16</v>
      </c>
      <c r="K87" s="2">
        <v>1045.09812846</v>
      </c>
      <c r="L87" s="1" t="s">
        <v>26</v>
      </c>
      <c r="N87" s="1">
        <v>0</v>
      </c>
      <c r="O87" s="1">
        <v>77343</v>
      </c>
      <c r="P87" s="2">
        <v>0.12676310547</v>
      </c>
      <c r="Q87" s="2">
        <v>8.5125350999999997E-4</v>
      </c>
    </row>
    <row r="88" spans="1:17" x14ac:dyDescent="0.25">
      <c r="A88" s="1">
        <v>23342</v>
      </c>
      <c r="B88" s="1" t="s">
        <v>64</v>
      </c>
      <c r="C88" s="1" t="s">
        <v>1097</v>
      </c>
      <c r="D88" s="1" t="s">
        <v>958</v>
      </c>
      <c r="E88" s="1" t="s">
        <v>3985</v>
      </c>
      <c r="F88" s="1" t="s">
        <v>25</v>
      </c>
      <c r="G88" s="1" t="s">
        <v>926</v>
      </c>
      <c r="H88" s="1" t="s">
        <v>959</v>
      </c>
      <c r="I88" s="1" t="s">
        <v>919</v>
      </c>
      <c r="J88" s="1" t="s">
        <v>16</v>
      </c>
      <c r="K88" s="2">
        <v>258.77122361800002</v>
      </c>
      <c r="L88" s="1" t="s">
        <v>26</v>
      </c>
      <c r="N88" s="1">
        <v>0</v>
      </c>
      <c r="O88" s="1">
        <v>77344</v>
      </c>
      <c r="P88" s="2">
        <v>9.6662442680000002E-2</v>
      </c>
      <c r="Q88" s="2">
        <v>2.1079808E-4</v>
      </c>
    </row>
    <row r="89" spans="1:17" x14ac:dyDescent="0.25">
      <c r="A89" s="1">
        <v>23343</v>
      </c>
      <c r="B89" s="1" t="s">
        <v>64</v>
      </c>
      <c r="C89" s="1" t="s">
        <v>1098</v>
      </c>
      <c r="D89" s="1" t="s">
        <v>958</v>
      </c>
      <c r="E89" s="1" t="s">
        <v>3985</v>
      </c>
      <c r="F89" s="1" t="s">
        <v>1099</v>
      </c>
      <c r="G89" s="1" t="s">
        <v>926</v>
      </c>
      <c r="H89" s="1" t="s">
        <v>959</v>
      </c>
      <c r="I89" s="1" t="s">
        <v>964</v>
      </c>
      <c r="J89" s="1" t="s">
        <v>16</v>
      </c>
      <c r="K89" s="2">
        <v>141.058919226</v>
      </c>
      <c r="L89" s="1" t="s">
        <v>26</v>
      </c>
      <c r="N89" s="1">
        <v>0</v>
      </c>
      <c r="O89" s="1">
        <v>77345</v>
      </c>
      <c r="P89" s="2">
        <v>5.0635003849999999E-2</v>
      </c>
      <c r="Q89" s="2">
        <v>1.1490768E-4</v>
      </c>
    </row>
    <row r="90" spans="1:17" x14ac:dyDescent="0.25">
      <c r="A90" s="1">
        <v>23344</v>
      </c>
      <c r="B90" s="1" t="s">
        <v>64</v>
      </c>
      <c r="C90" s="1" t="s">
        <v>1100</v>
      </c>
      <c r="D90" s="1" t="s">
        <v>958</v>
      </c>
      <c r="E90" s="1" t="s">
        <v>3985</v>
      </c>
      <c r="F90" s="1" t="s">
        <v>1101</v>
      </c>
      <c r="G90" s="1" t="s">
        <v>926</v>
      </c>
      <c r="H90" s="1" t="s">
        <v>959</v>
      </c>
      <c r="I90" s="1" t="s">
        <v>964</v>
      </c>
      <c r="J90" s="1" t="s">
        <v>16</v>
      </c>
      <c r="K90" s="2">
        <v>414.01229829300001</v>
      </c>
      <c r="L90" s="1" t="s">
        <v>26</v>
      </c>
      <c r="N90" s="1">
        <v>0</v>
      </c>
      <c r="O90" s="1">
        <v>77346</v>
      </c>
      <c r="P90" s="2">
        <v>8.8391683619999994E-2</v>
      </c>
      <c r="Q90" s="2">
        <v>3.3724946999999999E-4</v>
      </c>
    </row>
    <row r="91" spans="1:17" x14ac:dyDescent="0.25">
      <c r="A91" s="1">
        <v>23345</v>
      </c>
      <c r="B91" s="1" t="s">
        <v>64</v>
      </c>
      <c r="C91" s="1" t="s">
        <v>1102</v>
      </c>
      <c r="D91" s="1" t="s">
        <v>958</v>
      </c>
      <c r="E91" s="1" t="s">
        <v>3985</v>
      </c>
      <c r="F91" s="1" t="s">
        <v>1103</v>
      </c>
      <c r="G91" s="1" t="s">
        <v>926</v>
      </c>
      <c r="H91" s="1" t="s">
        <v>959</v>
      </c>
      <c r="I91" s="1" t="s">
        <v>964</v>
      </c>
      <c r="J91" s="1" t="s">
        <v>16</v>
      </c>
      <c r="K91" s="2">
        <v>345.85502051200001</v>
      </c>
      <c r="L91" s="1" t="s">
        <v>26</v>
      </c>
      <c r="N91" s="1">
        <v>0</v>
      </c>
      <c r="O91" s="1">
        <v>77347</v>
      </c>
      <c r="P91" s="2">
        <v>8.1351548240000002E-2</v>
      </c>
      <c r="Q91" s="2">
        <v>2.8173445E-4</v>
      </c>
    </row>
    <row r="92" spans="1:17" x14ac:dyDescent="0.25">
      <c r="A92" s="1">
        <v>23346</v>
      </c>
      <c r="B92" s="1" t="s">
        <v>64</v>
      </c>
      <c r="C92" s="1" t="s">
        <v>829</v>
      </c>
      <c r="D92" s="1" t="s">
        <v>958</v>
      </c>
      <c r="E92" s="1" t="s">
        <v>3985</v>
      </c>
      <c r="F92" s="1" t="s">
        <v>1104</v>
      </c>
      <c r="G92" s="1" t="s">
        <v>926</v>
      </c>
      <c r="H92" s="1" t="s">
        <v>959</v>
      </c>
      <c r="I92" s="1" t="s">
        <v>964</v>
      </c>
      <c r="J92" s="1" t="s">
        <v>16</v>
      </c>
      <c r="K92" s="2">
        <v>2126.6505301399998</v>
      </c>
      <c r="L92" s="1" t="s">
        <v>26</v>
      </c>
      <c r="N92" s="1">
        <v>0</v>
      </c>
      <c r="O92" s="1">
        <v>77348</v>
      </c>
      <c r="P92" s="2">
        <v>0.23343596471</v>
      </c>
      <c r="Q92" s="2">
        <v>1.73233787E-3</v>
      </c>
    </row>
    <row r="93" spans="1:17" x14ac:dyDescent="0.25">
      <c r="A93" s="1">
        <v>23347</v>
      </c>
      <c r="B93" s="1" t="s">
        <v>64</v>
      </c>
      <c r="C93" s="1" t="s">
        <v>80</v>
      </c>
      <c r="D93" s="1" t="s">
        <v>958</v>
      </c>
      <c r="E93" s="1" t="s">
        <v>3985</v>
      </c>
      <c r="F93" s="1" t="s">
        <v>1105</v>
      </c>
      <c r="G93" s="1" t="s">
        <v>926</v>
      </c>
      <c r="H93" s="1" t="s">
        <v>959</v>
      </c>
      <c r="I93" s="1" t="s">
        <v>964</v>
      </c>
      <c r="J93" s="1" t="s">
        <v>16</v>
      </c>
      <c r="K93" s="2">
        <v>665.40678956399995</v>
      </c>
      <c r="L93" s="1" t="s">
        <v>26</v>
      </c>
      <c r="N93" s="1">
        <v>0</v>
      </c>
      <c r="O93" s="1">
        <v>77349</v>
      </c>
      <c r="P93" s="2">
        <v>0.12652618647</v>
      </c>
      <c r="Q93" s="2">
        <v>5.4205968E-4</v>
      </c>
    </row>
    <row r="94" spans="1:17" x14ac:dyDescent="0.25">
      <c r="A94" s="1">
        <v>23348</v>
      </c>
      <c r="B94" s="1" t="s">
        <v>64</v>
      </c>
      <c r="C94" s="1" t="s">
        <v>1106</v>
      </c>
      <c r="D94" s="1" t="s">
        <v>958</v>
      </c>
      <c r="E94" s="1" t="s">
        <v>3985</v>
      </c>
      <c r="F94" s="1" t="s">
        <v>1107</v>
      </c>
      <c r="G94" s="1" t="s">
        <v>926</v>
      </c>
      <c r="H94" s="1" t="s">
        <v>959</v>
      </c>
      <c r="I94" s="1" t="s">
        <v>964</v>
      </c>
      <c r="J94" s="1" t="s">
        <v>16</v>
      </c>
      <c r="K94" s="2">
        <v>956.61992447299997</v>
      </c>
      <c r="L94" s="1" t="s">
        <v>26</v>
      </c>
      <c r="N94" s="1">
        <v>0</v>
      </c>
      <c r="O94" s="1">
        <v>77350</v>
      </c>
      <c r="P94" s="2">
        <v>0.12212285858999999</v>
      </c>
      <c r="Q94" s="2">
        <v>7.7928329000000001E-4</v>
      </c>
    </row>
    <row r="95" spans="1:17" x14ac:dyDescent="0.25">
      <c r="A95" s="1">
        <v>23349</v>
      </c>
      <c r="B95" s="1" t="s">
        <v>64</v>
      </c>
      <c r="C95" s="1" t="s">
        <v>1108</v>
      </c>
      <c r="D95" s="1" t="s">
        <v>958</v>
      </c>
      <c r="E95" s="1" t="s">
        <v>3985</v>
      </c>
      <c r="F95" s="1" t="s">
        <v>1109</v>
      </c>
      <c r="G95" s="1" t="s">
        <v>926</v>
      </c>
      <c r="H95" s="1" t="s">
        <v>959</v>
      </c>
      <c r="I95" s="1" t="s">
        <v>964</v>
      </c>
      <c r="J95" s="1" t="s">
        <v>16</v>
      </c>
      <c r="K95" s="2">
        <v>2811.85757629</v>
      </c>
      <c r="L95" s="1" t="s">
        <v>26</v>
      </c>
      <c r="N95" s="1">
        <v>0</v>
      </c>
      <c r="O95" s="1">
        <v>77351</v>
      </c>
      <c r="P95" s="2">
        <v>0.22763520875000001</v>
      </c>
      <c r="Q95" s="2">
        <v>2.2901524099999998E-3</v>
      </c>
    </row>
    <row r="96" spans="1:17" x14ac:dyDescent="0.25">
      <c r="A96" s="1">
        <v>23350</v>
      </c>
      <c r="B96" s="1" t="s">
        <v>64</v>
      </c>
      <c r="C96" s="1" t="s">
        <v>1110</v>
      </c>
      <c r="D96" s="1" t="s">
        <v>958</v>
      </c>
      <c r="E96" s="1" t="s">
        <v>3985</v>
      </c>
      <c r="F96" s="1" t="s">
        <v>1111</v>
      </c>
      <c r="G96" s="1" t="s">
        <v>926</v>
      </c>
      <c r="H96" s="1" t="s">
        <v>959</v>
      </c>
      <c r="I96" s="1" t="s">
        <v>964</v>
      </c>
      <c r="J96" s="1" t="s">
        <v>16</v>
      </c>
      <c r="K96" s="2">
        <v>390.72564093900002</v>
      </c>
      <c r="L96" s="1" t="s">
        <v>26</v>
      </c>
      <c r="N96" s="1">
        <v>0</v>
      </c>
      <c r="O96" s="1">
        <v>77352</v>
      </c>
      <c r="P96" s="2">
        <v>6.8742951009999997E-2</v>
      </c>
      <c r="Q96" s="2">
        <v>3.1830592999999998E-4</v>
      </c>
    </row>
    <row r="97" spans="1:17" x14ac:dyDescent="0.25">
      <c r="A97" s="1">
        <v>23351</v>
      </c>
      <c r="B97" s="1" t="s">
        <v>64</v>
      </c>
      <c r="C97" s="1" t="s">
        <v>1112</v>
      </c>
      <c r="D97" s="1" t="s">
        <v>958</v>
      </c>
      <c r="E97" s="1" t="s">
        <v>3985</v>
      </c>
      <c r="F97" s="1" t="s">
        <v>1113</v>
      </c>
      <c r="G97" s="1" t="s">
        <v>926</v>
      </c>
      <c r="H97" s="1" t="s">
        <v>959</v>
      </c>
      <c r="I97" s="1" t="s">
        <v>964</v>
      </c>
      <c r="J97" s="1" t="s">
        <v>16</v>
      </c>
      <c r="K97" s="2">
        <v>1703.35808195</v>
      </c>
      <c r="L97" s="1" t="s">
        <v>26</v>
      </c>
      <c r="N97" s="1">
        <v>0</v>
      </c>
      <c r="O97" s="1">
        <v>77353</v>
      </c>
      <c r="P97" s="2">
        <v>0.18573239402</v>
      </c>
      <c r="Q97" s="2">
        <v>1.3874435399999999E-3</v>
      </c>
    </row>
    <row r="98" spans="1:17" x14ac:dyDescent="0.25">
      <c r="A98" s="1">
        <v>23352</v>
      </c>
      <c r="B98" s="1" t="s">
        <v>64</v>
      </c>
      <c r="C98" s="1" t="s">
        <v>695</v>
      </c>
      <c r="D98" s="1" t="s">
        <v>958</v>
      </c>
      <c r="E98" s="1" t="s">
        <v>3985</v>
      </c>
      <c r="F98" s="1" t="s">
        <v>1114</v>
      </c>
      <c r="G98" s="1" t="s">
        <v>926</v>
      </c>
      <c r="H98" s="1" t="s">
        <v>959</v>
      </c>
      <c r="I98" s="1" t="s">
        <v>964</v>
      </c>
      <c r="J98" s="1" t="s">
        <v>16</v>
      </c>
      <c r="K98" s="2">
        <v>2884.6309017399999</v>
      </c>
      <c r="L98" s="1" t="s">
        <v>26</v>
      </c>
      <c r="N98" s="1">
        <v>0</v>
      </c>
      <c r="O98" s="1">
        <v>77354</v>
      </c>
      <c r="P98" s="2">
        <v>0.250524421</v>
      </c>
      <c r="Q98" s="2">
        <v>2.3497063000000001E-3</v>
      </c>
    </row>
    <row r="99" spans="1:17" x14ac:dyDescent="0.25">
      <c r="A99" s="1">
        <v>23353</v>
      </c>
      <c r="B99" s="1" t="s">
        <v>64</v>
      </c>
      <c r="C99" s="1" t="s">
        <v>1115</v>
      </c>
      <c r="D99" s="1" t="s">
        <v>958</v>
      </c>
      <c r="E99" s="1" t="s">
        <v>3985</v>
      </c>
      <c r="F99" s="1" t="s">
        <v>1116</v>
      </c>
      <c r="G99" s="1" t="s">
        <v>926</v>
      </c>
      <c r="H99" s="1" t="s">
        <v>959</v>
      </c>
      <c r="I99" s="1" t="s">
        <v>964</v>
      </c>
      <c r="J99" s="1" t="s">
        <v>16</v>
      </c>
      <c r="K99" s="2">
        <v>425.54336449300001</v>
      </c>
      <c r="L99" s="1" t="s">
        <v>26</v>
      </c>
      <c r="N99" s="1">
        <v>0</v>
      </c>
      <c r="O99" s="1">
        <v>77355</v>
      </c>
      <c r="P99" s="2">
        <v>9.9968278859999996E-2</v>
      </c>
      <c r="Q99" s="2">
        <v>3.4666786999999999E-4</v>
      </c>
    </row>
    <row r="100" spans="1:17" x14ac:dyDescent="0.25">
      <c r="A100" s="1">
        <v>23354</v>
      </c>
      <c r="B100" s="1" t="s">
        <v>64</v>
      </c>
      <c r="C100" s="1" t="s">
        <v>1117</v>
      </c>
      <c r="D100" s="1" t="s">
        <v>958</v>
      </c>
      <c r="E100" s="1" t="s">
        <v>3985</v>
      </c>
      <c r="F100" s="1" t="s">
        <v>1118</v>
      </c>
      <c r="G100" s="1" t="s">
        <v>926</v>
      </c>
      <c r="H100" s="1" t="s">
        <v>959</v>
      </c>
      <c r="I100" s="1" t="s">
        <v>964</v>
      </c>
      <c r="J100" s="1" t="s">
        <v>16</v>
      </c>
      <c r="K100" s="2">
        <v>933.30327543999999</v>
      </c>
      <c r="L100" s="1" t="s">
        <v>26</v>
      </c>
      <c r="N100" s="1">
        <v>0</v>
      </c>
      <c r="O100" s="1">
        <v>77356</v>
      </c>
      <c r="P100" s="2">
        <v>0.15251761965999999</v>
      </c>
      <c r="Q100" s="2">
        <v>7.602094E-4</v>
      </c>
    </row>
    <row r="101" spans="1:17" x14ac:dyDescent="0.25">
      <c r="A101" s="1">
        <v>23355</v>
      </c>
      <c r="B101" s="1" t="s">
        <v>64</v>
      </c>
      <c r="C101" s="1" t="s">
        <v>1119</v>
      </c>
      <c r="D101" s="1" t="s">
        <v>958</v>
      </c>
      <c r="E101" s="1" t="s">
        <v>3985</v>
      </c>
      <c r="F101" s="1" t="s">
        <v>1120</v>
      </c>
      <c r="G101" s="1" t="s">
        <v>926</v>
      </c>
      <c r="H101" s="1" t="s">
        <v>959</v>
      </c>
      <c r="I101" s="1" t="s">
        <v>919</v>
      </c>
      <c r="J101" s="1" t="s">
        <v>16</v>
      </c>
      <c r="K101" s="2">
        <v>2121.4838117499999</v>
      </c>
      <c r="L101" s="1" t="s">
        <v>26</v>
      </c>
      <c r="N101" s="1">
        <v>0</v>
      </c>
      <c r="O101" s="1">
        <v>77357</v>
      </c>
      <c r="P101" s="2">
        <v>0.20427012319999999</v>
      </c>
      <c r="Q101" s="2">
        <v>1.7279696099999999E-3</v>
      </c>
    </row>
    <row r="102" spans="1:17" x14ac:dyDescent="0.25">
      <c r="A102" s="1">
        <v>23356</v>
      </c>
      <c r="B102" s="1" t="s">
        <v>64</v>
      </c>
      <c r="C102" s="1" t="s">
        <v>1121</v>
      </c>
      <c r="D102" s="1" t="s">
        <v>958</v>
      </c>
      <c r="E102" s="1" t="s">
        <v>3985</v>
      </c>
      <c r="F102" s="1" t="s">
        <v>1122</v>
      </c>
      <c r="G102" s="1" t="s">
        <v>926</v>
      </c>
      <c r="H102" s="1" t="s">
        <v>959</v>
      </c>
      <c r="I102" s="1" t="s">
        <v>964</v>
      </c>
      <c r="J102" s="1" t="s">
        <v>16</v>
      </c>
      <c r="K102" s="2">
        <v>2412.54982982</v>
      </c>
      <c r="L102" s="1" t="s">
        <v>26</v>
      </c>
      <c r="N102" s="1">
        <v>0</v>
      </c>
      <c r="O102" s="1">
        <v>77358</v>
      </c>
      <c r="P102" s="2">
        <v>0.22460416792999999</v>
      </c>
      <c r="Q102" s="2">
        <v>1.9648681500000001E-3</v>
      </c>
    </row>
    <row r="103" spans="1:17" x14ac:dyDescent="0.25">
      <c r="A103" s="1">
        <v>23357</v>
      </c>
      <c r="B103" s="1" t="s">
        <v>64</v>
      </c>
      <c r="C103" s="1" t="s">
        <v>88</v>
      </c>
      <c r="D103" s="1" t="s">
        <v>958</v>
      </c>
      <c r="E103" s="1" t="s">
        <v>3985</v>
      </c>
      <c r="F103" s="1" t="s">
        <v>664</v>
      </c>
      <c r="G103" s="1" t="s">
        <v>926</v>
      </c>
      <c r="H103" s="1" t="s">
        <v>959</v>
      </c>
      <c r="I103" s="1" t="s">
        <v>919</v>
      </c>
      <c r="J103" s="1" t="s">
        <v>16</v>
      </c>
      <c r="K103" s="2">
        <v>8257.3435201499997</v>
      </c>
      <c r="L103" s="1" t="s">
        <v>26</v>
      </c>
      <c r="N103" s="1">
        <v>0</v>
      </c>
      <c r="O103" s="1">
        <v>77359</v>
      </c>
      <c r="P103" s="2">
        <v>0.37344048394000001</v>
      </c>
      <c r="Q103" s="2">
        <v>6.7261518299999998E-3</v>
      </c>
    </row>
    <row r="104" spans="1:17" x14ac:dyDescent="0.25">
      <c r="A104" s="1">
        <v>23358</v>
      </c>
      <c r="B104" s="1" t="s">
        <v>64</v>
      </c>
      <c r="C104" s="1" t="s">
        <v>1123</v>
      </c>
      <c r="D104" s="1" t="s">
        <v>958</v>
      </c>
      <c r="E104" s="1" t="s">
        <v>3985</v>
      </c>
      <c r="F104" s="1" t="s">
        <v>708</v>
      </c>
      <c r="G104" s="1" t="s">
        <v>926</v>
      </c>
      <c r="H104" s="1" t="s">
        <v>959</v>
      </c>
      <c r="I104" s="1" t="s">
        <v>919</v>
      </c>
      <c r="J104" s="1" t="s">
        <v>16</v>
      </c>
      <c r="K104" s="2">
        <v>10945.5677918</v>
      </c>
      <c r="L104" s="1" t="s">
        <v>26</v>
      </c>
      <c r="M104" s="1" t="s">
        <v>941</v>
      </c>
      <c r="N104" s="1">
        <v>0</v>
      </c>
      <c r="O104" s="1">
        <v>77360</v>
      </c>
      <c r="P104" s="2">
        <v>0.45313722248999999</v>
      </c>
      <c r="Q104" s="2">
        <v>8.9149323199999991E-3</v>
      </c>
    </row>
    <row r="105" spans="1:17" x14ac:dyDescent="0.25">
      <c r="A105" s="1">
        <v>23359</v>
      </c>
      <c r="B105" s="1" t="s">
        <v>64</v>
      </c>
      <c r="C105" s="1" t="s">
        <v>1124</v>
      </c>
      <c r="D105" s="1" t="s">
        <v>958</v>
      </c>
      <c r="E105" s="1" t="s">
        <v>3985</v>
      </c>
      <c r="F105" s="1" t="s">
        <v>1125</v>
      </c>
      <c r="G105" s="1" t="s">
        <v>926</v>
      </c>
      <c r="H105" s="1" t="s">
        <v>959</v>
      </c>
      <c r="I105" s="1" t="s">
        <v>964</v>
      </c>
      <c r="J105" s="1" t="s">
        <v>16</v>
      </c>
      <c r="K105" s="2">
        <v>4390.2258961799998</v>
      </c>
      <c r="L105" s="1" t="s">
        <v>26</v>
      </c>
      <c r="N105" s="1">
        <v>0</v>
      </c>
      <c r="O105" s="1">
        <v>77361</v>
      </c>
      <c r="P105" s="2">
        <v>0.32832320923000002</v>
      </c>
      <c r="Q105" s="2">
        <v>3.5763516199999999E-3</v>
      </c>
    </row>
    <row r="106" spans="1:17" x14ac:dyDescent="0.25">
      <c r="A106" s="1">
        <v>23385</v>
      </c>
      <c r="B106" s="1" t="s">
        <v>293</v>
      </c>
      <c r="C106" s="1" t="s">
        <v>1165</v>
      </c>
      <c r="D106" s="1" t="s">
        <v>958</v>
      </c>
      <c r="E106" s="1" t="s">
        <v>295</v>
      </c>
      <c r="F106" s="1" t="s">
        <v>3988</v>
      </c>
      <c r="G106" s="1" t="s">
        <v>957</v>
      </c>
      <c r="H106" s="1" t="s">
        <v>918</v>
      </c>
      <c r="I106" s="1" t="s">
        <v>964</v>
      </c>
      <c r="J106" s="1" t="s">
        <v>16</v>
      </c>
      <c r="K106" s="2">
        <v>924.31449223300001</v>
      </c>
      <c r="L106" s="1" t="s">
        <v>26</v>
      </c>
      <c r="N106" s="1">
        <v>0</v>
      </c>
      <c r="O106" s="1">
        <v>77387</v>
      </c>
      <c r="P106" s="2">
        <v>0.17440163733</v>
      </c>
      <c r="Q106" s="2">
        <v>7.5261857000000004E-4</v>
      </c>
    </row>
    <row r="107" spans="1:17" x14ac:dyDescent="0.25">
      <c r="A107" s="1">
        <v>23387</v>
      </c>
      <c r="B107" s="1" t="s">
        <v>293</v>
      </c>
      <c r="C107" s="1" t="s">
        <v>297</v>
      </c>
      <c r="D107" s="1" t="s">
        <v>958</v>
      </c>
      <c r="E107" s="1" t="s">
        <v>295</v>
      </c>
      <c r="F107" s="1" t="s">
        <v>1167</v>
      </c>
      <c r="G107" s="1" t="s">
        <v>957</v>
      </c>
      <c r="H107" s="1" t="s">
        <v>918</v>
      </c>
      <c r="I107" s="1" t="s">
        <v>964</v>
      </c>
      <c r="J107" s="1" t="s">
        <v>16</v>
      </c>
      <c r="K107" s="2">
        <v>211.39341903299999</v>
      </c>
      <c r="L107" s="1" t="s">
        <v>26</v>
      </c>
      <c r="N107" s="1">
        <v>0</v>
      </c>
      <c r="O107" s="1">
        <v>77389</v>
      </c>
      <c r="P107" s="2">
        <v>6.1570819700000001E-2</v>
      </c>
      <c r="Q107" s="2">
        <v>1.72127E-4</v>
      </c>
    </row>
    <row r="108" spans="1:17" x14ac:dyDescent="0.25">
      <c r="A108" s="1">
        <v>23360</v>
      </c>
      <c r="B108" s="1" t="s">
        <v>293</v>
      </c>
      <c r="C108" s="1" t="s">
        <v>300</v>
      </c>
      <c r="D108" s="1" t="s">
        <v>958</v>
      </c>
      <c r="E108" s="1" t="s">
        <v>295</v>
      </c>
      <c r="F108" s="1" t="s">
        <v>1126</v>
      </c>
      <c r="G108" s="1" t="s">
        <v>957</v>
      </c>
      <c r="H108" s="1" t="s">
        <v>918</v>
      </c>
      <c r="I108" s="1" t="s">
        <v>964</v>
      </c>
      <c r="J108" s="1" t="s">
        <v>16</v>
      </c>
      <c r="K108" s="2">
        <v>549.98338347200001</v>
      </c>
      <c r="L108" s="1" t="s">
        <v>26</v>
      </c>
      <c r="N108" s="1">
        <v>0</v>
      </c>
      <c r="O108" s="1">
        <v>77362</v>
      </c>
      <c r="P108" s="2">
        <v>0.13434131816</v>
      </c>
      <c r="Q108" s="2">
        <v>4.4773152999999998E-4</v>
      </c>
    </row>
    <row r="109" spans="1:17" x14ac:dyDescent="0.25">
      <c r="A109" s="1">
        <v>23386</v>
      </c>
      <c r="B109" s="1" t="s">
        <v>293</v>
      </c>
      <c r="C109" s="1" t="s">
        <v>303</v>
      </c>
      <c r="D109" s="1" t="s">
        <v>958</v>
      </c>
      <c r="E109" s="1" t="s">
        <v>295</v>
      </c>
      <c r="F109" s="1" t="s">
        <v>1166</v>
      </c>
      <c r="G109" s="1" t="s">
        <v>957</v>
      </c>
      <c r="H109" s="1" t="s">
        <v>918</v>
      </c>
      <c r="I109" s="1" t="s">
        <v>964</v>
      </c>
      <c r="J109" s="1" t="s">
        <v>16</v>
      </c>
      <c r="K109" s="2">
        <v>182.514842985</v>
      </c>
      <c r="L109" s="1" t="s">
        <v>26</v>
      </c>
      <c r="N109" s="1">
        <v>0</v>
      </c>
      <c r="O109" s="1">
        <v>77388</v>
      </c>
      <c r="P109" s="2">
        <v>6.3875027500000001E-2</v>
      </c>
      <c r="Q109" s="2">
        <v>1.4861327E-4</v>
      </c>
    </row>
    <row r="110" spans="1:17" x14ac:dyDescent="0.25">
      <c r="A110" s="1">
        <v>23376</v>
      </c>
      <c r="B110" s="1" t="s">
        <v>293</v>
      </c>
      <c r="C110" s="1" t="s">
        <v>1150</v>
      </c>
      <c r="D110" s="1" t="s">
        <v>958</v>
      </c>
      <c r="E110" s="1" t="s">
        <v>295</v>
      </c>
      <c r="F110" s="1" t="s">
        <v>3986</v>
      </c>
      <c r="G110" s="1" t="s">
        <v>957</v>
      </c>
      <c r="H110" s="1" t="s">
        <v>918</v>
      </c>
      <c r="I110" s="1" t="s">
        <v>964</v>
      </c>
      <c r="J110" s="1" t="s">
        <v>16</v>
      </c>
      <c r="K110" s="2">
        <v>382.00186171000001</v>
      </c>
      <c r="L110" s="1" t="s">
        <v>26</v>
      </c>
      <c r="M110" s="1" t="s">
        <v>941</v>
      </c>
      <c r="N110" s="1">
        <v>0</v>
      </c>
      <c r="O110" s="1">
        <v>77378</v>
      </c>
      <c r="P110" s="2">
        <v>8.7687435049999998E-2</v>
      </c>
      <c r="Q110" s="2">
        <v>3.1113358999999998E-4</v>
      </c>
    </row>
    <row r="111" spans="1:17" x14ac:dyDescent="0.25">
      <c r="A111" s="1">
        <v>23383</v>
      </c>
      <c r="B111" s="1" t="s">
        <v>293</v>
      </c>
      <c r="C111" s="1" t="s">
        <v>1162</v>
      </c>
      <c r="D111" s="1" t="s">
        <v>958</v>
      </c>
      <c r="E111" s="1" t="s">
        <v>295</v>
      </c>
      <c r="F111" s="1" t="s">
        <v>1163</v>
      </c>
      <c r="G111" s="1" t="s">
        <v>957</v>
      </c>
      <c r="H111" s="1" t="s">
        <v>918</v>
      </c>
      <c r="I111" s="1" t="s">
        <v>964</v>
      </c>
      <c r="J111" s="1" t="s">
        <v>16</v>
      </c>
      <c r="K111" s="2">
        <v>322.01182308699998</v>
      </c>
      <c r="L111" s="1" t="s">
        <v>26</v>
      </c>
      <c r="N111" s="1">
        <v>0</v>
      </c>
      <c r="O111" s="1">
        <v>77385</v>
      </c>
      <c r="P111" s="2">
        <v>8.4462050329999996E-2</v>
      </c>
      <c r="Q111" s="2">
        <v>2.6219436000000002E-4</v>
      </c>
    </row>
    <row r="112" spans="1:17" x14ac:dyDescent="0.25">
      <c r="A112" s="1">
        <v>23366</v>
      </c>
      <c r="B112" s="1" t="s">
        <v>293</v>
      </c>
      <c r="C112" s="1" t="s">
        <v>1134</v>
      </c>
      <c r="D112" s="1" t="s">
        <v>958</v>
      </c>
      <c r="E112" s="1" t="s">
        <v>295</v>
      </c>
      <c r="F112" s="1" t="s">
        <v>4031</v>
      </c>
      <c r="G112" s="1" t="s">
        <v>957</v>
      </c>
      <c r="H112" s="1" t="s">
        <v>918</v>
      </c>
      <c r="I112" s="1" t="s">
        <v>964</v>
      </c>
      <c r="J112" s="1" t="s">
        <v>16</v>
      </c>
      <c r="K112" s="2">
        <v>632.19532372399999</v>
      </c>
      <c r="L112" s="1" t="s">
        <v>26</v>
      </c>
      <c r="N112" s="1">
        <v>0</v>
      </c>
      <c r="O112" s="1">
        <v>77368</v>
      </c>
      <c r="P112" s="2">
        <v>0.11825692759</v>
      </c>
      <c r="Q112" s="2">
        <v>5.1469901000000004E-4</v>
      </c>
    </row>
    <row r="113" spans="1:17" x14ac:dyDescent="0.25">
      <c r="A113" s="1">
        <v>23382</v>
      </c>
      <c r="B113" s="1" t="s">
        <v>293</v>
      </c>
      <c r="C113" s="1" t="s">
        <v>1160</v>
      </c>
      <c r="D113" s="1" t="s">
        <v>958</v>
      </c>
      <c r="E113" s="1" t="s">
        <v>295</v>
      </c>
      <c r="F113" s="1" t="s">
        <v>1161</v>
      </c>
      <c r="G113" s="1" t="s">
        <v>957</v>
      </c>
      <c r="H113" s="1" t="s">
        <v>918</v>
      </c>
      <c r="I113" s="1" t="s">
        <v>964</v>
      </c>
      <c r="J113" s="1" t="s">
        <v>16</v>
      </c>
      <c r="K113" s="2">
        <v>534.48708306699996</v>
      </c>
      <c r="L113" s="1" t="s">
        <v>26</v>
      </c>
      <c r="M113" s="1" t="s">
        <v>941</v>
      </c>
      <c r="N113" s="1">
        <v>0</v>
      </c>
      <c r="O113" s="1">
        <v>77384</v>
      </c>
      <c r="P113" s="2">
        <v>0.10360662925</v>
      </c>
      <c r="Q113" s="2">
        <v>4.4079877999999998E-4</v>
      </c>
    </row>
    <row r="114" spans="1:17" x14ac:dyDescent="0.25">
      <c r="A114" s="1">
        <v>23363</v>
      </c>
      <c r="B114" s="1" t="s">
        <v>293</v>
      </c>
      <c r="C114" s="1" t="s">
        <v>1130</v>
      </c>
      <c r="D114" s="1" t="s">
        <v>958</v>
      </c>
      <c r="E114" s="1" t="s">
        <v>295</v>
      </c>
      <c r="F114" s="1" t="s">
        <v>1131</v>
      </c>
      <c r="G114" s="1" t="s">
        <v>957</v>
      </c>
      <c r="H114" s="1" t="s">
        <v>918</v>
      </c>
      <c r="I114" s="1" t="s">
        <v>964</v>
      </c>
      <c r="J114" s="1" t="s">
        <v>16</v>
      </c>
      <c r="K114" s="2">
        <v>2380.7276829399998</v>
      </c>
      <c r="L114" s="1" t="s">
        <v>26</v>
      </c>
      <c r="N114" s="1">
        <v>0</v>
      </c>
      <c r="O114" s="1">
        <v>77365</v>
      </c>
      <c r="P114" s="2">
        <v>0.23737783357</v>
      </c>
      <c r="Q114" s="2">
        <v>1.9381766800000001E-3</v>
      </c>
    </row>
    <row r="115" spans="1:17" x14ac:dyDescent="0.25">
      <c r="A115" s="1">
        <v>23371</v>
      </c>
      <c r="B115" s="1" t="s">
        <v>293</v>
      </c>
      <c r="C115" s="1" t="s">
        <v>1141</v>
      </c>
      <c r="D115" s="1" t="s">
        <v>958</v>
      </c>
      <c r="E115" s="1" t="s">
        <v>295</v>
      </c>
      <c r="F115" s="1" t="s">
        <v>1142</v>
      </c>
      <c r="G115" s="1" t="s">
        <v>957</v>
      </c>
      <c r="H115" s="1" t="s">
        <v>918</v>
      </c>
      <c r="I115" s="1" t="s">
        <v>964</v>
      </c>
      <c r="J115" s="1" t="s">
        <v>16</v>
      </c>
      <c r="K115" s="2">
        <v>2202.9751657699999</v>
      </c>
      <c r="L115" s="1" t="s">
        <v>26</v>
      </c>
      <c r="N115" s="1">
        <v>0</v>
      </c>
      <c r="O115" s="1">
        <v>77373</v>
      </c>
      <c r="P115" s="2">
        <v>0.25035602849999999</v>
      </c>
      <c r="Q115" s="2">
        <v>1.79356689E-3</v>
      </c>
    </row>
    <row r="116" spans="1:17" x14ac:dyDescent="0.25">
      <c r="A116" s="1">
        <v>23375</v>
      </c>
      <c r="B116" s="1" t="s">
        <v>293</v>
      </c>
      <c r="C116" s="1" t="s">
        <v>1148</v>
      </c>
      <c r="D116" s="1" t="s">
        <v>958</v>
      </c>
      <c r="E116" s="1" t="s">
        <v>295</v>
      </c>
      <c r="F116" s="1" t="s">
        <v>1149</v>
      </c>
      <c r="G116" s="1" t="s">
        <v>957</v>
      </c>
      <c r="H116" s="1" t="s">
        <v>918</v>
      </c>
      <c r="I116" s="1" t="s">
        <v>964</v>
      </c>
      <c r="J116" s="1" t="s">
        <v>16</v>
      </c>
      <c r="K116" s="2">
        <v>640.05990233299997</v>
      </c>
      <c r="L116" s="1" t="s">
        <v>26</v>
      </c>
      <c r="N116" s="1">
        <v>0</v>
      </c>
      <c r="O116" s="1">
        <v>77377</v>
      </c>
      <c r="P116" s="2">
        <v>0.11780212253</v>
      </c>
      <c r="Q116" s="2">
        <v>5.2113910999999999E-4</v>
      </c>
    </row>
    <row r="117" spans="1:17" x14ac:dyDescent="0.25">
      <c r="A117" s="1">
        <v>23368</v>
      </c>
      <c r="B117" s="1" t="s">
        <v>293</v>
      </c>
      <c r="C117" s="1" t="s">
        <v>1136</v>
      </c>
      <c r="D117" s="1" t="s">
        <v>958</v>
      </c>
      <c r="E117" s="1" t="s">
        <v>295</v>
      </c>
      <c r="F117" s="1" t="s">
        <v>952</v>
      </c>
      <c r="G117" s="1" t="s">
        <v>957</v>
      </c>
      <c r="H117" s="1" t="s">
        <v>918</v>
      </c>
      <c r="I117" s="1" t="s">
        <v>964</v>
      </c>
      <c r="J117" s="1" t="s">
        <v>16</v>
      </c>
      <c r="K117" s="2">
        <v>536.46724716400001</v>
      </c>
      <c r="L117" s="1" t="s">
        <v>26</v>
      </c>
      <c r="N117" s="1">
        <v>0</v>
      </c>
      <c r="O117" s="1">
        <v>77370</v>
      </c>
      <c r="P117" s="2">
        <v>0.1158836613</v>
      </c>
      <c r="Q117" s="2">
        <v>4.3676894999999997E-4</v>
      </c>
    </row>
    <row r="118" spans="1:17" x14ac:dyDescent="0.25">
      <c r="A118" s="1">
        <v>23379</v>
      </c>
      <c r="B118" s="1" t="s">
        <v>293</v>
      </c>
      <c r="C118" s="1" t="s">
        <v>1155</v>
      </c>
      <c r="D118" s="1" t="s">
        <v>958</v>
      </c>
      <c r="E118" s="1" t="s">
        <v>295</v>
      </c>
      <c r="F118" s="1" t="s">
        <v>3987</v>
      </c>
      <c r="G118" s="1" t="s">
        <v>957</v>
      </c>
      <c r="H118" s="1" t="s">
        <v>918</v>
      </c>
      <c r="I118" s="1" t="s">
        <v>964</v>
      </c>
      <c r="J118" s="1" t="s">
        <v>16</v>
      </c>
      <c r="K118" s="2">
        <v>510.14109109899999</v>
      </c>
      <c r="L118" s="1" t="s">
        <v>26</v>
      </c>
      <c r="N118" s="1">
        <v>0</v>
      </c>
      <c r="O118" s="1">
        <v>77381</v>
      </c>
      <c r="P118" s="2">
        <v>0.11395475714</v>
      </c>
      <c r="Q118" s="2">
        <v>4.1535813999999999E-4</v>
      </c>
    </row>
    <row r="119" spans="1:17" x14ac:dyDescent="0.25">
      <c r="A119" s="1">
        <v>23389</v>
      </c>
      <c r="B119" s="1" t="s">
        <v>293</v>
      </c>
      <c r="C119" s="1" t="s">
        <v>1169</v>
      </c>
      <c r="D119" s="1" t="s">
        <v>958</v>
      </c>
      <c r="E119" s="1" t="s">
        <v>295</v>
      </c>
      <c r="F119" s="1" t="s">
        <v>1170</v>
      </c>
      <c r="G119" s="1" t="s">
        <v>957</v>
      </c>
      <c r="H119" s="1" t="s">
        <v>918</v>
      </c>
      <c r="I119" s="1" t="s">
        <v>964</v>
      </c>
      <c r="J119" s="1" t="s">
        <v>16</v>
      </c>
      <c r="K119" s="2">
        <v>273.30588902300002</v>
      </c>
      <c r="L119" s="1" t="s">
        <v>26</v>
      </c>
      <c r="M119" s="1" t="s">
        <v>941</v>
      </c>
      <c r="N119" s="1">
        <v>0</v>
      </c>
      <c r="O119" s="1">
        <v>77391</v>
      </c>
      <c r="P119" s="2">
        <v>7.9911879960000001E-2</v>
      </c>
      <c r="Q119" s="2">
        <v>2.22508E-4</v>
      </c>
    </row>
    <row r="120" spans="1:17" x14ac:dyDescent="0.25">
      <c r="A120" s="1">
        <v>23380</v>
      </c>
      <c r="B120" s="1" t="s">
        <v>293</v>
      </c>
      <c r="C120" s="1" t="s">
        <v>1156</v>
      </c>
      <c r="D120" s="1" t="s">
        <v>958</v>
      </c>
      <c r="E120" s="1" t="s">
        <v>295</v>
      </c>
      <c r="F120" s="1" t="s">
        <v>1157</v>
      </c>
      <c r="G120" s="1" t="s">
        <v>957</v>
      </c>
      <c r="H120" s="1" t="s">
        <v>918</v>
      </c>
      <c r="I120" s="1" t="s">
        <v>964</v>
      </c>
      <c r="J120" s="1" t="s">
        <v>16</v>
      </c>
      <c r="K120" s="2">
        <v>269.31673353100001</v>
      </c>
      <c r="L120" s="1" t="s">
        <v>26</v>
      </c>
      <c r="N120" s="1">
        <v>0</v>
      </c>
      <c r="O120" s="1">
        <v>77382</v>
      </c>
      <c r="P120" s="2">
        <v>6.6373345659999999E-2</v>
      </c>
      <c r="Q120" s="2">
        <v>2.1928246000000001E-4</v>
      </c>
    </row>
    <row r="121" spans="1:17" x14ac:dyDescent="0.25">
      <c r="A121" s="1">
        <v>23365</v>
      </c>
      <c r="B121" s="1" t="s">
        <v>293</v>
      </c>
      <c r="C121" s="1" t="s">
        <v>1133</v>
      </c>
      <c r="D121" s="1" t="s">
        <v>958</v>
      </c>
      <c r="E121" s="1" t="s">
        <v>295</v>
      </c>
      <c r="F121" s="1" t="s">
        <v>4030</v>
      </c>
      <c r="G121" s="1" t="s">
        <v>957</v>
      </c>
      <c r="H121" s="1" t="s">
        <v>918</v>
      </c>
      <c r="I121" s="1" t="s">
        <v>964</v>
      </c>
      <c r="J121" s="1" t="s">
        <v>16</v>
      </c>
      <c r="K121" s="2">
        <v>735.48224411499996</v>
      </c>
      <c r="L121" s="1" t="s">
        <v>26</v>
      </c>
      <c r="N121" s="1">
        <v>0</v>
      </c>
      <c r="O121" s="1">
        <v>77367</v>
      </c>
      <c r="P121" s="2">
        <v>0.12954609245000001</v>
      </c>
      <c r="Q121" s="2">
        <v>5.9878836999999999E-4</v>
      </c>
    </row>
    <row r="122" spans="1:17" x14ac:dyDescent="0.25">
      <c r="A122" s="1">
        <v>23372</v>
      </c>
      <c r="B122" s="1" t="s">
        <v>293</v>
      </c>
      <c r="C122" s="1" t="s">
        <v>1143</v>
      </c>
      <c r="D122" s="1" t="s">
        <v>958</v>
      </c>
      <c r="E122" s="1" t="s">
        <v>295</v>
      </c>
      <c r="F122" s="1" t="s">
        <v>1144</v>
      </c>
      <c r="G122" s="1" t="s">
        <v>957</v>
      </c>
      <c r="H122" s="1" t="s">
        <v>918</v>
      </c>
      <c r="I122" s="1" t="s">
        <v>964</v>
      </c>
      <c r="J122" s="1" t="s">
        <v>16</v>
      </c>
      <c r="K122" s="2">
        <v>1190.04274154</v>
      </c>
      <c r="L122" s="1" t="s">
        <v>26</v>
      </c>
      <c r="N122" s="1">
        <v>0</v>
      </c>
      <c r="O122" s="1">
        <v>77374</v>
      </c>
      <c r="P122" s="2">
        <v>0.15289399694</v>
      </c>
      <c r="Q122" s="2">
        <v>9.6889372000000002E-4</v>
      </c>
    </row>
    <row r="123" spans="1:17" x14ac:dyDescent="0.25">
      <c r="A123" s="1">
        <v>23361</v>
      </c>
      <c r="B123" s="1" t="s">
        <v>293</v>
      </c>
      <c r="C123" s="1" t="s">
        <v>1127</v>
      </c>
      <c r="D123" s="1" t="s">
        <v>958</v>
      </c>
      <c r="E123" s="1" t="s">
        <v>295</v>
      </c>
      <c r="F123" s="1" t="s">
        <v>1128</v>
      </c>
      <c r="G123" s="1" t="s">
        <v>957</v>
      </c>
      <c r="H123" s="1" t="s">
        <v>918</v>
      </c>
      <c r="I123" s="1" t="s">
        <v>964</v>
      </c>
      <c r="J123" s="1" t="s">
        <v>16</v>
      </c>
      <c r="K123" s="2">
        <v>16902.510451800001</v>
      </c>
      <c r="L123" s="1" t="s">
        <v>26</v>
      </c>
      <c r="N123" s="1">
        <v>0</v>
      </c>
      <c r="O123" s="1">
        <v>77363</v>
      </c>
      <c r="P123" s="2">
        <v>0.60350411711999996</v>
      </c>
      <c r="Q123" s="2">
        <v>1.3759537929999999E-2</v>
      </c>
    </row>
    <row r="124" spans="1:17" x14ac:dyDescent="0.25">
      <c r="A124" s="1">
        <v>23370</v>
      </c>
      <c r="B124" s="1" t="s">
        <v>293</v>
      </c>
      <c r="C124" s="1" t="s">
        <v>1139</v>
      </c>
      <c r="D124" s="1" t="s">
        <v>958</v>
      </c>
      <c r="E124" s="1" t="s">
        <v>295</v>
      </c>
      <c r="F124" s="1" t="s">
        <v>1140</v>
      </c>
      <c r="G124" s="1" t="s">
        <v>957</v>
      </c>
      <c r="H124" s="1" t="s">
        <v>918</v>
      </c>
      <c r="I124" s="1" t="s">
        <v>964</v>
      </c>
      <c r="J124" s="1" t="s">
        <v>16</v>
      </c>
      <c r="K124" s="2">
        <v>1545.1882719</v>
      </c>
      <c r="L124" s="1" t="s">
        <v>26</v>
      </c>
      <c r="N124" s="1">
        <v>0</v>
      </c>
      <c r="O124" s="1">
        <v>77372</v>
      </c>
      <c r="P124" s="2">
        <v>0.19202114034000001</v>
      </c>
      <c r="Q124" s="2">
        <v>1.2580686099999999E-3</v>
      </c>
    </row>
    <row r="125" spans="1:17" x14ac:dyDescent="0.25">
      <c r="A125" s="1">
        <v>23377</v>
      </c>
      <c r="B125" s="1" t="s">
        <v>293</v>
      </c>
      <c r="C125" s="1" t="s">
        <v>1151</v>
      </c>
      <c r="D125" s="1" t="s">
        <v>958</v>
      </c>
      <c r="E125" s="1" t="s">
        <v>295</v>
      </c>
      <c r="F125" s="1" t="s">
        <v>1152</v>
      </c>
      <c r="G125" s="1" t="s">
        <v>957</v>
      </c>
      <c r="H125" s="1" t="s">
        <v>918</v>
      </c>
      <c r="I125" s="1" t="s">
        <v>964</v>
      </c>
      <c r="J125" s="1" t="s">
        <v>16</v>
      </c>
      <c r="K125" s="2">
        <v>890.63858615200002</v>
      </c>
      <c r="L125" s="1" t="s">
        <v>26</v>
      </c>
      <c r="N125" s="1">
        <v>0</v>
      </c>
      <c r="O125" s="1">
        <v>77379</v>
      </c>
      <c r="P125" s="2">
        <v>0.11660139281</v>
      </c>
      <c r="Q125" s="2">
        <v>7.2515309000000005E-4</v>
      </c>
    </row>
    <row r="126" spans="1:17" x14ac:dyDescent="0.25">
      <c r="A126" s="1">
        <v>23369</v>
      </c>
      <c r="B126" s="1" t="s">
        <v>293</v>
      </c>
      <c r="C126" s="1" t="s">
        <v>1137</v>
      </c>
      <c r="D126" s="1" t="s">
        <v>958</v>
      </c>
      <c r="E126" s="1" t="s">
        <v>295</v>
      </c>
      <c r="F126" s="1" t="s">
        <v>1138</v>
      </c>
      <c r="G126" s="1" t="s">
        <v>957</v>
      </c>
      <c r="H126" s="1" t="s">
        <v>918</v>
      </c>
      <c r="I126" s="1" t="s">
        <v>964</v>
      </c>
      <c r="J126" s="1" t="s">
        <v>16</v>
      </c>
      <c r="K126" s="2">
        <v>441.15663281399998</v>
      </c>
      <c r="L126" s="1" t="s">
        <v>26</v>
      </c>
      <c r="N126" s="1">
        <v>0</v>
      </c>
      <c r="O126" s="1">
        <v>77371</v>
      </c>
      <c r="P126" s="2">
        <v>8.2260704739999996E-2</v>
      </c>
      <c r="Q126" s="2">
        <v>3.5917437000000001E-4</v>
      </c>
    </row>
    <row r="127" spans="1:17" x14ac:dyDescent="0.25">
      <c r="A127" s="1">
        <v>23367</v>
      </c>
      <c r="B127" s="1" t="s">
        <v>293</v>
      </c>
      <c r="C127" s="1" t="s">
        <v>1135</v>
      </c>
      <c r="D127" s="1" t="s">
        <v>958</v>
      </c>
      <c r="E127" s="1" t="s">
        <v>295</v>
      </c>
      <c r="F127" s="1" t="s">
        <v>298</v>
      </c>
      <c r="G127" s="1" t="s">
        <v>957</v>
      </c>
      <c r="H127" s="1" t="s">
        <v>918</v>
      </c>
      <c r="I127" s="1" t="s">
        <v>919</v>
      </c>
      <c r="J127" s="1" t="s">
        <v>16</v>
      </c>
      <c r="K127" s="2">
        <v>1485.8394580199999</v>
      </c>
      <c r="L127" s="1" t="s">
        <v>26</v>
      </c>
      <c r="N127" s="1">
        <v>0</v>
      </c>
      <c r="O127" s="1">
        <v>77369</v>
      </c>
      <c r="P127" s="2">
        <v>0.17989842375000001</v>
      </c>
      <c r="Q127" s="2">
        <v>1.2097126700000001E-3</v>
      </c>
    </row>
    <row r="128" spans="1:17" x14ac:dyDescent="0.25">
      <c r="A128" s="1">
        <v>23388</v>
      </c>
      <c r="B128" s="1" t="s">
        <v>293</v>
      </c>
      <c r="C128" s="1" t="s">
        <v>1168</v>
      </c>
      <c r="D128" s="1" t="s">
        <v>958</v>
      </c>
      <c r="E128" s="1" t="s">
        <v>295</v>
      </c>
      <c r="F128" s="1" t="s">
        <v>779</v>
      </c>
      <c r="G128" s="1" t="s">
        <v>957</v>
      </c>
      <c r="H128" s="1" t="s">
        <v>918</v>
      </c>
      <c r="I128" s="1" t="s">
        <v>964</v>
      </c>
      <c r="J128" s="1" t="s">
        <v>16</v>
      </c>
      <c r="K128" s="2">
        <v>258.33269771200003</v>
      </c>
      <c r="L128" s="1" t="s">
        <v>26</v>
      </c>
      <c r="M128" s="1" t="s">
        <v>941</v>
      </c>
      <c r="N128" s="1">
        <v>0</v>
      </c>
      <c r="O128" s="1">
        <v>77390</v>
      </c>
      <c r="P128" s="2">
        <v>7.4195503809999994E-2</v>
      </c>
      <c r="Q128" s="2">
        <v>2.0473559E-4</v>
      </c>
    </row>
    <row r="129" spans="1:17" x14ac:dyDescent="0.25">
      <c r="A129" s="1">
        <v>23390</v>
      </c>
      <c r="B129" s="1" t="s">
        <v>293</v>
      </c>
      <c r="C129" s="1" t="s">
        <v>1171</v>
      </c>
      <c r="D129" s="1" t="s">
        <v>958</v>
      </c>
      <c r="E129" s="1" t="s">
        <v>295</v>
      </c>
      <c r="F129" s="1" t="s">
        <v>1172</v>
      </c>
      <c r="G129" s="1" t="s">
        <v>957</v>
      </c>
      <c r="H129" s="1" t="s">
        <v>918</v>
      </c>
      <c r="I129" s="1" t="s">
        <v>964</v>
      </c>
      <c r="J129" s="1" t="s">
        <v>16</v>
      </c>
      <c r="K129" s="2">
        <v>289.58157171800002</v>
      </c>
      <c r="L129" s="1" t="s">
        <v>26</v>
      </c>
      <c r="M129" s="1" t="s">
        <v>941</v>
      </c>
      <c r="N129" s="1">
        <v>0</v>
      </c>
      <c r="O129" s="1">
        <v>77392</v>
      </c>
      <c r="P129" s="2">
        <v>9.6979802919999997E-2</v>
      </c>
      <c r="Q129" s="2">
        <v>2.3582301000000001E-4</v>
      </c>
    </row>
    <row r="130" spans="1:17" x14ac:dyDescent="0.25">
      <c r="A130" s="1">
        <v>23381</v>
      </c>
      <c r="B130" s="1" t="s">
        <v>293</v>
      </c>
      <c r="C130" s="1" t="s">
        <v>1158</v>
      </c>
      <c r="D130" s="1" t="s">
        <v>958</v>
      </c>
      <c r="E130" s="1" t="s">
        <v>295</v>
      </c>
      <c r="F130" s="1" t="s">
        <v>1159</v>
      </c>
      <c r="G130" s="1" t="s">
        <v>957</v>
      </c>
      <c r="H130" s="1" t="s">
        <v>918</v>
      </c>
      <c r="I130" s="1" t="s">
        <v>964</v>
      </c>
      <c r="J130" s="1" t="s">
        <v>16</v>
      </c>
      <c r="K130" s="2">
        <v>2978.1602098799999</v>
      </c>
      <c r="L130" s="1" t="s">
        <v>26</v>
      </c>
      <c r="N130" s="1">
        <v>0</v>
      </c>
      <c r="O130" s="1">
        <v>77383</v>
      </c>
      <c r="P130" s="2">
        <v>0.21458155536000001</v>
      </c>
      <c r="Q130" s="2">
        <v>2.4249119600000001E-3</v>
      </c>
    </row>
    <row r="131" spans="1:17" x14ac:dyDescent="0.25">
      <c r="A131" s="1">
        <v>23378</v>
      </c>
      <c r="B131" s="1" t="s">
        <v>293</v>
      </c>
      <c r="C131" s="1" t="s">
        <v>1153</v>
      </c>
      <c r="D131" s="1" t="s">
        <v>958</v>
      </c>
      <c r="E131" s="1" t="s">
        <v>295</v>
      </c>
      <c r="F131" s="1" t="s">
        <v>1154</v>
      </c>
      <c r="G131" s="1" t="s">
        <v>957</v>
      </c>
      <c r="H131" s="1" t="s">
        <v>918</v>
      </c>
      <c r="I131" s="1" t="s">
        <v>964</v>
      </c>
      <c r="J131" s="1" t="s">
        <v>16</v>
      </c>
      <c r="K131" s="2">
        <v>365.39513324199999</v>
      </c>
      <c r="L131" s="1" t="s">
        <v>26</v>
      </c>
      <c r="M131" s="1" t="s">
        <v>941</v>
      </c>
      <c r="N131" s="1">
        <v>0</v>
      </c>
      <c r="O131" s="1">
        <v>77380</v>
      </c>
      <c r="P131" s="2">
        <v>8.2916124349999995E-2</v>
      </c>
      <c r="Q131" s="2">
        <v>2.9691396000000001E-4</v>
      </c>
    </row>
    <row r="132" spans="1:17" x14ac:dyDescent="0.25">
      <c r="A132" s="1">
        <v>23384</v>
      </c>
      <c r="B132" s="1" t="s">
        <v>293</v>
      </c>
      <c r="C132" s="1" t="s">
        <v>1164</v>
      </c>
      <c r="D132" s="1" t="s">
        <v>958</v>
      </c>
      <c r="E132" s="1" t="s">
        <v>295</v>
      </c>
      <c r="F132" s="1" t="s">
        <v>301</v>
      </c>
      <c r="G132" s="1" t="s">
        <v>957</v>
      </c>
      <c r="H132" s="1" t="s">
        <v>918</v>
      </c>
      <c r="I132" s="1" t="s">
        <v>919</v>
      </c>
      <c r="J132" s="1" t="s">
        <v>16</v>
      </c>
      <c r="K132" s="2">
        <v>472.25993842399998</v>
      </c>
      <c r="L132" s="1" t="s">
        <v>26</v>
      </c>
      <c r="N132" s="1">
        <v>0</v>
      </c>
      <c r="O132" s="1">
        <v>77386</v>
      </c>
      <c r="P132" s="2">
        <v>0.1043407371</v>
      </c>
      <c r="Q132" s="2">
        <v>3.8452609000000002E-4</v>
      </c>
    </row>
    <row r="133" spans="1:17" x14ac:dyDescent="0.25">
      <c r="A133" s="1">
        <v>25223</v>
      </c>
      <c r="B133" s="1" t="s">
        <v>293</v>
      </c>
      <c r="C133" s="1" t="s">
        <v>3965</v>
      </c>
      <c r="D133" s="1" t="s">
        <v>958</v>
      </c>
      <c r="E133" s="1" t="s">
        <v>295</v>
      </c>
      <c r="F133" s="1" t="s">
        <v>3966</v>
      </c>
      <c r="G133" s="1" t="s">
        <v>957</v>
      </c>
      <c r="H133" s="1" t="s">
        <v>918</v>
      </c>
      <c r="I133" s="1" t="s">
        <v>964</v>
      </c>
      <c r="J133" s="1" t="s">
        <v>16</v>
      </c>
      <c r="K133" s="2">
        <v>623.40729025600001</v>
      </c>
      <c r="L133" s="1" t="s">
        <v>26</v>
      </c>
      <c r="M133" s="1" t="s">
        <v>941</v>
      </c>
      <c r="N133" s="1">
        <v>0</v>
      </c>
      <c r="O133" s="1">
        <v>79225</v>
      </c>
      <c r="P133" s="2">
        <v>0.11660597769</v>
      </c>
      <c r="Q133" s="2">
        <v>5.0808403999999996E-4</v>
      </c>
    </row>
    <row r="134" spans="1:17" x14ac:dyDescent="0.25">
      <c r="A134" s="1">
        <v>23374</v>
      </c>
      <c r="B134" s="1" t="s">
        <v>293</v>
      </c>
      <c r="C134" s="1" t="s">
        <v>1146</v>
      </c>
      <c r="D134" s="1" t="s">
        <v>958</v>
      </c>
      <c r="E134" s="1" t="s">
        <v>295</v>
      </c>
      <c r="F134" s="1" t="s">
        <v>1147</v>
      </c>
      <c r="G134" s="1" t="s">
        <v>957</v>
      </c>
      <c r="H134" s="1" t="s">
        <v>918</v>
      </c>
      <c r="I134" s="1" t="s">
        <v>964</v>
      </c>
      <c r="J134" s="1" t="s">
        <v>16</v>
      </c>
      <c r="K134" s="2">
        <v>956.39916888799996</v>
      </c>
      <c r="L134" s="1" t="s">
        <v>26</v>
      </c>
      <c r="N134" s="1">
        <v>0</v>
      </c>
      <c r="O134" s="1">
        <v>77376</v>
      </c>
      <c r="P134" s="2">
        <v>0.15036565837999999</v>
      </c>
      <c r="Q134" s="2">
        <v>7.7867664E-4</v>
      </c>
    </row>
    <row r="135" spans="1:17" x14ac:dyDescent="0.25">
      <c r="A135" s="1">
        <v>23362</v>
      </c>
      <c r="B135" s="1" t="s">
        <v>293</v>
      </c>
      <c r="C135" s="1" t="s">
        <v>1129</v>
      </c>
      <c r="D135" s="1" t="s">
        <v>958</v>
      </c>
      <c r="E135" s="1" t="s">
        <v>295</v>
      </c>
      <c r="F135" s="1" t="s">
        <v>304</v>
      </c>
      <c r="G135" s="1" t="s">
        <v>957</v>
      </c>
      <c r="H135" s="1" t="s">
        <v>918</v>
      </c>
      <c r="I135" s="1" t="s">
        <v>919</v>
      </c>
      <c r="J135" s="1" t="s">
        <v>16</v>
      </c>
      <c r="K135" s="2">
        <v>1200.5710720699999</v>
      </c>
      <c r="L135" s="1" t="s">
        <v>26</v>
      </c>
      <c r="N135" s="1">
        <v>0</v>
      </c>
      <c r="O135" s="1">
        <v>77364</v>
      </c>
      <c r="P135" s="2">
        <v>0.17223020028</v>
      </c>
      <c r="Q135" s="2">
        <v>9.7738415999999999E-4</v>
      </c>
    </row>
    <row r="136" spans="1:17" x14ac:dyDescent="0.25">
      <c r="A136" s="1">
        <v>23364</v>
      </c>
      <c r="B136" s="1" t="s">
        <v>293</v>
      </c>
      <c r="C136" s="1" t="s">
        <v>1132</v>
      </c>
      <c r="D136" s="1" t="s">
        <v>958</v>
      </c>
      <c r="E136" s="1" t="s">
        <v>295</v>
      </c>
      <c r="F136" s="1" t="s">
        <v>4029</v>
      </c>
      <c r="G136" s="1" t="s">
        <v>957</v>
      </c>
      <c r="H136" s="1" t="s">
        <v>918</v>
      </c>
      <c r="I136" s="1" t="s">
        <v>964</v>
      </c>
      <c r="J136" s="1" t="s">
        <v>16</v>
      </c>
      <c r="K136" s="2">
        <v>1345.2540721400001</v>
      </c>
      <c r="L136" s="1" t="s">
        <v>26</v>
      </c>
      <c r="N136" s="1">
        <v>0</v>
      </c>
      <c r="O136" s="1">
        <v>77366</v>
      </c>
      <c r="P136" s="2">
        <v>0.21041105087</v>
      </c>
      <c r="Q136" s="2">
        <v>1.09521204E-3</v>
      </c>
    </row>
    <row r="137" spans="1:17" x14ac:dyDescent="0.25">
      <c r="A137" s="1">
        <v>23391</v>
      </c>
      <c r="B137" s="1" t="s">
        <v>48</v>
      </c>
      <c r="C137" s="1" t="s">
        <v>1173</v>
      </c>
      <c r="D137" s="1" t="s">
        <v>958</v>
      </c>
      <c r="E137" s="1" t="s">
        <v>50</v>
      </c>
      <c r="F137" s="1" t="s">
        <v>1174</v>
      </c>
      <c r="G137" s="1" t="s">
        <v>938</v>
      </c>
      <c r="H137" s="1" t="s">
        <v>1175</v>
      </c>
      <c r="I137" s="1" t="s">
        <v>964</v>
      </c>
      <c r="J137" s="1" t="s">
        <v>16</v>
      </c>
      <c r="K137" s="2">
        <v>631.18029576900005</v>
      </c>
      <c r="L137" s="1" t="s">
        <v>26</v>
      </c>
      <c r="M137" s="1" t="s">
        <v>941</v>
      </c>
      <c r="N137" s="1">
        <v>0</v>
      </c>
      <c r="O137" s="1">
        <v>77393</v>
      </c>
      <c r="P137" s="2">
        <v>0.12611610963</v>
      </c>
      <c r="Q137" s="2">
        <v>5.1758513000000001E-4</v>
      </c>
    </row>
    <row r="138" spans="1:17" x14ac:dyDescent="0.25">
      <c r="A138" s="1">
        <v>23392</v>
      </c>
      <c r="B138" s="1" t="s">
        <v>48</v>
      </c>
      <c r="C138" s="1" t="s">
        <v>1176</v>
      </c>
      <c r="D138" s="1" t="s">
        <v>958</v>
      </c>
      <c r="E138" s="1" t="s">
        <v>50</v>
      </c>
      <c r="F138" s="1" t="s">
        <v>50</v>
      </c>
      <c r="G138" s="1" t="s">
        <v>938</v>
      </c>
      <c r="H138" s="1" t="s">
        <v>1175</v>
      </c>
      <c r="I138" s="1" t="s">
        <v>964</v>
      </c>
      <c r="J138" s="1" t="s">
        <v>16</v>
      </c>
      <c r="K138" s="2">
        <v>428.27656080499997</v>
      </c>
      <c r="L138" s="1" t="s">
        <v>26</v>
      </c>
      <c r="N138" s="1">
        <v>0</v>
      </c>
      <c r="O138" s="1">
        <v>77394</v>
      </c>
      <c r="P138" s="2">
        <v>8.6576030109999993E-2</v>
      </c>
      <c r="Q138" s="2">
        <v>3.4900137999999999E-4</v>
      </c>
    </row>
    <row r="139" spans="1:17" x14ac:dyDescent="0.25">
      <c r="A139" s="1">
        <v>23393</v>
      </c>
      <c r="B139" s="1" t="s">
        <v>48</v>
      </c>
      <c r="C139" s="1" t="s">
        <v>61</v>
      </c>
      <c r="D139" s="1" t="s">
        <v>958</v>
      </c>
      <c r="E139" s="1" t="s">
        <v>50</v>
      </c>
      <c r="F139" s="1" t="s">
        <v>1177</v>
      </c>
      <c r="G139" s="1" t="s">
        <v>938</v>
      </c>
      <c r="H139" s="1" t="s">
        <v>1175</v>
      </c>
      <c r="I139" s="1" t="s">
        <v>1028</v>
      </c>
      <c r="J139" s="1" t="s">
        <v>16</v>
      </c>
      <c r="K139" s="2">
        <v>349.25288163300002</v>
      </c>
      <c r="L139" s="1" t="s">
        <v>26</v>
      </c>
      <c r="N139" s="1">
        <v>0</v>
      </c>
      <c r="O139" s="1">
        <v>77395</v>
      </c>
      <c r="P139" s="2">
        <v>8.1245687679999998E-2</v>
      </c>
      <c r="Q139" s="2">
        <v>2.8458790999999999E-4</v>
      </c>
    </row>
    <row r="140" spans="1:17" x14ac:dyDescent="0.25">
      <c r="A140" s="1">
        <v>23394</v>
      </c>
      <c r="B140" s="1" t="s">
        <v>48</v>
      </c>
      <c r="C140" s="1" t="s">
        <v>58</v>
      </c>
      <c r="D140" s="1" t="s">
        <v>958</v>
      </c>
      <c r="E140" s="1" t="s">
        <v>50</v>
      </c>
      <c r="F140" s="1" t="s">
        <v>595</v>
      </c>
      <c r="G140" s="1" t="s">
        <v>938</v>
      </c>
      <c r="H140" s="1" t="s">
        <v>1175</v>
      </c>
      <c r="I140" s="1" t="s">
        <v>1028</v>
      </c>
      <c r="J140" s="1" t="s">
        <v>16</v>
      </c>
      <c r="K140" s="2">
        <v>383.57829159099998</v>
      </c>
      <c r="L140" s="1" t="s">
        <v>26</v>
      </c>
      <c r="N140" s="1">
        <v>0</v>
      </c>
      <c r="O140" s="1">
        <v>77396</v>
      </c>
      <c r="P140" s="2">
        <v>0.10727454056999999</v>
      </c>
      <c r="Q140" s="2">
        <v>3.1258640999999999E-4</v>
      </c>
    </row>
    <row r="141" spans="1:17" x14ac:dyDescent="0.25">
      <c r="A141" s="1">
        <v>23395</v>
      </c>
      <c r="B141" s="1" t="s">
        <v>48</v>
      </c>
      <c r="C141" s="1" t="s">
        <v>1178</v>
      </c>
      <c r="D141" s="1" t="s">
        <v>958</v>
      </c>
      <c r="E141" s="1" t="s">
        <v>50</v>
      </c>
      <c r="F141" s="1" t="s">
        <v>62</v>
      </c>
      <c r="G141" s="1" t="s">
        <v>938</v>
      </c>
      <c r="H141" s="1" t="s">
        <v>1175</v>
      </c>
      <c r="I141" s="1" t="s">
        <v>919</v>
      </c>
      <c r="J141" s="1" t="s">
        <v>16</v>
      </c>
      <c r="K141" s="2">
        <v>6752.7833953500003</v>
      </c>
      <c r="L141" s="1" t="s">
        <v>26</v>
      </c>
      <c r="M141" s="1" t="s">
        <v>941</v>
      </c>
      <c r="N141" s="1">
        <v>0</v>
      </c>
      <c r="O141" s="1">
        <v>77397</v>
      </c>
      <c r="P141" s="2">
        <v>0.44584387239000001</v>
      </c>
      <c r="Q141" s="2">
        <v>5.4993827500000002E-3</v>
      </c>
    </row>
    <row r="142" spans="1:17" x14ac:dyDescent="0.25">
      <c r="A142" s="1">
        <v>23396</v>
      </c>
      <c r="B142" s="1" t="s">
        <v>48</v>
      </c>
      <c r="C142" s="1" t="s">
        <v>1179</v>
      </c>
      <c r="D142" s="1" t="s">
        <v>958</v>
      </c>
      <c r="E142" s="1" t="s">
        <v>50</v>
      </c>
      <c r="F142" s="1" t="s">
        <v>1180</v>
      </c>
      <c r="G142" s="1" t="s">
        <v>938</v>
      </c>
      <c r="H142" s="1" t="s">
        <v>1175</v>
      </c>
      <c r="I142" s="1" t="s">
        <v>964</v>
      </c>
      <c r="J142" s="1" t="s">
        <v>16</v>
      </c>
      <c r="K142" s="2">
        <v>964.19604800599996</v>
      </c>
      <c r="L142" s="1" t="s">
        <v>26</v>
      </c>
      <c r="N142" s="1">
        <v>0</v>
      </c>
      <c r="O142" s="1">
        <v>77398</v>
      </c>
      <c r="P142" s="2">
        <v>0.13657976331999999</v>
      </c>
      <c r="Q142" s="2">
        <v>7.8570992999999997E-4</v>
      </c>
    </row>
    <row r="143" spans="1:17" x14ac:dyDescent="0.25">
      <c r="A143" s="1">
        <v>23397</v>
      </c>
      <c r="B143" s="1" t="s">
        <v>48</v>
      </c>
      <c r="C143" s="1" t="s">
        <v>1181</v>
      </c>
      <c r="D143" s="1" t="s">
        <v>958</v>
      </c>
      <c r="E143" s="1" t="s">
        <v>50</v>
      </c>
      <c r="F143" s="1" t="s">
        <v>59</v>
      </c>
      <c r="G143" s="1" t="s">
        <v>938</v>
      </c>
      <c r="H143" s="1" t="s">
        <v>1175</v>
      </c>
      <c r="I143" s="1" t="s">
        <v>964</v>
      </c>
      <c r="J143" s="1" t="s">
        <v>16</v>
      </c>
      <c r="K143" s="2">
        <v>1395.5008695399999</v>
      </c>
      <c r="L143" s="1" t="s">
        <v>26</v>
      </c>
      <c r="N143" s="1">
        <v>0</v>
      </c>
      <c r="O143" s="1">
        <v>77399</v>
      </c>
      <c r="P143" s="2">
        <v>0.1701526824</v>
      </c>
      <c r="Q143" s="2">
        <v>1.1371495900000001E-3</v>
      </c>
    </row>
    <row r="144" spans="1:17" x14ac:dyDescent="0.25">
      <c r="A144" s="1">
        <v>23398</v>
      </c>
      <c r="B144" s="1" t="s">
        <v>48</v>
      </c>
      <c r="C144" s="1" t="s">
        <v>1182</v>
      </c>
      <c r="D144" s="1" t="s">
        <v>958</v>
      </c>
      <c r="E144" s="1" t="s">
        <v>50</v>
      </c>
      <c r="F144" s="1" t="s">
        <v>1183</v>
      </c>
      <c r="G144" s="1" t="s">
        <v>938</v>
      </c>
      <c r="H144" s="1" t="s">
        <v>1175</v>
      </c>
      <c r="I144" s="1" t="s">
        <v>964</v>
      </c>
      <c r="J144" s="1" t="s">
        <v>16</v>
      </c>
      <c r="K144" s="2">
        <v>370.92976837100002</v>
      </c>
      <c r="L144" s="1" t="s">
        <v>26</v>
      </c>
      <c r="N144" s="1">
        <v>0</v>
      </c>
      <c r="O144" s="1">
        <v>77400</v>
      </c>
      <c r="P144" s="2">
        <v>7.9652285219999994E-2</v>
      </c>
      <c r="Q144" s="2">
        <v>3.0225541000000001E-4</v>
      </c>
    </row>
    <row r="145" spans="1:17" x14ac:dyDescent="0.25">
      <c r="A145" s="1">
        <v>23399</v>
      </c>
      <c r="B145" s="1" t="s">
        <v>48</v>
      </c>
      <c r="C145" s="1" t="s">
        <v>1184</v>
      </c>
      <c r="D145" s="1" t="s">
        <v>958</v>
      </c>
      <c r="E145" s="1" t="s">
        <v>50</v>
      </c>
      <c r="F145" s="1" t="s">
        <v>1185</v>
      </c>
      <c r="G145" s="1" t="s">
        <v>938</v>
      </c>
      <c r="H145" s="1" t="s">
        <v>1175</v>
      </c>
      <c r="I145" s="1" t="s">
        <v>964</v>
      </c>
      <c r="J145" s="1" t="s">
        <v>16</v>
      </c>
      <c r="K145" s="2">
        <v>6425.6805056399999</v>
      </c>
      <c r="L145" s="1" t="s">
        <v>26</v>
      </c>
      <c r="N145" s="1">
        <v>0</v>
      </c>
      <c r="O145" s="1">
        <v>77401</v>
      </c>
      <c r="P145" s="2">
        <v>0.35544411572000001</v>
      </c>
      <c r="Q145" s="2">
        <v>5.2363370399999996E-3</v>
      </c>
    </row>
    <row r="146" spans="1:17" x14ac:dyDescent="0.25">
      <c r="A146" s="1">
        <v>23400</v>
      </c>
      <c r="B146" s="1" t="s">
        <v>48</v>
      </c>
      <c r="C146" s="1" t="s">
        <v>1186</v>
      </c>
      <c r="D146" s="1" t="s">
        <v>958</v>
      </c>
      <c r="E146" s="1" t="s">
        <v>50</v>
      </c>
      <c r="F146" s="1" t="s">
        <v>1187</v>
      </c>
      <c r="G146" s="1" t="s">
        <v>938</v>
      </c>
      <c r="H146" s="1" t="s">
        <v>1175</v>
      </c>
      <c r="I146" s="1" t="s">
        <v>964</v>
      </c>
      <c r="J146" s="1" t="s">
        <v>16</v>
      </c>
      <c r="K146" s="2">
        <v>696.23187498799996</v>
      </c>
      <c r="L146" s="1" t="s">
        <v>26</v>
      </c>
      <c r="N146" s="1">
        <v>0</v>
      </c>
      <c r="O146" s="1">
        <v>77402</v>
      </c>
      <c r="P146" s="2">
        <v>0.14340233364999999</v>
      </c>
      <c r="Q146" s="2">
        <v>5.6736326000000003E-4</v>
      </c>
    </row>
    <row r="147" spans="1:17" x14ac:dyDescent="0.25">
      <c r="A147" s="1">
        <v>23401</v>
      </c>
      <c r="B147" s="1" t="s">
        <v>48</v>
      </c>
      <c r="C147" s="1" t="s">
        <v>1188</v>
      </c>
      <c r="D147" s="1" t="s">
        <v>958</v>
      </c>
      <c r="E147" s="1" t="s">
        <v>50</v>
      </c>
      <c r="F147" s="1" t="s">
        <v>1189</v>
      </c>
      <c r="G147" s="1" t="s">
        <v>938</v>
      </c>
      <c r="H147" s="1" t="s">
        <v>1175</v>
      </c>
      <c r="I147" s="1" t="s">
        <v>964</v>
      </c>
      <c r="J147" s="1" t="s">
        <v>16</v>
      </c>
      <c r="K147" s="2">
        <v>1772.4486879200001</v>
      </c>
      <c r="L147" s="1" t="s">
        <v>26</v>
      </c>
      <c r="M147" s="1" t="s">
        <v>941</v>
      </c>
      <c r="N147" s="1">
        <v>0</v>
      </c>
      <c r="O147" s="1">
        <v>77403</v>
      </c>
      <c r="P147" s="2">
        <v>0.21621683321999999</v>
      </c>
      <c r="Q147" s="2">
        <v>1.4440142799999999E-3</v>
      </c>
    </row>
    <row r="148" spans="1:17" x14ac:dyDescent="0.25">
      <c r="A148" s="1">
        <v>23402</v>
      </c>
      <c r="B148" s="1" t="s">
        <v>48</v>
      </c>
      <c r="C148" s="1" t="s">
        <v>1190</v>
      </c>
      <c r="D148" s="1" t="s">
        <v>958</v>
      </c>
      <c r="E148" s="1" t="s">
        <v>50</v>
      </c>
      <c r="F148" s="1" t="s">
        <v>1191</v>
      </c>
      <c r="G148" s="1" t="s">
        <v>938</v>
      </c>
      <c r="H148" s="1" t="s">
        <v>1175</v>
      </c>
      <c r="I148" s="1" t="s">
        <v>964</v>
      </c>
      <c r="J148" s="1" t="s">
        <v>16</v>
      </c>
      <c r="K148" s="2">
        <v>323.40613087000003</v>
      </c>
      <c r="L148" s="1" t="s">
        <v>26</v>
      </c>
      <c r="N148" s="1">
        <v>0</v>
      </c>
      <c r="O148" s="1">
        <v>77404</v>
      </c>
      <c r="P148" s="2">
        <v>7.19478806E-2</v>
      </c>
      <c r="Q148" s="2">
        <v>2.6353713000000002E-4</v>
      </c>
    </row>
    <row r="149" spans="1:17" x14ac:dyDescent="0.25">
      <c r="A149" s="1">
        <v>23403</v>
      </c>
      <c r="B149" s="1" t="s">
        <v>48</v>
      </c>
      <c r="C149" s="1" t="s">
        <v>1192</v>
      </c>
      <c r="D149" s="1" t="s">
        <v>958</v>
      </c>
      <c r="E149" s="1" t="s">
        <v>50</v>
      </c>
      <c r="F149" s="1" t="s">
        <v>1193</v>
      </c>
      <c r="G149" s="1" t="s">
        <v>938</v>
      </c>
      <c r="H149" s="1" t="s">
        <v>1175</v>
      </c>
      <c r="I149" s="1" t="s">
        <v>964</v>
      </c>
      <c r="J149" s="1" t="s">
        <v>16</v>
      </c>
      <c r="K149" s="2">
        <v>411.18452023600003</v>
      </c>
      <c r="L149" s="1" t="s">
        <v>26</v>
      </c>
      <c r="N149" s="1">
        <v>0</v>
      </c>
      <c r="O149" s="1">
        <v>77405</v>
      </c>
      <c r="P149" s="2">
        <v>7.504029106E-2</v>
      </c>
      <c r="Q149" s="2">
        <v>3.3506977000000003E-4</v>
      </c>
    </row>
    <row r="150" spans="1:17" x14ac:dyDescent="0.25">
      <c r="A150" s="1">
        <v>23404</v>
      </c>
      <c r="B150" s="1" t="s">
        <v>48</v>
      </c>
      <c r="C150" s="1" t="s">
        <v>1194</v>
      </c>
      <c r="D150" s="1" t="s">
        <v>958</v>
      </c>
      <c r="E150" s="1" t="s">
        <v>50</v>
      </c>
      <c r="F150" s="1" t="s">
        <v>511</v>
      </c>
      <c r="G150" s="1" t="s">
        <v>938</v>
      </c>
      <c r="H150" s="1" t="s">
        <v>1175</v>
      </c>
      <c r="I150" s="1" t="s">
        <v>964</v>
      </c>
      <c r="J150" s="1" t="s">
        <v>16</v>
      </c>
      <c r="K150" s="2">
        <v>813.57454352499997</v>
      </c>
      <c r="L150" s="1" t="s">
        <v>26</v>
      </c>
      <c r="N150" s="1">
        <v>0</v>
      </c>
      <c r="O150" s="1">
        <v>77406</v>
      </c>
      <c r="P150" s="2">
        <v>0.13208862585</v>
      </c>
      <c r="Q150" s="2">
        <v>6.6300592000000005E-4</v>
      </c>
    </row>
    <row r="151" spans="1:17" x14ac:dyDescent="0.25">
      <c r="A151" s="1">
        <v>23405</v>
      </c>
      <c r="B151" s="1" t="s">
        <v>48</v>
      </c>
      <c r="C151" s="1" t="s">
        <v>1195</v>
      </c>
      <c r="D151" s="1" t="s">
        <v>958</v>
      </c>
      <c r="E151" s="1" t="s">
        <v>50</v>
      </c>
      <c r="F151" s="1" t="s">
        <v>1196</v>
      </c>
      <c r="G151" s="1" t="s">
        <v>938</v>
      </c>
      <c r="H151" s="1" t="s">
        <v>1175</v>
      </c>
      <c r="I151" s="1" t="s">
        <v>964</v>
      </c>
      <c r="J151" s="1" t="s">
        <v>16</v>
      </c>
      <c r="K151" s="2">
        <v>199.440233621</v>
      </c>
      <c r="L151" s="1" t="s">
        <v>26</v>
      </c>
      <c r="N151" s="1">
        <v>0</v>
      </c>
      <c r="O151" s="1">
        <v>77407</v>
      </c>
      <c r="P151" s="2">
        <v>5.0970834059999998E-2</v>
      </c>
      <c r="Q151" s="2">
        <v>1.6252384999999999E-4</v>
      </c>
    </row>
    <row r="152" spans="1:17" x14ac:dyDescent="0.25">
      <c r="A152" s="1">
        <v>23406</v>
      </c>
      <c r="B152" s="1" t="s">
        <v>48</v>
      </c>
      <c r="C152" s="1" t="s">
        <v>1197</v>
      </c>
      <c r="D152" s="1" t="s">
        <v>958</v>
      </c>
      <c r="E152" s="1" t="s">
        <v>50</v>
      </c>
      <c r="F152" s="1" t="s">
        <v>1198</v>
      </c>
      <c r="G152" s="1" t="s">
        <v>938</v>
      </c>
      <c r="H152" s="1" t="s">
        <v>1175</v>
      </c>
      <c r="I152" s="1" t="s">
        <v>964</v>
      </c>
      <c r="J152" s="1" t="s">
        <v>16</v>
      </c>
      <c r="K152" s="2">
        <v>1033.1584486899999</v>
      </c>
      <c r="L152" s="1" t="s">
        <v>26</v>
      </c>
      <c r="N152" s="1">
        <v>0</v>
      </c>
      <c r="O152" s="1">
        <v>77408</v>
      </c>
      <c r="P152" s="2">
        <v>0.13153164236000001</v>
      </c>
      <c r="Q152" s="2">
        <v>8.4192852000000002E-4</v>
      </c>
    </row>
    <row r="153" spans="1:17" x14ac:dyDescent="0.25">
      <c r="A153" s="1">
        <v>23407</v>
      </c>
      <c r="B153" s="1" t="s">
        <v>48</v>
      </c>
      <c r="C153" s="1" t="s">
        <v>55</v>
      </c>
      <c r="D153" s="1" t="s">
        <v>958</v>
      </c>
      <c r="E153" s="1" t="s">
        <v>50</v>
      </c>
      <c r="F153" s="1" t="s">
        <v>1199</v>
      </c>
      <c r="G153" s="1" t="s">
        <v>938</v>
      </c>
      <c r="H153" s="1" t="s">
        <v>1175</v>
      </c>
      <c r="I153" s="1" t="s">
        <v>964</v>
      </c>
      <c r="J153" s="1" t="s">
        <v>16</v>
      </c>
      <c r="K153" s="2">
        <v>320.88369896199998</v>
      </c>
      <c r="L153" s="1" t="s">
        <v>26</v>
      </c>
      <c r="N153" s="1">
        <v>0</v>
      </c>
      <c r="O153" s="1">
        <v>77409</v>
      </c>
      <c r="P153" s="2">
        <v>6.4844788119999996E-2</v>
      </c>
      <c r="Q153" s="2">
        <v>2.6149307E-4</v>
      </c>
    </row>
    <row r="154" spans="1:17" x14ac:dyDescent="0.25">
      <c r="A154" s="1">
        <v>23408</v>
      </c>
      <c r="B154" s="1" t="s">
        <v>48</v>
      </c>
      <c r="C154" s="1" t="s">
        <v>1200</v>
      </c>
      <c r="D154" s="1" t="s">
        <v>958</v>
      </c>
      <c r="E154" s="1" t="s">
        <v>50</v>
      </c>
      <c r="F154" s="1" t="s">
        <v>1201</v>
      </c>
      <c r="G154" s="1" t="s">
        <v>938</v>
      </c>
      <c r="H154" s="1" t="s">
        <v>1175</v>
      </c>
      <c r="I154" s="1" t="s">
        <v>964</v>
      </c>
      <c r="J154" s="1" t="s">
        <v>16</v>
      </c>
      <c r="K154" s="2">
        <v>142.913028438</v>
      </c>
      <c r="L154" s="1" t="s">
        <v>26</v>
      </c>
      <c r="N154" s="1">
        <v>0</v>
      </c>
      <c r="O154" s="1">
        <v>77410</v>
      </c>
      <c r="P154" s="2">
        <v>4.452137724E-2</v>
      </c>
      <c r="Q154" s="2">
        <v>1.1646237E-4</v>
      </c>
    </row>
    <row r="155" spans="1:17" x14ac:dyDescent="0.25">
      <c r="A155" s="1">
        <v>23409</v>
      </c>
      <c r="B155" s="1" t="s">
        <v>48</v>
      </c>
      <c r="C155" s="1" t="s">
        <v>1202</v>
      </c>
      <c r="D155" s="1" t="s">
        <v>958</v>
      </c>
      <c r="E155" s="1" t="s">
        <v>50</v>
      </c>
      <c r="F155" s="1" t="s">
        <v>813</v>
      </c>
      <c r="G155" s="1" t="s">
        <v>938</v>
      </c>
      <c r="H155" s="1" t="s">
        <v>1175</v>
      </c>
      <c r="I155" s="1" t="s">
        <v>964</v>
      </c>
      <c r="J155" s="1" t="s">
        <v>16</v>
      </c>
      <c r="K155" s="2">
        <v>913.78612573500004</v>
      </c>
      <c r="L155" s="1" t="s">
        <v>26</v>
      </c>
      <c r="N155" s="1">
        <v>0</v>
      </c>
      <c r="O155" s="1">
        <v>77411</v>
      </c>
      <c r="P155" s="2">
        <v>0.11954485478</v>
      </c>
      <c r="Q155" s="2">
        <v>7.4468560999999998E-4</v>
      </c>
    </row>
    <row r="156" spans="1:17" x14ac:dyDescent="0.25">
      <c r="A156" s="1">
        <v>23410</v>
      </c>
      <c r="B156" s="1" t="s">
        <v>48</v>
      </c>
      <c r="C156" s="1" t="s">
        <v>1203</v>
      </c>
      <c r="D156" s="1" t="s">
        <v>958</v>
      </c>
      <c r="E156" s="1" t="s">
        <v>50</v>
      </c>
      <c r="F156" s="1" t="s">
        <v>1204</v>
      </c>
      <c r="G156" s="1" t="s">
        <v>938</v>
      </c>
      <c r="H156" s="1" t="s">
        <v>1175</v>
      </c>
      <c r="I156" s="1" t="s">
        <v>964</v>
      </c>
      <c r="J156" s="1" t="s">
        <v>16</v>
      </c>
      <c r="K156" s="2">
        <v>394.371328877</v>
      </c>
      <c r="L156" s="1" t="s">
        <v>26</v>
      </c>
      <c r="N156" s="1">
        <v>0</v>
      </c>
      <c r="O156" s="1">
        <v>77412</v>
      </c>
      <c r="P156" s="2">
        <v>7.3050295749999994E-2</v>
      </c>
      <c r="Q156" s="2">
        <v>3.2138828E-4</v>
      </c>
    </row>
    <row r="157" spans="1:17" x14ac:dyDescent="0.25">
      <c r="A157" s="1">
        <v>23411</v>
      </c>
      <c r="B157" s="1" t="s">
        <v>48</v>
      </c>
      <c r="C157" s="1" t="s">
        <v>1205</v>
      </c>
      <c r="D157" s="1" t="s">
        <v>958</v>
      </c>
      <c r="E157" s="1" t="s">
        <v>50</v>
      </c>
      <c r="F157" s="1" t="s">
        <v>1206</v>
      </c>
      <c r="G157" s="1" t="s">
        <v>938</v>
      </c>
      <c r="H157" s="1" t="s">
        <v>1175</v>
      </c>
      <c r="I157" s="1" t="s">
        <v>964</v>
      </c>
      <c r="J157" s="1" t="s">
        <v>16</v>
      </c>
      <c r="K157" s="2">
        <v>140.454864147</v>
      </c>
      <c r="L157" s="1" t="s">
        <v>26</v>
      </c>
      <c r="N157" s="1">
        <v>0</v>
      </c>
      <c r="O157" s="1">
        <v>77413</v>
      </c>
      <c r="P157" s="2">
        <v>4.856433902E-2</v>
      </c>
      <c r="Q157" s="2">
        <v>1.1446098E-4</v>
      </c>
    </row>
    <row r="158" spans="1:17" x14ac:dyDescent="0.25">
      <c r="A158" s="1">
        <v>23412</v>
      </c>
      <c r="B158" s="1" t="s">
        <v>48</v>
      </c>
      <c r="C158" s="1" t="s">
        <v>1207</v>
      </c>
      <c r="D158" s="1" t="s">
        <v>958</v>
      </c>
      <c r="E158" s="1" t="s">
        <v>50</v>
      </c>
      <c r="F158" s="1" t="s">
        <v>1208</v>
      </c>
      <c r="G158" s="1" t="s">
        <v>938</v>
      </c>
      <c r="H158" s="1" t="s">
        <v>1175</v>
      </c>
      <c r="I158" s="1" t="s">
        <v>964</v>
      </c>
      <c r="J158" s="1" t="s">
        <v>16</v>
      </c>
      <c r="K158" s="2">
        <v>3824.8052287400001</v>
      </c>
      <c r="L158" s="1" t="s">
        <v>26</v>
      </c>
      <c r="M158" s="1" t="s">
        <v>941</v>
      </c>
      <c r="N158" s="1">
        <v>0</v>
      </c>
      <c r="O158" s="1">
        <v>77414</v>
      </c>
      <c r="P158" s="2">
        <v>0.35774356717</v>
      </c>
      <c r="Q158" s="2">
        <v>3.1173883499999999E-3</v>
      </c>
    </row>
    <row r="159" spans="1:17" x14ac:dyDescent="0.25">
      <c r="A159" s="1">
        <v>23413</v>
      </c>
      <c r="B159" s="1" t="s">
        <v>48</v>
      </c>
      <c r="C159" s="1" t="s">
        <v>1209</v>
      </c>
      <c r="D159" s="1" t="s">
        <v>958</v>
      </c>
      <c r="E159" s="1" t="s">
        <v>50</v>
      </c>
      <c r="F159" s="1" t="s">
        <v>1210</v>
      </c>
      <c r="G159" s="1" t="s">
        <v>938</v>
      </c>
      <c r="H159" s="1" t="s">
        <v>1175</v>
      </c>
      <c r="I159" s="1" t="s">
        <v>964</v>
      </c>
      <c r="J159" s="1" t="s">
        <v>16</v>
      </c>
      <c r="K159" s="2">
        <v>759.44030363800005</v>
      </c>
      <c r="L159" s="1" t="s">
        <v>26</v>
      </c>
      <c r="N159" s="1">
        <v>0</v>
      </c>
      <c r="O159" s="1">
        <v>77415</v>
      </c>
      <c r="P159" s="2">
        <v>0.12475918055</v>
      </c>
      <c r="Q159" s="2">
        <v>6.1891281000000002E-4</v>
      </c>
    </row>
    <row r="160" spans="1:17" x14ac:dyDescent="0.25">
      <c r="A160" s="1">
        <v>23414</v>
      </c>
      <c r="B160" s="1" t="s">
        <v>48</v>
      </c>
      <c r="C160" s="1" t="s">
        <v>1211</v>
      </c>
      <c r="D160" s="1" t="s">
        <v>958</v>
      </c>
      <c r="E160" s="1" t="s">
        <v>50</v>
      </c>
      <c r="F160" s="1" t="s">
        <v>1212</v>
      </c>
      <c r="G160" s="1" t="s">
        <v>938</v>
      </c>
      <c r="H160" s="1" t="s">
        <v>1175</v>
      </c>
      <c r="I160" s="1" t="s">
        <v>919</v>
      </c>
      <c r="J160" s="1" t="s">
        <v>16</v>
      </c>
      <c r="K160" s="2">
        <v>281.59084371900002</v>
      </c>
      <c r="L160" s="1" t="s">
        <v>26</v>
      </c>
      <c r="N160" s="1">
        <v>0</v>
      </c>
      <c r="O160" s="1">
        <v>77416</v>
      </c>
      <c r="P160" s="2">
        <v>7.0400308590000002E-2</v>
      </c>
      <c r="Q160" s="2">
        <v>2.2948135999999999E-4</v>
      </c>
    </row>
    <row r="161" spans="1:17" x14ac:dyDescent="0.25">
      <c r="A161" s="1">
        <v>23415</v>
      </c>
      <c r="B161" s="1" t="s">
        <v>48</v>
      </c>
      <c r="C161" s="1" t="s">
        <v>1213</v>
      </c>
      <c r="D161" s="1" t="s">
        <v>958</v>
      </c>
      <c r="E161" s="1" t="s">
        <v>50</v>
      </c>
      <c r="F161" s="1" t="s">
        <v>1214</v>
      </c>
      <c r="G161" s="1" t="s">
        <v>938</v>
      </c>
      <c r="H161" s="1" t="s">
        <v>1175</v>
      </c>
      <c r="I161" s="1" t="s">
        <v>964</v>
      </c>
      <c r="J161" s="1" t="s">
        <v>16</v>
      </c>
      <c r="K161" s="2">
        <v>985.13495369500004</v>
      </c>
      <c r="L161" s="1" t="s">
        <v>26</v>
      </c>
      <c r="M161" s="1" t="s">
        <v>941</v>
      </c>
      <c r="N161" s="1">
        <v>0</v>
      </c>
      <c r="O161" s="1">
        <v>77417</v>
      </c>
      <c r="P161" s="2">
        <v>0.13693132654000001</v>
      </c>
      <c r="Q161" s="2">
        <v>8.0265540999999998E-4</v>
      </c>
    </row>
    <row r="162" spans="1:17" x14ac:dyDescent="0.25">
      <c r="A162" s="1">
        <v>23416</v>
      </c>
      <c r="B162" s="1" t="s">
        <v>48</v>
      </c>
      <c r="C162" s="1" t="s">
        <v>1215</v>
      </c>
      <c r="D162" s="1" t="s">
        <v>958</v>
      </c>
      <c r="E162" s="1" t="s">
        <v>50</v>
      </c>
      <c r="F162" s="1" t="s">
        <v>1216</v>
      </c>
      <c r="G162" s="1" t="s">
        <v>938</v>
      </c>
      <c r="H162" s="1" t="s">
        <v>1175</v>
      </c>
      <c r="I162" s="1" t="s">
        <v>964</v>
      </c>
      <c r="J162" s="1" t="s">
        <v>16</v>
      </c>
      <c r="K162" s="2">
        <v>261.47028768899997</v>
      </c>
      <c r="L162" s="1" t="s">
        <v>26</v>
      </c>
      <c r="N162" s="1">
        <v>0</v>
      </c>
      <c r="O162" s="1">
        <v>77418</v>
      </c>
      <c r="P162" s="2">
        <v>6.7725666599999998E-2</v>
      </c>
      <c r="Q162" s="2">
        <v>2.1308946E-4</v>
      </c>
    </row>
    <row r="163" spans="1:17" x14ac:dyDescent="0.25">
      <c r="A163" s="1">
        <v>23417</v>
      </c>
      <c r="B163" s="1" t="s">
        <v>48</v>
      </c>
      <c r="C163" s="1" t="s">
        <v>1217</v>
      </c>
      <c r="D163" s="1" t="s">
        <v>958</v>
      </c>
      <c r="E163" s="1" t="s">
        <v>50</v>
      </c>
      <c r="F163" s="1" t="s">
        <v>56</v>
      </c>
      <c r="G163" s="1" t="s">
        <v>938</v>
      </c>
      <c r="H163" s="1" t="s">
        <v>1175</v>
      </c>
      <c r="I163" s="1" t="s">
        <v>919</v>
      </c>
      <c r="J163" s="1" t="s">
        <v>16</v>
      </c>
      <c r="K163" s="2">
        <v>1288.7056865899999</v>
      </c>
      <c r="L163" s="1" t="s">
        <v>26</v>
      </c>
      <c r="M163" s="1" t="s">
        <v>941</v>
      </c>
      <c r="N163" s="1">
        <v>0</v>
      </c>
      <c r="O163" s="1">
        <v>77419</v>
      </c>
      <c r="P163" s="2">
        <v>0.22413625242999999</v>
      </c>
      <c r="Q163" s="2">
        <v>1.0504687599999999E-3</v>
      </c>
    </row>
    <row r="164" spans="1:17" x14ac:dyDescent="0.25">
      <c r="A164" s="1">
        <v>23418</v>
      </c>
      <c r="B164" s="1" t="s">
        <v>48</v>
      </c>
      <c r="C164" s="1" t="s">
        <v>1218</v>
      </c>
      <c r="D164" s="1" t="s">
        <v>958</v>
      </c>
      <c r="E164" s="1" t="s">
        <v>50</v>
      </c>
      <c r="F164" s="1" t="s">
        <v>1219</v>
      </c>
      <c r="G164" s="1" t="s">
        <v>938</v>
      </c>
      <c r="H164" s="1" t="s">
        <v>1175</v>
      </c>
      <c r="I164" s="1" t="s">
        <v>964</v>
      </c>
      <c r="J164" s="1" t="s">
        <v>16</v>
      </c>
      <c r="K164" s="2">
        <v>795.506860469</v>
      </c>
      <c r="L164" s="1" t="s">
        <v>26</v>
      </c>
      <c r="N164" s="1">
        <v>0</v>
      </c>
      <c r="O164" s="1">
        <v>77420</v>
      </c>
      <c r="P164" s="2">
        <v>0.13458240656000001</v>
      </c>
      <c r="Q164" s="2">
        <v>6.4831367999999996E-4</v>
      </c>
    </row>
    <row r="165" spans="1:17" x14ac:dyDescent="0.25">
      <c r="A165" s="1">
        <v>23419</v>
      </c>
      <c r="B165" s="1" t="s">
        <v>44</v>
      </c>
      <c r="C165" s="1" t="s">
        <v>1220</v>
      </c>
      <c r="D165" s="1" t="s">
        <v>958</v>
      </c>
      <c r="E165" s="1" t="s">
        <v>46</v>
      </c>
      <c r="F165" s="1" t="s">
        <v>1221</v>
      </c>
      <c r="G165" s="1" t="s">
        <v>917</v>
      </c>
      <c r="H165" s="1" t="s">
        <v>1222</v>
      </c>
      <c r="I165" s="1" t="s">
        <v>964</v>
      </c>
      <c r="J165" s="1" t="s">
        <v>16</v>
      </c>
      <c r="K165" s="2">
        <v>676.21586322600001</v>
      </c>
      <c r="L165" s="1" t="s">
        <v>26</v>
      </c>
      <c r="N165" s="1">
        <v>0</v>
      </c>
      <c r="O165" s="1">
        <v>77421</v>
      </c>
      <c r="P165" s="2">
        <v>0.11690427244</v>
      </c>
      <c r="Q165" s="2">
        <v>5.5054698000000005E-4</v>
      </c>
    </row>
    <row r="166" spans="1:17" x14ac:dyDescent="0.25">
      <c r="A166" s="1">
        <v>23420</v>
      </c>
      <c r="B166" s="1" t="s">
        <v>44</v>
      </c>
      <c r="C166" s="1" t="s">
        <v>1223</v>
      </c>
      <c r="D166" s="1" t="s">
        <v>958</v>
      </c>
      <c r="E166" s="1" t="s">
        <v>46</v>
      </c>
      <c r="F166" s="1" t="s">
        <v>1224</v>
      </c>
      <c r="G166" s="1" t="s">
        <v>917</v>
      </c>
      <c r="H166" s="1" t="s">
        <v>1222</v>
      </c>
      <c r="I166" s="1" t="s">
        <v>964</v>
      </c>
      <c r="J166" s="1" t="s">
        <v>16</v>
      </c>
      <c r="K166" s="2">
        <v>2343.5197269999999</v>
      </c>
      <c r="L166" s="1" t="s">
        <v>26</v>
      </c>
      <c r="N166" s="1">
        <v>0</v>
      </c>
      <c r="O166" s="1">
        <v>77422</v>
      </c>
      <c r="P166" s="2">
        <v>0.28005332592999999</v>
      </c>
      <c r="Q166" s="2">
        <v>1.90796471E-3</v>
      </c>
    </row>
    <row r="167" spans="1:17" x14ac:dyDescent="0.25">
      <c r="A167" s="1">
        <v>23421</v>
      </c>
      <c r="B167" s="1" t="s">
        <v>44</v>
      </c>
      <c r="C167" s="1" t="s">
        <v>1225</v>
      </c>
      <c r="D167" s="1" t="s">
        <v>958</v>
      </c>
      <c r="E167" s="1" t="s">
        <v>46</v>
      </c>
      <c r="F167" s="1" t="s">
        <v>1226</v>
      </c>
      <c r="G167" s="1" t="s">
        <v>917</v>
      </c>
      <c r="H167" s="1" t="s">
        <v>1222</v>
      </c>
      <c r="I167" s="1" t="s">
        <v>964</v>
      </c>
      <c r="J167" s="1" t="s">
        <v>16</v>
      </c>
      <c r="K167" s="2">
        <v>1664.2127560599999</v>
      </c>
      <c r="L167" s="1" t="s">
        <v>26</v>
      </c>
      <c r="N167" s="1">
        <v>0</v>
      </c>
      <c r="O167" s="1">
        <v>77423</v>
      </c>
      <c r="P167" s="2">
        <v>0.16637433553</v>
      </c>
      <c r="Q167" s="2">
        <v>1.35493158E-3</v>
      </c>
    </row>
    <row r="168" spans="1:17" x14ac:dyDescent="0.25">
      <c r="A168" s="1">
        <v>23422</v>
      </c>
      <c r="B168" s="1" t="s">
        <v>44</v>
      </c>
      <c r="C168" s="1" t="s">
        <v>1227</v>
      </c>
      <c r="D168" s="1" t="s">
        <v>958</v>
      </c>
      <c r="E168" s="1" t="s">
        <v>46</v>
      </c>
      <c r="F168" s="1" t="s">
        <v>1228</v>
      </c>
      <c r="G168" s="1" t="s">
        <v>917</v>
      </c>
      <c r="H168" s="1" t="s">
        <v>1222</v>
      </c>
      <c r="I168" s="1" t="s">
        <v>964</v>
      </c>
      <c r="J168" s="1" t="s">
        <v>16</v>
      </c>
      <c r="K168" s="2">
        <v>331.59223257799999</v>
      </c>
      <c r="L168" s="1" t="s">
        <v>26</v>
      </c>
      <c r="N168" s="1">
        <v>0</v>
      </c>
      <c r="O168" s="1">
        <v>77424</v>
      </c>
      <c r="P168" s="2">
        <v>8.5169409680000002E-2</v>
      </c>
      <c r="Q168" s="2">
        <v>2.6997548999999998E-4</v>
      </c>
    </row>
    <row r="169" spans="1:17" x14ac:dyDescent="0.25">
      <c r="A169" s="1">
        <v>23423</v>
      </c>
      <c r="B169" s="1" t="s">
        <v>44</v>
      </c>
      <c r="C169" s="1" t="s">
        <v>1229</v>
      </c>
      <c r="D169" s="1" t="s">
        <v>958</v>
      </c>
      <c r="E169" s="1" t="s">
        <v>46</v>
      </c>
      <c r="F169" s="1" t="s">
        <v>1230</v>
      </c>
      <c r="G169" s="1" t="s">
        <v>917</v>
      </c>
      <c r="H169" s="1" t="s">
        <v>1222</v>
      </c>
      <c r="I169" s="1" t="s">
        <v>964</v>
      </c>
      <c r="J169" s="1" t="s">
        <v>16</v>
      </c>
      <c r="K169" s="2">
        <v>1464.9449013799999</v>
      </c>
      <c r="L169" s="1" t="s">
        <v>26</v>
      </c>
      <c r="N169" s="1">
        <v>0</v>
      </c>
      <c r="O169" s="1">
        <v>77425</v>
      </c>
      <c r="P169" s="2">
        <v>0.18054827267000001</v>
      </c>
      <c r="Q169" s="2">
        <v>1.19274555E-3</v>
      </c>
    </row>
    <row r="170" spans="1:17" x14ac:dyDescent="0.25">
      <c r="A170" s="1">
        <v>23424</v>
      </c>
      <c r="B170" s="1" t="s">
        <v>44</v>
      </c>
      <c r="C170" s="1" t="s">
        <v>1231</v>
      </c>
      <c r="D170" s="1" t="s">
        <v>958</v>
      </c>
      <c r="E170" s="1" t="s">
        <v>46</v>
      </c>
      <c r="F170" s="1" t="s">
        <v>1232</v>
      </c>
      <c r="G170" s="1" t="s">
        <v>917</v>
      </c>
      <c r="H170" s="1" t="s">
        <v>1222</v>
      </c>
      <c r="I170" s="1" t="s">
        <v>964</v>
      </c>
      <c r="J170" s="1" t="s">
        <v>16</v>
      </c>
      <c r="K170" s="2">
        <v>1067.57652493</v>
      </c>
      <c r="L170" s="1" t="s">
        <v>26</v>
      </c>
      <c r="N170" s="1">
        <v>0</v>
      </c>
      <c r="O170" s="1">
        <v>77426</v>
      </c>
      <c r="P170" s="2">
        <v>0.17189075976000001</v>
      </c>
      <c r="Q170" s="2">
        <v>8.6923892000000005E-4</v>
      </c>
    </row>
    <row r="171" spans="1:17" x14ac:dyDescent="0.25">
      <c r="A171" s="1">
        <v>23425</v>
      </c>
      <c r="B171" s="1" t="s">
        <v>44</v>
      </c>
      <c r="C171" s="1" t="s">
        <v>1233</v>
      </c>
      <c r="D171" s="1" t="s">
        <v>958</v>
      </c>
      <c r="E171" s="1" t="s">
        <v>46</v>
      </c>
      <c r="F171" s="1" t="s">
        <v>1234</v>
      </c>
      <c r="G171" s="1" t="s">
        <v>917</v>
      </c>
      <c r="H171" s="1" t="s">
        <v>1222</v>
      </c>
      <c r="I171" s="1" t="s">
        <v>964</v>
      </c>
      <c r="J171" s="1" t="s">
        <v>16</v>
      </c>
      <c r="K171" s="2">
        <v>736.47981169000002</v>
      </c>
      <c r="L171" s="1" t="s">
        <v>26</v>
      </c>
      <c r="M171" s="1" t="s">
        <v>941</v>
      </c>
      <c r="N171" s="1">
        <v>0</v>
      </c>
      <c r="O171" s="1">
        <v>77427</v>
      </c>
      <c r="P171" s="2">
        <v>0.10532817</v>
      </c>
      <c r="Q171" s="2">
        <v>5.9914150000000004E-4</v>
      </c>
    </row>
    <row r="172" spans="1:17" x14ac:dyDescent="0.25">
      <c r="A172" s="1">
        <v>23426</v>
      </c>
      <c r="B172" s="1" t="s">
        <v>44</v>
      </c>
      <c r="C172" s="1" t="s">
        <v>1235</v>
      </c>
      <c r="D172" s="1" t="s">
        <v>958</v>
      </c>
      <c r="E172" s="1" t="s">
        <v>46</v>
      </c>
      <c r="F172" s="1" t="s">
        <v>1236</v>
      </c>
      <c r="G172" s="1" t="s">
        <v>917</v>
      </c>
      <c r="H172" s="1" t="s">
        <v>1222</v>
      </c>
      <c r="I172" s="1" t="s">
        <v>964</v>
      </c>
      <c r="J172" s="1" t="s">
        <v>16</v>
      </c>
      <c r="K172" s="2">
        <v>540.74902928500001</v>
      </c>
      <c r="L172" s="1" t="s">
        <v>26</v>
      </c>
      <c r="M172" s="1" t="s">
        <v>941</v>
      </c>
      <c r="N172" s="1">
        <v>0</v>
      </c>
      <c r="O172" s="1">
        <v>77428</v>
      </c>
      <c r="P172" s="2">
        <v>0.12089194772</v>
      </c>
      <c r="Q172" s="2">
        <v>4.4745704000000001E-4</v>
      </c>
    </row>
    <row r="173" spans="1:17" x14ac:dyDescent="0.25">
      <c r="A173" s="1">
        <v>23427</v>
      </c>
      <c r="B173" s="1" t="s">
        <v>44</v>
      </c>
      <c r="C173" s="1" t="s">
        <v>1237</v>
      </c>
      <c r="D173" s="1" t="s">
        <v>958</v>
      </c>
      <c r="E173" s="1" t="s">
        <v>46</v>
      </c>
      <c r="F173" s="1" t="s">
        <v>1238</v>
      </c>
      <c r="G173" s="1" t="s">
        <v>917</v>
      </c>
      <c r="H173" s="1" t="s">
        <v>1222</v>
      </c>
      <c r="I173" s="1" t="s">
        <v>964</v>
      </c>
      <c r="J173" s="1" t="s">
        <v>16</v>
      </c>
      <c r="K173" s="2">
        <v>2063.9215548699999</v>
      </c>
      <c r="L173" s="1" t="s">
        <v>26</v>
      </c>
      <c r="N173" s="1">
        <v>0</v>
      </c>
      <c r="O173" s="1">
        <v>77429</v>
      </c>
      <c r="P173" s="2">
        <v>0.25831648108999999</v>
      </c>
      <c r="Q173" s="2">
        <v>1.6805029899999999E-3</v>
      </c>
    </row>
    <row r="174" spans="1:17" x14ac:dyDescent="0.25">
      <c r="A174" s="1">
        <v>23428</v>
      </c>
      <c r="B174" s="1" t="s">
        <v>44</v>
      </c>
      <c r="C174" s="1" t="s">
        <v>1239</v>
      </c>
      <c r="D174" s="1" t="s">
        <v>958</v>
      </c>
      <c r="E174" s="1" t="s">
        <v>46</v>
      </c>
      <c r="F174" s="1" t="s">
        <v>1240</v>
      </c>
      <c r="G174" s="1" t="s">
        <v>917</v>
      </c>
      <c r="H174" s="1" t="s">
        <v>1222</v>
      </c>
      <c r="I174" s="1" t="s">
        <v>964</v>
      </c>
      <c r="J174" s="1" t="s">
        <v>16</v>
      </c>
      <c r="K174" s="2">
        <v>650.02039285299998</v>
      </c>
      <c r="L174" s="1" t="s">
        <v>26</v>
      </c>
      <c r="M174" s="1" t="s">
        <v>941</v>
      </c>
      <c r="N174" s="1">
        <v>0</v>
      </c>
      <c r="O174" s="1">
        <v>77430</v>
      </c>
      <c r="P174" s="2">
        <v>0.1218683071</v>
      </c>
      <c r="Q174" s="2">
        <v>5.2976384000000005E-4</v>
      </c>
    </row>
    <row r="175" spans="1:17" x14ac:dyDescent="0.25">
      <c r="A175" s="1">
        <v>23429</v>
      </c>
      <c r="B175" s="1" t="s">
        <v>44</v>
      </c>
      <c r="C175" s="1" t="s">
        <v>1241</v>
      </c>
      <c r="D175" s="1" t="s">
        <v>958</v>
      </c>
      <c r="E175" s="1" t="s">
        <v>46</v>
      </c>
      <c r="F175" s="1" t="s">
        <v>1242</v>
      </c>
      <c r="G175" s="1" t="s">
        <v>917</v>
      </c>
      <c r="H175" s="1" t="s">
        <v>1222</v>
      </c>
      <c r="I175" s="1" t="s">
        <v>964</v>
      </c>
      <c r="J175" s="1" t="s">
        <v>16</v>
      </c>
      <c r="K175" s="2">
        <v>1712.38797761</v>
      </c>
      <c r="L175" s="1" t="s">
        <v>26</v>
      </c>
      <c r="N175" s="1">
        <v>0</v>
      </c>
      <c r="O175" s="1">
        <v>77431</v>
      </c>
      <c r="P175" s="2">
        <v>0.32672954062999998</v>
      </c>
      <c r="Q175" s="2">
        <v>1.3942953499999999E-3</v>
      </c>
    </row>
    <row r="176" spans="1:17" x14ac:dyDescent="0.25">
      <c r="A176" s="1">
        <v>23430</v>
      </c>
      <c r="B176" s="1" t="s">
        <v>44</v>
      </c>
      <c r="C176" s="1" t="s">
        <v>1243</v>
      </c>
      <c r="D176" s="1" t="s">
        <v>958</v>
      </c>
      <c r="E176" s="1" t="s">
        <v>46</v>
      </c>
      <c r="F176" s="1" t="s">
        <v>1244</v>
      </c>
      <c r="G176" s="1" t="s">
        <v>917</v>
      </c>
      <c r="H176" s="1" t="s">
        <v>1222</v>
      </c>
      <c r="I176" s="1" t="s">
        <v>964</v>
      </c>
      <c r="J176" s="1" t="s">
        <v>16</v>
      </c>
      <c r="K176" s="2">
        <v>630.13337207799998</v>
      </c>
      <c r="L176" s="1" t="s">
        <v>26</v>
      </c>
      <c r="M176" s="1" t="s">
        <v>941</v>
      </c>
      <c r="N176" s="1">
        <v>0</v>
      </c>
      <c r="O176" s="1">
        <v>77432</v>
      </c>
      <c r="P176" s="2">
        <v>0.15467698602999999</v>
      </c>
      <c r="Q176" s="2">
        <v>5.0592225999999995E-4</v>
      </c>
    </row>
    <row r="177" spans="1:17" x14ac:dyDescent="0.25">
      <c r="A177" s="1">
        <v>23431</v>
      </c>
      <c r="B177" s="1" t="s">
        <v>44</v>
      </c>
      <c r="C177" s="1" t="s">
        <v>1245</v>
      </c>
      <c r="D177" s="1" t="s">
        <v>958</v>
      </c>
      <c r="E177" s="1" t="s">
        <v>46</v>
      </c>
      <c r="F177" s="1" t="s">
        <v>1246</v>
      </c>
      <c r="G177" s="1" t="s">
        <v>917</v>
      </c>
      <c r="H177" s="1" t="s">
        <v>1222</v>
      </c>
      <c r="I177" s="1" t="s">
        <v>964</v>
      </c>
      <c r="J177" s="1" t="s">
        <v>16</v>
      </c>
      <c r="K177" s="2">
        <v>1054.70658589</v>
      </c>
      <c r="L177" s="1" t="s">
        <v>26</v>
      </c>
      <c r="N177" s="1">
        <v>0</v>
      </c>
      <c r="O177" s="1">
        <v>77433</v>
      </c>
      <c r="P177" s="2">
        <v>0.14929217076000001</v>
      </c>
      <c r="Q177" s="2">
        <v>8.5881857999999998E-4</v>
      </c>
    </row>
    <row r="178" spans="1:17" x14ac:dyDescent="0.25">
      <c r="A178" s="1">
        <v>23432</v>
      </c>
      <c r="B178" s="1" t="s">
        <v>44</v>
      </c>
      <c r="C178" s="1" t="s">
        <v>1247</v>
      </c>
      <c r="D178" s="1" t="s">
        <v>958</v>
      </c>
      <c r="E178" s="1" t="s">
        <v>46</v>
      </c>
      <c r="F178" s="1" t="s">
        <v>1248</v>
      </c>
      <c r="G178" s="1" t="s">
        <v>917</v>
      </c>
      <c r="H178" s="1" t="s">
        <v>1222</v>
      </c>
      <c r="I178" s="1" t="s">
        <v>964</v>
      </c>
      <c r="J178" s="1" t="s">
        <v>16</v>
      </c>
      <c r="K178" s="2">
        <v>1290.4873087999999</v>
      </c>
      <c r="L178" s="1" t="s">
        <v>26</v>
      </c>
      <c r="N178" s="1">
        <v>0</v>
      </c>
      <c r="O178" s="1">
        <v>77434</v>
      </c>
      <c r="P178" s="2">
        <v>0.14630791719</v>
      </c>
      <c r="Q178" s="2">
        <v>1.0507933299999999E-3</v>
      </c>
    </row>
    <row r="179" spans="1:17" x14ac:dyDescent="0.25">
      <c r="A179" s="1">
        <v>23433</v>
      </c>
      <c r="B179" s="1" t="s">
        <v>44</v>
      </c>
      <c r="C179" s="1" t="s">
        <v>1249</v>
      </c>
      <c r="D179" s="1" t="s">
        <v>958</v>
      </c>
      <c r="E179" s="1" t="s">
        <v>46</v>
      </c>
      <c r="F179" s="1" t="s">
        <v>1250</v>
      </c>
      <c r="G179" s="1" t="s">
        <v>917</v>
      </c>
      <c r="H179" s="1" t="s">
        <v>1222</v>
      </c>
      <c r="I179" s="1" t="s">
        <v>964</v>
      </c>
      <c r="J179" s="1" t="s">
        <v>16</v>
      </c>
      <c r="K179" s="2">
        <v>1371.99864832</v>
      </c>
      <c r="L179" s="1" t="s">
        <v>26</v>
      </c>
      <c r="N179" s="1">
        <v>0</v>
      </c>
      <c r="O179" s="1">
        <v>77435</v>
      </c>
      <c r="P179" s="2">
        <v>0.1991220397</v>
      </c>
      <c r="Q179" s="2">
        <v>1.11721993E-3</v>
      </c>
    </row>
    <row r="180" spans="1:17" x14ac:dyDescent="0.25">
      <c r="A180" s="1">
        <v>23434</v>
      </c>
      <c r="B180" s="1" t="s">
        <v>44</v>
      </c>
      <c r="C180" s="1" t="s">
        <v>1251</v>
      </c>
      <c r="D180" s="1" t="s">
        <v>958</v>
      </c>
      <c r="E180" s="1" t="s">
        <v>46</v>
      </c>
      <c r="F180" s="1" t="s">
        <v>1252</v>
      </c>
      <c r="G180" s="1" t="s">
        <v>917</v>
      </c>
      <c r="H180" s="1" t="s">
        <v>1222</v>
      </c>
      <c r="I180" s="1" t="s">
        <v>964</v>
      </c>
      <c r="J180" s="1" t="s">
        <v>16</v>
      </c>
      <c r="K180" s="2">
        <v>1164.6578653900001</v>
      </c>
      <c r="L180" s="1" t="s">
        <v>26</v>
      </c>
      <c r="N180" s="1">
        <v>0</v>
      </c>
      <c r="O180" s="1">
        <v>77436</v>
      </c>
      <c r="P180" s="2">
        <v>0.15153783064000001</v>
      </c>
      <c r="Q180" s="2">
        <v>9.4836515999999996E-4</v>
      </c>
    </row>
    <row r="181" spans="1:17" x14ac:dyDescent="0.25">
      <c r="A181" s="1">
        <v>23435</v>
      </c>
      <c r="B181" s="1" t="s">
        <v>44</v>
      </c>
      <c r="C181" s="1" t="s">
        <v>1253</v>
      </c>
      <c r="D181" s="1" t="s">
        <v>958</v>
      </c>
      <c r="E181" s="1" t="s">
        <v>46</v>
      </c>
      <c r="F181" s="1" t="s">
        <v>1254</v>
      </c>
      <c r="G181" s="1" t="s">
        <v>917</v>
      </c>
      <c r="H181" s="1" t="s">
        <v>1222</v>
      </c>
      <c r="I181" s="1" t="s">
        <v>964</v>
      </c>
      <c r="J181" s="1" t="s">
        <v>16</v>
      </c>
      <c r="K181" s="2">
        <v>652.41382306499997</v>
      </c>
      <c r="L181" s="1" t="s">
        <v>26</v>
      </c>
      <c r="N181" s="1">
        <v>0</v>
      </c>
      <c r="O181" s="1">
        <v>77437</v>
      </c>
      <c r="P181" s="2">
        <v>0.14958345646000001</v>
      </c>
      <c r="Q181" s="2">
        <v>5.3124702000000002E-4</v>
      </c>
    </row>
    <row r="182" spans="1:17" x14ac:dyDescent="0.25">
      <c r="A182" s="1">
        <v>23436</v>
      </c>
      <c r="B182" s="1" t="s">
        <v>44</v>
      </c>
      <c r="C182" s="1" t="s">
        <v>1255</v>
      </c>
      <c r="D182" s="1" t="s">
        <v>958</v>
      </c>
      <c r="E182" s="1" t="s">
        <v>46</v>
      </c>
      <c r="F182" s="1" t="s">
        <v>1256</v>
      </c>
      <c r="G182" s="1" t="s">
        <v>917</v>
      </c>
      <c r="H182" s="1" t="s">
        <v>1222</v>
      </c>
      <c r="I182" s="1" t="s">
        <v>964</v>
      </c>
      <c r="J182" s="1" t="s">
        <v>16</v>
      </c>
      <c r="K182" s="2">
        <v>295.95201280200001</v>
      </c>
      <c r="L182" s="1" t="s">
        <v>26</v>
      </c>
      <c r="N182" s="1">
        <v>0</v>
      </c>
      <c r="O182" s="1">
        <v>77438</v>
      </c>
      <c r="P182" s="2">
        <v>7.7932458809999994E-2</v>
      </c>
      <c r="Q182" s="2">
        <v>2.4099546000000001E-4</v>
      </c>
    </row>
    <row r="183" spans="1:17" x14ac:dyDescent="0.25">
      <c r="A183" s="1">
        <v>23437</v>
      </c>
      <c r="B183" s="1" t="s">
        <v>33</v>
      </c>
      <c r="C183" s="1" t="s">
        <v>1257</v>
      </c>
      <c r="D183" s="1" t="s">
        <v>958</v>
      </c>
      <c r="E183" s="1" t="s">
        <v>4026</v>
      </c>
      <c r="F183" s="1" t="s">
        <v>1258</v>
      </c>
      <c r="G183" s="1" t="s">
        <v>917</v>
      </c>
      <c r="H183" s="1" t="s">
        <v>4076</v>
      </c>
      <c r="I183" s="1" t="s">
        <v>964</v>
      </c>
      <c r="J183" s="1" t="s">
        <v>16</v>
      </c>
      <c r="K183" s="2">
        <v>881.84344394899995</v>
      </c>
      <c r="L183" s="1" t="s">
        <v>26</v>
      </c>
      <c r="N183" s="1">
        <v>0</v>
      </c>
      <c r="O183" s="1">
        <v>77439</v>
      </c>
      <c r="P183" s="2">
        <v>0.12199406141999999</v>
      </c>
      <c r="Q183" s="2">
        <v>7.1792603000000001E-4</v>
      </c>
    </row>
    <row r="184" spans="1:17" x14ac:dyDescent="0.25">
      <c r="A184" s="1">
        <v>23438</v>
      </c>
      <c r="B184" s="1" t="s">
        <v>33</v>
      </c>
      <c r="C184" s="1" t="s">
        <v>1259</v>
      </c>
      <c r="D184" s="1" t="s">
        <v>958</v>
      </c>
      <c r="E184" s="1" t="s">
        <v>4026</v>
      </c>
      <c r="F184" s="1" t="s">
        <v>1260</v>
      </c>
      <c r="G184" s="1" t="s">
        <v>917</v>
      </c>
      <c r="H184" s="1" t="s">
        <v>4076</v>
      </c>
      <c r="I184" s="1" t="s">
        <v>964</v>
      </c>
      <c r="J184" s="1" t="s">
        <v>16</v>
      </c>
      <c r="K184" s="2">
        <v>1316.3650301800001</v>
      </c>
      <c r="L184" s="1" t="s">
        <v>26</v>
      </c>
      <c r="N184" s="1">
        <v>0</v>
      </c>
      <c r="O184" s="1">
        <v>77440</v>
      </c>
      <c r="P184" s="2">
        <v>0.17362530358</v>
      </c>
      <c r="Q184" s="2">
        <v>1.0716751500000001E-3</v>
      </c>
    </row>
    <row r="185" spans="1:17" x14ac:dyDescent="0.25">
      <c r="A185" s="1">
        <v>23439</v>
      </c>
      <c r="B185" s="1" t="s">
        <v>33</v>
      </c>
      <c r="C185" s="1" t="s">
        <v>1261</v>
      </c>
      <c r="D185" s="1" t="s">
        <v>958</v>
      </c>
      <c r="E185" s="1" t="s">
        <v>4026</v>
      </c>
      <c r="F185" s="1" t="s">
        <v>1219</v>
      </c>
      <c r="G185" s="1" t="s">
        <v>917</v>
      </c>
      <c r="H185" s="1" t="s">
        <v>4076</v>
      </c>
      <c r="I185" s="1" t="s">
        <v>964</v>
      </c>
      <c r="J185" s="1" t="s">
        <v>16</v>
      </c>
      <c r="K185" s="2">
        <v>1831.48751803</v>
      </c>
      <c r="L185" s="1" t="s">
        <v>26</v>
      </c>
      <c r="N185" s="1">
        <v>0</v>
      </c>
      <c r="O185" s="1">
        <v>77441</v>
      </c>
      <c r="P185" s="2">
        <v>0.23412191630000001</v>
      </c>
      <c r="Q185" s="2">
        <v>1.49109935E-3</v>
      </c>
    </row>
    <row r="186" spans="1:17" x14ac:dyDescent="0.25">
      <c r="A186" s="1">
        <v>23440</v>
      </c>
      <c r="B186" s="1" t="s">
        <v>33</v>
      </c>
      <c r="C186" s="1" t="s">
        <v>36</v>
      </c>
      <c r="D186" s="1" t="s">
        <v>958</v>
      </c>
      <c r="E186" s="1" t="s">
        <v>4026</v>
      </c>
      <c r="F186" s="1" t="s">
        <v>42</v>
      </c>
      <c r="G186" s="1" t="s">
        <v>917</v>
      </c>
      <c r="H186" s="1" t="s">
        <v>4076</v>
      </c>
      <c r="I186" s="1" t="s">
        <v>964</v>
      </c>
      <c r="J186" s="1" t="s">
        <v>16</v>
      </c>
      <c r="K186" s="2">
        <v>1785.7556657600001</v>
      </c>
      <c r="L186" s="1" t="s">
        <v>26</v>
      </c>
      <c r="N186" s="1">
        <v>0</v>
      </c>
      <c r="O186" s="1">
        <v>77442</v>
      </c>
      <c r="P186" s="2">
        <v>0.21624808840000001</v>
      </c>
      <c r="Q186" s="2">
        <v>1.4538974700000001E-3</v>
      </c>
    </row>
    <row r="187" spans="1:17" x14ac:dyDescent="0.25">
      <c r="A187" s="1">
        <v>23441</v>
      </c>
      <c r="B187" s="1" t="s">
        <v>33</v>
      </c>
      <c r="C187" s="1" t="s">
        <v>1262</v>
      </c>
      <c r="D187" s="1" t="s">
        <v>958</v>
      </c>
      <c r="E187" s="1" t="s">
        <v>4026</v>
      </c>
      <c r="F187" s="1" t="s">
        <v>1263</v>
      </c>
      <c r="G187" s="1" t="s">
        <v>917</v>
      </c>
      <c r="H187" s="1" t="s">
        <v>4076</v>
      </c>
      <c r="I187" s="1" t="s">
        <v>964</v>
      </c>
      <c r="J187" s="1" t="s">
        <v>16</v>
      </c>
      <c r="K187" s="2">
        <v>1812.04446545</v>
      </c>
      <c r="L187" s="1" t="s">
        <v>26</v>
      </c>
      <c r="N187" s="1">
        <v>0</v>
      </c>
      <c r="O187" s="1">
        <v>77443</v>
      </c>
      <c r="P187" s="2">
        <v>0.26205044742</v>
      </c>
      <c r="Q187" s="2">
        <v>1.4753465800000001E-3</v>
      </c>
    </row>
    <row r="188" spans="1:17" x14ac:dyDescent="0.25">
      <c r="A188" s="1">
        <v>23442</v>
      </c>
      <c r="B188" s="1" t="s">
        <v>33</v>
      </c>
      <c r="C188" s="1" t="s">
        <v>41</v>
      </c>
      <c r="D188" s="1" t="s">
        <v>958</v>
      </c>
      <c r="E188" s="1" t="s">
        <v>4026</v>
      </c>
      <c r="F188" s="1" t="s">
        <v>1264</v>
      </c>
      <c r="G188" s="1" t="s">
        <v>917</v>
      </c>
      <c r="H188" s="1" t="s">
        <v>4076</v>
      </c>
      <c r="I188" s="1" t="s">
        <v>964</v>
      </c>
      <c r="J188" s="1" t="s">
        <v>16</v>
      </c>
      <c r="K188" s="2">
        <v>390.21327147599999</v>
      </c>
      <c r="L188" s="1" t="s">
        <v>26</v>
      </c>
      <c r="N188" s="1">
        <v>0</v>
      </c>
      <c r="O188" s="1">
        <v>77444</v>
      </c>
      <c r="P188" s="2">
        <v>0.11265548604</v>
      </c>
      <c r="Q188" s="2">
        <v>3.1771372000000001E-4</v>
      </c>
    </row>
    <row r="189" spans="1:17" x14ac:dyDescent="0.25">
      <c r="A189" s="1">
        <v>23443</v>
      </c>
      <c r="B189" s="1" t="s">
        <v>33</v>
      </c>
      <c r="C189" s="1" t="s">
        <v>1265</v>
      </c>
      <c r="D189" s="1" t="s">
        <v>958</v>
      </c>
      <c r="E189" s="1" t="s">
        <v>4026</v>
      </c>
      <c r="F189" s="1" t="s">
        <v>31</v>
      </c>
      <c r="G189" s="1" t="s">
        <v>917</v>
      </c>
      <c r="H189" s="1" t="s">
        <v>4076</v>
      </c>
      <c r="I189" s="1" t="s">
        <v>964</v>
      </c>
      <c r="J189" s="1" t="s">
        <v>16</v>
      </c>
      <c r="K189" s="2">
        <v>543.72062448600002</v>
      </c>
      <c r="L189" s="1" t="s">
        <v>26</v>
      </c>
      <c r="N189" s="1">
        <v>0</v>
      </c>
      <c r="O189" s="1">
        <v>77445</v>
      </c>
      <c r="P189" s="2">
        <v>9.1957146520000005E-2</v>
      </c>
      <c r="Q189" s="2">
        <v>4.4270779000000002E-4</v>
      </c>
    </row>
    <row r="190" spans="1:17" x14ac:dyDescent="0.25">
      <c r="A190" s="1">
        <v>23444</v>
      </c>
      <c r="B190" s="1" t="s">
        <v>33</v>
      </c>
      <c r="C190" s="1" t="s">
        <v>1266</v>
      </c>
      <c r="D190" s="1" t="s">
        <v>958</v>
      </c>
      <c r="E190" s="1" t="s">
        <v>4026</v>
      </c>
      <c r="F190" s="1" t="s">
        <v>1267</v>
      </c>
      <c r="G190" s="1" t="s">
        <v>917</v>
      </c>
      <c r="H190" s="1" t="s">
        <v>4076</v>
      </c>
      <c r="I190" s="1" t="s">
        <v>964</v>
      </c>
      <c r="J190" s="1" t="s">
        <v>16</v>
      </c>
      <c r="K190" s="2">
        <v>2234.4907248099998</v>
      </c>
      <c r="L190" s="1" t="s">
        <v>26</v>
      </c>
      <c r="N190" s="1">
        <v>0</v>
      </c>
      <c r="O190" s="1">
        <v>77446</v>
      </c>
      <c r="P190" s="2">
        <v>0.20350391353</v>
      </c>
      <c r="Q190" s="2">
        <v>1.81936975E-3</v>
      </c>
    </row>
    <row r="191" spans="1:17" x14ac:dyDescent="0.25">
      <c r="A191" s="1">
        <v>23445</v>
      </c>
      <c r="B191" s="1" t="s">
        <v>33</v>
      </c>
      <c r="C191" s="1" t="s">
        <v>1268</v>
      </c>
      <c r="D191" s="1" t="s">
        <v>958</v>
      </c>
      <c r="E191" s="1" t="s">
        <v>4026</v>
      </c>
      <c r="F191" s="1" t="s">
        <v>1269</v>
      </c>
      <c r="G191" s="1" t="s">
        <v>917</v>
      </c>
      <c r="H191" s="1" t="s">
        <v>4076</v>
      </c>
      <c r="I191" s="1" t="s">
        <v>964</v>
      </c>
      <c r="J191" s="1" t="s">
        <v>16</v>
      </c>
      <c r="K191" s="2">
        <v>1243.3683097799999</v>
      </c>
      <c r="L191" s="1" t="s">
        <v>26</v>
      </c>
      <c r="M191" s="1" t="s">
        <v>941</v>
      </c>
      <c r="N191" s="1">
        <v>0</v>
      </c>
      <c r="O191" s="1">
        <v>77447</v>
      </c>
      <c r="P191" s="2">
        <v>0.17302965966</v>
      </c>
      <c r="Q191" s="2">
        <v>1.01236193E-3</v>
      </c>
    </row>
    <row r="192" spans="1:17" x14ac:dyDescent="0.25">
      <c r="A192" s="1">
        <v>23446</v>
      </c>
      <c r="B192" s="1" t="s">
        <v>33</v>
      </c>
      <c r="C192" s="1" t="s">
        <v>1270</v>
      </c>
      <c r="D192" s="1" t="s">
        <v>958</v>
      </c>
      <c r="E192" s="1" t="s">
        <v>4026</v>
      </c>
      <c r="F192" s="1" t="s">
        <v>1271</v>
      </c>
      <c r="G192" s="1" t="s">
        <v>917</v>
      </c>
      <c r="H192" s="1" t="s">
        <v>4076</v>
      </c>
      <c r="I192" s="1" t="s">
        <v>964</v>
      </c>
      <c r="J192" s="1" t="s">
        <v>16</v>
      </c>
      <c r="K192" s="2">
        <v>765.83209711400002</v>
      </c>
      <c r="L192" s="1" t="s">
        <v>26</v>
      </c>
      <c r="N192" s="1">
        <v>0</v>
      </c>
      <c r="O192" s="1">
        <v>77448</v>
      </c>
      <c r="P192" s="2">
        <v>0.12956713252999999</v>
      </c>
      <c r="Q192" s="2">
        <v>6.2359952000000005E-4</v>
      </c>
    </row>
    <row r="193" spans="1:17" x14ac:dyDescent="0.25">
      <c r="A193" s="1">
        <v>23447</v>
      </c>
      <c r="B193" s="1" t="s">
        <v>33</v>
      </c>
      <c r="C193" s="1" t="s">
        <v>1272</v>
      </c>
      <c r="D193" s="1" t="s">
        <v>958</v>
      </c>
      <c r="E193" s="1" t="s">
        <v>4026</v>
      </c>
      <c r="F193" s="1" t="s">
        <v>1273</v>
      </c>
      <c r="G193" s="1" t="s">
        <v>917</v>
      </c>
      <c r="H193" s="1" t="s">
        <v>4076</v>
      </c>
      <c r="I193" s="1" t="s">
        <v>964</v>
      </c>
      <c r="J193" s="1" t="s">
        <v>16</v>
      </c>
      <c r="K193" s="2">
        <v>500.31024159100002</v>
      </c>
      <c r="L193" s="1" t="s">
        <v>26</v>
      </c>
      <c r="N193" s="1">
        <v>0</v>
      </c>
      <c r="O193" s="1">
        <v>77449</v>
      </c>
      <c r="P193" s="2">
        <v>9.5917119740000001E-2</v>
      </c>
      <c r="Q193" s="2">
        <v>4.0739760999999999E-4</v>
      </c>
    </row>
    <row r="194" spans="1:17" x14ac:dyDescent="0.25">
      <c r="A194" s="1">
        <v>23448</v>
      </c>
      <c r="B194" s="1" t="s">
        <v>33</v>
      </c>
      <c r="C194" s="1" t="s">
        <v>1274</v>
      </c>
      <c r="D194" s="1" t="s">
        <v>958</v>
      </c>
      <c r="E194" s="1" t="s">
        <v>4026</v>
      </c>
      <c r="F194" s="1" t="s">
        <v>1275</v>
      </c>
      <c r="G194" s="1" t="s">
        <v>917</v>
      </c>
      <c r="H194" s="1" t="s">
        <v>4076</v>
      </c>
      <c r="I194" s="1" t="s">
        <v>964</v>
      </c>
      <c r="J194" s="1" t="s">
        <v>16</v>
      </c>
      <c r="K194" s="2">
        <v>452.46697853900002</v>
      </c>
      <c r="L194" s="1" t="s">
        <v>26</v>
      </c>
      <c r="N194" s="1">
        <v>0</v>
      </c>
      <c r="O194" s="1">
        <v>77450</v>
      </c>
      <c r="P194" s="2">
        <v>8.8924167339999999E-2</v>
      </c>
      <c r="Q194" s="2">
        <v>3.6844638999999999E-4</v>
      </c>
    </row>
    <row r="195" spans="1:17" x14ac:dyDescent="0.25">
      <c r="A195" s="1">
        <v>23449</v>
      </c>
      <c r="B195" s="1" t="s">
        <v>33</v>
      </c>
      <c r="C195" s="1" t="s">
        <v>1276</v>
      </c>
      <c r="D195" s="1" t="s">
        <v>958</v>
      </c>
      <c r="E195" s="1" t="s">
        <v>4026</v>
      </c>
      <c r="F195" s="1" t="s">
        <v>37</v>
      </c>
      <c r="G195" s="1" t="s">
        <v>917</v>
      </c>
      <c r="H195" s="1" t="s">
        <v>4076</v>
      </c>
      <c r="I195" s="1" t="s">
        <v>964</v>
      </c>
      <c r="J195" s="1" t="s">
        <v>16</v>
      </c>
      <c r="K195" s="2">
        <v>582.43871476100003</v>
      </c>
      <c r="L195" s="1" t="s">
        <v>26</v>
      </c>
      <c r="N195" s="1">
        <v>0</v>
      </c>
      <c r="O195" s="1">
        <v>77451</v>
      </c>
      <c r="P195" s="2">
        <v>0.10222595029000001</v>
      </c>
      <c r="Q195" s="2">
        <v>4.7429561999999997E-4</v>
      </c>
    </row>
    <row r="196" spans="1:17" x14ac:dyDescent="0.25">
      <c r="A196" s="1">
        <v>23450</v>
      </c>
      <c r="B196" s="1" t="s">
        <v>33</v>
      </c>
      <c r="C196" s="1" t="s">
        <v>1277</v>
      </c>
      <c r="D196" s="1" t="s">
        <v>958</v>
      </c>
      <c r="E196" s="1" t="s">
        <v>4026</v>
      </c>
      <c r="F196" s="1" t="s">
        <v>1278</v>
      </c>
      <c r="G196" s="1" t="s">
        <v>917</v>
      </c>
      <c r="H196" s="1" t="s">
        <v>4076</v>
      </c>
      <c r="I196" s="1" t="s">
        <v>964</v>
      </c>
      <c r="J196" s="1" t="s">
        <v>16</v>
      </c>
      <c r="K196" s="2">
        <v>697.48148345000004</v>
      </c>
      <c r="L196" s="1" t="s">
        <v>26</v>
      </c>
      <c r="N196" s="1">
        <v>0</v>
      </c>
      <c r="O196" s="1">
        <v>77452</v>
      </c>
      <c r="P196" s="2">
        <v>0.10943474332</v>
      </c>
      <c r="Q196" s="2">
        <v>5.6799385E-4</v>
      </c>
    </row>
    <row r="197" spans="1:17" x14ac:dyDescent="0.25">
      <c r="A197" s="1">
        <v>23451</v>
      </c>
      <c r="B197" s="1" t="s">
        <v>33</v>
      </c>
      <c r="C197" s="1" t="s">
        <v>39</v>
      </c>
      <c r="D197" s="1" t="s">
        <v>958</v>
      </c>
      <c r="E197" s="1" t="s">
        <v>4026</v>
      </c>
      <c r="F197" s="1" t="s">
        <v>1279</v>
      </c>
      <c r="G197" s="1" t="s">
        <v>917</v>
      </c>
      <c r="H197" s="1" t="s">
        <v>4076</v>
      </c>
      <c r="I197" s="1" t="s">
        <v>964</v>
      </c>
      <c r="J197" s="1" t="s">
        <v>16</v>
      </c>
      <c r="K197" s="2">
        <v>776.81667895700002</v>
      </c>
      <c r="L197" s="1" t="s">
        <v>26</v>
      </c>
      <c r="N197" s="1">
        <v>0</v>
      </c>
      <c r="O197" s="1">
        <v>77453</v>
      </c>
      <c r="P197" s="2">
        <v>0.11671432413000001</v>
      </c>
      <c r="Q197" s="2">
        <v>6.3262078E-4</v>
      </c>
    </row>
    <row r="198" spans="1:17" x14ac:dyDescent="0.25">
      <c r="A198" s="1">
        <v>23452</v>
      </c>
      <c r="B198" s="1" t="s">
        <v>33</v>
      </c>
      <c r="C198" s="1" t="s">
        <v>1280</v>
      </c>
      <c r="D198" s="1" t="s">
        <v>958</v>
      </c>
      <c r="E198" s="1" t="s">
        <v>4026</v>
      </c>
      <c r="F198" s="1" t="s">
        <v>4001</v>
      </c>
      <c r="G198" s="1" t="s">
        <v>917</v>
      </c>
      <c r="H198" s="1" t="s">
        <v>4076</v>
      </c>
      <c r="I198" s="1" t="s">
        <v>964</v>
      </c>
      <c r="J198" s="1" t="s">
        <v>16</v>
      </c>
      <c r="K198" s="2">
        <v>3157.79792666</v>
      </c>
      <c r="L198" s="1" t="s">
        <v>26</v>
      </c>
      <c r="N198" s="1">
        <v>0</v>
      </c>
      <c r="O198" s="1">
        <v>77454</v>
      </c>
      <c r="P198" s="2">
        <v>0.28530188806000001</v>
      </c>
      <c r="Q198" s="2">
        <v>2.5718327500000001E-3</v>
      </c>
    </row>
    <row r="199" spans="1:17" x14ac:dyDescent="0.25">
      <c r="A199" s="1">
        <v>23453</v>
      </c>
      <c r="B199" s="1" t="s">
        <v>27</v>
      </c>
      <c r="C199" s="1" t="s">
        <v>1281</v>
      </c>
      <c r="D199" s="1" t="s">
        <v>958</v>
      </c>
      <c r="E199" s="1" t="s">
        <v>802</v>
      </c>
      <c r="F199" s="1" t="s">
        <v>1282</v>
      </c>
      <c r="G199" s="1" t="s">
        <v>938</v>
      </c>
      <c r="H199" s="1" t="s">
        <v>1283</v>
      </c>
      <c r="I199" s="1" t="s">
        <v>964</v>
      </c>
      <c r="J199" s="1" t="s">
        <v>16</v>
      </c>
      <c r="K199" s="2">
        <v>478.25415253599999</v>
      </c>
      <c r="L199" s="1" t="s">
        <v>26</v>
      </c>
      <c r="N199" s="1">
        <v>0</v>
      </c>
      <c r="O199" s="1">
        <v>77455</v>
      </c>
      <c r="P199" s="2">
        <v>9.380242187E-2</v>
      </c>
      <c r="Q199" s="2">
        <v>3.8967397999999998E-4</v>
      </c>
    </row>
    <row r="200" spans="1:17" x14ac:dyDescent="0.25">
      <c r="A200" s="1">
        <v>23454</v>
      </c>
      <c r="B200" s="1" t="s">
        <v>27</v>
      </c>
      <c r="C200" s="1" t="s">
        <v>1284</v>
      </c>
      <c r="D200" s="1" t="s">
        <v>958</v>
      </c>
      <c r="E200" s="1" t="s">
        <v>802</v>
      </c>
      <c r="F200" s="1" t="s">
        <v>23</v>
      </c>
      <c r="G200" s="1" t="s">
        <v>938</v>
      </c>
      <c r="H200" s="1" t="s">
        <v>1283</v>
      </c>
      <c r="I200" s="1" t="s">
        <v>964</v>
      </c>
      <c r="J200" s="1" t="s">
        <v>16</v>
      </c>
      <c r="K200" s="2">
        <v>476.27029799899998</v>
      </c>
      <c r="L200" s="1" t="s">
        <v>26</v>
      </c>
      <c r="M200" s="1" t="s">
        <v>941</v>
      </c>
      <c r="N200" s="1">
        <v>0</v>
      </c>
      <c r="O200" s="1">
        <v>77456</v>
      </c>
      <c r="P200" s="2">
        <v>9.4514679559999995E-2</v>
      </c>
      <c r="Q200" s="2">
        <v>4.1054615000000002E-4</v>
      </c>
    </row>
    <row r="201" spans="1:17" x14ac:dyDescent="0.25">
      <c r="A201" s="1">
        <v>23455</v>
      </c>
      <c r="B201" s="1" t="s">
        <v>27</v>
      </c>
      <c r="C201" s="1" t="s">
        <v>1285</v>
      </c>
      <c r="D201" s="1" t="s">
        <v>958</v>
      </c>
      <c r="E201" s="1" t="s">
        <v>802</v>
      </c>
      <c r="F201" s="1" t="s">
        <v>1286</v>
      </c>
      <c r="G201" s="1" t="s">
        <v>938</v>
      </c>
      <c r="H201" s="1" t="s">
        <v>1283</v>
      </c>
      <c r="I201" s="1" t="s">
        <v>964</v>
      </c>
      <c r="J201" s="1" t="s">
        <v>16</v>
      </c>
      <c r="K201" s="2">
        <v>633.75277768199999</v>
      </c>
      <c r="L201" s="1" t="s">
        <v>26</v>
      </c>
      <c r="N201" s="1">
        <v>0</v>
      </c>
      <c r="O201" s="1">
        <v>77457</v>
      </c>
      <c r="P201" s="2">
        <v>0.11947357494999999</v>
      </c>
      <c r="Q201" s="2">
        <v>5.1636623000000004E-4</v>
      </c>
    </row>
    <row r="202" spans="1:17" x14ac:dyDescent="0.25">
      <c r="A202" s="1">
        <v>23456</v>
      </c>
      <c r="B202" s="1" t="s">
        <v>27</v>
      </c>
      <c r="C202" s="1" t="s">
        <v>1287</v>
      </c>
      <c r="D202" s="1" t="s">
        <v>958</v>
      </c>
      <c r="E202" s="1" t="s">
        <v>802</v>
      </c>
      <c r="F202" s="1" t="s">
        <v>950</v>
      </c>
      <c r="G202" s="1" t="s">
        <v>938</v>
      </c>
      <c r="H202" s="1" t="s">
        <v>1283</v>
      </c>
      <c r="I202" s="1" t="s">
        <v>1288</v>
      </c>
      <c r="J202" s="1" t="s">
        <v>16</v>
      </c>
      <c r="K202" s="2">
        <v>753.73993539200001</v>
      </c>
      <c r="L202" s="1" t="s">
        <v>26</v>
      </c>
      <c r="N202" s="1">
        <v>0</v>
      </c>
      <c r="O202" s="1">
        <v>77458</v>
      </c>
      <c r="P202" s="2">
        <v>0.12136403433</v>
      </c>
      <c r="Q202" s="2">
        <v>6.1416707000000004E-4</v>
      </c>
    </row>
    <row r="203" spans="1:17" x14ac:dyDescent="0.25">
      <c r="A203" s="1">
        <v>23457</v>
      </c>
      <c r="B203" s="1" t="s">
        <v>27</v>
      </c>
      <c r="C203" s="1" t="s">
        <v>1289</v>
      </c>
      <c r="D203" s="1" t="s">
        <v>958</v>
      </c>
      <c r="E203" s="1" t="s">
        <v>802</v>
      </c>
      <c r="F203" s="1" t="s">
        <v>1290</v>
      </c>
      <c r="G203" s="1" t="s">
        <v>938</v>
      </c>
      <c r="H203" s="1" t="s">
        <v>1283</v>
      </c>
      <c r="I203" s="1" t="s">
        <v>964</v>
      </c>
      <c r="J203" s="1" t="s">
        <v>16</v>
      </c>
      <c r="K203" s="2">
        <v>684.88353632899998</v>
      </c>
      <c r="L203" s="1" t="s">
        <v>26</v>
      </c>
      <c r="N203" s="1">
        <v>0</v>
      </c>
      <c r="O203" s="1">
        <v>77459</v>
      </c>
      <c r="P203" s="2">
        <v>0.14462656452</v>
      </c>
      <c r="Q203" s="2">
        <v>5.5804824000000002E-4</v>
      </c>
    </row>
    <row r="204" spans="1:17" x14ac:dyDescent="0.25">
      <c r="A204" s="1">
        <v>23458</v>
      </c>
      <c r="B204" s="1" t="s">
        <v>27</v>
      </c>
      <c r="C204" s="1" t="s">
        <v>1291</v>
      </c>
      <c r="D204" s="1" t="s">
        <v>958</v>
      </c>
      <c r="E204" s="1" t="s">
        <v>802</v>
      </c>
      <c r="F204" s="1" t="s">
        <v>1292</v>
      </c>
      <c r="G204" s="1" t="s">
        <v>938</v>
      </c>
      <c r="H204" s="1" t="s">
        <v>1283</v>
      </c>
      <c r="I204" s="1" t="s">
        <v>964</v>
      </c>
      <c r="J204" s="1" t="s">
        <v>16</v>
      </c>
      <c r="K204" s="2">
        <v>657.774061179</v>
      </c>
      <c r="L204" s="1" t="s">
        <v>26</v>
      </c>
      <c r="N204" s="1">
        <v>0</v>
      </c>
      <c r="O204" s="1">
        <v>77460</v>
      </c>
      <c r="P204" s="2">
        <v>0.17068350458000001</v>
      </c>
      <c r="Q204" s="2">
        <v>5.3595469000000001E-4</v>
      </c>
    </row>
    <row r="205" spans="1:17" x14ac:dyDescent="0.25">
      <c r="A205" s="1">
        <v>23459</v>
      </c>
      <c r="B205" s="1" t="s">
        <v>27</v>
      </c>
      <c r="C205" s="1" t="s">
        <v>1293</v>
      </c>
      <c r="D205" s="1" t="s">
        <v>958</v>
      </c>
      <c r="E205" s="1" t="s">
        <v>802</v>
      </c>
      <c r="F205" s="1" t="s">
        <v>1294</v>
      </c>
      <c r="G205" s="1" t="s">
        <v>938</v>
      </c>
      <c r="H205" s="1" t="s">
        <v>1283</v>
      </c>
      <c r="I205" s="1" t="s">
        <v>964</v>
      </c>
      <c r="J205" s="1" t="s">
        <v>16</v>
      </c>
      <c r="K205" s="2">
        <v>812.70768960099997</v>
      </c>
      <c r="L205" s="1" t="s">
        <v>26</v>
      </c>
      <c r="N205" s="1">
        <v>0</v>
      </c>
      <c r="O205" s="1">
        <v>77461</v>
      </c>
      <c r="P205" s="2">
        <v>0.130867857</v>
      </c>
      <c r="Q205" s="2">
        <v>6.6218140999999996E-4</v>
      </c>
    </row>
    <row r="206" spans="1:17" x14ac:dyDescent="0.25">
      <c r="A206" s="1">
        <v>23460</v>
      </c>
      <c r="B206" s="1" t="s">
        <v>27</v>
      </c>
      <c r="C206" s="1" t="s">
        <v>1295</v>
      </c>
      <c r="D206" s="1" t="s">
        <v>958</v>
      </c>
      <c r="E206" s="1" t="s">
        <v>802</v>
      </c>
      <c r="F206" s="1" t="s">
        <v>1296</v>
      </c>
      <c r="G206" s="1" t="s">
        <v>938</v>
      </c>
      <c r="H206" s="1" t="s">
        <v>1283</v>
      </c>
      <c r="I206" s="1" t="s">
        <v>964</v>
      </c>
      <c r="J206" s="1" t="s">
        <v>16</v>
      </c>
      <c r="K206" s="2">
        <v>745.15632384699995</v>
      </c>
      <c r="L206" s="1" t="s">
        <v>26</v>
      </c>
      <c r="N206" s="1">
        <v>0</v>
      </c>
      <c r="O206" s="1">
        <v>77462</v>
      </c>
      <c r="P206" s="2">
        <v>0.12017873530000001</v>
      </c>
      <c r="Q206" s="2">
        <v>6.0714931000000003E-4</v>
      </c>
    </row>
    <row r="207" spans="1:17" x14ac:dyDescent="0.25">
      <c r="A207" s="1">
        <v>23461</v>
      </c>
      <c r="B207" s="1" t="s">
        <v>27</v>
      </c>
      <c r="C207" s="1" t="s">
        <v>1297</v>
      </c>
      <c r="D207" s="1" t="s">
        <v>958</v>
      </c>
      <c r="E207" s="1" t="s">
        <v>802</v>
      </c>
      <c r="F207" s="1" t="s">
        <v>1298</v>
      </c>
      <c r="G207" s="1" t="s">
        <v>938</v>
      </c>
      <c r="H207" s="1" t="s">
        <v>1283</v>
      </c>
      <c r="I207" s="1" t="s">
        <v>964</v>
      </c>
      <c r="J207" s="1" t="s">
        <v>16</v>
      </c>
      <c r="K207" s="2">
        <v>1830.6743858699999</v>
      </c>
      <c r="L207" s="1" t="s">
        <v>26</v>
      </c>
      <c r="M207" s="1" t="s">
        <v>941</v>
      </c>
      <c r="N207" s="1">
        <v>0</v>
      </c>
      <c r="O207" s="1">
        <v>77463</v>
      </c>
      <c r="P207" s="2">
        <v>0.21059074147000001</v>
      </c>
      <c r="Q207" s="2">
        <v>1.46917785E-3</v>
      </c>
    </row>
    <row r="208" spans="1:17" x14ac:dyDescent="0.25">
      <c r="A208" s="1">
        <v>23462</v>
      </c>
      <c r="B208" s="1" t="s">
        <v>27</v>
      </c>
      <c r="C208" s="1" t="s">
        <v>1299</v>
      </c>
      <c r="D208" s="1" t="s">
        <v>958</v>
      </c>
      <c r="E208" s="1" t="s">
        <v>802</v>
      </c>
      <c r="F208" s="1" t="s">
        <v>1300</v>
      </c>
      <c r="G208" s="1" t="s">
        <v>938</v>
      </c>
      <c r="H208" s="1" t="s">
        <v>1283</v>
      </c>
      <c r="I208" s="1" t="s">
        <v>1028</v>
      </c>
      <c r="J208" s="1" t="s">
        <v>16</v>
      </c>
      <c r="K208" s="2">
        <v>805.48449421600003</v>
      </c>
      <c r="L208" s="1" t="s">
        <v>26</v>
      </c>
      <c r="N208" s="1">
        <v>0</v>
      </c>
      <c r="O208" s="1">
        <v>77464</v>
      </c>
      <c r="P208" s="2">
        <v>0.11927219089</v>
      </c>
      <c r="Q208" s="2">
        <v>6.5634831999999998E-4</v>
      </c>
    </row>
    <row r="209" spans="1:17" x14ac:dyDescent="0.25">
      <c r="A209" s="1">
        <v>23463</v>
      </c>
      <c r="B209" s="1" t="s">
        <v>27</v>
      </c>
      <c r="C209" s="1" t="s">
        <v>1301</v>
      </c>
      <c r="D209" s="1" t="s">
        <v>958</v>
      </c>
      <c r="E209" s="1" t="s">
        <v>802</v>
      </c>
      <c r="F209" s="1" t="s">
        <v>1302</v>
      </c>
      <c r="G209" s="1" t="s">
        <v>938</v>
      </c>
      <c r="H209" s="1" t="s">
        <v>1283</v>
      </c>
      <c r="I209" s="1" t="s">
        <v>964</v>
      </c>
      <c r="J209" s="1" t="s">
        <v>16</v>
      </c>
      <c r="K209" s="2">
        <v>412.39610783099999</v>
      </c>
      <c r="L209" s="1" t="s">
        <v>26</v>
      </c>
      <c r="N209" s="1">
        <v>0</v>
      </c>
      <c r="O209" s="1">
        <v>77465</v>
      </c>
      <c r="P209" s="2">
        <v>0.11191328655</v>
      </c>
      <c r="Q209" s="2">
        <v>3.3603788999999999E-4</v>
      </c>
    </row>
    <row r="210" spans="1:17" x14ac:dyDescent="0.25">
      <c r="A210" s="1">
        <v>23464</v>
      </c>
      <c r="B210" s="1" t="s">
        <v>27</v>
      </c>
      <c r="C210" s="1" t="s">
        <v>30</v>
      </c>
      <c r="D210" s="1" t="s">
        <v>958</v>
      </c>
      <c r="E210" s="1" t="s">
        <v>802</v>
      </c>
      <c r="F210" s="1" t="s">
        <v>595</v>
      </c>
      <c r="G210" s="1" t="s">
        <v>938</v>
      </c>
      <c r="H210" s="1" t="s">
        <v>1283</v>
      </c>
      <c r="I210" s="1" t="s">
        <v>919</v>
      </c>
      <c r="J210" s="1" t="s">
        <v>16</v>
      </c>
      <c r="K210" s="2">
        <v>1152.5421438799999</v>
      </c>
      <c r="L210" s="1" t="s">
        <v>26</v>
      </c>
      <c r="N210" s="1">
        <v>0</v>
      </c>
      <c r="O210" s="1">
        <v>77466</v>
      </c>
      <c r="P210" s="2">
        <v>0.16636422011999999</v>
      </c>
      <c r="Q210" s="2">
        <v>9.3916002999999996E-4</v>
      </c>
    </row>
    <row r="211" spans="1:17" x14ac:dyDescent="0.25">
      <c r="A211" s="1">
        <v>23465</v>
      </c>
      <c r="B211" s="1" t="s">
        <v>27</v>
      </c>
      <c r="C211" s="1" t="s">
        <v>1303</v>
      </c>
      <c r="D211" s="1" t="s">
        <v>958</v>
      </c>
      <c r="E211" s="1" t="s">
        <v>802</v>
      </c>
      <c r="F211" s="1" t="s">
        <v>1304</v>
      </c>
      <c r="G211" s="1" t="s">
        <v>938</v>
      </c>
      <c r="H211" s="1" t="s">
        <v>1283</v>
      </c>
      <c r="I211" s="1" t="s">
        <v>919</v>
      </c>
      <c r="J211" s="1" t="s">
        <v>16</v>
      </c>
      <c r="K211" s="2">
        <v>687.43115352300003</v>
      </c>
      <c r="L211" s="1" t="s">
        <v>26</v>
      </c>
      <c r="N211" s="1">
        <v>0</v>
      </c>
      <c r="O211" s="1">
        <v>77467</v>
      </c>
      <c r="P211" s="2">
        <v>0.11002441387</v>
      </c>
      <c r="Q211" s="2">
        <v>5.6017513000000002E-4</v>
      </c>
    </row>
    <row r="212" spans="1:17" x14ac:dyDescent="0.25">
      <c r="A212" s="1">
        <v>23466</v>
      </c>
      <c r="B212" s="1" t="s">
        <v>27</v>
      </c>
      <c r="C212" s="1" t="s">
        <v>1305</v>
      </c>
      <c r="D212" s="1" t="s">
        <v>958</v>
      </c>
      <c r="E212" s="1" t="s">
        <v>802</v>
      </c>
      <c r="F212" s="1" t="s">
        <v>966</v>
      </c>
      <c r="G212" s="1" t="s">
        <v>938</v>
      </c>
      <c r="H212" s="1" t="s">
        <v>1283</v>
      </c>
      <c r="I212" s="1" t="s">
        <v>964</v>
      </c>
      <c r="J212" s="1" t="s">
        <v>16</v>
      </c>
      <c r="K212" s="2">
        <v>248.72331830300001</v>
      </c>
      <c r="L212" s="1" t="s">
        <v>26</v>
      </c>
      <c r="N212" s="1">
        <v>0</v>
      </c>
      <c r="O212" s="1">
        <v>77468</v>
      </c>
      <c r="P212" s="2">
        <v>6.5459886250000002E-2</v>
      </c>
      <c r="Q212" s="2">
        <v>2.0268447999999999E-4</v>
      </c>
    </row>
    <row r="213" spans="1:17" x14ac:dyDescent="0.25">
      <c r="A213" s="1">
        <v>23467</v>
      </c>
      <c r="B213" s="1" t="s">
        <v>27</v>
      </c>
      <c r="C213" s="1" t="s">
        <v>1306</v>
      </c>
      <c r="D213" s="1" t="s">
        <v>958</v>
      </c>
      <c r="E213" s="1" t="s">
        <v>802</v>
      </c>
      <c r="F213" s="1" t="s">
        <v>1307</v>
      </c>
      <c r="G213" s="1" t="s">
        <v>938</v>
      </c>
      <c r="H213" s="1" t="s">
        <v>1283</v>
      </c>
      <c r="I213" s="1" t="s">
        <v>1028</v>
      </c>
      <c r="J213" s="1" t="s">
        <v>16</v>
      </c>
      <c r="K213" s="2">
        <v>769.40930753500004</v>
      </c>
      <c r="L213" s="1" t="s">
        <v>26</v>
      </c>
      <c r="M213" s="1" t="s">
        <v>941</v>
      </c>
      <c r="N213" s="1">
        <v>0</v>
      </c>
      <c r="O213" s="1">
        <v>77469</v>
      </c>
      <c r="P213" s="2">
        <v>0.18129846305</v>
      </c>
      <c r="Q213" s="2">
        <v>6.2240258000000005E-4</v>
      </c>
    </row>
    <row r="214" spans="1:17" x14ac:dyDescent="0.25">
      <c r="A214" s="1">
        <v>23468</v>
      </c>
      <c r="B214" s="1" t="s">
        <v>27</v>
      </c>
      <c r="C214" s="1" t="s">
        <v>1308</v>
      </c>
      <c r="D214" s="1" t="s">
        <v>958</v>
      </c>
      <c r="E214" s="1" t="s">
        <v>802</v>
      </c>
      <c r="F214" s="1" t="s">
        <v>992</v>
      </c>
      <c r="G214" s="1" t="s">
        <v>938</v>
      </c>
      <c r="H214" s="1" t="s">
        <v>1283</v>
      </c>
      <c r="I214" s="1" t="s">
        <v>964</v>
      </c>
      <c r="J214" s="1" t="s">
        <v>16</v>
      </c>
      <c r="K214" s="2">
        <v>300.20860307100003</v>
      </c>
      <c r="L214" s="1" t="s">
        <v>26</v>
      </c>
      <c r="N214" s="1">
        <v>0</v>
      </c>
      <c r="O214" s="1">
        <v>77470</v>
      </c>
      <c r="P214" s="2">
        <v>7.8037568540000005E-2</v>
      </c>
      <c r="Q214" s="2">
        <v>2.4464384999999997E-4</v>
      </c>
    </row>
    <row r="215" spans="1:17" x14ac:dyDescent="0.25">
      <c r="A215" s="1">
        <v>23469</v>
      </c>
      <c r="B215" s="1" t="s">
        <v>27</v>
      </c>
      <c r="C215" s="1" t="s">
        <v>1309</v>
      </c>
      <c r="D215" s="1" t="s">
        <v>958</v>
      </c>
      <c r="E215" s="1" t="s">
        <v>802</v>
      </c>
      <c r="F215" s="1" t="s">
        <v>511</v>
      </c>
      <c r="G215" s="1" t="s">
        <v>938</v>
      </c>
      <c r="H215" s="1" t="s">
        <v>1283</v>
      </c>
      <c r="I215" s="1" t="s">
        <v>964</v>
      </c>
      <c r="J215" s="1" t="s">
        <v>16</v>
      </c>
      <c r="K215" s="2">
        <v>4188.3798968999999</v>
      </c>
      <c r="L215" s="1" t="s">
        <v>26</v>
      </c>
      <c r="N215" s="1">
        <v>0</v>
      </c>
      <c r="O215" s="1">
        <v>77471</v>
      </c>
      <c r="P215" s="2">
        <v>0.32226675904000002</v>
      </c>
      <c r="Q215" s="2">
        <v>3.4126625900000001E-3</v>
      </c>
    </row>
    <row r="216" spans="1:17" x14ac:dyDescent="0.25">
      <c r="A216" s="1">
        <v>23470</v>
      </c>
      <c r="B216" s="1" t="s">
        <v>27</v>
      </c>
      <c r="C216" s="1" t="s">
        <v>1310</v>
      </c>
      <c r="D216" s="1" t="s">
        <v>958</v>
      </c>
      <c r="E216" s="1" t="s">
        <v>802</v>
      </c>
      <c r="F216" s="1" t="s">
        <v>1311</v>
      </c>
      <c r="G216" s="1" t="s">
        <v>938</v>
      </c>
      <c r="H216" s="1" t="s">
        <v>1283</v>
      </c>
      <c r="I216" s="1" t="s">
        <v>964</v>
      </c>
      <c r="J216" s="1" t="s">
        <v>16</v>
      </c>
      <c r="K216" s="2">
        <v>996.61012406600003</v>
      </c>
      <c r="L216" s="1" t="s">
        <v>26</v>
      </c>
      <c r="M216" s="1" t="s">
        <v>941</v>
      </c>
      <c r="N216" s="1">
        <v>0</v>
      </c>
      <c r="O216" s="1">
        <v>77472</v>
      </c>
      <c r="P216" s="2">
        <v>0.13640781841999999</v>
      </c>
      <c r="Q216" s="2">
        <v>8.1659600000000005E-4</v>
      </c>
    </row>
    <row r="217" spans="1:17" x14ac:dyDescent="0.25">
      <c r="A217" s="1">
        <v>23471</v>
      </c>
      <c r="B217" s="1" t="s">
        <v>27</v>
      </c>
      <c r="C217" s="1" t="s">
        <v>804</v>
      </c>
      <c r="D217" s="1" t="s">
        <v>958</v>
      </c>
      <c r="E217" s="1" t="s">
        <v>802</v>
      </c>
      <c r="F217" s="1" t="s">
        <v>1312</v>
      </c>
      <c r="G217" s="1" t="s">
        <v>938</v>
      </c>
      <c r="H217" s="1" t="s">
        <v>1283</v>
      </c>
      <c r="I217" s="1" t="s">
        <v>964</v>
      </c>
      <c r="J217" s="1" t="s">
        <v>16</v>
      </c>
      <c r="K217" s="2">
        <v>360.73678880300002</v>
      </c>
      <c r="L217" s="1" t="s">
        <v>26</v>
      </c>
      <c r="N217" s="1">
        <v>0</v>
      </c>
      <c r="O217" s="1">
        <v>77473</v>
      </c>
      <c r="P217" s="2">
        <v>7.6919889719999995E-2</v>
      </c>
      <c r="Q217" s="2">
        <v>2.9398211000000003E-4</v>
      </c>
    </row>
    <row r="218" spans="1:17" x14ac:dyDescent="0.25">
      <c r="A218" s="1">
        <v>23472</v>
      </c>
      <c r="B218" s="1" t="s">
        <v>27</v>
      </c>
      <c r="C218" s="1" t="s">
        <v>1313</v>
      </c>
      <c r="D218" s="1" t="s">
        <v>958</v>
      </c>
      <c r="E218" s="1" t="s">
        <v>802</v>
      </c>
      <c r="F218" s="1" t="s">
        <v>168</v>
      </c>
      <c r="G218" s="1" t="s">
        <v>938</v>
      </c>
      <c r="H218" s="1" t="s">
        <v>1283</v>
      </c>
      <c r="I218" s="1" t="s">
        <v>964</v>
      </c>
      <c r="J218" s="1" t="s">
        <v>16</v>
      </c>
      <c r="K218" s="2">
        <v>9567.8928689500008</v>
      </c>
      <c r="L218" s="1" t="s">
        <v>26</v>
      </c>
      <c r="N218" s="1">
        <v>0</v>
      </c>
      <c r="O218" s="1">
        <v>77474</v>
      </c>
      <c r="P218" s="2">
        <v>0.52653024709999996</v>
      </c>
      <c r="Q218" s="2">
        <v>7.7952776E-3</v>
      </c>
    </row>
    <row r="219" spans="1:17" x14ac:dyDescent="0.25">
      <c r="A219" s="1">
        <v>23473</v>
      </c>
      <c r="B219" s="1" t="s">
        <v>27</v>
      </c>
      <c r="C219" s="1" t="s">
        <v>1314</v>
      </c>
      <c r="D219" s="1" t="s">
        <v>958</v>
      </c>
      <c r="E219" s="1" t="s">
        <v>802</v>
      </c>
      <c r="F219" s="1" t="s">
        <v>1315</v>
      </c>
      <c r="G219" s="1" t="s">
        <v>938</v>
      </c>
      <c r="H219" s="1" t="s">
        <v>1283</v>
      </c>
      <c r="I219" s="1" t="s">
        <v>964</v>
      </c>
      <c r="J219" s="1" t="s">
        <v>16</v>
      </c>
      <c r="K219" s="2">
        <v>169.91282999699999</v>
      </c>
      <c r="L219" s="1" t="s">
        <v>26</v>
      </c>
      <c r="N219" s="1">
        <v>0</v>
      </c>
      <c r="O219" s="1">
        <v>77475</v>
      </c>
      <c r="P219" s="2">
        <v>6.3895723530000004E-2</v>
      </c>
      <c r="Q219" s="2">
        <v>1.3847432E-4</v>
      </c>
    </row>
    <row r="220" spans="1:17" x14ac:dyDescent="0.25">
      <c r="A220" s="1">
        <v>23474</v>
      </c>
      <c r="B220" s="1" t="s">
        <v>795</v>
      </c>
      <c r="C220" s="1" t="s">
        <v>1316</v>
      </c>
      <c r="D220" s="1" t="s">
        <v>958</v>
      </c>
      <c r="E220" s="1" t="s">
        <v>797</v>
      </c>
      <c r="F220" s="1" t="s">
        <v>1317</v>
      </c>
      <c r="G220" s="1" t="s">
        <v>917</v>
      </c>
      <c r="H220" s="1" t="s">
        <v>1318</v>
      </c>
      <c r="I220" s="1" t="s">
        <v>964</v>
      </c>
      <c r="J220" s="1" t="s">
        <v>16</v>
      </c>
      <c r="K220" s="2">
        <v>476.164004449</v>
      </c>
      <c r="L220" s="1" t="s">
        <v>26</v>
      </c>
      <c r="N220" s="1">
        <v>0</v>
      </c>
      <c r="O220" s="1">
        <v>77476</v>
      </c>
      <c r="P220" s="2">
        <v>9.7014355260000004E-2</v>
      </c>
      <c r="Q220" s="2">
        <v>3.8762007999999998E-4</v>
      </c>
    </row>
    <row r="221" spans="1:17" x14ac:dyDescent="0.25">
      <c r="A221" s="1">
        <v>23475</v>
      </c>
      <c r="B221" s="1" t="s">
        <v>795</v>
      </c>
      <c r="C221" s="1" t="s">
        <v>1319</v>
      </c>
      <c r="D221" s="1" t="s">
        <v>958</v>
      </c>
      <c r="E221" s="1" t="s">
        <v>797</v>
      </c>
      <c r="F221" s="1" t="s">
        <v>1320</v>
      </c>
      <c r="G221" s="1" t="s">
        <v>917</v>
      </c>
      <c r="H221" s="1" t="s">
        <v>1318</v>
      </c>
      <c r="I221" s="1" t="s">
        <v>964</v>
      </c>
      <c r="J221" s="1" t="s">
        <v>16</v>
      </c>
      <c r="K221" s="2">
        <v>1143.2787433799999</v>
      </c>
      <c r="L221" s="1" t="s">
        <v>26</v>
      </c>
      <c r="N221" s="1">
        <v>0</v>
      </c>
      <c r="O221" s="1">
        <v>77477</v>
      </c>
      <c r="P221" s="2">
        <v>0.15082203634999999</v>
      </c>
      <c r="Q221" s="2">
        <v>9.3069007999999997E-4</v>
      </c>
    </row>
    <row r="222" spans="1:17" x14ac:dyDescent="0.25">
      <c r="A222" s="1">
        <v>23476</v>
      </c>
      <c r="B222" s="1" t="s">
        <v>795</v>
      </c>
      <c r="C222" s="1" t="s">
        <v>1321</v>
      </c>
      <c r="D222" s="1" t="s">
        <v>958</v>
      </c>
      <c r="E222" s="1" t="s">
        <v>797</v>
      </c>
      <c r="F222" s="1" t="s">
        <v>1322</v>
      </c>
      <c r="G222" s="1" t="s">
        <v>917</v>
      </c>
      <c r="H222" s="1" t="s">
        <v>1318</v>
      </c>
      <c r="I222" s="1" t="s">
        <v>964</v>
      </c>
      <c r="J222" s="1" t="s">
        <v>16</v>
      </c>
      <c r="K222" s="2">
        <v>459.00826502400002</v>
      </c>
      <c r="L222" s="1" t="s">
        <v>26</v>
      </c>
      <c r="N222" s="1">
        <v>0</v>
      </c>
      <c r="O222" s="1">
        <v>77478</v>
      </c>
      <c r="P222" s="2">
        <v>0.11220972630999999</v>
      </c>
      <c r="Q222" s="2">
        <v>3.7366423000000001E-4</v>
      </c>
    </row>
    <row r="223" spans="1:17" x14ac:dyDescent="0.25">
      <c r="A223" s="1">
        <v>23477</v>
      </c>
      <c r="B223" s="1" t="s">
        <v>795</v>
      </c>
      <c r="C223" s="1" t="s">
        <v>1323</v>
      </c>
      <c r="D223" s="1" t="s">
        <v>958</v>
      </c>
      <c r="E223" s="1" t="s">
        <v>797</v>
      </c>
      <c r="F223" s="1" t="s">
        <v>1324</v>
      </c>
      <c r="G223" s="1" t="s">
        <v>917</v>
      </c>
      <c r="H223" s="1" t="s">
        <v>1318</v>
      </c>
      <c r="I223" s="1" t="s">
        <v>964</v>
      </c>
      <c r="J223" s="1" t="s">
        <v>16</v>
      </c>
      <c r="K223" s="2">
        <v>903.17435068899999</v>
      </c>
      <c r="L223" s="1" t="s">
        <v>26</v>
      </c>
      <c r="N223" s="1">
        <v>0</v>
      </c>
      <c r="O223" s="1">
        <v>77479</v>
      </c>
      <c r="P223" s="2">
        <v>0.13472153404000001</v>
      </c>
      <c r="Q223" s="2">
        <v>7.3525391E-4</v>
      </c>
    </row>
    <row r="224" spans="1:17" x14ac:dyDescent="0.25">
      <c r="A224" s="1">
        <v>23478</v>
      </c>
      <c r="B224" s="1" t="s">
        <v>795</v>
      </c>
      <c r="C224" s="1" t="s">
        <v>1325</v>
      </c>
      <c r="D224" s="1" t="s">
        <v>958</v>
      </c>
      <c r="E224" s="1" t="s">
        <v>797</v>
      </c>
      <c r="F224" s="1" t="s">
        <v>1326</v>
      </c>
      <c r="G224" s="1" t="s">
        <v>917</v>
      </c>
      <c r="H224" s="1" t="s">
        <v>1318</v>
      </c>
      <c r="I224" s="1" t="s">
        <v>964</v>
      </c>
      <c r="J224" s="1" t="s">
        <v>16</v>
      </c>
      <c r="K224" s="2">
        <v>1236.8356914599999</v>
      </c>
      <c r="L224" s="1" t="s">
        <v>26</v>
      </c>
      <c r="N224" s="1">
        <v>0</v>
      </c>
      <c r="O224" s="1">
        <v>77480</v>
      </c>
      <c r="P224" s="2">
        <v>0.16015459706999999</v>
      </c>
      <c r="Q224" s="2">
        <v>1.0068674099999999E-3</v>
      </c>
    </row>
    <row r="225" spans="1:17" x14ac:dyDescent="0.25">
      <c r="A225" s="1">
        <v>23479</v>
      </c>
      <c r="B225" s="1" t="s">
        <v>795</v>
      </c>
      <c r="C225" s="1" t="s">
        <v>1327</v>
      </c>
      <c r="D225" s="1" t="s">
        <v>958</v>
      </c>
      <c r="E225" s="1" t="s">
        <v>797</v>
      </c>
      <c r="F225" s="1" t="s">
        <v>4033</v>
      </c>
      <c r="G225" s="1" t="s">
        <v>917</v>
      </c>
      <c r="H225" s="1" t="s">
        <v>1318</v>
      </c>
      <c r="I225" s="1" t="s">
        <v>964</v>
      </c>
      <c r="J225" s="1" t="s">
        <v>16</v>
      </c>
      <c r="K225" s="2">
        <v>467.29451125600002</v>
      </c>
      <c r="L225" s="1" t="s">
        <v>26</v>
      </c>
      <c r="N225" s="1">
        <v>0</v>
      </c>
      <c r="O225" s="1">
        <v>77481</v>
      </c>
      <c r="P225" s="2">
        <v>0.10886340009000001</v>
      </c>
      <c r="Q225" s="2">
        <v>3.8041679E-4</v>
      </c>
    </row>
    <row r="226" spans="1:17" x14ac:dyDescent="0.25">
      <c r="A226" s="1">
        <v>23480</v>
      </c>
      <c r="B226" s="1" t="s">
        <v>795</v>
      </c>
      <c r="C226" s="1" t="s">
        <v>1328</v>
      </c>
      <c r="D226" s="1" t="s">
        <v>958</v>
      </c>
      <c r="E226" s="1" t="s">
        <v>797</v>
      </c>
      <c r="F226" s="1" t="s">
        <v>4034</v>
      </c>
      <c r="G226" s="1" t="s">
        <v>917</v>
      </c>
      <c r="H226" s="1" t="s">
        <v>1318</v>
      </c>
      <c r="I226" s="1" t="s">
        <v>964</v>
      </c>
      <c r="J226" s="1" t="s">
        <v>16</v>
      </c>
      <c r="K226" s="2">
        <v>1999.8772013299999</v>
      </c>
      <c r="L226" s="1" t="s">
        <v>26</v>
      </c>
      <c r="N226" s="1">
        <v>0</v>
      </c>
      <c r="O226" s="1">
        <v>77482</v>
      </c>
      <c r="P226" s="2">
        <v>0.23132149311</v>
      </c>
      <c r="Q226" s="2">
        <v>1.6280843400000001E-3</v>
      </c>
    </row>
    <row r="227" spans="1:17" x14ac:dyDescent="0.25">
      <c r="A227" s="1">
        <v>23481</v>
      </c>
      <c r="B227" s="1" t="s">
        <v>795</v>
      </c>
      <c r="C227" s="1" t="s">
        <v>1329</v>
      </c>
      <c r="D227" s="1" t="s">
        <v>958</v>
      </c>
      <c r="E227" s="1" t="s">
        <v>797</v>
      </c>
      <c r="F227" s="1" t="s">
        <v>1330</v>
      </c>
      <c r="G227" s="1" t="s">
        <v>917</v>
      </c>
      <c r="H227" s="1" t="s">
        <v>1318</v>
      </c>
      <c r="I227" s="1" t="s">
        <v>964</v>
      </c>
      <c r="J227" s="1" t="s">
        <v>16</v>
      </c>
      <c r="K227" s="2">
        <v>1219.8503163099999</v>
      </c>
      <c r="L227" s="1" t="s">
        <v>26</v>
      </c>
      <c r="N227" s="1">
        <v>0</v>
      </c>
      <c r="O227" s="1">
        <v>77483</v>
      </c>
      <c r="P227" s="2">
        <v>0.19474224391</v>
      </c>
      <c r="Q227" s="2">
        <v>9.930435400000001E-4</v>
      </c>
    </row>
    <row r="228" spans="1:17" x14ac:dyDescent="0.25">
      <c r="A228" s="1">
        <v>23482</v>
      </c>
      <c r="B228" s="1" t="s">
        <v>795</v>
      </c>
      <c r="C228" s="1" t="s">
        <v>1331</v>
      </c>
      <c r="D228" s="1" t="s">
        <v>958</v>
      </c>
      <c r="E228" s="1" t="s">
        <v>797</v>
      </c>
      <c r="F228" s="1" t="s">
        <v>1332</v>
      </c>
      <c r="G228" s="1" t="s">
        <v>917</v>
      </c>
      <c r="H228" s="1" t="s">
        <v>1318</v>
      </c>
      <c r="I228" s="1" t="s">
        <v>964</v>
      </c>
      <c r="J228" s="1" t="s">
        <v>16</v>
      </c>
      <c r="K228" s="2">
        <v>1136.6256446899999</v>
      </c>
      <c r="L228" s="1" t="s">
        <v>26</v>
      </c>
      <c r="N228" s="1">
        <v>0</v>
      </c>
      <c r="O228" s="1">
        <v>77484</v>
      </c>
      <c r="P228" s="2">
        <v>0.12787061983</v>
      </c>
      <c r="Q228" s="2">
        <v>9.2528942999999995E-4</v>
      </c>
    </row>
    <row r="229" spans="1:17" x14ac:dyDescent="0.25">
      <c r="A229" s="1">
        <v>23483</v>
      </c>
      <c r="B229" s="1" t="s">
        <v>795</v>
      </c>
      <c r="C229" s="1" t="s">
        <v>1333</v>
      </c>
      <c r="D229" s="1" t="s">
        <v>958</v>
      </c>
      <c r="E229" s="1" t="s">
        <v>797</v>
      </c>
      <c r="F229" s="1" t="s">
        <v>1334</v>
      </c>
      <c r="G229" s="1" t="s">
        <v>917</v>
      </c>
      <c r="H229" s="1" t="s">
        <v>1318</v>
      </c>
      <c r="I229" s="1" t="s">
        <v>964</v>
      </c>
      <c r="J229" s="1" t="s">
        <v>16</v>
      </c>
      <c r="K229" s="2">
        <v>557.17324677399995</v>
      </c>
      <c r="L229" s="1" t="s">
        <v>26</v>
      </c>
      <c r="N229" s="1">
        <v>0</v>
      </c>
      <c r="O229" s="1">
        <v>77485</v>
      </c>
      <c r="P229" s="2">
        <v>0.10107388765</v>
      </c>
      <c r="Q229" s="2">
        <v>4.5359844000000002E-4</v>
      </c>
    </row>
    <row r="230" spans="1:17" x14ac:dyDescent="0.25">
      <c r="A230" s="1">
        <v>23484</v>
      </c>
      <c r="B230" s="1" t="s">
        <v>795</v>
      </c>
      <c r="C230" s="1" t="s">
        <v>1335</v>
      </c>
      <c r="D230" s="1" t="s">
        <v>958</v>
      </c>
      <c r="E230" s="1" t="s">
        <v>797</v>
      </c>
      <c r="F230" s="1" t="s">
        <v>534</v>
      </c>
      <c r="G230" s="1" t="s">
        <v>917</v>
      </c>
      <c r="H230" s="1" t="s">
        <v>1318</v>
      </c>
      <c r="I230" s="1" t="s">
        <v>964</v>
      </c>
      <c r="J230" s="1" t="s">
        <v>16</v>
      </c>
      <c r="K230" s="2">
        <v>439.25938800699998</v>
      </c>
      <c r="L230" s="1" t="s">
        <v>26</v>
      </c>
      <c r="N230" s="1">
        <v>0</v>
      </c>
      <c r="O230" s="1">
        <v>77486</v>
      </c>
      <c r="P230" s="2">
        <v>9.5315196199999994E-2</v>
      </c>
      <c r="Q230" s="2">
        <v>3.5761165999999999E-4</v>
      </c>
    </row>
    <row r="231" spans="1:17" x14ac:dyDescent="0.25">
      <c r="A231" s="1">
        <v>23485</v>
      </c>
      <c r="B231" s="1" t="s">
        <v>795</v>
      </c>
      <c r="C231" s="1" t="s">
        <v>1336</v>
      </c>
      <c r="D231" s="1" t="s">
        <v>958</v>
      </c>
      <c r="E231" s="1" t="s">
        <v>797</v>
      </c>
      <c r="F231" s="1" t="s">
        <v>4002</v>
      </c>
      <c r="G231" s="1" t="s">
        <v>917</v>
      </c>
      <c r="H231" s="1" t="s">
        <v>1318</v>
      </c>
      <c r="I231" s="1" t="s">
        <v>964</v>
      </c>
      <c r="J231" s="1" t="s">
        <v>16</v>
      </c>
      <c r="K231" s="2">
        <v>1135.1208953800001</v>
      </c>
      <c r="L231" s="1" t="s">
        <v>26</v>
      </c>
      <c r="N231" s="1">
        <v>0</v>
      </c>
      <c r="O231" s="1">
        <v>77487</v>
      </c>
      <c r="P231" s="2">
        <v>0.17742498009999999</v>
      </c>
      <c r="Q231" s="2">
        <v>9.2408751E-4</v>
      </c>
    </row>
    <row r="232" spans="1:17" x14ac:dyDescent="0.25">
      <c r="A232" s="1">
        <v>23486</v>
      </c>
      <c r="B232" s="1" t="s">
        <v>795</v>
      </c>
      <c r="C232" s="1" t="s">
        <v>1337</v>
      </c>
      <c r="D232" s="1" t="s">
        <v>958</v>
      </c>
      <c r="E232" s="1" t="s">
        <v>797</v>
      </c>
      <c r="F232" s="1" t="s">
        <v>1338</v>
      </c>
      <c r="G232" s="1" t="s">
        <v>917</v>
      </c>
      <c r="H232" s="1" t="s">
        <v>1318</v>
      </c>
      <c r="I232" s="1" t="s">
        <v>964</v>
      </c>
      <c r="J232" s="1" t="s">
        <v>16</v>
      </c>
      <c r="K232" s="2">
        <v>1407.48370411</v>
      </c>
      <c r="L232" s="1" t="s">
        <v>26</v>
      </c>
      <c r="N232" s="1">
        <v>0</v>
      </c>
      <c r="O232" s="1">
        <v>77488</v>
      </c>
      <c r="P232" s="2">
        <v>0.14665591229</v>
      </c>
      <c r="Q232" s="2">
        <v>1.1457978999999999E-3</v>
      </c>
    </row>
    <row r="233" spans="1:17" x14ac:dyDescent="0.25">
      <c r="A233" s="1">
        <v>23487</v>
      </c>
      <c r="B233" s="1" t="s">
        <v>795</v>
      </c>
      <c r="C233" s="1" t="s">
        <v>1339</v>
      </c>
      <c r="D233" s="1" t="s">
        <v>958</v>
      </c>
      <c r="E233" s="1" t="s">
        <v>797</v>
      </c>
      <c r="F233" s="1" t="s">
        <v>1340</v>
      </c>
      <c r="G233" s="1" t="s">
        <v>917</v>
      </c>
      <c r="H233" s="1" t="s">
        <v>1318</v>
      </c>
      <c r="I233" s="1" t="s">
        <v>964</v>
      </c>
      <c r="J233" s="1" t="s">
        <v>16</v>
      </c>
      <c r="K233" s="2">
        <v>470.16172159000001</v>
      </c>
      <c r="L233" s="1" t="s">
        <v>26</v>
      </c>
      <c r="N233" s="1">
        <v>0</v>
      </c>
      <c r="O233" s="1">
        <v>77489</v>
      </c>
      <c r="P233" s="2">
        <v>8.710559557E-2</v>
      </c>
      <c r="Q233" s="2">
        <v>3.8277244E-4</v>
      </c>
    </row>
    <row r="234" spans="1:17" x14ac:dyDescent="0.25">
      <c r="A234" s="1">
        <v>23488</v>
      </c>
      <c r="B234" s="1" t="s">
        <v>795</v>
      </c>
      <c r="C234" s="1" t="s">
        <v>1341</v>
      </c>
      <c r="D234" s="1" t="s">
        <v>958</v>
      </c>
      <c r="E234" s="1" t="s">
        <v>797</v>
      </c>
      <c r="F234" s="1" t="s">
        <v>785</v>
      </c>
      <c r="G234" s="1" t="s">
        <v>917</v>
      </c>
      <c r="H234" s="1" t="s">
        <v>1318</v>
      </c>
      <c r="I234" s="1" t="s">
        <v>964</v>
      </c>
      <c r="J234" s="1" t="s">
        <v>16</v>
      </c>
      <c r="K234" s="2">
        <v>642.65432452499999</v>
      </c>
      <c r="L234" s="1" t="s">
        <v>26</v>
      </c>
      <c r="N234" s="1">
        <v>0</v>
      </c>
      <c r="O234" s="1">
        <v>77490</v>
      </c>
      <c r="P234" s="2">
        <v>0.11909655366000001</v>
      </c>
      <c r="Q234" s="2">
        <v>5.2319908000000002E-4</v>
      </c>
    </row>
    <row r="235" spans="1:17" x14ac:dyDescent="0.25">
      <c r="A235" s="1">
        <v>23489</v>
      </c>
      <c r="B235" s="1" t="s">
        <v>795</v>
      </c>
      <c r="C235" s="1" t="s">
        <v>1342</v>
      </c>
      <c r="D235" s="1" t="s">
        <v>958</v>
      </c>
      <c r="E235" s="1" t="s">
        <v>797</v>
      </c>
      <c r="F235" s="1" t="s">
        <v>1343</v>
      </c>
      <c r="G235" s="1" t="s">
        <v>917</v>
      </c>
      <c r="H235" s="1" t="s">
        <v>1318</v>
      </c>
      <c r="I235" s="1" t="s">
        <v>964</v>
      </c>
      <c r="J235" s="1" t="s">
        <v>16</v>
      </c>
      <c r="K235" s="2">
        <v>725.56136269599995</v>
      </c>
      <c r="L235" s="1" t="s">
        <v>26</v>
      </c>
      <c r="N235" s="1">
        <v>0</v>
      </c>
      <c r="O235" s="1">
        <v>77491</v>
      </c>
      <c r="P235" s="2">
        <v>0.11635934525</v>
      </c>
      <c r="Q235" s="2">
        <v>5.9069071999999999E-4</v>
      </c>
    </row>
    <row r="236" spans="1:17" x14ac:dyDescent="0.25">
      <c r="A236" s="1">
        <v>23490</v>
      </c>
      <c r="B236" s="1" t="s">
        <v>795</v>
      </c>
      <c r="C236" s="1" t="s">
        <v>1344</v>
      </c>
      <c r="D236" s="1" t="s">
        <v>958</v>
      </c>
      <c r="E236" s="1" t="s">
        <v>797</v>
      </c>
      <c r="F236" s="1" t="s">
        <v>1345</v>
      </c>
      <c r="G236" s="1" t="s">
        <v>917</v>
      </c>
      <c r="H236" s="1" t="s">
        <v>1318</v>
      </c>
      <c r="I236" s="1" t="s">
        <v>964</v>
      </c>
      <c r="J236" s="1" t="s">
        <v>16</v>
      </c>
      <c r="K236" s="2">
        <v>318.87047516299998</v>
      </c>
      <c r="L236" s="1" t="s">
        <v>26</v>
      </c>
      <c r="N236" s="1">
        <v>0</v>
      </c>
      <c r="O236" s="1">
        <v>77492</v>
      </c>
      <c r="P236" s="2">
        <v>8.5909706799999999E-2</v>
      </c>
      <c r="Q236" s="2">
        <v>2.5960106000000001E-4</v>
      </c>
    </row>
    <row r="237" spans="1:17" x14ac:dyDescent="0.25">
      <c r="A237" s="1">
        <v>23491</v>
      </c>
      <c r="B237" s="1" t="s">
        <v>795</v>
      </c>
      <c r="C237" s="1" t="s">
        <v>1346</v>
      </c>
      <c r="D237" s="1" t="s">
        <v>958</v>
      </c>
      <c r="E237" s="1" t="s">
        <v>797</v>
      </c>
      <c r="F237" s="1" t="s">
        <v>1347</v>
      </c>
      <c r="G237" s="1" t="s">
        <v>917</v>
      </c>
      <c r="H237" s="1" t="s">
        <v>1318</v>
      </c>
      <c r="I237" s="1" t="s">
        <v>964</v>
      </c>
      <c r="J237" s="1" t="s">
        <v>16</v>
      </c>
      <c r="K237" s="2">
        <v>352.463197149</v>
      </c>
      <c r="L237" s="1" t="s">
        <v>26</v>
      </c>
      <c r="N237" s="1">
        <v>0</v>
      </c>
      <c r="O237" s="1">
        <v>77493</v>
      </c>
      <c r="P237" s="2">
        <v>0.10349509939</v>
      </c>
      <c r="Q237" s="2">
        <v>2.8696480000000001E-4</v>
      </c>
    </row>
    <row r="238" spans="1:17" x14ac:dyDescent="0.25">
      <c r="A238" s="1">
        <v>23492</v>
      </c>
      <c r="B238" s="1" t="s">
        <v>795</v>
      </c>
      <c r="C238" s="1" t="s">
        <v>1348</v>
      </c>
      <c r="D238" s="1" t="s">
        <v>958</v>
      </c>
      <c r="E238" s="1" t="s">
        <v>797</v>
      </c>
      <c r="F238" s="1" t="s">
        <v>1349</v>
      </c>
      <c r="G238" s="1" t="s">
        <v>917</v>
      </c>
      <c r="H238" s="1" t="s">
        <v>1318</v>
      </c>
      <c r="I238" s="1" t="s">
        <v>964</v>
      </c>
      <c r="J238" s="1" t="s">
        <v>16</v>
      </c>
      <c r="K238" s="2">
        <v>905.15760200900002</v>
      </c>
      <c r="L238" s="1" t="s">
        <v>26</v>
      </c>
      <c r="N238" s="1">
        <v>0</v>
      </c>
      <c r="O238" s="1">
        <v>77494</v>
      </c>
      <c r="P238" s="2">
        <v>0.13091362349999999</v>
      </c>
      <c r="Q238" s="2">
        <v>7.3693939999999996E-4</v>
      </c>
    </row>
    <row r="239" spans="1:17" x14ac:dyDescent="0.25">
      <c r="A239" s="1">
        <v>23493</v>
      </c>
      <c r="B239" s="1" t="s">
        <v>795</v>
      </c>
      <c r="C239" s="1" t="s">
        <v>1350</v>
      </c>
      <c r="D239" s="1" t="s">
        <v>958</v>
      </c>
      <c r="E239" s="1" t="s">
        <v>797</v>
      </c>
      <c r="F239" s="1" t="s">
        <v>1351</v>
      </c>
      <c r="G239" s="1" t="s">
        <v>917</v>
      </c>
      <c r="H239" s="1" t="s">
        <v>1318</v>
      </c>
      <c r="I239" s="1" t="s">
        <v>964</v>
      </c>
      <c r="J239" s="1" t="s">
        <v>16</v>
      </c>
      <c r="K239" s="2">
        <v>1532.36113759</v>
      </c>
      <c r="L239" s="1" t="s">
        <v>26</v>
      </c>
      <c r="N239" s="1">
        <v>0</v>
      </c>
      <c r="O239" s="1">
        <v>77495</v>
      </c>
      <c r="P239" s="2">
        <v>0.19929306496999999</v>
      </c>
      <c r="Q239" s="2">
        <v>1.24756174E-3</v>
      </c>
    </row>
    <row r="240" spans="1:17" x14ac:dyDescent="0.25">
      <c r="A240" s="1">
        <v>23494</v>
      </c>
      <c r="B240" s="1" t="s">
        <v>795</v>
      </c>
      <c r="C240" s="1" t="s">
        <v>1352</v>
      </c>
      <c r="D240" s="1" t="s">
        <v>958</v>
      </c>
      <c r="E240" s="1" t="s">
        <v>797</v>
      </c>
      <c r="F240" s="1" t="s">
        <v>1353</v>
      </c>
      <c r="G240" s="1" t="s">
        <v>917</v>
      </c>
      <c r="H240" s="1" t="s">
        <v>1318</v>
      </c>
      <c r="I240" s="1" t="s">
        <v>964</v>
      </c>
      <c r="J240" s="1" t="s">
        <v>16</v>
      </c>
      <c r="K240" s="2">
        <v>386.63325014700001</v>
      </c>
      <c r="L240" s="1" t="s">
        <v>26</v>
      </c>
      <c r="N240" s="1">
        <v>0</v>
      </c>
      <c r="O240" s="1">
        <v>77496</v>
      </c>
      <c r="P240" s="2">
        <v>9.7811281230000005E-2</v>
      </c>
      <c r="Q240" s="2">
        <v>3.1478578999999998E-4</v>
      </c>
    </row>
    <row r="241" spans="1:17" x14ac:dyDescent="0.25">
      <c r="A241" s="1">
        <v>23495</v>
      </c>
      <c r="B241" s="1" t="s">
        <v>795</v>
      </c>
      <c r="C241" s="1" t="s">
        <v>1354</v>
      </c>
      <c r="D241" s="1" t="s">
        <v>958</v>
      </c>
      <c r="E241" s="1" t="s">
        <v>797</v>
      </c>
      <c r="F241" s="1" t="s">
        <v>4058</v>
      </c>
      <c r="G241" s="1" t="s">
        <v>917</v>
      </c>
      <c r="H241" s="1" t="s">
        <v>1318</v>
      </c>
      <c r="I241" s="1" t="s">
        <v>964</v>
      </c>
      <c r="J241" s="1" t="s">
        <v>16</v>
      </c>
      <c r="K241" s="2">
        <v>1471.6860480099999</v>
      </c>
      <c r="L241" s="1" t="s">
        <v>26</v>
      </c>
      <c r="N241" s="1">
        <v>0</v>
      </c>
      <c r="O241" s="1">
        <v>77497</v>
      </c>
      <c r="P241" s="2">
        <v>0.17479326541000001</v>
      </c>
      <c r="Q241" s="2">
        <v>1.1981292399999999E-3</v>
      </c>
    </row>
    <row r="242" spans="1:17" x14ac:dyDescent="0.25">
      <c r="A242" s="1">
        <v>23496</v>
      </c>
      <c r="B242" s="1" t="s">
        <v>795</v>
      </c>
      <c r="C242" s="1" t="s">
        <v>1355</v>
      </c>
      <c r="D242" s="1" t="s">
        <v>958</v>
      </c>
      <c r="E242" s="1" t="s">
        <v>797</v>
      </c>
      <c r="F242" s="1" t="s">
        <v>1260</v>
      </c>
      <c r="G242" s="1" t="s">
        <v>917</v>
      </c>
      <c r="H242" s="1" t="s">
        <v>1318</v>
      </c>
      <c r="I242" s="1" t="s">
        <v>964</v>
      </c>
      <c r="J242" s="1" t="s">
        <v>16</v>
      </c>
      <c r="K242" s="2">
        <v>836.64976625600002</v>
      </c>
      <c r="L242" s="1" t="s">
        <v>26</v>
      </c>
      <c r="N242" s="1">
        <v>0</v>
      </c>
      <c r="O242" s="1">
        <v>77498</v>
      </c>
      <c r="P242" s="2">
        <v>0.15368760155</v>
      </c>
      <c r="Q242" s="2">
        <v>6.8119597000000003E-4</v>
      </c>
    </row>
    <row r="243" spans="1:17" x14ac:dyDescent="0.25">
      <c r="A243" s="1">
        <v>23497</v>
      </c>
      <c r="B243" s="1" t="s">
        <v>795</v>
      </c>
      <c r="C243" s="1" t="s">
        <v>1356</v>
      </c>
      <c r="D243" s="1" t="s">
        <v>958</v>
      </c>
      <c r="E243" s="1" t="s">
        <v>797</v>
      </c>
      <c r="F243" s="1" t="s">
        <v>4035</v>
      </c>
      <c r="G243" s="1" t="s">
        <v>917</v>
      </c>
      <c r="H243" s="1" t="s">
        <v>1318</v>
      </c>
      <c r="I243" s="1" t="s">
        <v>964</v>
      </c>
      <c r="J243" s="1" t="s">
        <v>16</v>
      </c>
      <c r="K243" s="2">
        <v>760.73724177899999</v>
      </c>
      <c r="L243" s="1" t="s">
        <v>26</v>
      </c>
      <c r="M243" s="1" t="s">
        <v>941</v>
      </c>
      <c r="N243" s="1">
        <v>0</v>
      </c>
      <c r="O243" s="1">
        <v>77499</v>
      </c>
      <c r="P243" s="2">
        <v>0.12993266539000001</v>
      </c>
      <c r="Q243" s="2">
        <v>6.1908701E-4</v>
      </c>
    </row>
    <row r="244" spans="1:17" x14ac:dyDescent="0.25">
      <c r="A244" s="1">
        <v>23498</v>
      </c>
      <c r="B244" s="1" t="s">
        <v>795</v>
      </c>
      <c r="C244" s="1" t="s">
        <v>1357</v>
      </c>
      <c r="D244" s="1" t="s">
        <v>958</v>
      </c>
      <c r="E244" s="1" t="s">
        <v>797</v>
      </c>
      <c r="F244" s="1" t="s">
        <v>4036</v>
      </c>
      <c r="G244" s="1" t="s">
        <v>917</v>
      </c>
      <c r="H244" s="1" t="s">
        <v>1318</v>
      </c>
      <c r="I244" s="1" t="s">
        <v>964</v>
      </c>
      <c r="J244" s="1" t="s">
        <v>16</v>
      </c>
      <c r="K244" s="2">
        <v>2041.1862975700001</v>
      </c>
      <c r="L244" s="1" t="s">
        <v>26</v>
      </c>
      <c r="N244" s="1">
        <v>0</v>
      </c>
      <c r="O244" s="1">
        <v>77500</v>
      </c>
      <c r="P244" s="2">
        <v>0.17882247968000001</v>
      </c>
      <c r="Q244" s="2">
        <v>1.66185229E-3</v>
      </c>
    </row>
    <row r="245" spans="1:17" x14ac:dyDescent="0.25">
      <c r="A245" s="1">
        <v>23499</v>
      </c>
      <c r="B245" s="1" t="s">
        <v>795</v>
      </c>
      <c r="C245" s="1" t="s">
        <v>1358</v>
      </c>
      <c r="D245" s="1" t="s">
        <v>958</v>
      </c>
      <c r="E245" s="1" t="s">
        <v>797</v>
      </c>
      <c r="F245" s="1" t="s">
        <v>1359</v>
      </c>
      <c r="G245" s="1" t="s">
        <v>917</v>
      </c>
      <c r="H245" s="1" t="s">
        <v>1318</v>
      </c>
      <c r="I245" s="1" t="s">
        <v>964</v>
      </c>
      <c r="J245" s="1" t="s">
        <v>16</v>
      </c>
      <c r="K245" s="2">
        <v>471.404606446</v>
      </c>
      <c r="L245" s="1" t="s">
        <v>26</v>
      </c>
      <c r="M245" s="1" t="s">
        <v>941</v>
      </c>
      <c r="N245" s="1">
        <v>0</v>
      </c>
      <c r="O245" s="1">
        <v>77501</v>
      </c>
      <c r="P245" s="2">
        <v>0.14342762645000001</v>
      </c>
      <c r="Q245" s="2">
        <v>3.8560861999999997E-4</v>
      </c>
    </row>
    <row r="246" spans="1:17" x14ac:dyDescent="0.25">
      <c r="A246" s="1">
        <v>23500</v>
      </c>
      <c r="B246" s="1" t="s">
        <v>795</v>
      </c>
      <c r="C246" s="1" t="s">
        <v>1360</v>
      </c>
      <c r="D246" s="1" t="s">
        <v>958</v>
      </c>
      <c r="E246" s="1" t="s">
        <v>797</v>
      </c>
      <c r="F246" s="1" t="s">
        <v>4003</v>
      </c>
      <c r="G246" s="1" t="s">
        <v>917</v>
      </c>
      <c r="H246" s="1" t="s">
        <v>1318</v>
      </c>
      <c r="I246" s="1" t="s">
        <v>964</v>
      </c>
      <c r="J246" s="1" t="s">
        <v>16</v>
      </c>
      <c r="K246" s="2">
        <v>1039.4539985900001</v>
      </c>
      <c r="L246" s="1" t="s">
        <v>26</v>
      </c>
      <c r="M246" s="1" t="s">
        <v>941</v>
      </c>
      <c r="N246" s="1">
        <v>0</v>
      </c>
      <c r="O246" s="1">
        <v>77502</v>
      </c>
      <c r="P246" s="2">
        <v>0.12451129757</v>
      </c>
      <c r="Q246" s="2">
        <v>8.4650469000000005E-4</v>
      </c>
    </row>
    <row r="247" spans="1:17" x14ac:dyDescent="0.25">
      <c r="A247" s="1">
        <v>23501</v>
      </c>
      <c r="B247" s="1" t="s">
        <v>795</v>
      </c>
      <c r="C247" s="1" t="s">
        <v>1361</v>
      </c>
      <c r="D247" s="1" t="s">
        <v>958</v>
      </c>
      <c r="E247" s="1" t="s">
        <v>797</v>
      </c>
      <c r="F247" s="1" t="s">
        <v>1362</v>
      </c>
      <c r="G247" s="1" t="s">
        <v>917</v>
      </c>
      <c r="H247" s="1" t="s">
        <v>1318</v>
      </c>
      <c r="I247" s="1" t="s">
        <v>964</v>
      </c>
      <c r="J247" s="1" t="s">
        <v>16</v>
      </c>
      <c r="K247" s="2">
        <v>1294.7419072099999</v>
      </c>
      <c r="L247" s="1" t="s">
        <v>26</v>
      </c>
      <c r="M247" s="1" t="s">
        <v>941</v>
      </c>
      <c r="N247" s="1">
        <v>0</v>
      </c>
      <c r="O247" s="1">
        <v>77503</v>
      </c>
      <c r="P247" s="2">
        <v>0.19858455395999999</v>
      </c>
      <c r="Q247" s="2">
        <v>1.05264676E-3</v>
      </c>
    </row>
    <row r="248" spans="1:17" x14ac:dyDescent="0.25">
      <c r="A248" s="1">
        <v>23502</v>
      </c>
      <c r="B248" s="1" t="s">
        <v>795</v>
      </c>
      <c r="C248" s="1" t="s">
        <v>1363</v>
      </c>
      <c r="D248" s="1" t="s">
        <v>958</v>
      </c>
      <c r="E248" s="1" t="s">
        <v>797</v>
      </c>
      <c r="F248" s="1" t="s">
        <v>1364</v>
      </c>
      <c r="G248" s="1" t="s">
        <v>917</v>
      </c>
      <c r="H248" s="1" t="s">
        <v>1318</v>
      </c>
      <c r="I248" s="1" t="s">
        <v>964</v>
      </c>
      <c r="J248" s="1" t="s">
        <v>16</v>
      </c>
      <c r="K248" s="2">
        <v>570.37241931599999</v>
      </c>
      <c r="L248" s="1" t="s">
        <v>26</v>
      </c>
      <c r="N248" s="1">
        <v>0</v>
      </c>
      <c r="O248" s="1">
        <v>77504</v>
      </c>
      <c r="P248" s="2">
        <v>0.10942581882999999</v>
      </c>
      <c r="Q248" s="2">
        <v>4.6445508999999998E-4</v>
      </c>
    </row>
    <row r="249" spans="1:17" x14ac:dyDescent="0.25">
      <c r="A249" s="1">
        <v>23503</v>
      </c>
      <c r="B249" s="1" t="s">
        <v>795</v>
      </c>
      <c r="C249" s="1" t="s">
        <v>1365</v>
      </c>
      <c r="D249" s="1" t="s">
        <v>958</v>
      </c>
      <c r="E249" s="1" t="s">
        <v>797</v>
      </c>
      <c r="F249" s="1" t="s">
        <v>1366</v>
      </c>
      <c r="G249" s="1" t="s">
        <v>917</v>
      </c>
      <c r="H249" s="1" t="s">
        <v>1318</v>
      </c>
      <c r="I249" s="1" t="s">
        <v>964</v>
      </c>
      <c r="J249" s="1" t="s">
        <v>16</v>
      </c>
      <c r="K249" s="2">
        <v>2323.7742002300001</v>
      </c>
      <c r="L249" s="1" t="s">
        <v>26</v>
      </c>
      <c r="M249" s="1" t="s">
        <v>941</v>
      </c>
      <c r="N249" s="1">
        <v>0</v>
      </c>
      <c r="O249" s="1">
        <v>77505</v>
      </c>
      <c r="P249" s="2">
        <v>0.24899369176</v>
      </c>
      <c r="Q249" s="2">
        <v>1.89207429E-3</v>
      </c>
    </row>
    <row r="250" spans="1:17" x14ac:dyDescent="0.25">
      <c r="A250" s="1">
        <v>23504</v>
      </c>
      <c r="B250" s="1" t="s">
        <v>795</v>
      </c>
      <c r="C250" s="1" t="s">
        <v>1367</v>
      </c>
      <c r="D250" s="1" t="s">
        <v>958</v>
      </c>
      <c r="E250" s="1" t="s">
        <v>797</v>
      </c>
      <c r="F250" s="1" t="s">
        <v>827</v>
      </c>
      <c r="G250" s="1" t="s">
        <v>917</v>
      </c>
      <c r="H250" s="1" t="s">
        <v>1318</v>
      </c>
      <c r="I250" s="1" t="s">
        <v>964</v>
      </c>
      <c r="J250" s="1" t="s">
        <v>16</v>
      </c>
      <c r="K250" s="2">
        <v>780.561667231</v>
      </c>
      <c r="L250" s="1" t="s">
        <v>26</v>
      </c>
      <c r="N250" s="1">
        <v>0</v>
      </c>
      <c r="O250" s="1">
        <v>77506</v>
      </c>
      <c r="P250" s="2">
        <v>0.13527661919</v>
      </c>
      <c r="Q250" s="2">
        <v>6.3562717999999998E-4</v>
      </c>
    </row>
    <row r="251" spans="1:17" x14ac:dyDescent="0.25">
      <c r="A251" s="1">
        <v>23505</v>
      </c>
      <c r="B251" s="1" t="s">
        <v>795</v>
      </c>
      <c r="C251" s="1" t="s">
        <v>1368</v>
      </c>
      <c r="D251" s="1" t="s">
        <v>958</v>
      </c>
      <c r="E251" s="1" t="s">
        <v>797</v>
      </c>
      <c r="F251" s="1" t="s">
        <v>1369</v>
      </c>
      <c r="G251" s="1" t="s">
        <v>917</v>
      </c>
      <c r="H251" s="1" t="s">
        <v>1318</v>
      </c>
      <c r="I251" s="1" t="s">
        <v>964</v>
      </c>
      <c r="J251" s="1" t="s">
        <v>16</v>
      </c>
      <c r="K251" s="2">
        <v>802.96790051899995</v>
      </c>
      <c r="L251" s="1" t="s">
        <v>26</v>
      </c>
      <c r="N251" s="1">
        <v>0</v>
      </c>
      <c r="O251" s="1">
        <v>77507</v>
      </c>
      <c r="P251" s="2">
        <v>0.11553024740999999</v>
      </c>
      <c r="Q251" s="2">
        <v>6.5388491000000003E-4</v>
      </c>
    </row>
    <row r="252" spans="1:17" x14ac:dyDescent="0.25">
      <c r="A252" s="1">
        <v>23506</v>
      </c>
      <c r="B252" s="1" t="s">
        <v>795</v>
      </c>
      <c r="C252" s="1" t="s">
        <v>799</v>
      </c>
      <c r="D252" s="1" t="s">
        <v>958</v>
      </c>
      <c r="E252" s="1" t="s">
        <v>797</v>
      </c>
      <c r="F252" s="1" t="s">
        <v>4037</v>
      </c>
      <c r="G252" s="1" t="s">
        <v>917</v>
      </c>
      <c r="H252" s="1" t="s">
        <v>1318</v>
      </c>
      <c r="I252" s="1" t="s">
        <v>964</v>
      </c>
      <c r="J252" s="1" t="s">
        <v>16</v>
      </c>
      <c r="K252" s="2">
        <v>646.61525781399996</v>
      </c>
      <c r="L252" s="1" t="s">
        <v>26</v>
      </c>
      <c r="N252" s="1">
        <v>0</v>
      </c>
      <c r="O252" s="1">
        <v>77508</v>
      </c>
      <c r="P252" s="2">
        <v>0.12501168744999999</v>
      </c>
      <c r="Q252" s="2">
        <v>5.2656085999999995E-4</v>
      </c>
    </row>
    <row r="253" spans="1:17" x14ac:dyDescent="0.25">
      <c r="A253" s="1">
        <v>23507</v>
      </c>
      <c r="B253" s="1" t="s">
        <v>795</v>
      </c>
      <c r="C253" s="1" t="s">
        <v>1370</v>
      </c>
      <c r="D253" s="1" t="s">
        <v>958</v>
      </c>
      <c r="E253" s="1" t="s">
        <v>797</v>
      </c>
      <c r="F253" s="1" t="s">
        <v>339</v>
      </c>
      <c r="G253" s="1" t="s">
        <v>917</v>
      </c>
      <c r="H253" s="1" t="s">
        <v>1318</v>
      </c>
      <c r="I253" s="1" t="s">
        <v>964</v>
      </c>
      <c r="J253" s="1" t="s">
        <v>16</v>
      </c>
      <c r="K253" s="2">
        <v>1485.46592386</v>
      </c>
      <c r="L253" s="1" t="s">
        <v>26</v>
      </c>
      <c r="N253" s="1">
        <v>0</v>
      </c>
      <c r="O253" s="1">
        <v>77509</v>
      </c>
      <c r="P253" s="2">
        <v>0.15994654859999999</v>
      </c>
      <c r="Q253" s="2">
        <v>1.20972295E-3</v>
      </c>
    </row>
    <row r="254" spans="1:17" x14ac:dyDescent="0.25">
      <c r="A254" s="1">
        <v>23508</v>
      </c>
      <c r="B254" s="1" t="s">
        <v>795</v>
      </c>
      <c r="C254" s="1" t="s">
        <v>1371</v>
      </c>
      <c r="D254" s="1" t="s">
        <v>958</v>
      </c>
      <c r="E254" s="1" t="s">
        <v>797</v>
      </c>
      <c r="F254" s="1" t="s">
        <v>802</v>
      </c>
      <c r="G254" s="1" t="s">
        <v>917</v>
      </c>
      <c r="H254" s="1" t="s">
        <v>1318</v>
      </c>
      <c r="I254" s="1" t="s">
        <v>964</v>
      </c>
      <c r="J254" s="1" t="s">
        <v>16</v>
      </c>
      <c r="K254" s="2">
        <v>1478.7368181899999</v>
      </c>
      <c r="L254" s="1" t="s">
        <v>26</v>
      </c>
      <c r="N254" s="1">
        <v>0</v>
      </c>
      <c r="O254" s="1">
        <v>77510</v>
      </c>
      <c r="P254" s="2">
        <v>0.15233996901999999</v>
      </c>
      <c r="Q254" s="2">
        <v>1.2042358800000001E-3</v>
      </c>
    </row>
    <row r="255" spans="1:17" x14ac:dyDescent="0.25">
      <c r="A255" s="1">
        <v>23509</v>
      </c>
      <c r="B255" s="1" t="s">
        <v>795</v>
      </c>
      <c r="C255" s="1" t="s">
        <v>1372</v>
      </c>
      <c r="D255" s="1" t="s">
        <v>958</v>
      </c>
      <c r="E255" s="1" t="s">
        <v>797</v>
      </c>
      <c r="F255" s="1" t="s">
        <v>1373</v>
      </c>
      <c r="G255" s="1" t="s">
        <v>917</v>
      </c>
      <c r="H255" s="1" t="s">
        <v>1318</v>
      </c>
      <c r="I255" s="1" t="s">
        <v>964</v>
      </c>
      <c r="J255" s="1" t="s">
        <v>16</v>
      </c>
      <c r="K255" s="2">
        <v>1400.008832</v>
      </c>
      <c r="L255" s="1" t="s">
        <v>26</v>
      </c>
      <c r="N255" s="1">
        <v>0</v>
      </c>
      <c r="O255" s="1">
        <v>77511</v>
      </c>
      <c r="P255" s="2">
        <v>0.16604245254</v>
      </c>
      <c r="Q255" s="2">
        <v>1.14010776E-3</v>
      </c>
    </row>
    <row r="256" spans="1:17" x14ac:dyDescent="0.25">
      <c r="A256" s="1">
        <v>23510</v>
      </c>
      <c r="B256" s="1" t="s">
        <v>795</v>
      </c>
      <c r="C256" s="1" t="s">
        <v>1374</v>
      </c>
      <c r="D256" s="1" t="s">
        <v>958</v>
      </c>
      <c r="E256" s="1" t="s">
        <v>797</v>
      </c>
      <c r="F256" s="1" t="s">
        <v>1375</v>
      </c>
      <c r="G256" s="1" t="s">
        <v>917</v>
      </c>
      <c r="H256" s="1" t="s">
        <v>1318</v>
      </c>
      <c r="I256" s="1" t="s">
        <v>964</v>
      </c>
      <c r="J256" s="1" t="s">
        <v>16</v>
      </c>
      <c r="K256" s="2">
        <v>3414.52031597</v>
      </c>
      <c r="L256" s="1" t="s">
        <v>26</v>
      </c>
      <c r="N256" s="1">
        <v>0</v>
      </c>
      <c r="O256" s="1">
        <v>77512</v>
      </c>
      <c r="P256" s="2">
        <v>0.30006788839999998</v>
      </c>
      <c r="Q256" s="2">
        <v>2.7805376899999999E-3</v>
      </c>
    </row>
    <row r="257" spans="1:17" x14ac:dyDescent="0.25">
      <c r="A257" s="1">
        <v>23511</v>
      </c>
      <c r="B257" s="1" t="s">
        <v>795</v>
      </c>
      <c r="C257" s="1" t="s">
        <v>1376</v>
      </c>
      <c r="D257" s="1" t="s">
        <v>958</v>
      </c>
      <c r="E257" s="1" t="s">
        <v>797</v>
      </c>
      <c r="F257" s="1" t="s">
        <v>1377</v>
      </c>
      <c r="G257" s="1" t="s">
        <v>917</v>
      </c>
      <c r="H257" s="1" t="s">
        <v>1318</v>
      </c>
      <c r="I257" s="1" t="s">
        <v>964</v>
      </c>
      <c r="J257" s="1" t="s">
        <v>16</v>
      </c>
      <c r="K257" s="2">
        <v>661.90338575999999</v>
      </c>
      <c r="L257" s="1" t="s">
        <v>26</v>
      </c>
      <c r="N257" s="1">
        <v>0</v>
      </c>
      <c r="O257" s="1">
        <v>77513</v>
      </c>
      <c r="P257" s="2">
        <v>9.9094861859999994E-2</v>
      </c>
      <c r="Q257" s="2">
        <v>5.3901633999999996E-4</v>
      </c>
    </row>
    <row r="258" spans="1:17" x14ac:dyDescent="0.25">
      <c r="A258" s="1">
        <v>23512</v>
      </c>
      <c r="B258" s="1" t="s">
        <v>795</v>
      </c>
      <c r="C258" s="1" t="s">
        <v>1378</v>
      </c>
      <c r="D258" s="1" t="s">
        <v>958</v>
      </c>
      <c r="E258" s="1" t="s">
        <v>797</v>
      </c>
      <c r="F258" s="1" t="s">
        <v>3989</v>
      </c>
      <c r="G258" s="1" t="s">
        <v>917</v>
      </c>
      <c r="H258" s="1" t="s">
        <v>1318</v>
      </c>
      <c r="I258" s="1" t="s">
        <v>919</v>
      </c>
      <c r="J258" s="1" t="s">
        <v>16</v>
      </c>
      <c r="K258" s="2">
        <v>1746.6911886099999</v>
      </c>
      <c r="L258" s="1" t="s">
        <v>26</v>
      </c>
      <c r="N258" s="1">
        <v>0</v>
      </c>
      <c r="O258" s="1">
        <v>77514</v>
      </c>
      <c r="P258" s="2">
        <v>0.20543416418999999</v>
      </c>
      <c r="Q258" s="2">
        <v>1.42246112E-3</v>
      </c>
    </row>
    <row r="259" spans="1:17" x14ac:dyDescent="0.25">
      <c r="A259" s="1">
        <v>23513</v>
      </c>
      <c r="B259" s="1" t="s">
        <v>783</v>
      </c>
      <c r="C259" s="1" t="s">
        <v>1379</v>
      </c>
      <c r="D259" s="1" t="s">
        <v>958</v>
      </c>
      <c r="E259" s="1" t="s">
        <v>785</v>
      </c>
      <c r="F259" s="1" t="s">
        <v>1380</v>
      </c>
      <c r="G259" s="1" t="s">
        <v>927</v>
      </c>
      <c r="H259" s="1" t="s">
        <v>1381</v>
      </c>
      <c r="I259" s="1" t="s">
        <v>964</v>
      </c>
      <c r="J259" s="1" t="s">
        <v>16</v>
      </c>
      <c r="K259" s="2">
        <v>648.39631115700001</v>
      </c>
      <c r="L259" s="1" t="s">
        <v>26</v>
      </c>
      <c r="N259" s="1">
        <v>0</v>
      </c>
      <c r="O259" s="1">
        <v>77515</v>
      </c>
      <c r="P259" s="2">
        <v>0.12144086032</v>
      </c>
      <c r="Q259" s="2">
        <v>5.2760899999999996E-4</v>
      </c>
    </row>
    <row r="260" spans="1:17" x14ac:dyDescent="0.25">
      <c r="A260" s="1">
        <v>23514</v>
      </c>
      <c r="B260" s="1" t="s">
        <v>783</v>
      </c>
      <c r="C260" s="1" t="s">
        <v>1382</v>
      </c>
      <c r="D260" s="1" t="s">
        <v>958</v>
      </c>
      <c r="E260" s="1" t="s">
        <v>785</v>
      </c>
      <c r="F260" s="1" t="s">
        <v>1025</v>
      </c>
      <c r="G260" s="1" t="s">
        <v>927</v>
      </c>
      <c r="H260" s="1" t="s">
        <v>1381</v>
      </c>
      <c r="I260" s="1" t="s">
        <v>964</v>
      </c>
      <c r="J260" s="1" t="s">
        <v>16</v>
      </c>
      <c r="K260" s="2">
        <v>468.24734744800003</v>
      </c>
      <c r="L260" s="1" t="s">
        <v>26</v>
      </c>
      <c r="M260" s="1" t="s">
        <v>941</v>
      </c>
      <c r="N260" s="1">
        <v>0</v>
      </c>
      <c r="O260" s="1">
        <v>77516</v>
      </c>
      <c r="P260" s="2">
        <v>9.1770862369999998E-2</v>
      </c>
      <c r="Q260" s="2">
        <v>3.8277377E-4</v>
      </c>
    </row>
    <row r="261" spans="1:17" x14ac:dyDescent="0.25">
      <c r="A261" s="1">
        <v>23515</v>
      </c>
      <c r="B261" s="1" t="s">
        <v>783</v>
      </c>
      <c r="C261" s="1" t="s">
        <v>1383</v>
      </c>
      <c r="D261" s="1" t="s">
        <v>958</v>
      </c>
      <c r="E261" s="1" t="s">
        <v>785</v>
      </c>
      <c r="F261" s="1" t="s">
        <v>1384</v>
      </c>
      <c r="G261" s="1" t="s">
        <v>927</v>
      </c>
      <c r="H261" s="1" t="s">
        <v>1381</v>
      </c>
      <c r="I261" s="1" t="s">
        <v>964</v>
      </c>
      <c r="J261" s="1" t="s">
        <v>16</v>
      </c>
      <c r="K261" s="2">
        <v>413.251299012</v>
      </c>
      <c r="L261" s="1" t="s">
        <v>26</v>
      </c>
      <c r="N261" s="1">
        <v>0</v>
      </c>
      <c r="O261" s="1">
        <v>77517</v>
      </c>
      <c r="P261" s="2">
        <v>9.6105712940000004E-2</v>
      </c>
      <c r="Q261" s="2">
        <v>3.362517E-4</v>
      </c>
    </row>
    <row r="262" spans="1:17" x14ac:dyDescent="0.25">
      <c r="A262" s="1">
        <v>23516</v>
      </c>
      <c r="B262" s="1" t="s">
        <v>783</v>
      </c>
      <c r="C262" s="1" t="s">
        <v>1385</v>
      </c>
      <c r="D262" s="1" t="s">
        <v>958</v>
      </c>
      <c r="E262" s="1" t="s">
        <v>785</v>
      </c>
      <c r="F262" s="1" t="s">
        <v>1386</v>
      </c>
      <c r="G262" s="1" t="s">
        <v>927</v>
      </c>
      <c r="H262" s="1" t="s">
        <v>1381</v>
      </c>
      <c r="I262" s="1" t="s">
        <v>964</v>
      </c>
      <c r="J262" s="1" t="s">
        <v>16</v>
      </c>
      <c r="K262" s="2">
        <v>407.008945686</v>
      </c>
      <c r="L262" s="1" t="s">
        <v>26</v>
      </c>
      <c r="M262" s="1" t="s">
        <v>941</v>
      </c>
      <c r="N262" s="1">
        <v>0</v>
      </c>
      <c r="O262" s="1">
        <v>77518</v>
      </c>
      <c r="P262" s="2">
        <v>0.10710276614</v>
      </c>
      <c r="Q262" s="2">
        <v>3.2682307E-4</v>
      </c>
    </row>
    <row r="263" spans="1:17" x14ac:dyDescent="0.25">
      <c r="A263" s="1">
        <v>23517</v>
      </c>
      <c r="B263" s="1" t="s">
        <v>783</v>
      </c>
      <c r="C263" s="1" t="s">
        <v>1387</v>
      </c>
      <c r="D263" s="1" t="s">
        <v>958</v>
      </c>
      <c r="E263" s="1" t="s">
        <v>785</v>
      </c>
      <c r="F263" s="1" t="s">
        <v>1388</v>
      </c>
      <c r="G263" s="1" t="s">
        <v>927</v>
      </c>
      <c r="H263" s="1" t="s">
        <v>1381</v>
      </c>
      <c r="I263" s="1" t="s">
        <v>964</v>
      </c>
      <c r="J263" s="1" t="s">
        <v>16</v>
      </c>
      <c r="K263" s="2">
        <v>306.48934974700001</v>
      </c>
      <c r="L263" s="1" t="s">
        <v>26</v>
      </c>
      <c r="N263" s="1">
        <v>0</v>
      </c>
      <c r="O263" s="1">
        <v>77519</v>
      </c>
      <c r="P263" s="2">
        <v>7.1784996919999997E-2</v>
      </c>
      <c r="Q263" s="2">
        <v>2.4938753E-4</v>
      </c>
    </row>
    <row r="264" spans="1:17" x14ac:dyDescent="0.25">
      <c r="A264" s="1">
        <v>23518</v>
      </c>
      <c r="B264" s="1" t="s">
        <v>783</v>
      </c>
      <c r="C264" s="1" t="s">
        <v>1389</v>
      </c>
      <c r="D264" s="1" t="s">
        <v>958</v>
      </c>
      <c r="E264" s="1" t="s">
        <v>785</v>
      </c>
      <c r="F264" s="1" t="s">
        <v>1390</v>
      </c>
      <c r="G264" s="1" t="s">
        <v>927</v>
      </c>
      <c r="H264" s="1" t="s">
        <v>1381</v>
      </c>
      <c r="I264" s="1" t="s">
        <v>964</v>
      </c>
      <c r="J264" s="1" t="s">
        <v>16</v>
      </c>
      <c r="K264" s="2">
        <v>1517.85823248</v>
      </c>
      <c r="L264" s="1" t="s">
        <v>26</v>
      </c>
      <c r="M264" s="1" t="s">
        <v>941</v>
      </c>
      <c r="N264" s="1">
        <v>0</v>
      </c>
      <c r="O264" s="1">
        <v>77520</v>
      </c>
      <c r="P264" s="2">
        <v>0.18394014854999999</v>
      </c>
      <c r="Q264" s="2">
        <v>1.2377030099999999E-3</v>
      </c>
    </row>
    <row r="265" spans="1:17" x14ac:dyDescent="0.25">
      <c r="A265" s="1">
        <v>23519</v>
      </c>
      <c r="B265" s="1" t="s">
        <v>783</v>
      </c>
      <c r="C265" s="1" t="s">
        <v>1391</v>
      </c>
      <c r="D265" s="1" t="s">
        <v>958</v>
      </c>
      <c r="E265" s="1" t="s">
        <v>785</v>
      </c>
      <c r="F265" s="1" t="s">
        <v>4059</v>
      </c>
      <c r="G265" s="1" t="s">
        <v>927</v>
      </c>
      <c r="H265" s="1" t="s">
        <v>1381</v>
      </c>
      <c r="I265" s="1" t="s">
        <v>964</v>
      </c>
      <c r="J265" s="1" t="s">
        <v>16</v>
      </c>
      <c r="K265" s="2">
        <v>281.44992032599998</v>
      </c>
      <c r="L265" s="1" t="s">
        <v>26</v>
      </c>
      <c r="N265" s="1">
        <v>0</v>
      </c>
      <c r="O265" s="1">
        <v>77521</v>
      </c>
      <c r="P265" s="2">
        <v>7.4098311230000005E-2</v>
      </c>
      <c r="Q265" s="2">
        <v>2.2900646999999999E-4</v>
      </c>
    </row>
    <row r="266" spans="1:17" x14ac:dyDescent="0.25">
      <c r="A266" s="1">
        <v>23520</v>
      </c>
      <c r="B266" s="1" t="s">
        <v>783</v>
      </c>
      <c r="C266" s="1" t="s">
        <v>1392</v>
      </c>
      <c r="D266" s="1" t="s">
        <v>958</v>
      </c>
      <c r="E266" s="1" t="s">
        <v>785</v>
      </c>
      <c r="F266" s="1" t="s">
        <v>1393</v>
      </c>
      <c r="G266" s="1" t="s">
        <v>927</v>
      </c>
      <c r="H266" s="1" t="s">
        <v>1381</v>
      </c>
      <c r="I266" s="1" t="s">
        <v>964</v>
      </c>
      <c r="J266" s="1" t="s">
        <v>16</v>
      </c>
      <c r="K266" s="2">
        <v>361.890995793</v>
      </c>
      <c r="L266" s="1" t="s">
        <v>26</v>
      </c>
      <c r="N266" s="1">
        <v>0</v>
      </c>
      <c r="O266" s="1">
        <v>77522</v>
      </c>
      <c r="P266" s="2">
        <v>7.5343570459999995E-2</v>
      </c>
      <c r="Q266" s="2">
        <v>2.9446609999999999E-4</v>
      </c>
    </row>
    <row r="267" spans="1:17" x14ac:dyDescent="0.25">
      <c r="A267" s="1">
        <v>23521</v>
      </c>
      <c r="B267" s="1" t="s">
        <v>783</v>
      </c>
      <c r="C267" s="1" t="s">
        <v>1394</v>
      </c>
      <c r="D267" s="1" t="s">
        <v>958</v>
      </c>
      <c r="E267" s="1" t="s">
        <v>785</v>
      </c>
      <c r="F267" s="1" t="s">
        <v>950</v>
      </c>
      <c r="G267" s="1" t="s">
        <v>927</v>
      </c>
      <c r="H267" s="1" t="s">
        <v>1381</v>
      </c>
      <c r="I267" s="1" t="s">
        <v>964</v>
      </c>
      <c r="J267" s="1" t="s">
        <v>16</v>
      </c>
      <c r="K267" s="2">
        <v>283.95645764599999</v>
      </c>
      <c r="L267" s="1" t="s">
        <v>26</v>
      </c>
      <c r="N267" s="1">
        <v>0</v>
      </c>
      <c r="O267" s="1">
        <v>77523</v>
      </c>
      <c r="P267" s="2">
        <v>6.8624935240000004E-2</v>
      </c>
      <c r="Q267" s="2">
        <v>2.3105493000000001E-4</v>
      </c>
    </row>
    <row r="268" spans="1:17" x14ac:dyDescent="0.25">
      <c r="A268" s="1">
        <v>23522</v>
      </c>
      <c r="B268" s="1" t="s">
        <v>783</v>
      </c>
      <c r="C268" s="1" t="s">
        <v>1395</v>
      </c>
      <c r="D268" s="1" t="s">
        <v>958</v>
      </c>
      <c r="E268" s="1" t="s">
        <v>785</v>
      </c>
      <c r="F268" s="1" t="s">
        <v>1396</v>
      </c>
      <c r="G268" s="1" t="s">
        <v>927</v>
      </c>
      <c r="H268" s="1" t="s">
        <v>1381</v>
      </c>
      <c r="I268" s="1" t="s">
        <v>964</v>
      </c>
      <c r="J268" s="1" t="s">
        <v>16</v>
      </c>
      <c r="K268" s="2">
        <v>221.162877506</v>
      </c>
      <c r="L268" s="1" t="s">
        <v>26</v>
      </c>
      <c r="N268" s="1">
        <v>0</v>
      </c>
      <c r="O268" s="1">
        <v>77524</v>
      </c>
      <c r="P268" s="2">
        <v>5.6228872870000002E-2</v>
      </c>
      <c r="Q268" s="2">
        <v>1.7996255999999999E-4</v>
      </c>
    </row>
    <row r="269" spans="1:17" x14ac:dyDescent="0.25">
      <c r="A269" s="1">
        <v>23523</v>
      </c>
      <c r="B269" s="1" t="s">
        <v>783</v>
      </c>
      <c r="C269" s="1" t="s">
        <v>792</v>
      </c>
      <c r="D269" s="1" t="s">
        <v>958</v>
      </c>
      <c r="E269" s="1" t="s">
        <v>785</v>
      </c>
      <c r="F269" s="1" t="s">
        <v>1397</v>
      </c>
      <c r="G269" s="1" t="s">
        <v>927</v>
      </c>
      <c r="H269" s="1" t="s">
        <v>1381</v>
      </c>
      <c r="I269" s="1" t="s">
        <v>964</v>
      </c>
      <c r="J269" s="1" t="s">
        <v>16</v>
      </c>
      <c r="K269" s="2">
        <v>350.07899003099999</v>
      </c>
      <c r="L269" s="1" t="s">
        <v>26</v>
      </c>
      <c r="N269" s="1">
        <v>0</v>
      </c>
      <c r="O269" s="1">
        <v>77525</v>
      </c>
      <c r="P269" s="2">
        <v>7.7574232209999996E-2</v>
      </c>
      <c r="Q269" s="2">
        <v>2.8486728999999999E-4</v>
      </c>
    </row>
    <row r="270" spans="1:17" x14ac:dyDescent="0.25">
      <c r="A270" s="1">
        <v>23524</v>
      </c>
      <c r="B270" s="1" t="s">
        <v>783</v>
      </c>
      <c r="C270" s="1" t="s">
        <v>1398</v>
      </c>
      <c r="D270" s="1" t="s">
        <v>958</v>
      </c>
      <c r="E270" s="1" t="s">
        <v>785</v>
      </c>
      <c r="F270" s="1" t="s">
        <v>4060</v>
      </c>
      <c r="G270" s="1" t="s">
        <v>927</v>
      </c>
      <c r="H270" s="1" t="s">
        <v>1381</v>
      </c>
      <c r="I270" s="1" t="s">
        <v>964</v>
      </c>
      <c r="J270" s="1" t="s">
        <v>16</v>
      </c>
      <c r="K270" s="2">
        <v>1655.6324551499999</v>
      </c>
      <c r="L270" s="1" t="s">
        <v>26</v>
      </c>
      <c r="N270" s="1">
        <v>0</v>
      </c>
      <c r="O270" s="1">
        <v>77526</v>
      </c>
      <c r="P270" s="2">
        <v>0.20205942148</v>
      </c>
      <c r="Q270" s="2">
        <v>1.3472666200000001E-3</v>
      </c>
    </row>
    <row r="271" spans="1:17" x14ac:dyDescent="0.25">
      <c r="A271" s="1">
        <v>23525</v>
      </c>
      <c r="B271" s="1" t="s">
        <v>783</v>
      </c>
      <c r="C271" s="1" t="s">
        <v>1399</v>
      </c>
      <c r="D271" s="1" t="s">
        <v>958</v>
      </c>
      <c r="E271" s="1" t="s">
        <v>785</v>
      </c>
      <c r="F271" s="1" t="s">
        <v>92</v>
      </c>
      <c r="G271" s="1" t="s">
        <v>927</v>
      </c>
      <c r="H271" s="1" t="s">
        <v>1381</v>
      </c>
      <c r="I271" s="1" t="s">
        <v>964</v>
      </c>
      <c r="J271" s="1" t="s">
        <v>16</v>
      </c>
      <c r="K271" s="2">
        <v>171.46470304900001</v>
      </c>
      <c r="L271" s="1" t="s">
        <v>26</v>
      </c>
      <c r="N271" s="1">
        <v>0</v>
      </c>
      <c r="O271" s="1">
        <v>77527</v>
      </c>
      <c r="P271" s="2">
        <v>5.266589101E-2</v>
      </c>
      <c r="Q271" s="2">
        <v>1.3952572000000001E-4</v>
      </c>
    </row>
    <row r="272" spans="1:17" x14ac:dyDescent="0.25">
      <c r="A272" s="1">
        <v>23526</v>
      </c>
      <c r="B272" s="1" t="s">
        <v>783</v>
      </c>
      <c r="C272" s="1" t="s">
        <v>1400</v>
      </c>
      <c r="D272" s="1" t="s">
        <v>958</v>
      </c>
      <c r="E272" s="1" t="s">
        <v>785</v>
      </c>
      <c r="F272" s="1" t="s">
        <v>1401</v>
      </c>
      <c r="G272" s="1" t="s">
        <v>927</v>
      </c>
      <c r="H272" s="1" t="s">
        <v>1381</v>
      </c>
      <c r="I272" s="1" t="s">
        <v>964</v>
      </c>
      <c r="J272" s="1" t="s">
        <v>16</v>
      </c>
      <c r="K272" s="2">
        <v>200.00747351999999</v>
      </c>
      <c r="L272" s="1" t="s">
        <v>26</v>
      </c>
      <c r="M272" s="1" t="s">
        <v>941</v>
      </c>
      <c r="N272" s="1">
        <v>0</v>
      </c>
      <c r="O272" s="1">
        <v>77528</v>
      </c>
      <c r="P272" s="2">
        <v>7.2430458850000004E-2</v>
      </c>
      <c r="Q272" s="2">
        <v>1.6336044000000001E-4</v>
      </c>
    </row>
    <row r="273" spans="1:17" x14ac:dyDescent="0.25">
      <c r="A273" s="1">
        <v>23527</v>
      </c>
      <c r="B273" s="1" t="s">
        <v>783</v>
      </c>
      <c r="C273" s="1" t="s">
        <v>1402</v>
      </c>
      <c r="D273" s="1" t="s">
        <v>958</v>
      </c>
      <c r="E273" s="1" t="s">
        <v>785</v>
      </c>
      <c r="F273" s="1" t="s">
        <v>1403</v>
      </c>
      <c r="G273" s="1" t="s">
        <v>927</v>
      </c>
      <c r="H273" s="1" t="s">
        <v>1381</v>
      </c>
      <c r="I273" s="1" t="s">
        <v>964</v>
      </c>
      <c r="J273" s="1" t="s">
        <v>16</v>
      </c>
      <c r="K273" s="2">
        <v>258.89466060900003</v>
      </c>
      <c r="L273" s="1" t="s">
        <v>26</v>
      </c>
      <c r="N273" s="1">
        <v>0</v>
      </c>
      <c r="O273" s="1">
        <v>77529</v>
      </c>
      <c r="P273" s="2">
        <v>7.2631227640000004E-2</v>
      </c>
      <c r="Q273" s="2">
        <v>2.1066585000000001E-4</v>
      </c>
    </row>
    <row r="274" spans="1:17" x14ac:dyDescent="0.25">
      <c r="A274" s="1">
        <v>23528</v>
      </c>
      <c r="B274" s="1" t="s">
        <v>783</v>
      </c>
      <c r="C274" s="1" t="s">
        <v>1404</v>
      </c>
      <c r="D274" s="1" t="s">
        <v>958</v>
      </c>
      <c r="E274" s="1" t="s">
        <v>785</v>
      </c>
      <c r="F274" s="1" t="s">
        <v>3990</v>
      </c>
      <c r="G274" s="1" t="s">
        <v>927</v>
      </c>
      <c r="H274" s="1" t="s">
        <v>1381</v>
      </c>
      <c r="I274" s="1" t="s">
        <v>964</v>
      </c>
      <c r="J274" s="1" t="s">
        <v>16</v>
      </c>
      <c r="K274" s="2">
        <v>346.54558786299998</v>
      </c>
      <c r="L274" s="1" t="s">
        <v>26</v>
      </c>
      <c r="N274" s="1">
        <v>0</v>
      </c>
      <c r="O274" s="1">
        <v>77530</v>
      </c>
      <c r="P274" s="2">
        <v>6.9103290260000005E-2</v>
      </c>
      <c r="Q274" s="2">
        <v>2.8199108E-4</v>
      </c>
    </row>
    <row r="275" spans="1:17" x14ac:dyDescent="0.25">
      <c r="A275" s="1">
        <v>23529</v>
      </c>
      <c r="B275" s="1" t="s">
        <v>783</v>
      </c>
      <c r="C275" s="1" t="s">
        <v>1405</v>
      </c>
      <c r="D275" s="1" t="s">
        <v>958</v>
      </c>
      <c r="E275" s="1" t="s">
        <v>785</v>
      </c>
      <c r="F275" s="1" t="s">
        <v>1406</v>
      </c>
      <c r="G275" s="1" t="s">
        <v>927</v>
      </c>
      <c r="H275" s="1" t="s">
        <v>1381</v>
      </c>
      <c r="I275" s="1" t="s">
        <v>964</v>
      </c>
      <c r="J275" s="1" t="s">
        <v>16</v>
      </c>
      <c r="K275" s="2">
        <v>250.81674521299999</v>
      </c>
      <c r="L275" s="1" t="s">
        <v>26</v>
      </c>
      <c r="N275" s="1">
        <v>0</v>
      </c>
      <c r="O275" s="1">
        <v>77531</v>
      </c>
      <c r="P275" s="2">
        <v>6.0205673100000003E-2</v>
      </c>
      <c r="Q275" s="2">
        <v>2.0409781E-4</v>
      </c>
    </row>
    <row r="276" spans="1:17" x14ac:dyDescent="0.25">
      <c r="A276" s="1">
        <v>23530</v>
      </c>
      <c r="B276" s="1" t="s">
        <v>783</v>
      </c>
      <c r="C276" s="1" t="s">
        <v>1407</v>
      </c>
      <c r="D276" s="1" t="s">
        <v>958</v>
      </c>
      <c r="E276" s="1" t="s">
        <v>785</v>
      </c>
      <c r="F276" s="1" t="s">
        <v>1408</v>
      </c>
      <c r="G276" s="1" t="s">
        <v>927</v>
      </c>
      <c r="H276" s="1" t="s">
        <v>1381</v>
      </c>
      <c r="I276" s="1" t="s">
        <v>964</v>
      </c>
      <c r="J276" s="1" t="s">
        <v>16</v>
      </c>
      <c r="K276" s="2">
        <v>1135.4722328299999</v>
      </c>
      <c r="L276" s="1" t="s">
        <v>26</v>
      </c>
      <c r="M276" s="1" t="s">
        <v>941</v>
      </c>
      <c r="N276" s="1">
        <v>0</v>
      </c>
      <c r="O276" s="1">
        <v>77532</v>
      </c>
      <c r="P276" s="2">
        <v>0.12505169333999999</v>
      </c>
      <c r="Q276" s="2">
        <v>9.2420510999999999E-4</v>
      </c>
    </row>
    <row r="277" spans="1:17" x14ac:dyDescent="0.25">
      <c r="A277" s="1">
        <v>23531</v>
      </c>
      <c r="B277" s="1" t="s">
        <v>783</v>
      </c>
      <c r="C277" s="1" t="s">
        <v>1409</v>
      </c>
      <c r="D277" s="1" t="s">
        <v>958</v>
      </c>
      <c r="E277" s="1" t="s">
        <v>785</v>
      </c>
      <c r="F277" s="1" t="s">
        <v>1244</v>
      </c>
      <c r="G277" s="1" t="s">
        <v>927</v>
      </c>
      <c r="H277" s="1" t="s">
        <v>1381</v>
      </c>
      <c r="I277" s="1" t="s">
        <v>964</v>
      </c>
      <c r="J277" s="1" t="s">
        <v>16</v>
      </c>
      <c r="K277" s="2">
        <v>442.376582359</v>
      </c>
      <c r="L277" s="1" t="s">
        <v>26</v>
      </c>
      <c r="N277" s="1">
        <v>0</v>
      </c>
      <c r="O277" s="1">
        <v>77533</v>
      </c>
      <c r="P277" s="2">
        <v>9.6493742669999993E-2</v>
      </c>
      <c r="Q277" s="2">
        <v>3.5996268000000001E-4</v>
      </c>
    </row>
    <row r="278" spans="1:17" x14ac:dyDescent="0.25">
      <c r="A278" s="1">
        <v>23532</v>
      </c>
      <c r="B278" s="1" t="s">
        <v>783</v>
      </c>
      <c r="C278" s="1" t="s">
        <v>1410</v>
      </c>
      <c r="D278" s="1" t="s">
        <v>958</v>
      </c>
      <c r="E278" s="1" t="s">
        <v>785</v>
      </c>
      <c r="F278" s="1" t="s">
        <v>1411</v>
      </c>
      <c r="G278" s="1" t="s">
        <v>927</v>
      </c>
      <c r="H278" s="1" t="s">
        <v>1381</v>
      </c>
      <c r="I278" s="1" t="s">
        <v>964</v>
      </c>
      <c r="J278" s="1" t="s">
        <v>16</v>
      </c>
      <c r="K278" s="2">
        <v>407.44457052299998</v>
      </c>
      <c r="L278" s="1" t="s">
        <v>26</v>
      </c>
      <c r="N278" s="1">
        <v>0</v>
      </c>
      <c r="O278" s="1">
        <v>77534</v>
      </c>
      <c r="P278" s="2">
        <v>7.9575939380000002E-2</v>
      </c>
      <c r="Q278" s="2">
        <v>3.3155704999999997E-4</v>
      </c>
    </row>
    <row r="279" spans="1:17" x14ac:dyDescent="0.25">
      <c r="A279" s="1">
        <v>23533</v>
      </c>
      <c r="B279" s="1" t="s">
        <v>783</v>
      </c>
      <c r="C279" s="1" t="s">
        <v>1412</v>
      </c>
      <c r="D279" s="1" t="s">
        <v>958</v>
      </c>
      <c r="E279" s="1" t="s">
        <v>785</v>
      </c>
      <c r="F279" s="1" t="s">
        <v>1413</v>
      </c>
      <c r="G279" s="1" t="s">
        <v>927</v>
      </c>
      <c r="H279" s="1" t="s">
        <v>1381</v>
      </c>
      <c r="I279" s="1" t="s">
        <v>964</v>
      </c>
      <c r="J279" s="1" t="s">
        <v>16</v>
      </c>
      <c r="K279" s="2">
        <v>217.8812422</v>
      </c>
      <c r="L279" s="1" t="s">
        <v>26</v>
      </c>
      <c r="M279" s="1" t="s">
        <v>941</v>
      </c>
      <c r="N279" s="1">
        <v>0</v>
      </c>
      <c r="O279" s="1">
        <v>77535</v>
      </c>
      <c r="P279" s="2">
        <v>7.3331883840000001E-2</v>
      </c>
      <c r="Q279" s="2">
        <v>1.7603808E-4</v>
      </c>
    </row>
    <row r="280" spans="1:17" x14ac:dyDescent="0.25">
      <c r="A280" s="1">
        <v>23534</v>
      </c>
      <c r="B280" s="1" t="s">
        <v>783</v>
      </c>
      <c r="C280" s="1" t="s">
        <v>789</v>
      </c>
      <c r="D280" s="1" t="s">
        <v>958</v>
      </c>
      <c r="E280" s="1" t="s">
        <v>785</v>
      </c>
      <c r="F280" s="1" t="s">
        <v>1414</v>
      </c>
      <c r="G280" s="1" t="s">
        <v>927</v>
      </c>
      <c r="H280" s="1" t="s">
        <v>1381</v>
      </c>
      <c r="I280" s="1" t="s">
        <v>964</v>
      </c>
      <c r="J280" s="1" t="s">
        <v>16</v>
      </c>
      <c r="K280" s="2">
        <v>183.815927862</v>
      </c>
      <c r="L280" s="1" t="s">
        <v>26</v>
      </c>
      <c r="N280" s="1">
        <v>0</v>
      </c>
      <c r="O280" s="1">
        <v>77536</v>
      </c>
      <c r="P280" s="2">
        <v>5.2294649319999997E-2</v>
      </c>
      <c r="Q280" s="2">
        <v>1.4958115E-4</v>
      </c>
    </row>
    <row r="281" spans="1:17" x14ac:dyDescent="0.25">
      <c r="A281" s="1">
        <v>23535</v>
      </c>
      <c r="B281" s="1" t="s">
        <v>783</v>
      </c>
      <c r="C281" s="1" t="s">
        <v>1415</v>
      </c>
      <c r="D281" s="1" t="s">
        <v>958</v>
      </c>
      <c r="E281" s="1" t="s">
        <v>785</v>
      </c>
      <c r="F281" s="1" t="s">
        <v>1416</v>
      </c>
      <c r="G281" s="1" t="s">
        <v>927</v>
      </c>
      <c r="H281" s="1" t="s">
        <v>1381</v>
      </c>
      <c r="I281" s="1" t="s">
        <v>964</v>
      </c>
      <c r="J281" s="1" t="s">
        <v>16</v>
      </c>
      <c r="K281" s="2">
        <v>928.82870125500006</v>
      </c>
      <c r="L281" s="1" t="s">
        <v>26</v>
      </c>
      <c r="M281" s="1" t="s">
        <v>941</v>
      </c>
      <c r="N281" s="1">
        <v>0</v>
      </c>
      <c r="O281" s="1">
        <v>77537</v>
      </c>
      <c r="P281" s="2">
        <v>0.15676502578000001</v>
      </c>
      <c r="Q281" s="2">
        <v>7.5637619000000001E-4</v>
      </c>
    </row>
    <row r="282" spans="1:17" x14ac:dyDescent="0.25">
      <c r="A282" s="1">
        <v>23536</v>
      </c>
      <c r="B282" s="1" t="s">
        <v>783</v>
      </c>
      <c r="C282" s="1" t="s">
        <v>1417</v>
      </c>
      <c r="D282" s="1" t="s">
        <v>958</v>
      </c>
      <c r="E282" s="1" t="s">
        <v>785</v>
      </c>
      <c r="F282" s="1" t="s">
        <v>1418</v>
      </c>
      <c r="G282" s="1" t="s">
        <v>927</v>
      </c>
      <c r="H282" s="1" t="s">
        <v>1381</v>
      </c>
      <c r="I282" s="1" t="s">
        <v>964</v>
      </c>
      <c r="J282" s="1" t="s">
        <v>16</v>
      </c>
      <c r="K282" s="2">
        <v>958.72963911500005</v>
      </c>
      <c r="L282" s="1" t="s">
        <v>26</v>
      </c>
      <c r="N282" s="1">
        <v>0</v>
      </c>
      <c r="O282" s="1">
        <v>77538</v>
      </c>
      <c r="P282" s="2">
        <v>0.13456326212</v>
      </c>
      <c r="Q282" s="2">
        <v>7.8022932000000004E-4</v>
      </c>
    </row>
    <row r="283" spans="1:17" x14ac:dyDescent="0.25">
      <c r="A283" s="1">
        <v>23537</v>
      </c>
      <c r="B283" s="1" t="s">
        <v>783</v>
      </c>
      <c r="C283" s="1" t="s">
        <v>1419</v>
      </c>
      <c r="D283" s="1" t="s">
        <v>958</v>
      </c>
      <c r="E283" s="1" t="s">
        <v>785</v>
      </c>
      <c r="F283" s="1" t="s">
        <v>4004</v>
      </c>
      <c r="G283" s="1" t="s">
        <v>927</v>
      </c>
      <c r="H283" s="1" t="s">
        <v>1381</v>
      </c>
      <c r="I283" s="1" t="s">
        <v>964</v>
      </c>
      <c r="J283" s="1" t="s">
        <v>16</v>
      </c>
      <c r="K283" s="2">
        <v>1335.1397224299999</v>
      </c>
      <c r="L283" s="1" t="s">
        <v>26</v>
      </c>
      <c r="N283" s="1">
        <v>0</v>
      </c>
      <c r="O283" s="1">
        <v>77539</v>
      </c>
      <c r="P283" s="2">
        <v>0.16248609182000001</v>
      </c>
      <c r="Q283" s="2">
        <v>1.0864258999999999E-3</v>
      </c>
    </row>
    <row r="284" spans="1:17" x14ac:dyDescent="0.25">
      <c r="A284" s="1">
        <v>23538</v>
      </c>
      <c r="B284" s="1" t="s">
        <v>783</v>
      </c>
      <c r="C284" s="1" t="s">
        <v>1420</v>
      </c>
      <c r="D284" s="1" t="s">
        <v>958</v>
      </c>
      <c r="E284" s="1" t="s">
        <v>785</v>
      </c>
      <c r="F284" s="1" t="s">
        <v>339</v>
      </c>
      <c r="G284" s="1" t="s">
        <v>927</v>
      </c>
      <c r="H284" s="1" t="s">
        <v>1381</v>
      </c>
      <c r="I284" s="1" t="s">
        <v>964</v>
      </c>
      <c r="J284" s="1" t="s">
        <v>16</v>
      </c>
      <c r="K284" s="2">
        <v>994.90675116099999</v>
      </c>
      <c r="L284" s="1" t="s">
        <v>26</v>
      </c>
      <c r="N284" s="1">
        <v>0</v>
      </c>
      <c r="O284" s="1">
        <v>77540</v>
      </c>
      <c r="P284" s="2">
        <v>0.13136723820999999</v>
      </c>
      <c r="Q284" s="2">
        <v>8.0962676999999999E-4</v>
      </c>
    </row>
    <row r="285" spans="1:17" x14ac:dyDescent="0.25">
      <c r="A285" s="1">
        <v>23539</v>
      </c>
      <c r="B285" s="1" t="s">
        <v>783</v>
      </c>
      <c r="C285" s="1" t="s">
        <v>1421</v>
      </c>
      <c r="D285" s="1" t="s">
        <v>958</v>
      </c>
      <c r="E285" s="1" t="s">
        <v>785</v>
      </c>
      <c r="F285" s="1" t="s">
        <v>1174</v>
      </c>
      <c r="G285" s="1" t="s">
        <v>927</v>
      </c>
      <c r="H285" s="1" t="s">
        <v>1381</v>
      </c>
      <c r="I285" s="1" t="s">
        <v>964</v>
      </c>
      <c r="J285" s="1" t="s">
        <v>16</v>
      </c>
      <c r="K285" s="2">
        <v>908.50683809099996</v>
      </c>
      <c r="L285" s="1" t="s">
        <v>26</v>
      </c>
      <c r="N285" s="1">
        <v>0</v>
      </c>
      <c r="O285" s="1">
        <v>77541</v>
      </c>
      <c r="P285" s="2">
        <v>0.14239702746999999</v>
      </c>
      <c r="Q285" s="2">
        <v>7.3936724999999997E-4</v>
      </c>
    </row>
    <row r="286" spans="1:17" x14ac:dyDescent="0.25">
      <c r="A286" s="1">
        <v>23540</v>
      </c>
      <c r="B286" s="1" t="s">
        <v>783</v>
      </c>
      <c r="C286" s="1" t="s">
        <v>1422</v>
      </c>
      <c r="D286" s="1" t="s">
        <v>958</v>
      </c>
      <c r="E286" s="1" t="s">
        <v>785</v>
      </c>
      <c r="F286" s="1" t="s">
        <v>1423</v>
      </c>
      <c r="G286" s="1" t="s">
        <v>927</v>
      </c>
      <c r="H286" s="1" t="s">
        <v>1381</v>
      </c>
      <c r="I286" s="1" t="s">
        <v>964</v>
      </c>
      <c r="J286" s="1" t="s">
        <v>16</v>
      </c>
      <c r="K286" s="2">
        <v>3275.8993710200002</v>
      </c>
      <c r="L286" s="1" t="s">
        <v>26</v>
      </c>
      <c r="N286" s="1">
        <v>0</v>
      </c>
      <c r="O286" s="1">
        <v>77542</v>
      </c>
      <c r="P286" s="2">
        <v>0.31799160098000001</v>
      </c>
      <c r="Q286" s="2">
        <v>2.6655761200000002E-3</v>
      </c>
    </row>
    <row r="287" spans="1:17" x14ac:dyDescent="0.25">
      <c r="A287" s="1">
        <v>23541</v>
      </c>
      <c r="B287" s="1" t="s">
        <v>783</v>
      </c>
      <c r="C287" s="1" t="s">
        <v>1424</v>
      </c>
      <c r="D287" s="1" t="s">
        <v>958</v>
      </c>
      <c r="E287" s="1" t="s">
        <v>785</v>
      </c>
      <c r="F287" s="1" t="s">
        <v>1425</v>
      </c>
      <c r="G287" s="1" t="s">
        <v>927</v>
      </c>
      <c r="H287" s="1" t="s">
        <v>1381</v>
      </c>
      <c r="I287" s="1" t="s">
        <v>964</v>
      </c>
      <c r="J287" s="1" t="s">
        <v>16</v>
      </c>
      <c r="K287" s="2">
        <v>1554.45163209</v>
      </c>
      <c r="L287" s="1" t="s">
        <v>26</v>
      </c>
      <c r="M287" s="1" t="s">
        <v>941</v>
      </c>
      <c r="N287" s="1">
        <v>0</v>
      </c>
      <c r="O287" s="1">
        <v>77543</v>
      </c>
      <c r="P287" s="2">
        <v>0.16798033209999999</v>
      </c>
      <c r="Q287" s="2">
        <v>1.2649269500000001E-3</v>
      </c>
    </row>
    <row r="288" spans="1:17" x14ac:dyDescent="0.25">
      <c r="A288" s="1">
        <v>23542</v>
      </c>
      <c r="B288" s="1" t="s">
        <v>783</v>
      </c>
      <c r="C288" s="1" t="s">
        <v>1426</v>
      </c>
      <c r="D288" s="1" t="s">
        <v>958</v>
      </c>
      <c r="E288" s="1" t="s">
        <v>785</v>
      </c>
      <c r="F288" s="1" t="s">
        <v>1427</v>
      </c>
      <c r="G288" s="1" t="s">
        <v>927</v>
      </c>
      <c r="H288" s="1" t="s">
        <v>1381</v>
      </c>
      <c r="I288" s="1" t="s">
        <v>964</v>
      </c>
      <c r="J288" s="1" t="s">
        <v>16</v>
      </c>
      <c r="K288" s="2">
        <v>4757.5776710600003</v>
      </c>
      <c r="L288" s="1" t="s">
        <v>26</v>
      </c>
      <c r="N288" s="1">
        <v>0</v>
      </c>
      <c r="O288" s="1">
        <v>77544</v>
      </c>
      <c r="P288" s="2">
        <v>0.33918821111000003</v>
      </c>
      <c r="Q288" s="2">
        <v>3.8714890699999998E-3</v>
      </c>
    </row>
    <row r="289" spans="1:17" x14ac:dyDescent="0.25">
      <c r="A289" s="1">
        <v>23543</v>
      </c>
      <c r="B289" s="1" t="s">
        <v>783</v>
      </c>
      <c r="C289" s="1" t="s">
        <v>1428</v>
      </c>
      <c r="D289" s="1" t="s">
        <v>958</v>
      </c>
      <c r="E289" s="1" t="s">
        <v>785</v>
      </c>
      <c r="F289" s="1" t="s">
        <v>1429</v>
      </c>
      <c r="G289" s="1" t="s">
        <v>927</v>
      </c>
      <c r="H289" s="1" t="s">
        <v>1381</v>
      </c>
      <c r="I289" s="1" t="s">
        <v>964</v>
      </c>
      <c r="J289" s="1" t="s">
        <v>16</v>
      </c>
      <c r="K289" s="2">
        <v>995.87767027500001</v>
      </c>
      <c r="L289" s="1" t="s">
        <v>26</v>
      </c>
      <c r="N289" s="1">
        <v>0</v>
      </c>
      <c r="O289" s="1">
        <v>77545</v>
      </c>
      <c r="P289" s="2">
        <v>0.15953281018000001</v>
      </c>
      <c r="Q289" s="2">
        <v>8.1044636999999997E-4</v>
      </c>
    </row>
    <row r="290" spans="1:17" x14ac:dyDescent="0.25">
      <c r="A290" s="1">
        <v>23544</v>
      </c>
      <c r="B290" s="1" t="s">
        <v>783</v>
      </c>
      <c r="C290" s="1" t="s">
        <v>1430</v>
      </c>
      <c r="D290" s="1" t="s">
        <v>958</v>
      </c>
      <c r="E290" s="1" t="s">
        <v>785</v>
      </c>
      <c r="F290" s="1" t="s">
        <v>793</v>
      </c>
      <c r="G290" s="1" t="s">
        <v>927</v>
      </c>
      <c r="H290" s="1" t="s">
        <v>1381</v>
      </c>
      <c r="I290" s="1" t="s">
        <v>919</v>
      </c>
      <c r="J290" s="1" t="s">
        <v>16</v>
      </c>
      <c r="K290" s="2">
        <v>2332.0489833699999</v>
      </c>
      <c r="L290" s="1" t="s">
        <v>26</v>
      </c>
      <c r="N290" s="1">
        <v>0</v>
      </c>
      <c r="O290" s="1">
        <v>77546</v>
      </c>
      <c r="P290" s="2">
        <v>0.25636634929000002</v>
      </c>
      <c r="Q290" s="2">
        <v>1.8979199200000001E-3</v>
      </c>
    </row>
    <row r="291" spans="1:17" x14ac:dyDescent="0.25">
      <c r="A291" s="1">
        <v>23545</v>
      </c>
      <c r="B291" s="1" t="s">
        <v>783</v>
      </c>
      <c r="C291" s="1" t="s">
        <v>1431</v>
      </c>
      <c r="D291" s="1" t="s">
        <v>958</v>
      </c>
      <c r="E291" s="1" t="s">
        <v>785</v>
      </c>
      <c r="F291" s="1" t="s">
        <v>616</v>
      </c>
      <c r="G291" s="1" t="s">
        <v>927</v>
      </c>
      <c r="H291" s="1" t="s">
        <v>1381</v>
      </c>
      <c r="I291" s="1" t="s">
        <v>964</v>
      </c>
      <c r="J291" s="1" t="s">
        <v>16</v>
      </c>
      <c r="K291" s="2">
        <v>1148.8595932400001</v>
      </c>
      <c r="L291" s="1" t="s">
        <v>26</v>
      </c>
      <c r="N291" s="1">
        <v>0</v>
      </c>
      <c r="O291" s="1">
        <v>77547</v>
      </c>
      <c r="P291" s="2">
        <v>0.12981229671</v>
      </c>
      <c r="Q291" s="2">
        <v>9.3496271999999995E-4</v>
      </c>
    </row>
    <row r="292" spans="1:17" x14ac:dyDescent="0.25">
      <c r="A292" s="1">
        <v>23546</v>
      </c>
      <c r="B292" s="1" t="s">
        <v>783</v>
      </c>
      <c r="C292" s="1" t="s">
        <v>1432</v>
      </c>
      <c r="D292" s="1" t="s">
        <v>958</v>
      </c>
      <c r="E292" s="1" t="s">
        <v>785</v>
      </c>
      <c r="F292" s="1" t="s">
        <v>1433</v>
      </c>
      <c r="G292" s="1" t="s">
        <v>927</v>
      </c>
      <c r="H292" s="1" t="s">
        <v>1381</v>
      </c>
      <c r="I292" s="1" t="s">
        <v>964</v>
      </c>
      <c r="J292" s="1" t="s">
        <v>16</v>
      </c>
      <c r="K292" s="2">
        <v>549.46297363400004</v>
      </c>
      <c r="L292" s="1" t="s">
        <v>26</v>
      </c>
      <c r="N292" s="1">
        <v>0</v>
      </c>
      <c r="O292" s="1">
        <v>77548</v>
      </c>
      <c r="P292" s="2">
        <v>0.10082482494</v>
      </c>
      <c r="Q292" s="2">
        <v>4.4719635999999999E-4</v>
      </c>
    </row>
    <row r="293" spans="1:17" x14ac:dyDescent="0.25">
      <c r="A293" s="1">
        <v>23547</v>
      </c>
      <c r="B293" s="1" t="s">
        <v>783</v>
      </c>
      <c r="C293" s="1" t="s">
        <v>1434</v>
      </c>
      <c r="D293" s="1" t="s">
        <v>958</v>
      </c>
      <c r="E293" s="1" t="s">
        <v>785</v>
      </c>
      <c r="F293" s="1" t="s">
        <v>427</v>
      </c>
      <c r="G293" s="1" t="s">
        <v>927</v>
      </c>
      <c r="H293" s="1" t="s">
        <v>1381</v>
      </c>
      <c r="I293" s="1" t="s">
        <v>964</v>
      </c>
      <c r="J293" s="1" t="s">
        <v>16</v>
      </c>
      <c r="K293" s="2">
        <v>552.60618715700002</v>
      </c>
      <c r="L293" s="1" t="s">
        <v>26</v>
      </c>
      <c r="N293" s="1">
        <v>0</v>
      </c>
      <c r="O293" s="1">
        <v>77549</v>
      </c>
      <c r="P293" s="2">
        <v>8.9458149880000004E-2</v>
      </c>
      <c r="Q293" s="2">
        <v>4.4973834999999999E-4</v>
      </c>
    </row>
    <row r="294" spans="1:17" x14ac:dyDescent="0.25">
      <c r="A294" s="1">
        <v>23548</v>
      </c>
      <c r="B294" s="1" t="s">
        <v>783</v>
      </c>
      <c r="C294" s="1" t="s">
        <v>1435</v>
      </c>
      <c r="D294" s="1" t="s">
        <v>958</v>
      </c>
      <c r="E294" s="1" t="s">
        <v>785</v>
      </c>
      <c r="F294" s="1" t="s">
        <v>1436</v>
      </c>
      <c r="G294" s="1" t="s">
        <v>927</v>
      </c>
      <c r="H294" s="1" t="s">
        <v>1381</v>
      </c>
      <c r="I294" s="1" t="s">
        <v>964</v>
      </c>
      <c r="J294" s="1" t="s">
        <v>16</v>
      </c>
      <c r="K294" s="2">
        <v>127.161526536</v>
      </c>
      <c r="L294" s="1" t="s">
        <v>26</v>
      </c>
      <c r="N294" s="1">
        <v>0</v>
      </c>
      <c r="O294" s="1">
        <v>77550</v>
      </c>
      <c r="P294" s="2">
        <v>4.130950219E-2</v>
      </c>
      <c r="Q294" s="2">
        <v>1.0349235E-4</v>
      </c>
    </row>
    <row r="295" spans="1:17" x14ac:dyDescent="0.25">
      <c r="A295" s="1">
        <v>23549</v>
      </c>
      <c r="B295" s="1" t="s">
        <v>783</v>
      </c>
      <c r="C295" s="1" t="s">
        <v>1437</v>
      </c>
      <c r="D295" s="1" t="s">
        <v>958</v>
      </c>
      <c r="E295" s="1" t="s">
        <v>785</v>
      </c>
      <c r="F295" s="1" t="s">
        <v>1438</v>
      </c>
      <c r="G295" s="1" t="s">
        <v>927</v>
      </c>
      <c r="H295" s="1" t="s">
        <v>1381</v>
      </c>
      <c r="I295" s="1" t="s">
        <v>964</v>
      </c>
      <c r="J295" s="1" t="s">
        <v>16</v>
      </c>
      <c r="K295" s="2">
        <v>579.59689532100003</v>
      </c>
      <c r="L295" s="1" t="s">
        <v>26</v>
      </c>
      <c r="N295" s="1">
        <v>0</v>
      </c>
      <c r="O295" s="1">
        <v>77551</v>
      </c>
      <c r="P295" s="2">
        <v>0.13895500200999999</v>
      </c>
      <c r="Q295" s="2">
        <v>4.717228E-4</v>
      </c>
    </row>
    <row r="296" spans="1:17" x14ac:dyDescent="0.25">
      <c r="A296" s="1">
        <v>23550</v>
      </c>
      <c r="B296" s="1" t="s">
        <v>783</v>
      </c>
      <c r="C296" s="1" t="s">
        <v>1439</v>
      </c>
      <c r="D296" s="1" t="s">
        <v>958</v>
      </c>
      <c r="E296" s="1" t="s">
        <v>785</v>
      </c>
      <c r="F296" s="1" t="s">
        <v>1440</v>
      </c>
      <c r="G296" s="1" t="s">
        <v>927</v>
      </c>
      <c r="H296" s="1" t="s">
        <v>1381</v>
      </c>
      <c r="I296" s="1" t="s">
        <v>964</v>
      </c>
      <c r="J296" s="1" t="s">
        <v>16</v>
      </c>
      <c r="K296" s="2">
        <v>990.25572580599999</v>
      </c>
      <c r="L296" s="1" t="s">
        <v>26</v>
      </c>
      <c r="N296" s="1">
        <v>0</v>
      </c>
      <c r="O296" s="1">
        <v>77552</v>
      </c>
      <c r="P296" s="2">
        <v>0.12778611056</v>
      </c>
      <c r="Q296" s="2">
        <v>8.0597755000000001E-4</v>
      </c>
    </row>
    <row r="297" spans="1:17" x14ac:dyDescent="0.25">
      <c r="A297" s="1">
        <v>23551</v>
      </c>
      <c r="B297" s="1" t="s">
        <v>783</v>
      </c>
      <c r="C297" s="1" t="s">
        <v>1441</v>
      </c>
      <c r="D297" s="1" t="s">
        <v>958</v>
      </c>
      <c r="E297" s="1" t="s">
        <v>785</v>
      </c>
      <c r="F297" s="1" t="s">
        <v>1442</v>
      </c>
      <c r="G297" s="1" t="s">
        <v>927</v>
      </c>
      <c r="H297" s="1" t="s">
        <v>1381</v>
      </c>
      <c r="I297" s="1" t="s">
        <v>919</v>
      </c>
      <c r="J297" s="1" t="s">
        <v>16</v>
      </c>
      <c r="K297" s="2">
        <v>834.30416764200004</v>
      </c>
      <c r="L297" s="1" t="s">
        <v>26</v>
      </c>
      <c r="N297" s="1">
        <v>0</v>
      </c>
      <c r="O297" s="1">
        <v>77553</v>
      </c>
      <c r="P297" s="2">
        <v>0.14776582877</v>
      </c>
      <c r="Q297" s="2">
        <v>6.7904282999999997E-4</v>
      </c>
    </row>
    <row r="298" spans="1:17" x14ac:dyDescent="0.25">
      <c r="A298" s="1">
        <v>23552</v>
      </c>
      <c r="B298" s="1" t="s">
        <v>783</v>
      </c>
      <c r="C298" s="1" t="s">
        <v>1443</v>
      </c>
      <c r="D298" s="1" t="s">
        <v>958</v>
      </c>
      <c r="E298" s="1" t="s">
        <v>785</v>
      </c>
      <c r="F298" s="1" t="s">
        <v>1444</v>
      </c>
      <c r="G298" s="1" t="s">
        <v>927</v>
      </c>
      <c r="H298" s="1" t="s">
        <v>1381</v>
      </c>
      <c r="I298" s="1" t="s">
        <v>964</v>
      </c>
      <c r="J298" s="1" t="s">
        <v>16</v>
      </c>
      <c r="K298" s="2">
        <v>993.90238982799997</v>
      </c>
      <c r="L298" s="1" t="s">
        <v>26</v>
      </c>
      <c r="N298" s="1">
        <v>0</v>
      </c>
      <c r="O298" s="1">
        <v>77554</v>
      </c>
      <c r="P298" s="2">
        <v>0.15894117954</v>
      </c>
      <c r="Q298" s="2">
        <v>8.0896544000000001E-4</v>
      </c>
    </row>
    <row r="299" spans="1:17" x14ac:dyDescent="0.25">
      <c r="A299" s="1">
        <v>23553</v>
      </c>
      <c r="B299" s="1" t="s">
        <v>783</v>
      </c>
      <c r="C299" s="1" t="s">
        <v>1445</v>
      </c>
      <c r="D299" s="1" t="s">
        <v>958</v>
      </c>
      <c r="E299" s="1" t="s">
        <v>785</v>
      </c>
      <c r="F299" s="1" t="s">
        <v>1446</v>
      </c>
      <c r="G299" s="1" t="s">
        <v>927</v>
      </c>
      <c r="H299" s="1" t="s">
        <v>1381</v>
      </c>
      <c r="I299" s="1" t="s">
        <v>964</v>
      </c>
      <c r="J299" s="1" t="s">
        <v>16</v>
      </c>
      <c r="K299" s="2">
        <v>303.39269640999999</v>
      </c>
      <c r="L299" s="1" t="s">
        <v>26</v>
      </c>
      <c r="N299" s="1">
        <v>0</v>
      </c>
      <c r="O299" s="1">
        <v>77555</v>
      </c>
      <c r="P299" s="2">
        <v>6.0919936139999999E-2</v>
      </c>
      <c r="Q299" s="2">
        <v>2.4694564999999999E-4</v>
      </c>
    </row>
    <row r="300" spans="1:17" x14ac:dyDescent="0.25">
      <c r="A300" s="1">
        <v>23554</v>
      </c>
      <c r="B300" s="1" t="s">
        <v>783</v>
      </c>
      <c r="C300" s="1" t="s">
        <v>787</v>
      </c>
      <c r="D300" s="1" t="s">
        <v>958</v>
      </c>
      <c r="E300" s="1" t="s">
        <v>785</v>
      </c>
      <c r="F300" s="1" t="s">
        <v>343</v>
      </c>
      <c r="G300" s="1" t="s">
        <v>927</v>
      </c>
      <c r="H300" s="1" t="s">
        <v>1381</v>
      </c>
      <c r="I300" s="1" t="s">
        <v>964</v>
      </c>
      <c r="J300" s="1" t="s">
        <v>16</v>
      </c>
      <c r="K300" s="2">
        <v>131.314049213</v>
      </c>
      <c r="L300" s="1" t="s">
        <v>26</v>
      </c>
      <c r="N300" s="1">
        <v>0</v>
      </c>
      <c r="O300" s="1">
        <v>77556</v>
      </c>
      <c r="P300" s="2">
        <v>5.0088487010000002E-2</v>
      </c>
      <c r="Q300" s="2">
        <v>1.0688281E-4</v>
      </c>
    </row>
    <row r="301" spans="1:17" x14ac:dyDescent="0.25">
      <c r="A301" s="1">
        <v>23555</v>
      </c>
      <c r="B301" s="1" t="s">
        <v>783</v>
      </c>
      <c r="C301" s="1" t="s">
        <v>1447</v>
      </c>
      <c r="D301" s="1" t="s">
        <v>958</v>
      </c>
      <c r="E301" s="1" t="s">
        <v>785</v>
      </c>
      <c r="F301" s="1" t="s">
        <v>1448</v>
      </c>
      <c r="G301" s="1" t="s">
        <v>927</v>
      </c>
      <c r="H301" s="1" t="s">
        <v>1381</v>
      </c>
      <c r="I301" s="1" t="s">
        <v>964</v>
      </c>
      <c r="J301" s="1" t="s">
        <v>16</v>
      </c>
      <c r="K301" s="2">
        <v>1057.19526741</v>
      </c>
      <c r="L301" s="1" t="s">
        <v>26</v>
      </c>
      <c r="N301" s="1">
        <v>0</v>
      </c>
      <c r="O301" s="1">
        <v>77557</v>
      </c>
      <c r="P301" s="2">
        <v>0.14604088880999999</v>
      </c>
      <c r="Q301" s="2">
        <v>8.6052038999999999E-4</v>
      </c>
    </row>
    <row r="302" spans="1:17" x14ac:dyDescent="0.25">
      <c r="A302" s="1">
        <v>23556</v>
      </c>
      <c r="B302" s="1" t="s">
        <v>783</v>
      </c>
      <c r="C302" s="1" t="s">
        <v>1449</v>
      </c>
      <c r="D302" s="1" t="s">
        <v>958</v>
      </c>
      <c r="E302" s="1" t="s">
        <v>785</v>
      </c>
      <c r="F302" s="1" t="s">
        <v>131</v>
      </c>
      <c r="G302" s="1" t="s">
        <v>927</v>
      </c>
      <c r="H302" s="1" t="s">
        <v>1381</v>
      </c>
      <c r="I302" s="1" t="s">
        <v>964</v>
      </c>
      <c r="J302" s="1" t="s">
        <v>16</v>
      </c>
      <c r="K302" s="2">
        <v>237.57623674199999</v>
      </c>
      <c r="L302" s="1" t="s">
        <v>26</v>
      </c>
      <c r="N302" s="1">
        <v>0</v>
      </c>
      <c r="O302" s="1">
        <v>77558</v>
      </c>
      <c r="P302" s="2">
        <v>6.5171456389999993E-2</v>
      </c>
      <c r="Q302" s="2">
        <v>1.9337594000000001E-4</v>
      </c>
    </row>
    <row r="303" spans="1:17" x14ac:dyDescent="0.25">
      <c r="A303" s="1">
        <v>23557</v>
      </c>
      <c r="B303" s="1" t="s">
        <v>783</v>
      </c>
      <c r="C303" s="1" t="s">
        <v>1450</v>
      </c>
      <c r="D303" s="1" t="s">
        <v>958</v>
      </c>
      <c r="E303" s="1" t="s">
        <v>785</v>
      </c>
      <c r="F303" s="1" t="s">
        <v>1451</v>
      </c>
      <c r="G303" s="1" t="s">
        <v>927</v>
      </c>
      <c r="H303" s="1" t="s">
        <v>1381</v>
      </c>
      <c r="I303" s="1" t="s">
        <v>964</v>
      </c>
      <c r="J303" s="1" t="s">
        <v>16</v>
      </c>
      <c r="K303" s="2">
        <v>807.38303230600002</v>
      </c>
      <c r="L303" s="1" t="s">
        <v>26</v>
      </c>
      <c r="N303" s="1">
        <v>0</v>
      </c>
      <c r="O303" s="1">
        <v>77559</v>
      </c>
      <c r="P303" s="2">
        <v>0.15616294402</v>
      </c>
      <c r="Q303" s="2">
        <v>6.5720735000000005E-4</v>
      </c>
    </row>
    <row r="304" spans="1:17" x14ac:dyDescent="0.25">
      <c r="A304" s="1">
        <v>23558</v>
      </c>
      <c r="B304" s="1" t="s">
        <v>783</v>
      </c>
      <c r="C304" s="1" t="s">
        <v>1452</v>
      </c>
      <c r="D304" s="1" t="s">
        <v>958</v>
      </c>
      <c r="E304" s="1" t="s">
        <v>785</v>
      </c>
      <c r="F304" s="1" t="s">
        <v>1453</v>
      </c>
      <c r="G304" s="1" t="s">
        <v>927</v>
      </c>
      <c r="H304" s="1" t="s">
        <v>1381</v>
      </c>
      <c r="I304" s="1" t="s">
        <v>964</v>
      </c>
      <c r="J304" s="1" t="s">
        <v>16</v>
      </c>
      <c r="K304" s="2">
        <v>1357.13872429</v>
      </c>
      <c r="L304" s="1" t="s">
        <v>26</v>
      </c>
      <c r="N304" s="1">
        <v>0</v>
      </c>
      <c r="O304" s="1">
        <v>77560</v>
      </c>
      <c r="P304" s="2">
        <v>0.17708616846</v>
      </c>
      <c r="Q304" s="2">
        <v>1.1046994599999999E-3</v>
      </c>
    </row>
    <row r="305" spans="1:17" x14ac:dyDescent="0.25">
      <c r="A305" s="1">
        <v>23559</v>
      </c>
      <c r="B305" s="1" t="s">
        <v>771</v>
      </c>
      <c r="C305" s="1" t="s">
        <v>1454</v>
      </c>
      <c r="D305" s="1" t="s">
        <v>958</v>
      </c>
      <c r="E305" s="1" t="s">
        <v>4005</v>
      </c>
      <c r="F305" s="1" t="s">
        <v>1455</v>
      </c>
      <c r="G305" s="1" t="s">
        <v>957</v>
      </c>
      <c r="H305" s="1" t="s">
        <v>918</v>
      </c>
      <c r="I305" s="1" t="s">
        <v>964</v>
      </c>
      <c r="J305" s="1" t="s">
        <v>16</v>
      </c>
      <c r="K305" s="2">
        <v>1322.5326268399999</v>
      </c>
      <c r="L305" s="1" t="s">
        <v>26</v>
      </c>
      <c r="M305" s="1" t="s">
        <v>941</v>
      </c>
      <c r="N305" s="1">
        <v>0</v>
      </c>
      <c r="O305" s="1">
        <v>77561</v>
      </c>
      <c r="P305" s="2">
        <v>0.26193077826</v>
      </c>
      <c r="Q305" s="2">
        <v>1.0771598999999999E-3</v>
      </c>
    </row>
    <row r="306" spans="1:17" x14ac:dyDescent="0.25">
      <c r="A306" s="1">
        <v>23560</v>
      </c>
      <c r="B306" s="1" t="s">
        <v>771</v>
      </c>
      <c r="C306" s="1" t="s">
        <v>1456</v>
      </c>
      <c r="D306" s="1" t="s">
        <v>958</v>
      </c>
      <c r="E306" s="1" t="s">
        <v>4005</v>
      </c>
      <c r="F306" s="1" t="s">
        <v>745</v>
      </c>
      <c r="G306" s="1" t="s">
        <v>957</v>
      </c>
      <c r="H306" s="1" t="s">
        <v>918</v>
      </c>
      <c r="I306" s="1" t="s">
        <v>964</v>
      </c>
      <c r="J306" s="1" t="s">
        <v>16</v>
      </c>
      <c r="K306" s="2">
        <v>301.04356502399997</v>
      </c>
      <c r="L306" s="1" t="s">
        <v>26</v>
      </c>
      <c r="N306" s="1">
        <v>0</v>
      </c>
      <c r="O306" s="1">
        <v>77562</v>
      </c>
      <c r="P306" s="2">
        <v>8.8302814179999994E-2</v>
      </c>
      <c r="Q306" s="2">
        <v>2.4505974000000002E-4</v>
      </c>
    </row>
    <row r="307" spans="1:17" x14ac:dyDescent="0.25">
      <c r="A307" s="1">
        <v>23561</v>
      </c>
      <c r="B307" s="1" t="s">
        <v>771</v>
      </c>
      <c r="C307" s="1" t="s">
        <v>1457</v>
      </c>
      <c r="D307" s="1" t="s">
        <v>958</v>
      </c>
      <c r="E307" s="1" t="s">
        <v>4005</v>
      </c>
      <c r="F307" s="1" t="s">
        <v>3991</v>
      </c>
      <c r="G307" s="1" t="s">
        <v>957</v>
      </c>
      <c r="H307" s="1" t="s">
        <v>918</v>
      </c>
      <c r="I307" s="1" t="s">
        <v>964</v>
      </c>
      <c r="J307" s="1" t="s">
        <v>16</v>
      </c>
      <c r="K307" s="2">
        <v>1192.97791504</v>
      </c>
      <c r="L307" s="1" t="s">
        <v>26</v>
      </c>
      <c r="N307" s="1">
        <v>0</v>
      </c>
      <c r="O307" s="1">
        <v>77563</v>
      </c>
      <c r="P307" s="2">
        <v>0.1623357704</v>
      </c>
      <c r="Q307" s="2">
        <v>9.7114295000000003E-4</v>
      </c>
    </row>
    <row r="308" spans="1:17" x14ac:dyDescent="0.25">
      <c r="A308" s="1">
        <v>23562</v>
      </c>
      <c r="B308" s="1" t="s">
        <v>771</v>
      </c>
      <c r="C308" s="1" t="s">
        <v>1458</v>
      </c>
      <c r="D308" s="1" t="s">
        <v>958</v>
      </c>
      <c r="E308" s="1" t="s">
        <v>4005</v>
      </c>
      <c r="F308" s="1" t="s">
        <v>779</v>
      </c>
      <c r="G308" s="1" t="s">
        <v>957</v>
      </c>
      <c r="H308" s="1" t="s">
        <v>918</v>
      </c>
      <c r="I308" s="1" t="s">
        <v>964</v>
      </c>
      <c r="J308" s="1" t="s">
        <v>16</v>
      </c>
      <c r="K308" s="2">
        <v>804.67306350399997</v>
      </c>
      <c r="L308" s="1" t="s">
        <v>26</v>
      </c>
      <c r="M308" s="1" t="s">
        <v>941</v>
      </c>
      <c r="N308" s="1">
        <v>0</v>
      </c>
      <c r="O308" s="1">
        <v>77564</v>
      </c>
      <c r="P308" s="2">
        <v>0.14092869776</v>
      </c>
      <c r="Q308" s="2">
        <v>6.5488858000000002E-4</v>
      </c>
    </row>
    <row r="309" spans="1:17" x14ac:dyDescent="0.25">
      <c r="A309" s="1">
        <v>23563</v>
      </c>
      <c r="B309" s="1" t="s">
        <v>771</v>
      </c>
      <c r="C309" s="1" t="s">
        <v>1459</v>
      </c>
      <c r="D309" s="1" t="s">
        <v>958</v>
      </c>
      <c r="E309" s="1" t="s">
        <v>4005</v>
      </c>
      <c r="F309" s="1" t="s">
        <v>1460</v>
      </c>
      <c r="G309" s="1" t="s">
        <v>957</v>
      </c>
      <c r="H309" s="1" t="s">
        <v>918</v>
      </c>
      <c r="I309" s="1" t="s">
        <v>964</v>
      </c>
      <c r="J309" s="1" t="s">
        <v>16</v>
      </c>
      <c r="K309" s="2">
        <v>1146.4087242600001</v>
      </c>
      <c r="L309" s="1" t="s">
        <v>26</v>
      </c>
      <c r="N309" s="1">
        <v>0</v>
      </c>
      <c r="O309" s="1">
        <v>77565</v>
      </c>
      <c r="P309" s="2">
        <v>0.18293157841999999</v>
      </c>
      <c r="Q309" s="2">
        <v>9.3318893000000002E-4</v>
      </c>
    </row>
    <row r="310" spans="1:17" x14ac:dyDescent="0.25">
      <c r="A310" s="1">
        <v>23564</v>
      </c>
      <c r="B310" s="1" t="s">
        <v>771</v>
      </c>
      <c r="C310" s="1" t="s">
        <v>774</v>
      </c>
      <c r="D310" s="1" t="s">
        <v>958</v>
      </c>
      <c r="E310" s="1" t="s">
        <v>4005</v>
      </c>
      <c r="F310" s="1" t="s">
        <v>1461</v>
      </c>
      <c r="G310" s="1" t="s">
        <v>957</v>
      </c>
      <c r="H310" s="1" t="s">
        <v>918</v>
      </c>
      <c r="I310" s="1" t="s">
        <v>964</v>
      </c>
      <c r="J310" s="1" t="s">
        <v>16</v>
      </c>
      <c r="K310" s="2">
        <v>228.89271813400001</v>
      </c>
      <c r="L310" s="1" t="s">
        <v>26</v>
      </c>
      <c r="N310" s="1">
        <v>0</v>
      </c>
      <c r="O310" s="1">
        <v>77566</v>
      </c>
      <c r="P310" s="2">
        <v>5.7928126220000001E-2</v>
      </c>
      <c r="Q310" s="2">
        <v>1.8633808000000001E-4</v>
      </c>
    </row>
    <row r="311" spans="1:17" x14ac:dyDescent="0.25">
      <c r="A311" s="1">
        <v>23565</v>
      </c>
      <c r="B311" s="1" t="s">
        <v>771</v>
      </c>
      <c r="C311" s="1" t="s">
        <v>1462</v>
      </c>
      <c r="D311" s="1" t="s">
        <v>958</v>
      </c>
      <c r="E311" s="1" t="s">
        <v>4005</v>
      </c>
      <c r="F311" s="1" t="s">
        <v>4077</v>
      </c>
      <c r="G311" s="1" t="s">
        <v>957</v>
      </c>
      <c r="H311" s="1" t="s">
        <v>918</v>
      </c>
      <c r="I311" s="1" t="s">
        <v>964</v>
      </c>
      <c r="J311" s="1" t="s">
        <v>16</v>
      </c>
      <c r="K311" s="2">
        <v>1879.1532120700001</v>
      </c>
      <c r="L311" s="1" t="s">
        <v>26</v>
      </c>
      <c r="N311" s="1">
        <v>0</v>
      </c>
      <c r="O311" s="1">
        <v>77567</v>
      </c>
      <c r="P311" s="2">
        <v>0.21151087858000001</v>
      </c>
      <c r="Q311" s="2">
        <v>1.5296359099999999E-3</v>
      </c>
    </row>
    <row r="312" spans="1:17" x14ac:dyDescent="0.25">
      <c r="A312" s="1">
        <v>23566</v>
      </c>
      <c r="B312" s="1" t="s">
        <v>771</v>
      </c>
      <c r="C312" s="1" t="s">
        <v>1463</v>
      </c>
      <c r="D312" s="1" t="s">
        <v>958</v>
      </c>
      <c r="E312" s="1" t="s">
        <v>4005</v>
      </c>
      <c r="F312" s="1" t="s">
        <v>1464</v>
      </c>
      <c r="G312" s="1" t="s">
        <v>957</v>
      </c>
      <c r="H312" s="1" t="s">
        <v>918</v>
      </c>
      <c r="I312" s="1" t="s">
        <v>964</v>
      </c>
      <c r="J312" s="1" t="s">
        <v>16</v>
      </c>
      <c r="K312" s="2">
        <v>611.59228312000005</v>
      </c>
      <c r="L312" s="1" t="s">
        <v>26</v>
      </c>
      <c r="N312" s="1">
        <v>0</v>
      </c>
      <c r="O312" s="1">
        <v>77568</v>
      </c>
      <c r="P312" s="2">
        <v>0.10661637221</v>
      </c>
      <c r="Q312" s="2">
        <v>4.9789433000000001E-4</v>
      </c>
    </row>
    <row r="313" spans="1:17" x14ac:dyDescent="0.25">
      <c r="A313" s="1">
        <v>23567</v>
      </c>
      <c r="B313" s="1" t="s">
        <v>771</v>
      </c>
      <c r="C313" s="1" t="s">
        <v>1465</v>
      </c>
      <c r="D313" s="1" t="s">
        <v>958</v>
      </c>
      <c r="E313" s="1" t="s">
        <v>4005</v>
      </c>
      <c r="F313" s="1" t="s">
        <v>1466</v>
      </c>
      <c r="G313" s="1" t="s">
        <v>957</v>
      </c>
      <c r="H313" s="1" t="s">
        <v>918</v>
      </c>
      <c r="I313" s="1" t="s">
        <v>964</v>
      </c>
      <c r="J313" s="1" t="s">
        <v>16</v>
      </c>
      <c r="K313" s="2">
        <v>325.51663576499999</v>
      </c>
      <c r="L313" s="1" t="s">
        <v>26</v>
      </c>
      <c r="N313" s="1">
        <v>0</v>
      </c>
      <c r="O313" s="1">
        <v>77569</v>
      </c>
      <c r="P313" s="2">
        <v>6.6776515489999994E-2</v>
      </c>
      <c r="Q313" s="2">
        <v>2.6499610000000002E-4</v>
      </c>
    </row>
    <row r="314" spans="1:17" x14ac:dyDescent="0.25">
      <c r="A314" s="1">
        <v>23568</v>
      </c>
      <c r="B314" s="1" t="s">
        <v>677</v>
      </c>
      <c r="C314" s="1" t="s">
        <v>1467</v>
      </c>
      <c r="D314" s="1" t="s">
        <v>958</v>
      </c>
      <c r="E314" s="1" t="s">
        <v>679</v>
      </c>
      <c r="F314" s="1" t="s">
        <v>1468</v>
      </c>
      <c r="G314" s="1" t="s">
        <v>917</v>
      </c>
      <c r="H314" s="1" t="s">
        <v>918</v>
      </c>
      <c r="I314" s="1" t="s">
        <v>964</v>
      </c>
      <c r="J314" s="1" t="s">
        <v>16</v>
      </c>
      <c r="K314" s="2">
        <v>254.39737705100001</v>
      </c>
      <c r="L314" s="1" t="s">
        <v>26</v>
      </c>
      <c r="N314" s="1">
        <v>0</v>
      </c>
      <c r="O314" s="1">
        <v>77570</v>
      </c>
      <c r="P314" s="2">
        <v>6.0362544390000002E-2</v>
      </c>
      <c r="Q314" s="2">
        <v>2.0706996000000001E-4</v>
      </c>
    </row>
    <row r="315" spans="1:17" x14ac:dyDescent="0.25">
      <c r="A315" s="1">
        <v>23569</v>
      </c>
      <c r="B315" s="1" t="s">
        <v>677</v>
      </c>
      <c r="C315" s="1" t="s">
        <v>1469</v>
      </c>
      <c r="D315" s="1" t="s">
        <v>958</v>
      </c>
      <c r="E315" s="1" t="s">
        <v>679</v>
      </c>
      <c r="F315" s="1" t="s">
        <v>236</v>
      </c>
      <c r="G315" s="1" t="s">
        <v>917</v>
      </c>
      <c r="H315" s="1" t="s">
        <v>918</v>
      </c>
      <c r="I315" s="1" t="s">
        <v>919</v>
      </c>
      <c r="J315" s="1" t="s">
        <v>16</v>
      </c>
      <c r="K315" s="2">
        <v>485.60272783300002</v>
      </c>
      <c r="L315" s="1" t="s">
        <v>26</v>
      </c>
      <c r="N315" s="1">
        <v>0</v>
      </c>
      <c r="O315" s="1">
        <v>77571</v>
      </c>
      <c r="P315" s="2">
        <v>0.12006008533</v>
      </c>
      <c r="Q315" s="2">
        <v>3.9527680999999998E-4</v>
      </c>
    </row>
    <row r="316" spans="1:17" x14ac:dyDescent="0.25">
      <c r="A316" s="1">
        <v>23570</v>
      </c>
      <c r="B316" s="1" t="s">
        <v>677</v>
      </c>
      <c r="C316" s="1" t="s">
        <v>1470</v>
      </c>
      <c r="D316" s="1" t="s">
        <v>958</v>
      </c>
      <c r="E316" s="1" t="s">
        <v>679</v>
      </c>
      <c r="F316" s="1" t="s">
        <v>1471</v>
      </c>
      <c r="G316" s="1" t="s">
        <v>917</v>
      </c>
      <c r="H316" s="1" t="s">
        <v>918</v>
      </c>
      <c r="I316" s="1" t="s">
        <v>964</v>
      </c>
      <c r="J316" s="1" t="s">
        <v>16</v>
      </c>
      <c r="K316" s="2">
        <v>419.690168261</v>
      </c>
      <c r="L316" s="1" t="s">
        <v>26</v>
      </c>
      <c r="N316" s="1">
        <v>0</v>
      </c>
      <c r="O316" s="1">
        <v>77572</v>
      </c>
      <c r="P316" s="2">
        <v>9.0370645910000005E-2</v>
      </c>
      <c r="Q316" s="2">
        <v>3.4161827999999999E-4</v>
      </c>
    </row>
    <row r="317" spans="1:17" x14ac:dyDescent="0.25">
      <c r="A317" s="1">
        <v>23571</v>
      </c>
      <c r="B317" s="1" t="s">
        <v>677</v>
      </c>
      <c r="C317" s="1" t="s">
        <v>1472</v>
      </c>
      <c r="D317" s="1" t="s">
        <v>958</v>
      </c>
      <c r="E317" s="1" t="s">
        <v>679</v>
      </c>
      <c r="F317" s="1" t="s">
        <v>4006</v>
      </c>
      <c r="G317" s="1" t="s">
        <v>917</v>
      </c>
      <c r="H317" s="1" t="s">
        <v>918</v>
      </c>
      <c r="I317" s="1" t="s">
        <v>964</v>
      </c>
      <c r="J317" s="1" t="s">
        <v>16</v>
      </c>
      <c r="K317" s="2">
        <v>432.49213867700001</v>
      </c>
      <c r="L317" s="1" t="s">
        <v>26</v>
      </c>
      <c r="N317" s="1">
        <v>0</v>
      </c>
      <c r="O317" s="1">
        <v>77573</v>
      </c>
      <c r="P317" s="2">
        <v>9.8386278440000002E-2</v>
      </c>
      <c r="Q317" s="2">
        <v>3.5204552999999999E-4</v>
      </c>
    </row>
    <row r="318" spans="1:17" x14ac:dyDescent="0.25">
      <c r="A318" s="1">
        <v>23572</v>
      </c>
      <c r="B318" s="1" t="s">
        <v>677</v>
      </c>
      <c r="C318" s="1" t="s">
        <v>1473</v>
      </c>
      <c r="D318" s="1" t="s">
        <v>958</v>
      </c>
      <c r="E318" s="1" t="s">
        <v>679</v>
      </c>
      <c r="F318" s="1" t="s">
        <v>1474</v>
      </c>
      <c r="G318" s="1" t="s">
        <v>917</v>
      </c>
      <c r="H318" s="1" t="s">
        <v>918</v>
      </c>
      <c r="I318" s="1" t="s">
        <v>919</v>
      </c>
      <c r="J318" s="1" t="s">
        <v>16</v>
      </c>
      <c r="K318" s="2">
        <v>394.1334536</v>
      </c>
      <c r="L318" s="1" t="s">
        <v>26</v>
      </c>
      <c r="N318" s="1">
        <v>0</v>
      </c>
      <c r="O318" s="1">
        <v>77574</v>
      </c>
      <c r="P318" s="2">
        <v>0.10571023914</v>
      </c>
      <c r="Q318" s="2">
        <v>3.2081558000000002E-4</v>
      </c>
    </row>
    <row r="319" spans="1:17" x14ac:dyDescent="0.25">
      <c r="A319" s="1">
        <v>23573</v>
      </c>
      <c r="B319" s="1" t="s">
        <v>677</v>
      </c>
      <c r="C319" s="1" t="s">
        <v>1475</v>
      </c>
      <c r="D319" s="1" t="s">
        <v>958</v>
      </c>
      <c r="E319" s="1" t="s">
        <v>679</v>
      </c>
      <c r="F319" s="1" t="s">
        <v>1476</v>
      </c>
      <c r="G319" s="1" t="s">
        <v>917</v>
      </c>
      <c r="H319" s="1" t="s">
        <v>918</v>
      </c>
      <c r="I319" s="1" t="s">
        <v>964</v>
      </c>
      <c r="J319" s="1" t="s">
        <v>16</v>
      </c>
      <c r="K319" s="2">
        <v>464.73944661399997</v>
      </c>
      <c r="L319" s="1" t="s">
        <v>26</v>
      </c>
      <c r="N319" s="1">
        <v>0</v>
      </c>
      <c r="O319" s="1">
        <v>77575</v>
      </c>
      <c r="P319" s="2">
        <v>7.9834883369999998E-2</v>
      </c>
      <c r="Q319" s="2">
        <v>3.7829751000000001E-4</v>
      </c>
    </row>
    <row r="320" spans="1:17" x14ac:dyDescent="0.25">
      <c r="A320" s="1">
        <v>23574</v>
      </c>
      <c r="B320" s="1" t="s">
        <v>677</v>
      </c>
      <c r="C320" s="1" t="s">
        <v>1477</v>
      </c>
      <c r="D320" s="1" t="s">
        <v>958</v>
      </c>
      <c r="E320" s="1" t="s">
        <v>679</v>
      </c>
      <c r="F320" s="1" t="s">
        <v>1478</v>
      </c>
      <c r="G320" s="1" t="s">
        <v>917</v>
      </c>
      <c r="H320" s="1" t="s">
        <v>918</v>
      </c>
      <c r="I320" s="1" t="s">
        <v>964</v>
      </c>
      <c r="J320" s="1" t="s">
        <v>16</v>
      </c>
      <c r="K320" s="2">
        <v>867.57174184099995</v>
      </c>
      <c r="L320" s="1" t="s">
        <v>26</v>
      </c>
      <c r="N320" s="1">
        <v>0</v>
      </c>
      <c r="O320" s="1">
        <v>77576</v>
      </c>
      <c r="P320" s="2">
        <v>0.14355888788999999</v>
      </c>
      <c r="Q320" s="2">
        <v>7.0623634999999996E-4</v>
      </c>
    </row>
    <row r="321" spans="1:17" x14ac:dyDescent="0.25">
      <c r="A321" s="1">
        <v>23575</v>
      </c>
      <c r="B321" s="1" t="s">
        <v>677</v>
      </c>
      <c r="C321" s="1" t="s">
        <v>1479</v>
      </c>
      <c r="D321" s="1" t="s">
        <v>958</v>
      </c>
      <c r="E321" s="1" t="s">
        <v>679</v>
      </c>
      <c r="F321" s="1" t="s">
        <v>440</v>
      </c>
      <c r="G321" s="1" t="s">
        <v>917</v>
      </c>
      <c r="H321" s="1" t="s">
        <v>918</v>
      </c>
      <c r="I321" s="1" t="s">
        <v>964</v>
      </c>
      <c r="J321" s="1" t="s">
        <v>16</v>
      </c>
      <c r="K321" s="2">
        <v>409.08016128600002</v>
      </c>
      <c r="L321" s="1" t="s">
        <v>26</v>
      </c>
      <c r="N321" s="1">
        <v>0</v>
      </c>
      <c r="O321" s="1">
        <v>77577</v>
      </c>
      <c r="P321" s="2">
        <v>8.9915762469999994E-2</v>
      </c>
      <c r="Q321" s="2">
        <v>3.3299672E-4</v>
      </c>
    </row>
    <row r="322" spans="1:17" x14ac:dyDescent="0.25">
      <c r="A322" s="1">
        <v>23576</v>
      </c>
      <c r="B322" s="1" t="s">
        <v>677</v>
      </c>
      <c r="C322" s="1" t="s">
        <v>1480</v>
      </c>
      <c r="D322" s="1" t="s">
        <v>958</v>
      </c>
      <c r="E322" s="1" t="s">
        <v>679</v>
      </c>
      <c r="F322" s="1" t="s">
        <v>937</v>
      </c>
      <c r="G322" s="1" t="s">
        <v>917</v>
      </c>
      <c r="H322" s="1" t="s">
        <v>918</v>
      </c>
      <c r="I322" s="1" t="s">
        <v>964</v>
      </c>
      <c r="J322" s="1" t="s">
        <v>16</v>
      </c>
      <c r="K322" s="2">
        <v>819.06209359699994</v>
      </c>
      <c r="L322" s="1" t="s">
        <v>26</v>
      </c>
      <c r="N322" s="1">
        <v>0</v>
      </c>
      <c r="O322" s="1">
        <v>77578</v>
      </c>
      <c r="P322" s="2">
        <v>0.10433154321</v>
      </c>
      <c r="Q322" s="2">
        <v>6.6673492999999996E-4</v>
      </c>
    </row>
    <row r="323" spans="1:17" x14ac:dyDescent="0.25">
      <c r="A323" s="1">
        <v>23577</v>
      </c>
      <c r="B323" s="1" t="s">
        <v>677</v>
      </c>
      <c r="C323" s="1" t="s">
        <v>1481</v>
      </c>
      <c r="D323" s="1" t="s">
        <v>958</v>
      </c>
      <c r="E323" s="1" t="s">
        <v>679</v>
      </c>
      <c r="F323" s="1" t="s">
        <v>1482</v>
      </c>
      <c r="G323" s="1" t="s">
        <v>917</v>
      </c>
      <c r="H323" s="1" t="s">
        <v>918</v>
      </c>
      <c r="I323" s="1" t="s">
        <v>964</v>
      </c>
      <c r="J323" s="1" t="s">
        <v>16</v>
      </c>
      <c r="K323" s="2">
        <v>1065.85643353</v>
      </c>
      <c r="L323" s="1" t="s">
        <v>26</v>
      </c>
      <c r="N323" s="1">
        <v>0</v>
      </c>
      <c r="O323" s="1">
        <v>77579</v>
      </c>
      <c r="P323" s="2">
        <v>0.13798421109</v>
      </c>
      <c r="Q323" s="2">
        <v>8.6765238999999997E-4</v>
      </c>
    </row>
    <row r="324" spans="1:17" x14ac:dyDescent="0.25">
      <c r="A324" s="1">
        <v>23578</v>
      </c>
      <c r="B324" s="1" t="s">
        <v>677</v>
      </c>
      <c r="C324" s="1" t="s">
        <v>1483</v>
      </c>
      <c r="D324" s="1" t="s">
        <v>958</v>
      </c>
      <c r="E324" s="1" t="s">
        <v>679</v>
      </c>
      <c r="F324" s="1" t="s">
        <v>1484</v>
      </c>
      <c r="G324" s="1" t="s">
        <v>917</v>
      </c>
      <c r="H324" s="1" t="s">
        <v>918</v>
      </c>
      <c r="I324" s="1" t="s">
        <v>964</v>
      </c>
      <c r="J324" s="1" t="s">
        <v>16</v>
      </c>
      <c r="K324" s="2">
        <v>1792.04897203</v>
      </c>
      <c r="L324" s="1" t="s">
        <v>26</v>
      </c>
      <c r="N324" s="1">
        <v>0</v>
      </c>
      <c r="O324" s="1">
        <v>77580</v>
      </c>
      <c r="P324" s="2">
        <v>0.20584690075000001</v>
      </c>
      <c r="Q324" s="2">
        <v>1.4588421099999999E-3</v>
      </c>
    </row>
    <row r="325" spans="1:17" x14ac:dyDescent="0.25">
      <c r="A325" s="1">
        <v>23579</v>
      </c>
      <c r="B325" s="1" t="s">
        <v>677</v>
      </c>
      <c r="C325" s="1" t="s">
        <v>762</v>
      </c>
      <c r="D325" s="1" t="s">
        <v>958</v>
      </c>
      <c r="E325" s="1" t="s">
        <v>679</v>
      </c>
      <c r="F325" s="1" t="s">
        <v>1485</v>
      </c>
      <c r="G325" s="1" t="s">
        <v>917</v>
      </c>
      <c r="H325" s="1" t="s">
        <v>918</v>
      </c>
      <c r="I325" s="1" t="s">
        <v>964</v>
      </c>
      <c r="J325" s="1" t="s">
        <v>16</v>
      </c>
      <c r="K325" s="2">
        <v>564.651926538</v>
      </c>
      <c r="L325" s="1" t="s">
        <v>26</v>
      </c>
      <c r="N325" s="1">
        <v>0</v>
      </c>
      <c r="O325" s="1">
        <v>77581</v>
      </c>
      <c r="P325" s="2">
        <v>0.10340718237</v>
      </c>
      <c r="Q325" s="2">
        <v>4.5967928999999998E-4</v>
      </c>
    </row>
    <row r="326" spans="1:17" x14ac:dyDescent="0.25">
      <c r="A326" s="1">
        <v>23580</v>
      </c>
      <c r="B326" s="1" t="s">
        <v>677</v>
      </c>
      <c r="C326" s="1" t="s">
        <v>1486</v>
      </c>
      <c r="D326" s="1" t="s">
        <v>958</v>
      </c>
      <c r="E326" s="1" t="s">
        <v>679</v>
      </c>
      <c r="F326" s="1" t="s">
        <v>1487</v>
      </c>
      <c r="G326" s="1" t="s">
        <v>917</v>
      </c>
      <c r="H326" s="1" t="s">
        <v>918</v>
      </c>
      <c r="I326" s="1" t="s">
        <v>964</v>
      </c>
      <c r="J326" s="1" t="s">
        <v>16</v>
      </c>
      <c r="K326" s="2">
        <v>340.56481903500003</v>
      </c>
      <c r="L326" s="1" t="s">
        <v>26</v>
      </c>
      <c r="N326" s="1">
        <v>0</v>
      </c>
      <c r="O326" s="1">
        <v>77582</v>
      </c>
      <c r="P326" s="2">
        <v>8.0261954979999994E-2</v>
      </c>
      <c r="Q326" s="2">
        <v>2.7724439000000002E-4</v>
      </c>
    </row>
    <row r="327" spans="1:17" x14ac:dyDescent="0.25">
      <c r="A327" s="1">
        <v>23581</v>
      </c>
      <c r="B327" s="1" t="s">
        <v>677</v>
      </c>
      <c r="C327" s="1" t="s">
        <v>768</v>
      </c>
      <c r="D327" s="1" t="s">
        <v>958</v>
      </c>
      <c r="E327" s="1" t="s">
        <v>679</v>
      </c>
      <c r="F327" s="1" t="s">
        <v>4061</v>
      </c>
      <c r="G327" s="1" t="s">
        <v>917</v>
      </c>
      <c r="H327" s="1" t="s">
        <v>918</v>
      </c>
      <c r="I327" s="1" t="s">
        <v>919</v>
      </c>
      <c r="J327" s="1" t="s">
        <v>16</v>
      </c>
      <c r="K327" s="2">
        <v>1065.9251448800001</v>
      </c>
      <c r="L327" s="1" t="s">
        <v>26</v>
      </c>
      <c r="N327" s="1">
        <v>0</v>
      </c>
      <c r="O327" s="1">
        <v>77583</v>
      </c>
      <c r="P327" s="2">
        <v>0.14767367219999999</v>
      </c>
      <c r="Q327" s="2">
        <v>8.6777497999999996E-4</v>
      </c>
    </row>
    <row r="328" spans="1:17" x14ac:dyDescent="0.25">
      <c r="A328" s="1">
        <v>23582</v>
      </c>
      <c r="B328" s="1" t="s">
        <v>677</v>
      </c>
      <c r="C328" s="1" t="s">
        <v>1488</v>
      </c>
      <c r="D328" s="1" t="s">
        <v>958</v>
      </c>
      <c r="E328" s="1" t="s">
        <v>679</v>
      </c>
      <c r="F328" s="1" t="s">
        <v>1489</v>
      </c>
      <c r="G328" s="1" t="s">
        <v>917</v>
      </c>
      <c r="H328" s="1" t="s">
        <v>918</v>
      </c>
      <c r="I328" s="1" t="s">
        <v>964</v>
      </c>
      <c r="J328" s="1" t="s">
        <v>16</v>
      </c>
      <c r="K328" s="2">
        <v>1037.6393591999999</v>
      </c>
      <c r="L328" s="1" t="s">
        <v>26</v>
      </c>
      <c r="N328" s="1">
        <v>0</v>
      </c>
      <c r="O328" s="1">
        <v>77584</v>
      </c>
      <c r="P328" s="2">
        <v>0.13750654246999999</v>
      </c>
      <c r="Q328" s="2">
        <v>8.4469967E-4</v>
      </c>
    </row>
    <row r="329" spans="1:17" x14ac:dyDescent="0.25">
      <c r="A329" s="1">
        <v>23583</v>
      </c>
      <c r="B329" s="1" t="s">
        <v>677</v>
      </c>
      <c r="C329" s="1" t="s">
        <v>689</v>
      </c>
      <c r="D329" s="1" t="s">
        <v>958</v>
      </c>
      <c r="E329" s="1" t="s">
        <v>679</v>
      </c>
      <c r="F329" s="1" t="s">
        <v>4007</v>
      </c>
      <c r="G329" s="1" t="s">
        <v>917</v>
      </c>
      <c r="H329" s="1" t="s">
        <v>918</v>
      </c>
      <c r="I329" s="1" t="s">
        <v>964</v>
      </c>
      <c r="J329" s="1" t="s">
        <v>16</v>
      </c>
      <c r="K329" s="2">
        <v>1753.73343144</v>
      </c>
      <c r="L329" s="1" t="s">
        <v>26</v>
      </c>
      <c r="N329" s="1">
        <v>0</v>
      </c>
      <c r="O329" s="1">
        <v>77585</v>
      </c>
      <c r="P329" s="2">
        <v>0.17425493283999999</v>
      </c>
      <c r="Q329" s="2">
        <v>1.4277673400000001E-3</v>
      </c>
    </row>
    <row r="330" spans="1:17" x14ac:dyDescent="0.25">
      <c r="A330" s="1">
        <v>23584</v>
      </c>
      <c r="B330" s="1" t="s">
        <v>677</v>
      </c>
      <c r="C330" s="1" t="s">
        <v>1490</v>
      </c>
      <c r="D330" s="1" t="s">
        <v>958</v>
      </c>
      <c r="E330" s="1" t="s">
        <v>679</v>
      </c>
      <c r="F330" s="1" t="s">
        <v>1491</v>
      </c>
      <c r="G330" s="1" t="s">
        <v>917</v>
      </c>
      <c r="H330" s="1" t="s">
        <v>918</v>
      </c>
      <c r="I330" s="1" t="s">
        <v>964</v>
      </c>
      <c r="J330" s="1" t="s">
        <v>16</v>
      </c>
      <c r="K330" s="2">
        <v>1081.66020626</v>
      </c>
      <c r="L330" s="1" t="s">
        <v>26</v>
      </c>
      <c r="N330" s="1">
        <v>0</v>
      </c>
      <c r="O330" s="1">
        <v>77586</v>
      </c>
      <c r="P330" s="2">
        <v>0.14448853927999999</v>
      </c>
      <c r="Q330" s="2">
        <v>8.8058992999999995E-4</v>
      </c>
    </row>
    <row r="331" spans="1:17" x14ac:dyDescent="0.25">
      <c r="A331" s="1">
        <v>23585</v>
      </c>
      <c r="B331" s="1" t="s">
        <v>677</v>
      </c>
      <c r="C331" s="1" t="s">
        <v>1492</v>
      </c>
      <c r="D331" s="1" t="s">
        <v>958</v>
      </c>
      <c r="E331" s="1" t="s">
        <v>679</v>
      </c>
      <c r="F331" s="1" t="s">
        <v>1493</v>
      </c>
      <c r="G331" s="1" t="s">
        <v>917</v>
      </c>
      <c r="H331" s="1" t="s">
        <v>918</v>
      </c>
      <c r="I331" s="1" t="s">
        <v>964</v>
      </c>
      <c r="J331" s="1" t="s">
        <v>16</v>
      </c>
      <c r="K331" s="2">
        <v>753.15628362899997</v>
      </c>
      <c r="L331" s="1" t="s">
        <v>26</v>
      </c>
      <c r="N331" s="1">
        <v>0</v>
      </c>
      <c r="O331" s="1">
        <v>77587</v>
      </c>
      <c r="P331" s="2">
        <v>0.13686981738000001</v>
      </c>
      <c r="Q331" s="2">
        <v>6.1314308000000003E-4</v>
      </c>
    </row>
    <row r="332" spans="1:17" x14ac:dyDescent="0.25">
      <c r="A332" s="1">
        <v>23586</v>
      </c>
      <c r="B332" s="1" t="s">
        <v>677</v>
      </c>
      <c r="C332" s="1" t="s">
        <v>1494</v>
      </c>
      <c r="D332" s="1" t="s">
        <v>958</v>
      </c>
      <c r="E332" s="1" t="s">
        <v>679</v>
      </c>
      <c r="F332" s="1" t="s">
        <v>37</v>
      </c>
      <c r="G332" s="1" t="s">
        <v>917</v>
      </c>
      <c r="H332" s="1" t="s">
        <v>918</v>
      </c>
      <c r="I332" s="1" t="s">
        <v>964</v>
      </c>
      <c r="J332" s="1" t="s">
        <v>16</v>
      </c>
      <c r="K332" s="2">
        <v>436.02117925300001</v>
      </c>
      <c r="L332" s="1" t="s">
        <v>26</v>
      </c>
      <c r="N332" s="1">
        <v>0</v>
      </c>
      <c r="O332" s="1">
        <v>77588</v>
      </c>
      <c r="P332" s="2">
        <v>0.10362946252000001</v>
      </c>
      <c r="Q332" s="2">
        <v>3.5498282999999999E-4</v>
      </c>
    </row>
    <row r="333" spans="1:17" x14ac:dyDescent="0.25">
      <c r="A333" s="1">
        <v>23587</v>
      </c>
      <c r="B333" s="1" t="s">
        <v>677</v>
      </c>
      <c r="C333" s="1" t="s">
        <v>1495</v>
      </c>
      <c r="D333" s="1" t="s">
        <v>958</v>
      </c>
      <c r="E333" s="1" t="s">
        <v>679</v>
      </c>
      <c r="F333" s="1" t="s">
        <v>766</v>
      </c>
      <c r="G333" s="1" t="s">
        <v>917</v>
      </c>
      <c r="H333" s="1" t="s">
        <v>918</v>
      </c>
      <c r="I333" s="1" t="s">
        <v>919</v>
      </c>
      <c r="J333" s="1" t="s">
        <v>16</v>
      </c>
      <c r="K333" s="2">
        <v>1149.11456613</v>
      </c>
      <c r="L333" s="1" t="s">
        <v>26</v>
      </c>
      <c r="N333" s="1">
        <v>0</v>
      </c>
      <c r="O333" s="1">
        <v>77589</v>
      </c>
      <c r="P333" s="2">
        <v>0.1631769666</v>
      </c>
      <c r="Q333" s="2">
        <v>9.3548685999999995E-4</v>
      </c>
    </row>
    <row r="334" spans="1:17" x14ac:dyDescent="0.25">
      <c r="A334" s="1">
        <v>23588</v>
      </c>
      <c r="B334" s="1" t="s">
        <v>677</v>
      </c>
      <c r="C334" s="1" t="s">
        <v>1496</v>
      </c>
      <c r="D334" s="1" t="s">
        <v>958</v>
      </c>
      <c r="E334" s="1" t="s">
        <v>679</v>
      </c>
      <c r="F334" s="1" t="s">
        <v>4038</v>
      </c>
      <c r="G334" s="1" t="s">
        <v>917</v>
      </c>
      <c r="H334" s="1" t="s">
        <v>918</v>
      </c>
      <c r="I334" s="1" t="s">
        <v>964</v>
      </c>
      <c r="J334" s="1" t="s">
        <v>16</v>
      </c>
      <c r="K334" s="2">
        <v>807.41731590400002</v>
      </c>
      <c r="L334" s="1" t="s">
        <v>26</v>
      </c>
      <c r="N334" s="1">
        <v>0</v>
      </c>
      <c r="O334" s="1">
        <v>77590</v>
      </c>
      <c r="P334" s="2">
        <v>0.17073936947000001</v>
      </c>
      <c r="Q334" s="2">
        <v>6.5729489999999998E-4</v>
      </c>
    </row>
    <row r="335" spans="1:17" x14ac:dyDescent="0.25">
      <c r="A335" s="1">
        <v>23589</v>
      </c>
      <c r="B335" s="1" t="s">
        <v>677</v>
      </c>
      <c r="C335" s="1" t="s">
        <v>1497</v>
      </c>
      <c r="D335" s="1" t="s">
        <v>958</v>
      </c>
      <c r="E335" s="1" t="s">
        <v>679</v>
      </c>
      <c r="F335" s="1" t="s">
        <v>1498</v>
      </c>
      <c r="G335" s="1" t="s">
        <v>917</v>
      </c>
      <c r="H335" s="1" t="s">
        <v>918</v>
      </c>
      <c r="I335" s="1" t="s">
        <v>964</v>
      </c>
      <c r="J335" s="1" t="s">
        <v>16</v>
      </c>
      <c r="K335" s="2">
        <v>292.33143556200002</v>
      </c>
      <c r="L335" s="1" t="s">
        <v>26</v>
      </c>
      <c r="N335" s="1">
        <v>0</v>
      </c>
      <c r="O335" s="1">
        <v>77591</v>
      </c>
      <c r="P335" s="2">
        <v>7.8613602039999994E-2</v>
      </c>
      <c r="Q335" s="2">
        <v>2.3799965999999999E-4</v>
      </c>
    </row>
    <row r="336" spans="1:17" x14ac:dyDescent="0.25">
      <c r="A336" s="1">
        <v>23590</v>
      </c>
      <c r="B336" s="1" t="s">
        <v>677</v>
      </c>
      <c r="C336" s="1" t="s">
        <v>1499</v>
      </c>
      <c r="D336" s="1" t="s">
        <v>958</v>
      </c>
      <c r="E336" s="1" t="s">
        <v>679</v>
      </c>
      <c r="F336" s="1" t="s">
        <v>939</v>
      </c>
      <c r="G336" s="1" t="s">
        <v>917</v>
      </c>
      <c r="H336" s="1" t="s">
        <v>918</v>
      </c>
      <c r="I336" s="1" t="s">
        <v>964</v>
      </c>
      <c r="J336" s="1" t="s">
        <v>16</v>
      </c>
      <c r="K336" s="2">
        <v>580.62611778799999</v>
      </c>
      <c r="L336" s="1" t="s">
        <v>26</v>
      </c>
      <c r="N336" s="1">
        <v>0</v>
      </c>
      <c r="O336" s="1">
        <v>77592</v>
      </c>
      <c r="P336" s="2">
        <v>0.12398218199</v>
      </c>
      <c r="Q336" s="2">
        <v>4.7270660000000003E-4</v>
      </c>
    </row>
    <row r="337" spans="1:17" x14ac:dyDescent="0.25">
      <c r="A337" s="1">
        <v>23591</v>
      </c>
      <c r="B337" s="1" t="s">
        <v>677</v>
      </c>
      <c r="C337" s="1" t="s">
        <v>1500</v>
      </c>
      <c r="D337" s="1" t="s">
        <v>958</v>
      </c>
      <c r="E337" s="1" t="s">
        <v>679</v>
      </c>
      <c r="F337" s="1" t="s">
        <v>1345</v>
      </c>
      <c r="G337" s="1" t="s">
        <v>917</v>
      </c>
      <c r="H337" s="1" t="s">
        <v>918</v>
      </c>
      <c r="I337" s="1" t="s">
        <v>964</v>
      </c>
      <c r="J337" s="1" t="s">
        <v>16</v>
      </c>
      <c r="K337" s="2">
        <v>1402.2619784799999</v>
      </c>
      <c r="L337" s="1" t="s">
        <v>26</v>
      </c>
      <c r="N337" s="1">
        <v>0</v>
      </c>
      <c r="O337" s="1">
        <v>77593</v>
      </c>
      <c r="P337" s="2">
        <v>0.17261983987000001</v>
      </c>
      <c r="Q337" s="2">
        <v>1.14150515E-3</v>
      </c>
    </row>
    <row r="338" spans="1:17" x14ac:dyDescent="0.25">
      <c r="A338" s="1">
        <v>23592</v>
      </c>
      <c r="B338" s="1" t="s">
        <v>677</v>
      </c>
      <c r="C338" s="1" t="s">
        <v>1501</v>
      </c>
      <c r="D338" s="1" t="s">
        <v>958</v>
      </c>
      <c r="E338" s="1" t="s">
        <v>679</v>
      </c>
      <c r="F338" s="1" t="s">
        <v>1292</v>
      </c>
      <c r="G338" s="1" t="s">
        <v>917</v>
      </c>
      <c r="H338" s="1" t="s">
        <v>918</v>
      </c>
      <c r="I338" s="1" t="s">
        <v>964</v>
      </c>
      <c r="J338" s="1" t="s">
        <v>16</v>
      </c>
      <c r="K338" s="2">
        <v>528.99526447000005</v>
      </c>
      <c r="L338" s="1" t="s">
        <v>26</v>
      </c>
      <c r="N338" s="1">
        <v>0</v>
      </c>
      <c r="O338" s="1">
        <v>77594</v>
      </c>
      <c r="P338" s="2">
        <v>0.14246445873999999</v>
      </c>
      <c r="Q338" s="2">
        <v>4.3066569000000001E-4</v>
      </c>
    </row>
    <row r="339" spans="1:17" x14ac:dyDescent="0.25">
      <c r="A339" s="1">
        <v>23593</v>
      </c>
      <c r="B339" s="1" t="s">
        <v>677</v>
      </c>
      <c r="C339" s="1" t="s">
        <v>1502</v>
      </c>
      <c r="D339" s="1" t="s">
        <v>958</v>
      </c>
      <c r="E339" s="1" t="s">
        <v>679</v>
      </c>
      <c r="F339" s="1" t="s">
        <v>1503</v>
      </c>
      <c r="G339" s="1" t="s">
        <v>917</v>
      </c>
      <c r="H339" s="1" t="s">
        <v>918</v>
      </c>
      <c r="I339" s="1" t="s">
        <v>964</v>
      </c>
      <c r="J339" s="1" t="s">
        <v>16</v>
      </c>
      <c r="K339" s="2">
        <v>784.36134524399995</v>
      </c>
      <c r="L339" s="1" t="s">
        <v>26</v>
      </c>
      <c r="N339" s="1">
        <v>0</v>
      </c>
      <c r="O339" s="1">
        <v>77595</v>
      </c>
      <c r="P339" s="2">
        <v>0.15157893484000001</v>
      </c>
      <c r="Q339" s="2">
        <v>6.3854345000000003E-4</v>
      </c>
    </row>
    <row r="340" spans="1:17" x14ac:dyDescent="0.25">
      <c r="A340" s="1">
        <v>23594</v>
      </c>
      <c r="B340" s="1" t="s">
        <v>677</v>
      </c>
      <c r="C340" s="1" t="s">
        <v>1504</v>
      </c>
      <c r="D340" s="1" t="s">
        <v>958</v>
      </c>
      <c r="E340" s="1" t="s">
        <v>679</v>
      </c>
      <c r="F340" s="1" t="s">
        <v>356</v>
      </c>
      <c r="G340" s="1" t="s">
        <v>917</v>
      </c>
      <c r="H340" s="1" t="s">
        <v>918</v>
      </c>
      <c r="I340" s="1" t="s">
        <v>964</v>
      </c>
      <c r="J340" s="1" t="s">
        <v>16</v>
      </c>
      <c r="K340" s="2">
        <v>373.48501360799997</v>
      </c>
      <c r="L340" s="1" t="s">
        <v>26</v>
      </c>
      <c r="N340" s="1">
        <v>0</v>
      </c>
      <c r="O340" s="1">
        <v>77596</v>
      </c>
      <c r="P340" s="2">
        <v>8.1441897250000006E-2</v>
      </c>
      <c r="Q340" s="2">
        <v>3.0404963000000001E-4</v>
      </c>
    </row>
    <row r="341" spans="1:17" x14ac:dyDescent="0.25">
      <c r="A341" s="1">
        <v>23595</v>
      </c>
      <c r="B341" s="1" t="s">
        <v>677</v>
      </c>
      <c r="C341" s="1" t="s">
        <v>1505</v>
      </c>
      <c r="D341" s="1" t="s">
        <v>958</v>
      </c>
      <c r="E341" s="1" t="s">
        <v>679</v>
      </c>
      <c r="F341" s="1" t="s">
        <v>1506</v>
      </c>
      <c r="G341" s="1" t="s">
        <v>917</v>
      </c>
      <c r="H341" s="1" t="s">
        <v>918</v>
      </c>
      <c r="I341" s="1" t="s">
        <v>964</v>
      </c>
      <c r="J341" s="1" t="s">
        <v>16</v>
      </c>
      <c r="K341" s="2">
        <v>548.70528450300003</v>
      </c>
      <c r="L341" s="1" t="s">
        <v>26</v>
      </c>
      <c r="N341" s="1">
        <v>0</v>
      </c>
      <c r="O341" s="1">
        <v>77597</v>
      </c>
      <c r="P341" s="2">
        <v>0.11366246126</v>
      </c>
      <c r="Q341" s="2">
        <v>4.4673187000000001E-4</v>
      </c>
    </row>
    <row r="342" spans="1:17" x14ac:dyDescent="0.25">
      <c r="A342" s="1">
        <v>23596</v>
      </c>
      <c r="B342" s="1" t="s">
        <v>677</v>
      </c>
      <c r="C342" s="1" t="s">
        <v>1507</v>
      </c>
      <c r="D342" s="1" t="s">
        <v>958</v>
      </c>
      <c r="E342" s="1" t="s">
        <v>679</v>
      </c>
      <c r="F342" s="1" t="s">
        <v>779</v>
      </c>
      <c r="G342" s="1" t="s">
        <v>917</v>
      </c>
      <c r="H342" s="1" t="s">
        <v>918</v>
      </c>
      <c r="I342" s="1" t="s">
        <v>964</v>
      </c>
      <c r="J342" s="1" t="s">
        <v>16</v>
      </c>
      <c r="K342" s="2">
        <v>389.68322432100001</v>
      </c>
      <c r="L342" s="1" t="s">
        <v>26</v>
      </c>
      <c r="N342" s="1">
        <v>0</v>
      </c>
      <c r="O342" s="1">
        <v>77598</v>
      </c>
      <c r="P342" s="2">
        <v>9.888894174E-2</v>
      </c>
      <c r="Q342" s="2">
        <v>3.1725786000000002E-4</v>
      </c>
    </row>
    <row r="343" spans="1:17" x14ac:dyDescent="0.25">
      <c r="A343" s="1">
        <v>23597</v>
      </c>
      <c r="B343" s="1" t="s">
        <v>677</v>
      </c>
      <c r="C343" s="1" t="s">
        <v>1508</v>
      </c>
      <c r="D343" s="1" t="s">
        <v>958</v>
      </c>
      <c r="E343" s="1" t="s">
        <v>679</v>
      </c>
      <c r="F343" s="1" t="s">
        <v>1509</v>
      </c>
      <c r="G343" s="1" t="s">
        <v>917</v>
      </c>
      <c r="H343" s="1" t="s">
        <v>918</v>
      </c>
      <c r="I343" s="1" t="s">
        <v>964</v>
      </c>
      <c r="J343" s="1" t="s">
        <v>16</v>
      </c>
      <c r="K343" s="2">
        <v>310.17516235099998</v>
      </c>
      <c r="L343" s="1" t="s">
        <v>26</v>
      </c>
      <c r="N343" s="1">
        <v>0</v>
      </c>
      <c r="O343" s="1">
        <v>77599</v>
      </c>
      <c r="P343" s="2">
        <v>8.6400246710000003E-2</v>
      </c>
      <c r="Q343" s="2">
        <v>2.5252044999999999E-4</v>
      </c>
    </row>
    <row r="344" spans="1:17" x14ac:dyDescent="0.25">
      <c r="A344" s="1">
        <v>23598</v>
      </c>
      <c r="B344" s="1" t="s">
        <v>677</v>
      </c>
      <c r="C344" s="1" t="s">
        <v>1510</v>
      </c>
      <c r="D344" s="1" t="s">
        <v>958</v>
      </c>
      <c r="E344" s="1" t="s">
        <v>679</v>
      </c>
      <c r="F344" s="1" t="s">
        <v>1511</v>
      </c>
      <c r="G344" s="1" t="s">
        <v>917</v>
      </c>
      <c r="H344" s="1" t="s">
        <v>918</v>
      </c>
      <c r="I344" s="1" t="s">
        <v>964</v>
      </c>
      <c r="J344" s="1" t="s">
        <v>16</v>
      </c>
      <c r="K344" s="2">
        <v>326.15557718500003</v>
      </c>
      <c r="L344" s="1" t="s">
        <v>26</v>
      </c>
      <c r="N344" s="1">
        <v>0</v>
      </c>
      <c r="O344" s="1">
        <v>77600</v>
      </c>
      <c r="P344" s="2">
        <v>9.6667799530000001E-2</v>
      </c>
      <c r="Q344" s="2">
        <v>2.6552714999999999E-4</v>
      </c>
    </row>
    <row r="345" spans="1:17" x14ac:dyDescent="0.25">
      <c r="A345" s="1">
        <v>23599</v>
      </c>
      <c r="B345" s="1" t="s">
        <v>677</v>
      </c>
      <c r="C345" s="1" t="s">
        <v>1512</v>
      </c>
      <c r="D345" s="1" t="s">
        <v>958</v>
      </c>
      <c r="E345" s="1" t="s">
        <v>679</v>
      </c>
      <c r="F345" s="1" t="s">
        <v>763</v>
      </c>
      <c r="G345" s="1" t="s">
        <v>917</v>
      </c>
      <c r="H345" s="1" t="s">
        <v>918</v>
      </c>
      <c r="I345" s="1" t="s">
        <v>919</v>
      </c>
      <c r="J345" s="1" t="s">
        <v>16</v>
      </c>
      <c r="K345" s="2">
        <v>749.94180988799997</v>
      </c>
      <c r="L345" s="1" t="s">
        <v>26</v>
      </c>
      <c r="N345" s="1">
        <v>0</v>
      </c>
      <c r="O345" s="1">
        <v>77601</v>
      </c>
      <c r="P345" s="2">
        <v>0.12842395089</v>
      </c>
      <c r="Q345" s="2">
        <v>6.1055232999999997E-4</v>
      </c>
    </row>
    <row r="346" spans="1:17" x14ac:dyDescent="0.25">
      <c r="A346" s="1">
        <v>23600</v>
      </c>
      <c r="B346" s="1" t="s">
        <v>677</v>
      </c>
      <c r="C346" s="1" t="s">
        <v>683</v>
      </c>
      <c r="D346" s="1" t="s">
        <v>958</v>
      </c>
      <c r="E346" s="1" t="s">
        <v>679</v>
      </c>
      <c r="F346" s="1" t="s">
        <v>1513</v>
      </c>
      <c r="G346" s="1" t="s">
        <v>917</v>
      </c>
      <c r="H346" s="1" t="s">
        <v>918</v>
      </c>
      <c r="I346" s="1" t="s">
        <v>964</v>
      </c>
      <c r="J346" s="1" t="s">
        <v>16</v>
      </c>
      <c r="K346" s="2">
        <v>294.67371569099998</v>
      </c>
      <c r="L346" s="1" t="s">
        <v>26</v>
      </c>
      <c r="N346" s="1">
        <v>0</v>
      </c>
      <c r="O346" s="1">
        <v>77602</v>
      </c>
      <c r="P346" s="2">
        <v>7.4128007499999995E-2</v>
      </c>
      <c r="Q346" s="2">
        <v>2.3991052999999999E-4</v>
      </c>
    </row>
    <row r="347" spans="1:17" x14ac:dyDescent="0.25">
      <c r="A347" s="1">
        <v>23601</v>
      </c>
      <c r="B347" s="1" t="s">
        <v>677</v>
      </c>
      <c r="C347" s="1" t="s">
        <v>1514</v>
      </c>
      <c r="D347" s="1" t="s">
        <v>958</v>
      </c>
      <c r="E347" s="1" t="s">
        <v>679</v>
      </c>
      <c r="F347" s="1" t="s">
        <v>4039</v>
      </c>
      <c r="G347" s="1" t="s">
        <v>917</v>
      </c>
      <c r="H347" s="1" t="s">
        <v>918</v>
      </c>
      <c r="I347" s="1" t="s">
        <v>919</v>
      </c>
      <c r="J347" s="1" t="s">
        <v>16</v>
      </c>
      <c r="K347" s="2">
        <v>2161.5904694800001</v>
      </c>
      <c r="L347" s="1" t="s">
        <v>26</v>
      </c>
      <c r="N347" s="1">
        <v>0</v>
      </c>
      <c r="O347" s="1">
        <v>77603</v>
      </c>
      <c r="P347" s="2">
        <v>0.26507916574000001</v>
      </c>
      <c r="Q347" s="2">
        <v>1.7596677599999999E-3</v>
      </c>
    </row>
    <row r="348" spans="1:17" x14ac:dyDescent="0.25">
      <c r="A348" s="1">
        <v>23602</v>
      </c>
      <c r="B348" s="1" t="s">
        <v>677</v>
      </c>
      <c r="C348" s="1" t="s">
        <v>1515</v>
      </c>
      <c r="D348" s="1" t="s">
        <v>958</v>
      </c>
      <c r="E348" s="1" t="s">
        <v>679</v>
      </c>
      <c r="F348" s="1" t="s">
        <v>1516</v>
      </c>
      <c r="G348" s="1" t="s">
        <v>917</v>
      </c>
      <c r="H348" s="1" t="s">
        <v>918</v>
      </c>
      <c r="I348" s="1" t="s">
        <v>964</v>
      </c>
      <c r="J348" s="1" t="s">
        <v>16</v>
      </c>
      <c r="K348" s="2">
        <v>1169.9644500500001</v>
      </c>
      <c r="L348" s="1" t="s">
        <v>26</v>
      </c>
      <c r="N348" s="1">
        <v>0</v>
      </c>
      <c r="O348" s="1">
        <v>77604</v>
      </c>
      <c r="P348" s="2">
        <v>0.16370352596000001</v>
      </c>
      <c r="Q348" s="2">
        <v>9.5256151999999997E-4</v>
      </c>
    </row>
    <row r="349" spans="1:17" x14ac:dyDescent="0.25">
      <c r="A349" s="1">
        <v>23603</v>
      </c>
      <c r="B349" s="1" t="s">
        <v>677</v>
      </c>
      <c r="C349" s="1" t="s">
        <v>1517</v>
      </c>
      <c r="D349" s="1" t="s">
        <v>958</v>
      </c>
      <c r="E349" s="1" t="s">
        <v>679</v>
      </c>
      <c r="F349" s="1" t="s">
        <v>1518</v>
      </c>
      <c r="G349" s="1" t="s">
        <v>917</v>
      </c>
      <c r="H349" s="1" t="s">
        <v>918</v>
      </c>
      <c r="I349" s="1" t="s">
        <v>964</v>
      </c>
      <c r="J349" s="1" t="s">
        <v>16</v>
      </c>
      <c r="K349" s="2">
        <v>300.737086369</v>
      </c>
      <c r="L349" s="1" t="s">
        <v>26</v>
      </c>
      <c r="N349" s="1">
        <v>0</v>
      </c>
      <c r="O349" s="1">
        <v>77605</v>
      </c>
      <c r="P349" s="2">
        <v>0.11608358357</v>
      </c>
      <c r="Q349" s="2">
        <v>2.4485265E-4</v>
      </c>
    </row>
    <row r="350" spans="1:17" x14ac:dyDescent="0.25">
      <c r="A350" s="1">
        <v>23604</v>
      </c>
      <c r="B350" s="1" t="s">
        <v>677</v>
      </c>
      <c r="C350" s="1" t="s">
        <v>1519</v>
      </c>
      <c r="D350" s="1" t="s">
        <v>958</v>
      </c>
      <c r="E350" s="1" t="s">
        <v>679</v>
      </c>
      <c r="F350" s="1" t="s">
        <v>1520</v>
      </c>
      <c r="G350" s="1" t="s">
        <v>917</v>
      </c>
      <c r="H350" s="1" t="s">
        <v>918</v>
      </c>
      <c r="I350" s="1" t="s">
        <v>964</v>
      </c>
      <c r="J350" s="1" t="s">
        <v>16</v>
      </c>
      <c r="K350" s="2">
        <v>2103.4397645600002</v>
      </c>
      <c r="L350" s="1" t="s">
        <v>26</v>
      </c>
      <c r="N350" s="1">
        <v>0</v>
      </c>
      <c r="O350" s="1">
        <v>77606</v>
      </c>
      <c r="P350" s="2">
        <v>0.19581286296</v>
      </c>
      <c r="Q350" s="2">
        <v>1.71259314E-3</v>
      </c>
    </row>
    <row r="351" spans="1:17" x14ac:dyDescent="0.25">
      <c r="A351" s="1">
        <v>23605</v>
      </c>
      <c r="B351" s="1" t="s">
        <v>677</v>
      </c>
      <c r="C351" s="1" t="s">
        <v>686</v>
      </c>
      <c r="D351" s="1" t="s">
        <v>958</v>
      </c>
      <c r="E351" s="1" t="s">
        <v>679</v>
      </c>
      <c r="F351" s="1" t="s">
        <v>1521</v>
      </c>
      <c r="G351" s="1" t="s">
        <v>917</v>
      </c>
      <c r="H351" s="1" t="s">
        <v>918</v>
      </c>
      <c r="I351" s="1" t="s">
        <v>964</v>
      </c>
      <c r="J351" s="1" t="s">
        <v>16</v>
      </c>
      <c r="K351" s="2">
        <v>426.05967242499997</v>
      </c>
      <c r="L351" s="1" t="s">
        <v>26</v>
      </c>
      <c r="N351" s="1">
        <v>0</v>
      </c>
      <c r="O351" s="1">
        <v>77607</v>
      </c>
      <c r="P351" s="2">
        <v>9.7443069549999997E-2</v>
      </c>
      <c r="Q351" s="2">
        <v>3.4688900999999998E-4</v>
      </c>
    </row>
    <row r="352" spans="1:17" x14ac:dyDescent="0.25">
      <c r="A352" s="1">
        <v>23606</v>
      </c>
      <c r="B352" s="1" t="s">
        <v>677</v>
      </c>
      <c r="C352" s="1" t="s">
        <v>1522</v>
      </c>
      <c r="D352" s="1" t="s">
        <v>958</v>
      </c>
      <c r="E352" s="1" t="s">
        <v>679</v>
      </c>
      <c r="F352" s="1" t="s">
        <v>1523</v>
      </c>
      <c r="G352" s="1" t="s">
        <v>917</v>
      </c>
      <c r="H352" s="1" t="s">
        <v>918</v>
      </c>
      <c r="I352" s="1" t="s">
        <v>964</v>
      </c>
      <c r="J352" s="1" t="s">
        <v>16</v>
      </c>
      <c r="K352" s="2">
        <v>270.860342495</v>
      </c>
      <c r="L352" s="1" t="s">
        <v>26</v>
      </c>
      <c r="N352" s="1">
        <v>0</v>
      </c>
      <c r="O352" s="1">
        <v>77608</v>
      </c>
      <c r="P352" s="2">
        <v>7.4997384030000003E-2</v>
      </c>
      <c r="Q352" s="2">
        <v>2.2052701E-4</v>
      </c>
    </row>
    <row r="353" spans="1:17" x14ac:dyDescent="0.25">
      <c r="A353" s="1">
        <v>23607</v>
      </c>
      <c r="B353" s="1" t="s">
        <v>677</v>
      </c>
      <c r="C353" s="1" t="s">
        <v>1524</v>
      </c>
      <c r="D353" s="1" t="s">
        <v>958</v>
      </c>
      <c r="E353" s="1" t="s">
        <v>679</v>
      </c>
      <c r="F353" s="1" t="s">
        <v>1525</v>
      </c>
      <c r="G353" s="1" t="s">
        <v>917</v>
      </c>
      <c r="H353" s="1" t="s">
        <v>918</v>
      </c>
      <c r="I353" s="1" t="s">
        <v>964</v>
      </c>
      <c r="J353" s="1" t="s">
        <v>16</v>
      </c>
      <c r="K353" s="2">
        <v>688.01011260999996</v>
      </c>
      <c r="L353" s="1" t="s">
        <v>26</v>
      </c>
      <c r="N353" s="1">
        <v>0</v>
      </c>
      <c r="O353" s="1">
        <v>77609</v>
      </c>
      <c r="P353" s="2">
        <v>0.12763697986</v>
      </c>
      <c r="Q353" s="2">
        <v>5.6015073000000005E-4</v>
      </c>
    </row>
    <row r="354" spans="1:17" x14ac:dyDescent="0.25">
      <c r="A354" s="1">
        <v>23608</v>
      </c>
      <c r="B354" s="1" t="s">
        <v>677</v>
      </c>
      <c r="C354" s="1" t="s">
        <v>1526</v>
      </c>
      <c r="D354" s="1" t="s">
        <v>958</v>
      </c>
      <c r="E354" s="1" t="s">
        <v>679</v>
      </c>
      <c r="F354" s="1" t="s">
        <v>947</v>
      </c>
      <c r="G354" s="1" t="s">
        <v>917</v>
      </c>
      <c r="H354" s="1" t="s">
        <v>918</v>
      </c>
      <c r="I354" s="1" t="s">
        <v>964</v>
      </c>
      <c r="J354" s="1" t="s">
        <v>16</v>
      </c>
      <c r="K354" s="2">
        <v>273.78335255100001</v>
      </c>
      <c r="L354" s="1" t="s">
        <v>26</v>
      </c>
      <c r="N354" s="1">
        <v>0</v>
      </c>
      <c r="O354" s="1">
        <v>77610</v>
      </c>
      <c r="P354" s="2">
        <v>9.7094753660000005E-2</v>
      </c>
      <c r="Q354" s="2">
        <v>2.2291311000000001E-4</v>
      </c>
    </row>
    <row r="355" spans="1:17" x14ac:dyDescent="0.25">
      <c r="A355" s="1">
        <v>23609</v>
      </c>
      <c r="B355" s="1" t="s">
        <v>677</v>
      </c>
      <c r="C355" s="1" t="s">
        <v>1527</v>
      </c>
      <c r="D355" s="1" t="s">
        <v>958</v>
      </c>
      <c r="E355" s="1" t="s">
        <v>679</v>
      </c>
      <c r="F355" s="1" t="s">
        <v>4078</v>
      </c>
      <c r="G355" s="1" t="s">
        <v>917</v>
      </c>
      <c r="H355" s="1" t="s">
        <v>918</v>
      </c>
      <c r="I355" s="1" t="s">
        <v>964</v>
      </c>
      <c r="J355" s="1" t="s">
        <v>16</v>
      </c>
      <c r="K355" s="2">
        <v>799.74385032999999</v>
      </c>
      <c r="L355" s="1" t="s">
        <v>26</v>
      </c>
      <c r="N355" s="1">
        <v>0</v>
      </c>
      <c r="O355" s="1">
        <v>77611</v>
      </c>
      <c r="P355" s="2">
        <v>0.13129083352000001</v>
      </c>
      <c r="Q355" s="2">
        <v>6.5117734999999997E-4</v>
      </c>
    </row>
    <row r="356" spans="1:17" x14ac:dyDescent="0.25">
      <c r="A356" s="1">
        <v>23610</v>
      </c>
      <c r="B356" s="1" t="s">
        <v>677</v>
      </c>
      <c r="C356" s="1" t="s">
        <v>1528</v>
      </c>
      <c r="D356" s="1" t="s">
        <v>958</v>
      </c>
      <c r="E356" s="1" t="s">
        <v>679</v>
      </c>
      <c r="F356" s="1" t="s">
        <v>1529</v>
      </c>
      <c r="G356" s="1" t="s">
        <v>917</v>
      </c>
      <c r="H356" s="1" t="s">
        <v>918</v>
      </c>
      <c r="I356" s="1" t="s">
        <v>964</v>
      </c>
      <c r="J356" s="1" t="s">
        <v>16</v>
      </c>
      <c r="K356" s="2">
        <v>375.24383576899999</v>
      </c>
      <c r="L356" s="1" t="s">
        <v>26</v>
      </c>
      <c r="M356" s="1" t="s">
        <v>941</v>
      </c>
      <c r="N356" s="1">
        <v>0</v>
      </c>
      <c r="O356" s="1">
        <v>77612</v>
      </c>
      <c r="P356" s="2">
        <v>9.3990117129999995E-2</v>
      </c>
      <c r="Q356" s="2">
        <v>3.0516646E-4</v>
      </c>
    </row>
    <row r="357" spans="1:17" x14ac:dyDescent="0.25">
      <c r="A357" s="1">
        <v>23611</v>
      </c>
      <c r="B357" s="1" t="s">
        <v>677</v>
      </c>
      <c r="C357" s="1" t="s">
        <v>1530</v>
      </c>
      <c r="D357" s="1" t="s">
        <v>958</v>
      </c>
      <c r="E357" s="1" t="s">
        <v>679</v>
      </c>
      <c r="F357" s="1" t="s">
        <v>1531</v>
      </c>
      <c r="G357" s="1" t="s">
        <v>917</v>
      </c>
      <c r="H357" s="1" t="s">
        <v>918</v>
      </c>
      <c r="I357" s="1" t="s">
        <v>964</v>
      </c>
      <c r="J357" s="1" t="s">
        <v>16</v>
      </c>
      <c r="K357" s="2">
        <v>356.28384036199998</v>
      </c>
      <c r="L357" s="1" t="s">
        <v>26</v>
      </c>
      <c r="N357" s="1">
        <v>0</v>
      </c>
      <c r="O357" s="1">
        <v>77613</v>
      </c>
      <c r="P357" s="2">
        <v>7.3003105080000005E-2</v>
      </c>
      <c r="Q357" s="2">
        <v>2.9008578000000001E-4</v>
      </c>
    </row>
    <row r="358" spans="1:17" x14ac:dyDescent="0.25">
      <c r="A358" s="1">
        <v>23612</v>
      </c>
      <c r="B358" s="1" t="s">
        <v>677</v>
      </c>
      <c r="C358" s="1" t="s">
        <v>681</v>
      </c>
      <c r="D358" s="1" t="s">
        <v>958</v>
      </c>
      <c r="E358" s="1" t="s">
        <v>679</v>
      </c>
      <c r="F358" s="1" t="s">
        <v>1532</v>
      </c>
      <c r="G358" s="1" t="s">
        <v>917</v>
      </c>
      <c r="H358" s="1" t="s">
        <v>918</v>
      </c>
      <c r="I358" s="1" t="s">
        <v>964</v>
      </c>
      <c r="J358" s="1" t="s">
        <v>16</v>
      </c>
      <c r="K358" s="2">
        <v>1759.50344892</v>
      </c>
      <c r="L358" s="1" t="s">
        <v>26</v>
      </c>
      <c r="N358" s="1">
        <v>0</v>
      </c>
      <c r="O358" s="1">
        <v>77614</v>
      </c>
      <c r="P358" s="2">
        <v>0.22271978983999999</v>
      </c>
      <c r="Q358" s="2">
        <v>1.4324360299999999E-3</v>
      </c>
    </row>
    <row r="359" spans="1:17" x14ac:dyDescent="0.25">
      <c r="A359" s="1">
        <v>23613</v>
      </c>
      <c r="B359" s="1" t="s">
        <v>677</v>
      </c>
      <c r="C359" s="1" t="s">
        <v>1533</v>
      </c>
      <c r="D359" s="1" t="s">
        <v>958</v>
      </c>
      <c r="E359" s="1" t="s">
        <v>679</v>
      </c>
      <c r="F359" s="1" t="s">
        <v>1534</v>
      </c>
      <c r="G359" s="1" t="s">
        <v>917</v>
      </c>
      <c r="H359" s="1" t="s">
        <v>918</v>
      </c>
      <c r="I359" s="1" t="s">
        <v>964</v>
      </c>
      <c r="J359" s="1" t="s">
        <v>16</v>
      </c>
      <c r="K359" s="2">
        <v>981.61634155800004</v>
      </c>
      <c r="L359" s="1" t="s">
        <v>26</v>
      </c>
      <c r="N359" s="1">
        <v>0</v>
      </c>
      <c r="O359" s="1">
        <v>77615</v>
      </c>
      <c r="P359" s="2">
        <v>0.13449081591000001</v>
      </c>
      <c r="Q359" s="2">
        <v>7.9917987000000001E-4</v>
      </c>
    </row>
    <row r="360" spans="1:17" x14ac:dyDescent="0.25">
      <c r="A360" s="1">
        <v>23614</v>
      </c>
      <c r="B360" s="1" t="s">
        <v>677</v>
      </c>
      <c r="C360" s="1" t="s">
        <v>1535</v>
      </c>
      <c r="D360" s="1" t="s">
        <v>958</v>
      </c>
      <c r="E360" s="1" t="s">
        <v>679</v>
      </c>
      <c r="F360" s="1" t="s">
        <v>1536</v>
      </c>
      <c r="G360" s="1" t="s">
        <v>917</v>
      </c>
      <c r="H360" s="1" t="s">
        <v>918</v>
      </c>
      <c r="I360" s="1" t="s">
        <v>964</v>
      </c>
      <c r="J360" s="1" t="s">
        <v>16</v>
      </c>
      <c r="K360" s="2">
        <v>1088.1536773600001</v>
      </c>
      <c r="L360" s="1" t="s">
        <v>26</v>
      </c>
      <c r="M360" s="1" t="s">
        <v>941</v>
      </c>
      <c r="N360" s="1">
        <v>0</v>
      </c>
      <c r="O360" s="1">
        <v>77616</v>
      </c>
      <c r="P360" s="2">
        <v>0.14918804224000001</v>
      </c>
      <c r="Q360" s="2">
        <v>8.8635934999999999E-4</v>
      </c>
    </row>
    <row r="361" spans="1:17" x14ac:dyDescent="0.25">
      <c r="A361" s="1">
        <v>23615</v>
      </c>
      <c r="B361" s="1" t="s">
        <v>677</v>
      </c>
      <c r="C361" s="1" t="s">
        <v>1537</v>
      </c>
      <c r="D361" s="1" t="s">
        <v>958</v>
      </c>
      <c r="E361" s="1" t="s">
        <v>679</v>
      </c>
      <c r="F361" s="1" t="s">
        <v>1538</v>
      </c>
      <c r="G361" s="1" t="s">
        <v>917</v>
      </c>
      <c r="H361" s="1" t="s">
        <v>918</v>
      </c>
      <c r="I361" s="1" t="s">
        <v>964</v>
      </c>
      <c r="J361" s="1" t="s">
        <v>16</v>
      </c>
      <c r="K361" s="2">
        <v>333.96283946199998</v>
      </c>
      <c r="L361" s="1" t="s">
        <v>26</v>
      </c>
      <c r="N361" s="1">
        <v>0</v>
      </c>
      <c r="O361" s="1">
        <v>77617</v>
      </c>
      <c r="P361" s="2">
        <v>9.0689813229999999E-2</v>
      </c>
      <c r="Q361" s="2">
        <v>2.7190473999999997E-4</v>
      </c>
    </row>
    <row r="362" spans="1:17" x14ac:dyDescent="0.25">
      <c r="A362" s="1">
        <v>23616</v>
      </c>
      <c r="B362" s="1" t="s">
        <v>677</v>
      </c>
      <c r="C362" s="1" t="s">
        <v>1539</v>
      </c>
      <c r="D362" s="1" t="s">
        <v>958</v>
      </c>
      <c r="E362" s="1" t="s">
        <v>679</v>
      </c>
      <c r="F362" s="1" t="s">
        <v>1433</v>
      </c>
      <c r="G362" s="1" t="s">
        <v>917</v>
      </c>
      <c r="H362" s="1" t="s">
        <v>918</v>
      </c>
      <c r="I362" s="1" t="s">
        <v>964</v>
      </c>
      <c r="J362" s="1" t="s">
        <v>16</v>
      </c>
      <c r="K362" s="2">
        <v>619.34947794200002</v>
      </c>
      <c r="L362" s="1" t="s">
        <v>26</v>
      </c>
      <c r="N362" s="1">
        <v>0</v>
      </c>
      <c r="O362" s="1">
        <v>77618</v>
      </c>
      <c r="P362" s="2">
        <v>0.13971595058</v>
      </c>
      <c r="Q362" s="2">
        <v>5.0424773999999996E-4</v>
      </c>
    </row>
    <row r="363" spans="1:17" x14ac:dyDescent="0.25">
      <c r="A363" s="1">
        <v>23617</v>
      </c>
      <c r="B363" s="1" t="s">
        <v>677</v>
      </c>
      <c r="C363" s="1" t="s">
        <v>1540</v>
      </c>
      <c r="D363" s="1" t="s">
        <v>958</v>
      </c>
      <c r="E363" s="1" t="s">
        <v>679</v>
      </c>
      <c r="F363" s="1" t="s">
        <v>363</v>
      </c>
      <c r="G363" s="1" t="s">
        <v>917</v>
      </c>
      <c r="H363" s="1" t="s">
        <v>918</v>
      </c>
      <c r="I363" s="1" t="s">
        <v>964</v>
      </c>
      <c r="J363" s="1" t="s">
        <v>16</v>
      </c>
      <c r="K363" s="2">
        <v>971.01398500799996</v>
      </c>
      <c r="L363" s="1" t="s">
        <v>26</v>
      </c>
      <c r="N363" s="1">
        <v>0</v>
      </c>
      <c r="O363" s="1">
        <v>77619</v>
      </c>
      <c r="P363" s="2">
        <v>0.19342127234000001</v>
      </c>
      <c r="Q363" s="2">
        <v>7.9060133999999998E-4</v>
      </c>
    </row>
    <row r="364" spans="1:17" x14ac:dyDescent="0.25">
      <c r="A364" s="1">
        <v>23618</v>
      </c>
      <c r="B364" s="1" t="s">
        <v>677</v>
      </c>
      <c r="C364" s="1" t="s">
        <v>1541</v>
      </c>
      <c r="D364" s="1" t="s">
        <v>958</v>
      </c>
      <c r="E364" s="1" t="s">
        <v>679</v>
      </c>
      <c r="F364" s="1" t="s">
        <v>1542</v>
      </c>
      <c r="G364" s="1" t="s">
        <v>917</v>
      </c>
      <c r="H364" s="1" t="s">
        <v>918</v>
      </c>
      <c r="I364" s="1" t="s">
        <v>964</v>
      </c>
      <c r="J364" s="1" t="s">
        <v>16</v>
      </c>
      <c r="K364" s="2">
        <v>1495.34423743</v>
      </c>
      <c r="L364" s="1" t="s">
        <v>26</v>
      </c>
      <c r="N364" s="1">
        <v>0</v>
      </c>
      <c r="O364" s="1">
        <v>77620</v>
      </c>
      <c r="P364" s="2">
        <v>0.21287539505</v>
      </c>
      <c r="Q364" s="2">
        <v>1.21742774E-3</v>
      </c>
    </row>
    <row r="365" spans="1:17" x14ac:dyDescent="0.25">
      <c r="A365" s="1">
        <v>23619</v>
      </c>
      <c r="B365" s="1" t="s">
        <v>677</v>
      </c>
      <c r="C365" s="1" t="s">
        <v>1543</v>
      </c>
      <c r="D365" s="1" t="s">
        <v>958</v>
      </c>
      <c r="E365" s="1" t="s">
        <v>679</v>
      </c>
      <c r="F365" s="1" t="s">
        <v>1544</v>
      </c>
      <c r="G365" s="1" t="s">
        <v>917</v>
      </c>
      <c r="H365" s="1" t="s">
        <v>918</v>
      </c>
      <c r="I365" s="1" t="s">
        <v>964</v>
      </c>
      <c r="J365" s="1" t="s">
        <v>16</v>
      </c>
      <c r="K365" s="2">
        <v>1395.1150661300001</v>
      </c>
      <c r="L365" s="1" t="s">
        <v>26</v>
      </c>
      <c r="M365" s="1" t="s">
        <v>941</v>
      </c>
      <c r="N365" s="1">
        <v>0</v>
      </c>
      <c r="O365" s="1">
        <v>77621</v>
      </c>
      <c r="P365" s="2">
        <v>0.17079884485999999</v>
      </c>
      <c r="Q365" s="2">
        <v>1.14257094E-3</v>
      </c>
    </row>
    <row r="366" spans="1:17" x14ac:dyDescent="0.25">
      <c r="A366" s="1">
        <v>23620</v>
      </c>
      <c r="B366" s="1" t="s">
        <v>677</v>
      </c>
      <c r="C366" s="1" t="s">
        <v>691</v>
      </c>
      <c r="D366" s="1" t="s">
        <v>958</v>
      </c>
      <c r="E366" s="1" t="s">
        <v>679</v>
      </c>
      <c r="F366" s="1" t="s">
        <v>437</v>
      </c>
      <c r="G366" s="1" t="s">
        <v>917</v>
      </c>
      <c r="H366" s="1" t="s">
        <v>918</v>
      </c>
      <c r="I366" s="1" t="s">
        <v>964</v>
      </c>
      <c r="J366" s="1" t="s">
        <v>16</v>
      </c>
      <c r="K366" s="2">
        <v>557.189144328</v>
      </c>
      <c r="L366" s="1" t="s">
        <v>26</v>
      </c>
      <c r="N366" s="1">
        <v>0</v>
      </c>
      <c r="O366" s="1">
        <v>77622</v>
      </c>
      <c r="P366" s="2">
        <v>0.10065355661</v>
      </c>
      <c r="Q366" s="2">
        <v>4.5365908999999999E-4</v>
      </c>
    </row>
    <row r="367" spans="1:17" x14ac:dyDescent="0.25">
      <c r="A367" s="1">
        <v>23621</v>
      </c>
      <c r="B367" s="1" t="s">
        <v>677</v>
      </c>
      <c r="C367" s="1" t="s">
        <v>1545</v>
      </c>
      <c r="D367" s="1" t="s">
        <v>958</v>
      </c>
      <c r="E367" s="1" t="s">
        <v>679</v>
      </c>
      <c r="F367" s="1" t="s">
        <v>769</v>
      </c>
      <c r="G367" s="1" t="s">
        <v>917</v>
      </c>
      <c r="H367" s="1" t="s">
        <v>918</v>
      </c>
      <c r="I367" s="1" t="s">
        <v>964</v>
      </c>
      <c r="J367" s="1" t="s">
        <v>16</v>
      </c>
      <c r="K367" s="2">
        <v>1004.3020853199999</v>
      </c>
      <c r="L367" s="1" t="s">
        <v>26</v>
      </c>
      <c r="N367" s="1">
        <v>0</v>
      </c>
      <c r="O367" s="1">
        <v>77623</v>
      </c>
      <c r="P367" s="2">
        <v>0.22329507213999999</v>
      </c>
      <c r="Q367" s="2">
        <v>8.1772078999999996E-4</v>
      </c>
    </row>
    <row r="368" spans="1:17" x14ac:dyDescent="0.25">
      <c r="A368" s="1">
        <v>23622</v>
      </c>
      <c r="B368" s="1" t="s">
        <v>677</v>
      </c>
      <c r="C368" s="1" t="s">
        <v>1546</v>
      </c>
      <c r="D368" s="1" t="s">
        <v>958</v>
      </c>
      <c r="E368" s="1" t="s">
        <v>679</v>
      </c>
      <c r="F368" s="1" t="s">
        <v>1547</v>
      </c>
      <c r="G368" s="1" t="s">
        <v>917</v>
      </c>
      <c r="H368" s="1" t="s">
        <v>918</v>
      </c>
      <c r="I368" s="1" t="s">
        <v>964</v>
      </c>
      <c r="J368" s="1" t="s">
        <v>16</v>
      </c>
      <c r="K368" s="2">
        <v>861.21258535200002</v>
      </c>
      <c r="L368" s="1" t="s">
        <v>26</v>
      </c>
      <c r="N368" s="1">
        <v>0</v>
      </c>
      <c r="O368" s="1">
        <v>77624</v>
      </c>
      <c r="P368" s="2">
        <v>0.13927135704999999</v>
      </c>
      <c r="Q368" s="2">
        <v>7.0125071999999999E-4</v>
      </c>
    </row>
    <row r="369" spans="1:17" x14ac:dyDescent="0.25">
      <c r="A369" s="1">
        <v>23623</v>
      </c>
      <c r="B369" s="1" t="s">
        <v>677</v>
      </c>
      <c r="C369" s="1" t="s">
        <v>1548</v>
      </c>
      <c r="D369" s="1" t="s">
        <v>958</v>
      </c>
      <c r="E369" s="1" t="s">
        <v>679</v>
      </c>
      <c r="F369" s="1" t="s">
        <v>4062</v>
      </c>
      <c r="G369" s="1" t="s">
        <v>917</v>
      </c>
      <c r="H369" s="1" t="s">
        <v>918</v>
      </c>
      <c r="I369" s="1" t="s">
        <v>964</v>
      </c>
      <c r="J369" s="1" t="s">
        <v>16</v>
      </c>
      <c r="K369" s="2">
        <v>284.76064173600003</v>
      </c>
      <c r="L369" s="1" t="s">
        <v>26</v>
      </c>
      <c r="N369" s="1">
        <v>0</v>
      </c>
      <c r="O369" s="1">
        <v>77625</v>
      </c>
      <c r="P369" s="2">
        <v>6.3606138239999999E-2</v>
      </c>
      <c r="Q369" s="2">
        <v>2.3187478E-4</v>
      </c>
    </row>
    <row r="370" spans="1:17" x14ac:dyDescent="0.25">
      <c r="A370" s="1">
        <v>23624</v>
      </c>
      <c r="B370" s="1" t="s">
        <v>677</v>
      </c>
      <c r="C370" s="1" t="s">
        <v>1549</v>
      </c>
      <c r="D370" s="1" t="s">
        <v>958</v>
      </c>
      <c r="E370" s="1" t="s">
        <v>679</v>
      </c>
      <c r="F370" s="1" t="s">
        <v>1550</v>
      </c>
      <c r="G370" s="1" t="s">
        <v>917</v>
      </c>
      <c r="H370" s="1" t="s">
        <v>918</v>
      </c>
      <c r="I370" s="1" t="s">
        <v>964</v>
      </c>
      <c r="J370" s="1" t="s">
        <v>16</v>
      </c>
      <c r="K370" s="2">
        <v>412.40912305099999</v>
      </c>
      <c r="L370" s="1" t="s">
        <v>26</v>
      </c>
      <c r="N370" s="1">
        <v>0</v>
      </c>
      <c r="O370" s="1">
        <v>77626</v>
      </c>
      <c r="P370" s="2">
        <v>0.14474068097000001</v>
      </c>
      <c r="Q370" s="2">
        <v>3.3580330000000002E-4</v>
      </c>
    </row>
    <row r="371" spans="1:17" x14ac:dyDescent="0.25">
      <c r="A371" s="1">
        <v>23625</v>
      </c>
      <c r="B371" s="1" t="s">
        <v>677</v>
      </c>
      <c r="C371" s="1" t="s">
        <v>1551</v>
      </c>
      <c r="D371" s="1" t="s">
        <v>958</v>
      </c>
      <c r="E371" s="1" t="s">
        <v>679</v>
      </c>
      <c r="F371" s="1" t="s">
        <v>1552</v>
      </c>
      <c r="G371" s="1" t="s">
        <v>917</v>
      </c>
      <c r="H371" s="1" t="s">
        <v>918</v>
      </c>
      <c r="I371" s="1" t="s">
        <v>964</v>
      </c>
      <c r="J371" s="1" t="s">
        <v>16</v>
      </c>
      <c r="K371" s="2">
        <v>182.26683528999999</v>
      </c>
      <c r="L371" s="1" t="s">
        <v>26</v>
      </c>
      <c r="N371" s="1">
        <v>0</v>
      </c>
      <c r="O371" s="1">
        <v>77627</v>
      </c>
      <c r="P371" s="2">
        <v>5.6967778310000002E-2</v>
      </c>
      <c r="Q371" s="2">
        <v>1.4841109999999999E-4</v>
      </c>
    </row>
    <row r="372" spans="1:17" x14ac:dyDescent="0.25">
      <c r="A372" s="1">
        <v>23626</v>
      </c>
      <c r="B372" s="1" t="s">
        <v>677</v>
      </c>
      <c r="C372" s="1" t="s">
        <v>1553</v>
      </c>
      <c r="D372" s="1" t="s">
        <v>958</v>
      </c>
      <c r="E372" s="1" t="s">
        <v>679</v>
      </c>
      <c r="F372" s="1" t="s">
        <v>23</v>
      </c>
      <c r="G372" s="1" t="s">
        <v>917</v>
      </c>
      <c r="H372" s="1" t="s">
        <v>918</v>
      </c>
      <c r="I372" s="1" t="s">
        <v>964</v>
      </c>
      <c r="J372" s="1" t="s">
        <v>16</v>
      </c>
      <c r="K372" s="2">
        <v>8466.5178890200004</v>
      </c>
      <c r="L372" s="1" t="s">
        <v>26</v>
      </c>
      <c r="N372" s="1">
        <v>0</v>
      </c>
      <c r="O372" s="1">
        <v>77628</v>
      </c>
      <c r="P372" s="2">
        <v>0.45391867583000001</v>
      </c>
      <c r="Q372" s="2">
        <v>6.8922910799999997E-3</v>
      </c>
    </row>
    <row r="373" spans="1:17" x14ac:dyDescent="0.25">
      <c r="A373" s="1">
        <v>23627</v>
      </c>
      <c r="B373" s="1" t="s">
        <v>677</v>
      </c>
      <c r="C373" s="1" t="s">
        <v>1554</v>
      </c>
      <c r="D373" s="1" t="s">
        <v>958</v>
      </c>
      <c r="E373" s="1" t="s">
        <v>679</v>
      </c>
      <c r="F373" s="1" t="s">
        <v>948</v>
      </c>
      <c r="G373" s="1" t="s">
        <v>917</v>
      </c>
      <c r="H373" s="1" t="s">
        <v>918</v>
      </c>
      <c r="I373" s="1" t="s">
        <v>964</v>
      </c>
      <c r="J373" s="1" t="s">
        <v>16</v>
      </c>
      <c r="K373" s="2">
        <v>733.38673975500001</v>
      </c>
      <c r="L373" s="1" t="s">
        <v>26</v>
      </c>
      <c r="N373" s="1">
        <v>0</v>
      </c>
      <c r="O373" s="1">
        <v>77629</v>
      </c>
      <c r="P373" s="2">
        <v>0.13105554478000001</v>
      </c>
      <c r="Q373" s="2">
        <v>5.9710364000000002E-4</v>
      </c>
    </row>
    <row r="374" spans="1:17" x14ac:dyDescent="0.25">
      <c r="A374" s="1">
        <v>23628</v>
      </c>
      <c r="B374" s="1" t="s">
        <v>677</v>
      </c>
      <c r="C374" s="1" t="s">
        <v>1555</v>
      </c>
      <c r="D374" s="1" t="s">
        <v>958</v>
      </c>
      <c r="E374" s="1" t="s">
        <v>679</v>
      </c>
      <c r="F374" s="1" t="s">
        <v>1556</v>
      </c>
      <c r="G374" s="1" t="s">
        <v>917</v>
      </c>
      <c r="H374" s="1" t="s">
        <v>918</v>
      </c>
      <c r="I374" s="1" t="s">
        <v>964</v>
      </c>
      <c r="J374" s="1" t="s">
        <v>16</v>
      </c>
      <c r="K374" s="2">
        <v>698.85038691199998</v>
      </c>
      <c r="L374" s="1" t="s">
        <v>26</v>
      </c>
      <c r="N374" s="1">
        <v>0</v>
      </c>
      <c r="O374" s="1">
        <v>77630</v>
      </c>
      <c r="P374" s="2">
        <v>0.12087777289</v>
      </c>
      <c r="Q374" s="2">
        <v>5.6903491E-4</v>
      </c>
    </row>
    <row r="375" spans="1:17" x14ac:dyDescent="0.25">
      <c r="A375" s="1">
        <v>23629</v>
      </c>
      <c r="B375" s="1" t="s">
        <v>677</v>
      </c>
      <c r="C375" s="1" t="s">
        <v>1557</v>
      </c>
      <c r="D375" s="1" t="s">
        <v>958</v>
      </c>
      <c r="E375" s="1" t="s">
        <v>679</v>
      </c>
      <c r="F375" s="1" t="s">
        <v>995</v>
      </c>
      <c r="G375" s="1" t="s">
        <v>917</v>
      </c>
      <c r="H375" s="1" t="s">
        <v>918</v>
      </c>
      <c r="I375" s="1" t="s">
        <v>964</v>
      </c>
      <c r="J375" s="1" t="s">
        <v>16</v>
      </c>
      <c r="K375" s="2">
        <v>406.040400358</v>
      </c>
      <c r="L375" s="1" t="s">
        <v>26</v>
      </c>
      <c r="N375" s="1">
        <v>0</v>
      </c>
      <c r="O375" s="1">
        <v>77631</v>
      </c>
      <c r="P375" s="2">
        <v>8.3549570680000004E-2</v>
      </c>
      <c r="Q375" s="2">
        <v>3.3062776E-4</v>
      </c>
    </row>
    <row r="376" spans="1:17" x14ac:dyDescent="0.25">
      <c r="A376" s="1">
        <v>23630</v>
      </c>
      <c r="B376" s="1" t="s">
        <v>677</v>
      </c>
      <c r="C376" s="1" t="s">
        <v>1558</v>
      </c>
      <c r="D376" s="1" t="s">
        <v>958</v>
      </c>
      <c r="E376" s="1" t="s">
        <v>679</v>
      </c>
      <c r="F376" s="1" t="s">
        <v>1559</v>
      </c>
      <c r="G376" s="1" t="s">
        <v>917</v>
      </c>
      <c r="H376" s="1" t="s">
        <v>918</v>
      </c>
      <c r="I376" s="1" t="s">
        <v>964</v>
      </c>
      <c r="J376" s="1" t="s">
        <v>16</v>
      </c>
      <c r="K376" s="2">
        <v>161.38627922200001</v>
      </c>
      <c r="L376" s="1" t="s">
        <v>26</v>
      </c>
      <c r="N376" s="1">
        <v>0</v>
      </c>
      <c r="O376" s="1">
        <v>77632</v>
      </c>
      <c r="P376" s="2">
        <v>4.9736441659999998E-2</v>
      </c>
      <c r="Q376" s="2">
        <v>1.3141454000000001E-4</v>
      </c>
    </row>
    <row r="377" spans="1:17" x14ac:dyDescent="0.25">
      <c r="A377" s="1">
        <v>23631</v>
      </c>
      <c r="B377" s="1" t="s">
        <v>677</v>
      </c>
      <c r="C377" s="1" t="s">
        <v>1560</v>
      </c>
      <c r="D377" s="1" t="s">
        <v>958</v>
      </c>
      <c r="E377" s="1" t="s">
        <v>679</v>
      </c>
      <c r="F377" s="1" t="s">
        <v>1561</v>
      </c>
      <c r="G377" s="1" t="s">
        <v>917</v>
      </c>
      <c r="H377" s="1" t="s">
        <v>918</v>
      </c>
      <c r="I377" s="1" t="s">
        <v>964</v>
      </c>
      <c r="J377" s="1" t="s">
        <v>16</v>
      </c>
      <c r="K377" s="2">
        <v>911.99502956100002</v>
      </c>
      <c r="L377" s="1" t="s">
        <v>26</v>
      </c>
      <c r="M377" s="1" t="s">
        <v>941</v>
      </c>
      <c r="N377" s="1">
        <v>0</v>
      </c>
      <c r="O377" s="1">
        <v>77633</v>
      </c>
      <c r="P377" s="2">
        <v>0.14054303076999999</v>
      </c>
      <c r="Q377" s="2">
        <v>7.3606324000000003E-4</v>
      </c>
    </row>
    <row r="378" spans="1:17" x14ac:dyDescent="0.25">
      <c r="A378" s="1">
        <v>23632</v>
      </c>
      <c r="B378" s="1" t="s">
        <v>677</v>
      </c>
      <c r="C378" s="1" t="s">
        <v>1562</v>
      </c>
      <c r="D378" s="1" t="s">
        <v>958</v>
      </c>
      <c r="E378" s="1" t="s">
        <v>679</v>
      </c>
      <c r="F378" s="1" t="s">
        <v>4040</v>
      </c>
      <c r="G378" s="1" t="s">
        <v>917</v>
      </c>
      <c r="H378" s="1" t="s">
        <v>918</v>
      </c>
      <c r="I378" s="1" t="s">
        <v>964</v>
      </c>
      <c r="J378" s="1" t="s">
        <v>16</v>
      </c>
      <c r="K378" s="2">
        <v>955.46704874500006</v>
      </c>
      <c r="L378" s="1" t="s">
        <v>26</v>
      </c>
      <c r="N378" s="1">
        <v>0</v>
      </c>
      <c r="O378" s="1">
        <v>77634</v>
      </c>
      <c r="P378" s="2">
        <v>0.15932308036000001</v>
      </c>
      <c r="Q378" s="2">
        <v>7.7803300000000002E-4</v>
      </c>
    </row>
    <row r="379" spans="1:17" x14ac:dyDescent="0.25">
      <c r="A379" s="1">
        <v>23633</v>
      </c>
      <c r="B379" s="1" t="s">
        <v>677</v>
      </c>
      <c r="C379" s="1" t="s">
        <v>1563</v>
      </c>
      <c r="D379" s="1" t="s">
        <v>958</v>
      </c>
      <c r="E379" s="1" t="s">
        <v>679</v>
      </c>
      <c r="F379" s="1" t="s">
        <v>1564</v>
      </c>
      <c r="G379" s="1" t="s">
        <v>917</v>
      </c>
      <c r="H379" s="1" t="s">
        <v>918</v>
      </c>
      <c r="I379" s="1" t="s">
        <v>964</v>
      </c>
      <c r="J379" s="1" t="s">
        <v>16</v>
      </c>
      <c r="K379" s="2">
        <v>407.40415699599998</v>
      </c>
      <c r="L379" s="1" t="s">
        <v>26</v>
      </c>
      <c r="N379" s="1">
        <v>0</v>
      </c>
      <c r="O379" s="1">
        <v>77635</v>
      </c>
      <c r="P379" s="2">
        <v>9.5470892569999993E-2</v>
      </c>
      <c r="Q379" s="2">
        <v>3.3173786E-4</v>
      </c>
    </row>
    <row r="380" spans="1:17" x14ac:dyDescent="0.25">
      <c r="A380" s="1">
        <v>23634</v>
      </c>
      <c r="B380" s="1" t="s">
        <v>677</v>
      </c>
      <c r="C380" s="1" t="s">
        <v>1565</v>
      </c>
      <c r="D380" s="1" t="s">
        <v>958</v>
      </c>
      <c r="E380" s="1" t="s">
        <v>679</v>
      </c>
      <c r="F380" s="1" t="s">
        <v>1566</v>
      </c>
      <c r="G380" s="1" t="s">
        <v>917</v>
      </c>
      <c r="H380" s="1" t="s">
        <v>918</v>
      </c>
      <c r="I380" s="1" t="s">
        <v>964</v>
      </c>
      <c r="J380" s="1" t="s">
        <v>16</v>
      </c>
      <c r="K380" s="2">
        <v>662.36021185200002</v>
      </c>
      <c r="L380" s="1" t="s">
        <v>26</v>
      </c>
      <c r="N380" s="1">
        <v>0</v>
      </c>
      <c r="O380" s="1">
        <v>77636</v>
      </c>
      <c r="P380" s="2">
        <v>0.14585003778</v>
      </c>
      <c r="Q380" s="2">
        <v>5.3930335999999995E-4</v>
      </c>
    </row>
    <row r="381" spans="1:17" x14ac:dyDescent="0.25">
      <c r="A381" s="1">
        <v>23635</v>
      </c>
      <c r="B381" s="1" t="s">
        <v>677</v>
      </c>
      <c r="C381" s="1" t="s">
        <v>1567</v>
      </c>
      <c r="D381" s="1" t="s">
        <v>958</v>
      </c>
      <c r="E381" s="1" t="s">
        <v>679</v>
      </c>
      <c r="F381" s="1" t="s">
        <v>4030</v>
      </c>
      <c r="G381" s="1" t="s">
        <v>917</v>
      </c>
      <c r="H381" s="1" t="s">
        <v>918</v>
      </c>
      <c r="I381" s="1" t="s">
        <v>964</v>
      </c>
      <c r="J381" s="1" t="s">
        <v>16</v>
      </c>
      <c r="K381" s="2">
        <v>5031.0869944899996</v>
      </c>
      <c r="L381" s="1" t="s">
        <v>26</v>
      </c>
      <c r="N381" s="1">
        <v>0</v>
      </c>
      <c r="O381" s="1">
        <v>77637</v>
      </c>
      <c r="P381" s="2">
        <v>0.30289864363000002</v>
      </c>
      <c r="Q381" s="2">
        <v>4.0960616199999999E-3</v>
      </c>
    </row>
    <row r="382" spans="1:17" x14ac:dyDescent="0.25">
      <c r="A382" s="1">
        <v>23636</v>
      </c>
      <c r="B382" s="1" t="s">
        <v>677</v>
      </c>
      <c r="C382" s="1" t="s">
        <v>1568</v>
      </c>
      <c r="D382" s="1" t="s">
        <v>958</v>
      </c>
      <c r="E382" s="1" t="s">
        <v>679</v>
      </c>
      <c r="F382" s="1" t="s">
        <v>1569</v>
      </c>
      <c r="G382" s="1" t="s">
        <v>917</v>
      </c>
      <c r="H382" s="1" t="s">
        <v>918</v>
      </c>
      <c r="I382" s="1" t="s">
        <v>919</v>
      </c>
      <c r="J382" s="1" t="s">
        <v>16</v>
      </c>
      <c r="K382" s="2">
        <v>115.970263809</v>
      </c>
      <c r="L382" s="1" t="s">
        <v>26</v>
      </c>
      <c r="N382" s="1">
        <v>0</v>
      </c>
      <c r="O382" s="1">
        <v>77638</v>
      </c>
      <c r="P382" s="2">
        <v>4.850113407E-2</v>
      </c>
      <c r="Q382" s="2">
        <v>9.4433049999999999E-5</v>
      </c>
    </row>
    <row r="383" spans="1:17" x14ac:dyDescent="0.25">
      <c r="A383" s="1">
        <v>23637</v>
      </c>
      <c r="B383" s="1" t="s">
        <v>677</v>
      </c>
      <c r="C383" s="1" t="s">
        <v>765</v>
      </c>
      <c r="D383" s="1" t="s">
        <v>958</v>
      </c>
      <c r="E383" s="1" t="s">
        <v>679</v>
      </c>
      <c r="F383" s="1" t="s">
        <v>4063</v>
      </c>
      <c r="G383" s="1" t="s">
        <v>917</v>
      </c>
      <c r="H383" s="1" t="s">
        <v>918</v>
      </c>
      <c r="I383" s="1" t="s">
        <v>964</v>
      </c>
      <c r="J383" s="1" t="s">
        <v>16</v>
      </c>
      <c r="K383" s="2">
        <v>392.00486622</v>
      </c>
      <c r="L383" s="1" t="s">
        <v>26</v>
      </c>
      <c r="N383" s="1">
        <v>0</v>
      </c>
      <c r="O383" s="1">
        <v>77639</v>
      </c>
      <c r="P383" s="2">
        <v>7.5077710209999995E-2</v>
      </c>
      <c r="Q383" s="2">
        <v>3.1919548000000002E-4</v>
      </c>
    </row>
    <row r="384" spans="1:17" x14ac:dyDescent="0.25">
      <c r="A384" s="1">
        <v>23638</v>
      </c>
      <c r="B384" s="1" t="s">
        <v>677</v>
      </c>
      <c r="C384" s="1" t="s">
        <v>1570</v>
      </c>
      <c r="D384" s="1" t="s">
        <v>958</v>
      </c>
      <c r="E384" s="1" t="s">
        <v>679</v>
      </c>
      <c r="F384" s="1" t="s">
        <v>4079</v>
      </c>
      <c r="G384" s="1" t="s">
        <v>917</v>
      </c>
      <c r="H384" s="1" t="s">
        <v>918</v>
      </c>
      <c r="I384" s="1" t="s">
        <v>964</v>
      </c>
      <c r="J384" s="1" t="s">
        <v>16</v>
      </c>
      <c r="K384" s="2">
        <v>79.439844027600003</v>
      </c>
      <c r="L384" s="1" t="s">
        <v>26</v>
      </c>
      <c r="N384" s="1">
        <v>0</v>
      </c>
      <c r="O384" s="1">
        <v>77640</v>
      </c>
      <c r="P384" s="2">
        <v>3.778971255E-2</v>
      </c>
      <c r="Q384" s="2">
        <v>6.4687349999999997E-5</v>
      </c>
    </row>
    <row r="385" spans="1:17" x14ac:dyDescent="0.25">
      <c r="A385" s="1">
        <v>23639</v>
      </c>
      <c r="B385" s="1" t="s">
        <v>677</v>
      </c>
      <c r="C385" s="1" t="s">
        <v>1571</v>
      </c>
      <c r="D385" s="1" t="s">
        <v>958</v>
      </c>
      <c r="E385" s="1" t="s">
        <v>679</v>
      </c>
      <c r="F385" s="1" t="s">
        <v>1572</v>
      </c>
      <c r="G385" s="1" t="s">
        <v>917</v>
      </c>
      <c r="H385" s="1" t="s">
        <v>918</v>
      </c>
      <c r="I385" s="1" t="s">
        <v>964</v>
      </c>
      <c r="J385" s="1" t="s">
        <v>16</v>
      </c>
      <c r="K385" s="2">
        <v>1490.06110104</v>
      </c>
      <c r="L385" s="1" t="s">
        <v>26</v>
      </c>
      <c r="M385" s="1" t="s">
        <v>941</v>
      </c>
      <c r="N385" s="1">
        <v>0</v>
      </c>
      <c r="O385" s="1">
        <v>77641</v>
      </c>
      <c r="P385" s="2">
        <v>0.15974895627999999</v>
      </c>
      <c r="Q385" s="2">
        <v>1.2091082799999999E-3</v>
      </c>
    </row>
    <row r="386" spans="1:17" x14ac:dyDescent="0.25">
      <c r="A386" s="1">
        <v>23640</v>
      </c>
      <c r="B386" s="1" t="s">
        <v>677</v>
      </c>
      <c r="C386" s="1" t="s">
        <v>1573</v>
      </c>
      <c r="D386" s="1" t="s">
        <v>958</v>
      </c>
      <c r="E386" s="1" t="s">
        <v>679</v>
      </c>
      <c r="F386" s="1" t="s">
        <v>1574</v>
      </c>
      <c r="G386" s="1" t="s">
        <v>917</v>
      </c>
      <c r="H386" s="1" t="s">
        <v>918</v>
      </c>
      <c r="I386" s="1" t="s">
        <v>964</v>
      </c>
      <c r="J386" s="1" t="s">
        <v>16</v>
      </c>
      <c r="K386" s="2">
        <v>564.39317309199998</v>
      </c>
      <c r="L386" s="1" t="s">
        <v>26</v>
      </c>
      <c r="M386" s="1" t="s">
        <v>941</v>
      </c>
      <c r="N386" s="1">
        <v>0</v>
      </c>
      <c r="O386" s="1">
        <v>77642</v>
      </c>
      <c r="P386" s="2">
        <v>0.10552232395</v>
      </c>
      <c r="Q386" s="2">
        <v>4.6371170999999999E-4</v>
      </c>
    </row>
    <row r="387" spans="1:17" x14ac:dyDescent="0.25">
      <c r="A387" s="1">
        <v>23641</v>
      </c>
      <c r="B387" s="1" t="s">
        <v>677</v>
      </c>
      <c r="C387" s="1" t="s">
        <v>1575</v>
      </c>
      <c r="D387" s="1" t="s">
        <v>958</v>
      </c>
      <c r="E387" s="1" t="s">
        <v>679</v>
      </c>
      <c r="F387" s="1" t="s">
        <v>1576</v>
      </c>
      <c r="G387" s="1" t="s">
        <v>917</v>
      </c>
      <c r="H387" s="1" t="s">
        <v>918</v>
      </c>
      <c r="I387" s="1" t="s">
        <v>964</v>
      </c>
      <c r="J387" s="1" t="s">
        <v>16</v>
      </c>
      <c r="K387" s="2">
        <v>1789.744661</v>
      </c>
      <c r="L387" s="1" t="s">
        <v>26</v>
      </c>
      <c r="N387" s="1">
        <v>0</v>
      </c>
      <c r="O387" s="1">
        <v>77643</v>
      </c>
      <c r="P387" s="2">
        <v>0.1793253642</v>
      </c>
      <c r="Q387" s="2">
        <v>1.4572305000000001E-3</v>
      </c>
    </row>
    <row r="388" spans="1:17" x14ac:dyDescent="0.25">
      <c r="A388" s="1">
        <v>23642</v>
      </c>
      <c r="B388" s="1" t="s">
        <v>677</v>
      </c>
      <c r="C388" s="1" t="s">
        <v>1577</v>
      </c>
      <c r="D388" s="1" t="s">
        <v>958</v>
      </c>
      <c r="E388" s="1" t="s">
        <v>679</v>
      </c>
      <c r="F388" s="1" t="s">
        <v>1578</v>
      </c>
      <c r="G388" s="1" t="s">
        <v>917</v>
      </c>
      <c r="H388" s="1" t="s">
        <v>918</v>
      </c>
      <c r="I388" s="1" t="s">
        <v>964</v>
      </c>
      <c r="J388" s="1" t="s">
        <v>16</v>
      </c>
      <c r="K388" s="2">
        <v>404.21025655599999</v>
      </c>
      <c r="L388" s="1" t="s">
        <v>26</v>
      </c>
      <c r="N388" s="1">
        <v>0</v>
      </c>
      <c r="O388" s="1">
        <v>77644</v>
      </c>
      <c r="P388" s="2">
        <v>8.861572308E-2</v>
      </c>
      <c r="Q388" s="2">
        <v>3.2913997000000002E-4</v>
      </c>
    </row>
    <row r="389" spans="1:17" x14ac:dyDescent="0.25">
      <c r="A389" s="1">
        <v>23643</v>
      </c>
      <c r="B389" s="1" t="s">
        <v>677</v>
      </c>
      <c r="C389" s="1" t="s">
        <v>1579</v>
      </c>
      <c r="D389" s="1" t="s">
        <v>958</v>
      </c>
      <c r="E389" s="1" t="s">
        <v>679</v>
      </c>
      <c r="F389" s="1" t="s">
        <v>1580</v>
      </c>
      <c r="G389" s="1" t="s">
        <v>917</v>
      </c>
      <c r="H389" s="1" t="s">
        <v>918</v>
      </c>
      <c r="I389" s="1" t="s">
        <v>964</v>
      </c>
      <c r="J389" s="1" t="s">
        <v>16</v>
      </c>
      <c r="K389" s="2">
        <v>560.28060579400005</v>
      </c>
      <c r="L389" s="1" t="s">
        <v>26</v>
      </c>
      <c r="N389" s="1">
        <v>0</v>
      </c>
      <c r="O389" s="1">
        <v>77645</v>
      </c>
      <c r="P389" s="2">
        <v>0.11805874205</v>
      </c>
      <c r="Q389" s="2">
        <v>4.5623271999999999E-4</v>
      </c>
    </row>
    <row r="390" spans="1:17" x14ac:dyDescent="0.25">
      <c r="A390" s="1">
        <v>23644</v>
      </c>
      <c r="B390" s="1" t="s">
        <v>677</v>
      </c>
      <c r="C390" s="1" t="s">
        <v>1581</v>
      </c>
      <c r="D390" s="1" t="s">
        <v>958</v>
      </c>
      <c r="E390" s="1" t="s">
        <v>679</v>
      </c>
      <c r="F390" s="1" t="s">
        <v>1582</v>
      </c>
      <c r="G390" s="1" t="s">
        <v>917</v>
      </c>
      <c r="H390" s="1" t="s">
        <v>918</v>
      </c>
      <c r="I390" s="1" t="s">
        <v>964</v>
      </c>
      <c r="J390" s="1" t="s">
        <v>16</v>
      </c>
      <c r="K390" s="2">
        <v>1263.6802949299999</v>
      </c>
      <c r="L390" s="1" t="s">
        <v>26</v>
      </c>
      <c r="N390" s="1">
        <v>0</v>
      </c>
      <c r="O390" s="1">
        <v>77646</v>
      </c>
      <c r="P390" s="2">
        <v>0.19501756386999999</v>
      </c>
      <c r="Q390" s="2">
        <v>1.0290225E-3</v>
      </c>
    </row>
    <row r="391" spans="1:17" x14ac:dyDescent="0.25">
      <c r="A391" s="1">
        <v>23645</v>
      </c>
      <c r="B391" s="1" t="s">
        <v>677</v>
      </c>
      <c r="C391" s="1" t="s">
        <v>1583</v>
      </c>
      <c r="D391" s="1" t="s">
        <v>958</v>
      </c>
      <c r="E391" s="1" t="s">
        <v>679</v>
      </c>
      <c r="F391" s="1" t="s">
        <v>1584</v>
      </c>
      <c r="G391" s="1" t="s">
        <v>917</v>
      </c>
      <c r="H391" s="1" t="s">
        <v>918</v>
      </c>
      <c r="I391" s="1" t="s">
        <v>964</v>
      </c>
      <c r="J391" s="1" t="s">
        <v>16</v>
      </c>
      <c r="K391" s="2">
        <v>335.21194504099998</v>
      </c>
      <c r="L391" s="1" t="s">
        <v>26</v>
      </c>
      <c r="N391" s="1">
        <v>0</v>
      </c>
      <c r="O391" s="1">
        <v>77647</v>
      </c>
      <c r="P391" s="2">
        <v>8.1461306189999999E-2</v>
      </c>
      <c r="Q391" s="2">
        <v>2.7297223999999998E-4</v>
      </c>
    </row>
    <row r="392" spans="1:17" x14ac:dyDescent="0.25">
      <c r="A392" s="1">
        <v>23646</v>
      </c>
      <c r="B392" s="1" t="s">
        <v>677</v>
      </c>
      <c r="C392" s="1" t="s">
        <v>1585</v>
      </c>
      <c r="D392" s="1" t="s">
        <v>958</v>
      </c>
      <c r="E392" s="1" t="s">
        <v>679</v>
      </c>
      <c r="F392" s="1" t="s">
        <v>1586</v>
      </c>
      <c r="G392" s="1" t="s">
        <v>917</v>
      </c>
      <c r="H392" s="1" t="s">
        <v>918</v>
      </c>
      <c r="I392" s="1" t="s">
        <v>964</v>
      </c>
      <c r="J392" s="1" t="s">
        <v>16</v>
      </c>
      <c r="K392" s="2">
        <v>1983.0809405800001</v>
      </c>
      <c r="L392" s="1" t="s">
        <v>26</v>
      </c>
      <c r="N392" s="1">
        <v>0</v>
      </c>
      <c r="O392" s="1">
        <v>77648</v>
      </c>
      <c r="P392" s="2">
        <v>0.18317700154</v>
      </c>
      <c r="Q392" s="2">
        <v>1.61478622E-3</v>
      </c>
    </row>
    <row r="393" spans="1:17" x14ac:dyDescent="0.25">
      <c r="A393" s="1">
        <v>23647</v>
      </c>
      <c r="B393" s="1" t="s">
        <v>677</v>
      </c>
      <c r="C393" s="1" t="s">
        <v>1587</v>
      </c>
      <c r="D393" s="1" t="s">
        <v>958</v>
      </c>
      <c r="E393" s="1" t="s">
        <v>679</v>
      </c>
      <c r="F393" s="1" t="s">
        <v>1588</v>
      </c>
      <c r="G393" s="1" t="s">
        <v>917</v>
      </c>
      <c r="H393" s="1" t="s">
        <v>918</v>
      </c>
      <c r="I393" s="1" t="s">
        <v>964</v>
      </c>
      <c r="J393" s="1" t="s">
        <v>16</v>
      </c>
      <c r="K393" s="2">
        <v>1331.17335314</v>
      </c>
      <c r="L393" s="1" t="s">
        <v>26</v>
      </c>
      <c r="N393" s="1">
        <v>0</v>
      </c>
      <c r="O393" s="1">
        <v>77649</v>
      </c>
      <c r="P393" s="2">
        <v>0.17854764892</v>
      </c>
      <c r="Q393" s="2">
        <v>1.08400388E-3</v>
      </c>
    </row>
    <row r="394" spans="1:17" x14ac:dyDescent="0.25">
      <c r="A394" s="1">
        <v>23648</v>
      </c>
      <c r="B394" s="1" t="s">
        <v>666</v>
      </c>
      <c r="C394" s="1" t="s">
        <v>1589</v>
      </c>
      <c r="D394" s="1" t="s">
        <v>958</v>
      </c>
      <c r="E394" s="1" t="s">
        <v>668</v>
      </c>
      <c r="F394" s="1" t="s">
        <v>537</v>
      </c>
      <c r="G394" s="1" t="s">
        <v>917</v>
      </c>
      <c r="H394" s="1" t="s">
        <v>918</v>
      </c>
      <c r="I394" s="1" t="s">
        <v>964</v>
      </c>
      <c r="J394" s="1" t="s">
        <v>16</v>
      </c>
      <c r="K394" s="2">
        <v>400.73949214599998</v>
      </c>
      <c r="L394" s="1" t="s">
        <v>26</v>
      </c>
      <c r="N394" s="1">
        <v>0</v>
      </c>
      <c r="O394" s="1">
        <v>77650</v>
      </c>
      <c r="P394" s="2">
        <v>7.4978683000000004E-2</v>
      </c>
      <c r="Q394" s="2">
        <v>3.2611966E-4</v>
      </c>
    </row>
    <row r="395" spans="1:17" x14ac:dyDescent="0.25">
      <c r="A395" s="1">
        <v>23649</v>
      </c>
      <c r="B395" s="1" t="s">
        <v>666</v>
      </c>
      <c r="C395" s="1" t="s">
        <v>1590</v>
      </c>
      <c r="D395" s="1" t="s">
        <v>958</v>
      </c>
      <c r="E395" s="1" t="s">
        <v>668</v>
      </c>
      <c r="F395" s="1" t="s">
        <v>519</v>
      </c>
      <c r="G395" s="1" t="s">
        <v>917</v>
      </c>
      <c r="H395" s="1" t="s">
        <v>918</v>
      </c>
      <c r="I395" s="1" t="s">
        <v>964</v>
      </c>
      <c r="J395" s="1" t="s">
        <v>16</v>
      </c>
      <c r="K395" s="2">
        <v>381.96791932600001</v>
      </c>
      <c r="L395" s="1" t="s">
        <v>26</v>
      </c>
      <c r="N395" s="1">
        <v>0</v>
      </c>
      <c r="O395" s="1">
        <v>77651</v>
      </c>
      <c r="P395" s="2">
        <v>9.2381224710000001E-2</v>
      </c>
      <c r="Q395" s="2">
        <v>3.1083674999999997E-4</v>
      </c>
    </row>
    <row r="396" spans="1:17" x14ac:dyDescent="0.25">
      <c r="A396" s="1">
        <v>23650</v>
      </c>
      <c r="B396" s="1" t="s">
        <v>666</v>
      </c>
      <c r="C396" s="1" t="s">
        <v>1591</v>
      </c>
      <c r="D396" s="1" t="s">
        <v>958</v>
      </c>
      <c r="E396" s="1" t="s">
        <v>668</v>
      </c>
      <c r="F396" s="1" t="s">
        <v>1592</v>
      </c>
      <c r="G396" s="1" t="s">
        <v>917</v>
      </c>
      <c r="H396" s="1" t="s">
        <v>918</v>
      </c>
      <c r="I396" s="1" t="s">
        <v>964</v>
      </c>
      <c r="J396" s="1" t="s">
        <v>16</v>
      </c>
      <c r="K396" s="2">
        <v>924.28856709199999</v>
      </c>
      <c r="L396" s="1" t="s">
        <v>26</v>
      </c>
      <c r="N396" s="1">
        <v>0</v>
      </c>
      <c r="O396" s="1">
        <v>77652</v>
      </c>
      <c r="P396" s="2">
        <v>0.13155134037999999</v>
      </c>
      <c r="Q396" s="2">
        <v>7.5218477999999995E-4</v>
      </c>
    </row>
    <row r="397" spans="1:17" x14ac:dyDescent="0.25">
      <c r="A397" s="1">
        <v>23651</v>
      </c>
      <c r="B397" s="1" t="s">
        <v>666</v>
      </c>
      <c r="C397" s="1" t="s">
        <v>1593</v>
      </c>
      <c r="D397" s="1" t="s">
        <v>958</v>
      </c>
      <c r="E397" s="1" t="s">
        <v>668</v>
      </c>
      <c r="F397" s="1" t="s">
        <v>1594</v>
      </c>
      <c r="G397" s="1" t="s">
        <v>917</v>
      </c>
      <c r="H397" s="1" t="s">
        <v>918</v>
      </c>
      <c r="I397" s="1" t="s">
        <v>964</v>
      </c>
      <c r="J397" s="1" t="s">
        <v>16</v>
      </c>
      <c r="K397" s="2">
        <v>609.49427215399999</v>
      </c>
      <c r="L397" s="1" t="s">
        <v>26</v>
      </c>
      <c r="N397" s="1">
        <v>0</v>
      </c>
      <c r="O397" s="1">
        <v>77653</v>
      </c>
      <c r="P397" s="2">
        <v>0.1206505735</v>
      </c>
      <c r="Q397" s="2">
        <v>4.9602014999999995E-4</v>
      </c>
    </row>
    <row r="398" spans="1:17" x14ac:dyDescent="0.25">
      <c r="A398" s="1">
        <v>23652</v>
      </c>
      <c r="B398" s="1" t="s">
        <v>666</v>
      </c>
      <c r="C398" s="1" t="s">
        <v>671</v>
      </c>
      <c r="D398" s="1" t="s">
        <v>958</v>
      </c>
      <c r="E398" s="1" t="s">
        <v>668</v>
      </c>
      <c r="F398" s="1" t="s">
        <v>1595</v>
      </c>
      <c r="G398" s="1" t="s">
        <v>917</v>
      </c>
      <c r="H398" s="1" t="s">
        <v>918</v>
      </c>
      <c r="I398" s="1" t="s">
        <v>964</v>
      </c>
      <c r="J398" s="1" t="s">
        <v>16</v>
      </c>
      <c r="K398" s="2">
        <v>1431.4001572499999</v>
      </c>
      <c r="L398" s="1" t="s">
        <v>26</v>
      </c>
      <c r="N398" s="1">
        <v>0</v>
      </c>
      <c r="O398" s="1">
        <v>77654</v>
      </c>
      <c r="P398" s="2">
        <v>0.16363495379000001</v>
      </c>
      <c r="Q398" s="2">
        <v>1.16495963E-3</v>
      </c>
    </row>
    <row r="399" spans="1:17" x14ac:dyDescent="0.25">
      <c r="A399" s="1">
        <v>23653</v>
      </c>
      <c r="B399" s="1" t="s">
        <v>666</v>
      </c>
      <c r="C399" s="1" t="s">
        <v>1596</v>
      </c>
      <c r="D399" s="1" t="s">
        <v>958</v>
      </c>
      <c r="E399" s="1" t="s">
        <v>668</v>
      </c>
      <c r="F399" s="1" t="s">
        <v>339</v>
      </c>
      <c r="G399" s="1" t="s">
        <v>917</v>
      </c>
      <c r="H399" s="1" t="s">
        <v>918</v>
      </c>
      <c r="I399" s="1" t="s">
        <v>964</v>
      </c>
      <c r="J399" s="1" t="s">
        <v>16</v>
      </c>
      <c r="K399" s="2">
        <v>1105.93895415</v>
      </c>
      <c r="L399" s="1" t="s">
        <v>26</v>
      </c>
      <c r="N399" s="1">
        <v>0</v>
      </c>
      <c r="O399" s="1">
        <v>77655</v>
      </c>
      <c r="P399" s="2">
        <v>0.17827396843000001</v>
      </c>
      <c r="Q399" s="2">
        <v>9.0008649999999998E-4</v>
      </c>
    </row>
    <row r="400" spans="1:17" x14ac:dyDescent="0.25">
      <c r="A400" s="1">
        <v>23654</v>
      </c>
      <c r="B400" s="1" t="s">
        <v>666</v>
      </c>
      <c r="C400" s="1" t="s">
        <v>1597</v>
      </c>
      <c r="D400" s="1" t="s">
        <v>958</v>
      </c>
      <c r="E400" s="1" t="s">
        <v>668</v>
      </c>
      <c r="F400" s="1" t="s">
        <v>487</v>
      </c>
      <c r="G400" s="1" t="s">
        <v>917</v>
      </c>
      <c r="H400" s="1" t="s">
        <v>918</v>
      </c>
      <c r="I400" s="1" t="s">
        <v>964</v>
      </c>
      <c r="J400" s="1" t="s">
        <v>16</v>
      </c>
      <c r="K400" s="2">
        <v>1216.86891025</v>
      </c>
      <c r="L400" s="1" t="s">
        <v>26</v>
      </c>
      <c r="N400" s="1">
        <v>0</v>
      </c>
      <c r="O400" s="1">
        <v>77656</v>
      </c>
      <c r="P400" s="2">
        <v>0.13891951176</v>
      </c>
      <c r="Q400" s="2">
        <v>9.9027231E-4</v>
      </c>
    </row>
    <row r="401" spans="1:17" x14ac:dyDescent="0.25">
      <c r="A401" s="1">
        <v>23655</v>
      </c>
      <c r="B401" s="1" t="s">
        <v>666</v>
      </c>
      <c r="C401" s="1" t="s">
        <v>1598</v>
      </c>
      <c r="D401" s="1" t="s">
        <v>958</v>
      </c>
      <c r="E401" s="1" t="s">
        <v>668</v>
      </c>
      <c r="F401" s="1" t="s">
        <v>995</v>
      </c>
      <c r="G401" s="1" t="s">
        <v>917</v>
      </c>
      <c r="H401" s="1" t="s">
        <v>918</v>
      </c>
      <c r="I401" s="1" t="s">
        <v>964</v>
      </c>
      <c r="J401" s="1" t="s">
        <v>16</v>
      </c>
      <c r="K401" s="2">
        <v>1846.54787287</v>
      </c>
      <c r="L401" s="1" t="s">
        <v>26</v>
      </c>
      <c r="N401" s="1">
        <v>0</v>
      </c>
      <c r="O401" s="1">
        <v>77657</v>
      </c>
      <c r="P401" s="2">
        <v>0.19361086446</v>
      </c>
      <c r="Q401" s="2">
        <v>1.5029058200000001E-3</v>
      </c>
    </row>
    <row r="402" spans="1:17" x14ac:dyDescent="0.25">
      <c r="A402" s="1">
        <v>23656</v>
      </c>
      <c r="B402" s="1" t="s">
        <v>666</v>
      </c>
      <c r="C402" s="1" t="s">
        <v>1599</v>
      </c>
      <c r="D402" s="1" t="s">
        <v>958</v>
      </c>
      <c r="E402" s="1" t="s">
        <v>668</v>
      </c>
      <c r="F402" s="1" t="s">
        <v>675</v>
      </c>
      <c r="G402" s="1" t="s">
        <v>917</v>
      </c>
      <c r="H402" s="1" t="s">
        <v>918</v>
      </c>
      <c r="I402" s="1" t="s">
        <v>964</v>
      </c>
      <c r="J402" s="1" t="s">
        <v>16</v>
      </c>
      <c r="K402" s="2">
        <v>805.38333269999998</v>
      </c>
      <c r="L402" s="1" t="s">
        <v>26</v>
      </c>
      <c r="N402" s="1">
        <v>0</v>
      </c>
      <c r="O402" s="1">
        <v>77658</v>
      </c>
      <c r="P402" s="2">
        <v>0.1395175998</v>
      </c>
      <c r="Q402" s="2">
        <v>6.5552758999999996E-4</v>
      </c>
    </row>
    <row r="403" spans="1:17" x14ac:dyDescent="0.25">
      <c r="A403" s="1">
        <v>23657</v>
      </c>
      <c r="B403" s="1" t="s">
        <v>666</v>
      </c>
      <c r="C403" s="1" t="s">
        <v>1600</v>
      </c>
      <c r="D403" s="1" t="s">
        <v>958</v>
      </c>
      <c r="E403" s="1" t="s">
        <v>668</v>
      </c>
      <c r="F403" s="1" t="s">
        <v>1601</v>
      </c>
      <c r="G403" s="1" t="s">
        <v>917</v>
      </c>
      <c r="H403" s="1" t="s">
        <v>918</v>
      </c>
      <c r="I403" s="1" t="s">
        <v>964</v>
      </c>
      <c r="J403" s="1" t="s">
        <v>16</v>
      </c>
      <c r="K403" s="2">
        <v>6924.1502222999998</v>
      </c>
      <c r="L403" s="1" t="s">
        <v>26</v>
      </c>
      <c r="N403" s="1">
        <v>0</v>
      </c>
      <c r="O403" s="1">
        <v>77659</v>
      </c>
      <c r="P403" s="2">
        <v>0.40122206477</v>
      </c>
      <c r="Q403" s="2">
        <v>5.63457114E-3</v>
      </c>
    </row>
    <row r="404" spans="1:17" x14ac:dyDescent="0.25">
      <c r="A404" s="1">
        <v>23658</v>
      </c>
      <c r="B404" s="1" t="s">
        <v>666</v>
      </c>
      <c r="C404" s="1" t="s">
        <v>1602</v>
      </c>
      <c r="D404" s="1" t="s">
        <v>958</v>
      </c>
      <c r="E404" s="1" t="s">
        <v>668</v>
      </c>
      <c r="F404" s="1" t="s">
        <v>1603</v>
      </c>
      <c r="G404" s="1" t="s">
        <v>917</v>
      </c>
      <c r="H404" s="1" t="s">
        <v>918</v>
      </c>
      <c r="I404" s="1" t="s">
        <v>964</v>
      </c>
      <c r="J404" s="1" t="s">
        <v>16</v>
      </c>
      <c r="K404" s="2">
        <v>683.07298554199997</v>
      </c>
      <c r="L404" s="1" t="s">
        <v>26</v>
      </c>
      <c r="N404" s="1">
        <v>0</v>
      </c>
      <c r="O404" s="1">
        <v>77660</v>
      </c>
      <c r="P404" s="2">
        <v>0.12739757421</v>
      </c>
      <c r="Q404" s="2">
        <v>5.5596450999999996E-4</v>
      </c>
    </row>
    <row r="405" spans="1:17" x14ac:dyDescent="0.25">
      <c r="A405" s="1">
        <v>23659</v>
      </c>
      <c r="B405" s="1" t="s">
        <v>666</v>
      </c>
      <c r="C405" s="1" t="s">
        <v>674</v>
      </c>
      <c r="D405" s="1" t="s">
        <v>958</v>
      </c>
      <c r="E405" s="1" t="s">
        <v>668</v>
      </c>
      <c r="F405" s="1" t="s">
        <v>1275</v>
      </c>
      <c r="G405" s="1" t="s">
        <v>917</v>
      </c>
      <c r="H405" s="1" t="s">
        <v>918</v>
      </c>
      <c r="I405" s="1" t="s">
        <v>964</v>
      </c>
      <c r="J405" s="1" t="s">
        <v>16</v>
      </c>
      <c r="K405" s="2">
        <v>1229.1049130500001</v>
      </c>
      <c r="L405" s="1" t="s">
        <v>26</v>
      </c>
      <c r="N405" s="1">
        <v>0</v>
      </c>
      <c r="O405" s="1">
        <v>77661</v>
      </c>
      <c r="P405" s="2">
        <v>0.15712641501999999</v>
      </c>
      <c r="Q405" s="2">
        <v>1.00041396E-3</v>
      </c>
    </row>
    <row r="406" spans="1:17" x14ac:dyDescent="0.25">
      <c r="A406" s="1">
        <v>23660</v>
      </c>
      <c r="B406" s="1" t="s">
        <v>666</v>
      </c>
      <c r="C406" s="1" t="s">
        <v>1604</v>
      </c>
      <c r="D406" s="1" t="s">
        <v>958</v>
      </c>
      <c r="E406" s="1" t="s">
        <v>668</v>
      </c>
      <c r="F406" s="1" t="s">
        <v>1605</v>
      </c>
      <c r="G406" s="1" t="s">
        <v>917</v>
      </c>
      <c r="H406" s="1" t="s">
        <v>918</v>
      </c>
      <c r="I406" s="1" t="s">
        <v>964</v>
      </c>
      <c r="J406" s="1" t="s">
        <v>16</v>
      </c>
      <c r="K406" s="2">
        <v>4626.4513438800004</v>
      </c>
      <c r="L406" s="1" t="s">
        <v>26</v>
      </c>
      <c r="N406" s="1">
        <v>0</v>
      </c>
      <c r="O406" s="1">
        <v>77662</v>
      </c>
      <c r="P406" s="2">
        <v>0.27322878731</v>
      </c>
      <c r="Q406" s="2">
        <v>3.76476743E-3</v>
      </c>
    </row>
    <row r="407" spans="1:17" x14ac:dyDescent="0.25">
      <c r="A407" s="1">
        <v>23661</v>
      </c>
      <c r="B407" s="1" t="s">
        <v>666</v>
      </c>
      <c r="C407" s="1" t="s">
        <v>1606</v>
      </c>
      <c r="D407" s="1" t="s">
        <v>958</v>
      </c>
      <c r="E407" s="1" t="s">
        <v>668</v>
      </c>
      <c r="F407" s="1" t="s">
        <v>1607</v>
      </c>
      <c r="G407" s="1" t="s">
        <v>917</v>
      </c>
      <c r="H407" s="1" t="s">
        <v>918</v>
      </c>
      <c r="I407" s="1" t="s">
        <v>964</v>
      </c>
      <c r="J407" s="1" t="s">
        <v>16</v>
      </c>
      <c r="K407" s="2">
        <v>969.34028358499995</v>
      </c>
      <c r="L407" s="1" t="s">
        <v>26</v>
      </c>
      <c r="N407" s="1">
        <v>0</v>
      </c>
      <c r="O407" s="1">
        <v>77663</v>
      </c>
      <c r="P407" s="2">
        <v>0.15749969439</v>
      </c>
      <c r="Q407" s="2">
        <v>7.8901592999999998E-4</v>
      </c>
    </row>
    <row r="408" spans="1:17" x14ac:dyDescent="0.25">
      <c r="A408" s="1">
        <v>23662</v>
      </c>
      <c r="B408" s="1" t="s">
        <v>666</v>
      </c>
      <c r="C408" s="1" t="s">
        <v>1608</v>
      </c>
      <c r="D408" s="1" t="s">
        <v>958</v>
      </c>
      <c r="E408" s="1" t="s">
        <v>668</v>
      </c>
      <c r="F408" s="1" t="s">
        <v>1609</v>
      </c>
      <c r="G408" s="1" t="s">
        <v>917</v>
      </c>
      <c r="H408" s="1" t="s">
        <v>918</v>
      </c>
      <c r="I408" s="1" t="s">
        <v>964</v>
      </c>
      <c r="J408" s="1" t="s">
        <v>16</v>
      </c>
      <c r="K408" s="2">
        <v>3297.6061915</v>
      </c>
      <c r="L408" s="1" t="s">
        <v>26</v>
      </c>
      <c r="N408" s="1">
        <v>0</v>
      </c>
      <c r="O408" s="1">
        <v>77664</v>
      </c>
      <c r="P408" s="2">
        <v>0.23177638529</v>
      </c>
      <c r="Q408" s="2">
        <v>2.6838925500000002E-3</v>
      </c>
    </row>
    <row r="409" spans="1:17" x14ac:dyDescent="0.25">
      <c r="A409" s="1">
        <v>23663</v>
      </c>
      <c r="B409" s="1" t="s">
        <v>666</v>
      </c>
      <c r="C409" s="1" t="s">
        <v>1610</v>
      </c>
      <c r="D409" s="1" t="s">
        <v>958</v>
      </c>
      <c r="E409" s="1" t="s">
        <v>668</v>
      </c>
      <c r="F409" s="1" t="s">
        <v>1611</v>
      </c>
      <c r="G409" s="1" t="s">
        <v>917</v>
      </c>
      <c r="H409" s="1" t="s">
        <v>918</v>
      </c>
      <c r="I409" s="1" t="s">
        <v>964</v>
      </c>
      <c r="J409" s="1" t="s">
        <v>16</v>
      </c>
      <c r="K409" s="2">
        <v>6834.8525590700001</v>
      </c>
      <c r="L409" s="1" t="s">
        <v>26</v>
      </c>
      <c r="N409" s="1">
        <v>0</v>
      </c>
      <c r="O409" s="1">
        <v>77665</v>
      </c>
      <c r="P409" s="2">
        <v>0.42620584578999998</v>
      </c>
      <c r="Q409" s="2">
        <v>5.5624718700000002E-3</v>
      </c>
    </row>
    <row r="410" spans="1:17" x14ac:dyDescent="0.25">
      <c r="A410" s="1">
        <v>23664</v>
      </c>
      <c r="B410" s="1" t="s">
        <v>666</v>
      </c>
      <c r="C410" s="1" t="s">
        <v>1612</v>
      </c>
      <c r="D410" s="1" t="s">
        <v>958</v>
      </c>
      <c r="E410" s="1" t="s">
        <v>668</v>
      </c>
      <c r="F410" s="1" t="s">
        <v>1613</v>
      </c>
      <c r="G410" s="1" t="s">
        <v>917</v>
      </c>
      <c r="H410" s="1" t="s">
        <v>918</v>
      </c>
      <c r="I410" s="1" t="s">
        <v>964</v>
      </c>
      <c r="J410" s="1" t="s">
        <v>16</v>
      </c>
      <c r="K410" s="2">
        <v>3552.0905055500002</v>
      </c>
      <c r="L410" s="1" t="s">
        <v>26</v>
      </c>
      <c r="N410" s="1">
        <v>0</v>
      </c>
      <c r="O410" s="1">
        <v>77666</v>
      </c>
      <c r="P410" s="2">
        <v>0.27097523879000002</v>
      </c>
      <c r="Q410" s="2">
        <v>2.89080842E-3</v>
      </c>
    </row>
    <row r="411" spans="1:17" x14ac:dyDescent="0.25">
      <c r="A411" s="1">
        <v>23665</v>
      </c>
      <c r="B411" s="1" t="s">
        <v>666</v>
      </c>
      <c r="C411" s="1" t="s">
        <v>1614</v>
      </c>
      <c r="D411" s="1" t="s">
        <v>958</v>
      </c>
      <c r="E411" s="1" t="s">
        <v>668</v>
      </c>
      <c r="F411" s="1" t="s">
        <v>1615</v>
      </c>
      <c r="G411" s="1" t="s">
        <v>917</v>
      </c>
      <c r="H411" s="1" t="s">
        <v>918</v>
      </c>
      <c r="I411" s="1" t="s">
        <v>919</v>
      </c>
      <c r="J411" s="1" t="s">
        <v>16</v>
      </c>
      <c r="K411" s="2">
        <v>1822.3987333499999</v>
      </c>
      <c r="L411" s="1" t="s">
        <v>26</v>
      </c>
      <c r="N411" s="1">
        <v>0</v>
      </c>
      <c r="O411" s="1">
        <v>77667</v>
      </c>
      <c r="P411" s="2">
        <v>0.23254333485000001</v>
      </c>
      <c r="Q411" s="2">
        <v>1.4833303E-3</v>
      </c>
    </row>
    <row r="412" spans="1:17" x14ac:dyDescent="0.25">
      <c r="A412" s="1">
        <v>23666</v>
      </c>
      <c r="B412" s="1" t="s">
        <v>666</v>
      </c>
      <c r="C412" s="1" t="s">
        <v>1616</v>
      </c>
      <c r="D412" s="1" t="s">
        <v>958</v>
      </c>
      <c r="E412" s="1" t="s">
        <v>668</v>
      </c>
      <c r="F412" s="1" t="s">
        <v>1617</v>
      </c>
      <c r="G412" s="1" t="s">
        <v>917</v>
      </c>
      <c r="H412" s="1" t="s">
        <v>918</v>
      </c>
      <c r="I412" s="1" t="s">
        <v>964</v>
      </c>
      <c r="J412" s="1" t="s">
        <v>16</v>
      </c>
      <c r="K412" s="2">
        <v>761.24646577099998</v>
      </c>
      <c r="L412" s="1" t="s">
        <v>26</v>
      </c>
      <c r="N412" s="1">
        <v>0</v>
      </c>
      <c r="O412" s="1">
        <v>77668</v>
      </c>
      <c r="P412" s="2">
        <v>0.15311036317000001</v>
      </c>
      <c r="Q412" s="2">
        <v>6.1967396000000001E-4</v>
      </c>
    </row>
    <row r="413" spans="1:17" x14ac:dyDescent="0.25">
      <c r="A413" s="1">
        <v>23667</v>
      </c>
      <c r="B413" s="1" t="s">
        <v>666</v>
      </c>
      <c r="C413" s="1" t="s">
        <v>1618</v>
      </c>
      <c r="D413" s="1" t="s">
        <v>958</v>
      </c>
      <c r="E413" s="1" t="s">
        <v>668</v>
      </c>
      <c r="F413" s="1" t="s">
        <v>1619</v>
      </c>
      <c r="G413" s="1" t="s">
        <v>917</v>
      </c>
      <c r="H413" s="1" t="s">
        <v>918</v>
      </c>
      <c r="I413" s="1" t="s">
        <v>964</v>
      </c>
      <c r="J413" s="1" t="s">
        <v>16</v>
      </c>
      <c r="K413" s="2">
        <v>566.29844013800005</v>
      </c>
      <c r="L413" s="1" t="s">
        <v>26</v>
      </c>
      <c r="N413" s="1">
        <v>0</v>
      </c>
      <c r="O413" s="1">
        <v>77669</v>
      </c>
      <c r="P413" s="2">
        <v>0.12802361989</v>
      </c>
      <c r="Q413" s="2">
        <v>4.6096396000000001E-4</v>
      </c>
    </row>
    <row r="414" spans="1:17" x14ac:dyDescent="0.25">
      <c r="A414" s="1">
        <v>23668</v>
      </c>
      <c r="B414" s="1" t="s">
        <v>666</v>
      </c>
      <c r="C414" s="1" t="s">
        <v>1620</v>
      </c>
      <c r="D414" s="1" t="s">
        <v>958</v>
      </c>
      <c r="E414" s="1" t="s">
        <v>668</v>
      </c>
      <c r="F414" s="1" t="s">
        <v>1621</v>
      </c>
      <c r="G414" s="1" t="s">
        <v>917</v>
      </c>
      <c r="H414" s="1" t="s">
        <v>918</v>
      </c>
      <c r="I414" s="1" t="s">
        <v>964</v>
      </c>
      <c r="J414" s="1" t="s">
        <v>16</v>
      </c>
      <c r="K414" s="2">
        <v>965.46443846299996</v>
      </c>
      <c r="L414" s="1" t="s">
        <v>26</v>
      </c>
      <c r="N414" s="1">
        <v>0</v>
      </c>
      <c r="O414" s="1">
        <v>77670</v>
      </c>
      <c r="P414" s="2">
        <v>0.14988152557000001</v>
      </c>
      <c r="Q414" s="2">
        <v>7.8591043999999999E-4</v>
      </c>
    </row>
    <row r="415" spans="1:17" x14ac:dyDescent="0.25">
      <c r="A415" s="1">
        <v>23669</v>
      </c>
      <c r="B415" s="1" t="s">
        <v>666</v>
      </c>
      <c r="C415" s="1" t="s">
        <v>1622</v>
      </c>
      <c r="D415" s="1" t="s">
        <v>958</v>
      </c>
      <c r="E415" s="1" t="s">
        <v>668</v>
      </c>
      <c r="F415" s="1" t="s">
        <v>1623</v>
      </c>
      <c r="G415" s="1" t="s">
        <v>917</v>
      </c>
      <c r="H415" s="1" t="s">
        <v>918</v>
      </c>
      <c r="I415" s="1" t="s">
        <v>964</v>
      </c>
      <c r="J415" s="1" t="s">
        <v>16</v>
      </c>
      <c r="K415" s="2">
        <v>1207.93651963</v>
      </c>
      <c r="L415" s="1" t="s">
        <v>26</v>
      </c>
      <c r="N415" s="1">
        <v>0</v>
      </c>
      <c r="O415" s="1">
        <v>77671</v>
      </c>
      <c r="P415" s="2">
        <v>0.16585885895999999</v>
      </c>
      <c r="Q415" s="2">
        <v>9.8325151E-4</v>
      </c>
    </row>
    <row r="416" spans="1:17" x14ac:dyDescent="0.25">
      <c r="A416" s="1">
        <v>23670</v>
      </c>
      <c r="B416" s="1" t="s">
        <v>666</v>
      </c>
      <c r="C416" s="1" t="s">
        <v>1624</v>
      </c>
      <c r="D416" s="1" t="s">
        <v>958</v>
      </c>
      <c r="E416" s="1" t="s">
        <v>668</v>
      </c>
      <c r="F416" s="1" t="s">
        <v>1625</v>
      </c>
      <c r="G416" s="1" t="s">
        <v>917</v>
      </c>
      <c r="H416" s="1" t="s">
        <v>918</v>
      </c>
      <c r="I416" s="1" t="s">
        <v>964</v>
      </c>
      <c r="J416" s="1" t="s">
        <v>16</v>
      </c>
      <c r="K416" s="2">
        <v>5466.9085568500004</v>
      </c>
      <c r="L416" s="1" t="s">
        <v>26</v>
      </c>
      <c r="N416" s="1">
        <v>0</v>
      </c>
      <c r="O416" s="1">
        <v>77672</v>
      </c>
      <c r="P416" s="2">
        <v>0.35219264402</v>
      </c>
      <c r="Q416" s="2">
        <v>4.4497330199999999E-3</v>
      </c>
    </row>
    <row r="417" spans="1:17" x14ac:dyDescent="0.25">
      <c r="A417" s="1">
        <v>23671</v>
      </c>
      <c r="B417" s="1" t="s">
        <v>666</v>
      </c>
      <c r="C417" s="1" t="s">
        <v>1626</v>
      </c>
      <c r="D417" s="1" t="s">
        <v>958</v>
      </c>
      <c r="E417" s="1" t="s">
        <v>668</v>
      </c>
      <c r="F417" s="1" t="s">
        <v>1493</v>
      </c>
      <c r="G417" s="1" t="s">
        <v>917</v>
      </c>
      <c r="H417" s="1" t="s">
        <v>918</v>
      </c>
      <c r="I417" s="1" t="s">
        <v>964</v>
      </c>
      <c r="J417" s="1" t="s">
        <v>16</v>
      </c>
      <c r="K417" s="2">
        <v>3859.1950795600001</v>
      </c>
      <c r="L417" s="1" t="s">
        <v>26</v>
      </c>
      <c r="N417" s="1">
        <v>0</v>
      </c>
      <c r="O417" s="1">
        <v>77673</v>
      </c>
      <c r="P417" s="2">
        <v>0.31039472574999999</v>
      </c>
      <c r="Q417" s="2">
        <v>3.1413867699999999E-3</v>
      </c>
    </row>
    <row r="418" spans="1:17" x14ac:dyDescent="0.25">
      <c r="A418" s="1">
        <v>23672</v>
      </c>
      <c r="B418" s="1" t="s">
        <v>666</v>
      </c>
      <c r="C418" s="1" t="s">
        <v>1627</v>
      </c>
      <c r="D418" s="1" t="s">
        <v>958</v>
      </c>
      <c r="E418" s="1" t="s">
        <v>668</v>
      </c>
      <c r="F418" s="1" t="s">
        <v>1628</v>
      </c>
      <c r="G418" s="1" t="s">
        <v>917</v>
      </c>
      <c r="H418" s="1" t="s">
        <v>918</v>
      </c>
      <c r="I418" s="1" t="s">
        <v>964</v>
      </c>
      <c r="J418" s="1" t="s">
        <v>16</v>
      </c>
      <c r="K418" s="2">
        <v>12086.383745700001</v>
      </c>
      <c r="L418" s="1" t="s">
        <v>26</v>
      </c>
      <c r="M418" s="1" t="s">
        <v>941</v>
      </c>
      <c r="N418" s="1">
        <v>0</v>
      </c>
      <c r="O418" s="1">
        <v>77674</v>
      </c>
      <c r="P418" s="2">
        <v>0.57618276679000002</v>
      </c>
      <c r="Q418" s="2">
        <v>9.9035050100000008E-3</v>
      </c>
    </row>
    <row r="419" spans="1:17" x14ac:dyDescent="0.25">
      <c r="A419" s="1">
        <v>23673</v>
      </c>
      <c r="B419" s="1" t="s">
        <v>666</v>
      </c>
      <c r="C419" s="1" t="s">
        <v>1629</v>
      </c>
      <c r="D419" s="1" t="s">
        <v>958</v>
      </c>
      <c r="E419" s="1" t="s">
        <v>668</v>
      </c>
      <c r="F419" s="1" t="s">
        <v>1630</v>
      </c>
      <c r="G419" s="1" t="s">
        <v>917</v>
      </c>
      <c r="H419" s="1" t="s">
        <v>918</v>
      </c>
      <c r="I419" s="1" t="s">
        <v>964</v>
      </c>
      <c r="J419" s="1" t="s">
        <v>16</v>
      </c>
      <c r="K419" s="2">
        <v>4873.8846017899996</v>
      </c>
      <c r="L419" s="1" t="s">
        <v>26</v>
      </c>
      <c r="M419" s="1" t="s">
        <v>941</v>
      </c>
      <c r="N419" s="1">
        <v>0</v>
      </c>
      <c r="O419" s="1">
        <v>77675</v>
      </c>
      <c r="P419" s="2">
        <v>0.29448968909000001</v>
      </c>
      <c r="Q419" s="2">
        <v>3.9009836399999998E-3</v>
      </c>
    </row>
    <row r="420" spans="1:17" x14ac:dyDescent="0.25">
      <c r="A420" s="1">
        <v>23674</v>
      </c>
      <c r="B420" s="1" t="s">
        <v>600</v>
      </c>
      <c r="C420" s="1" t="s">
        <v>1631</v>
      </c>
      <c r="D420" s="1" t="s">
        <v>958</v>
      </c>
      <c r="E420" s="1" t="s">
        <v>602</v>
      </c>
      <c r="F420" s="1" t="s">
        <v>1632</v>
      </c>
      <c r="G420" s="1" t="s">
        <v>917</v>
      </c>
      <c r="H420" s="1" t="s">
        <v>918</v>
      </c>
      <c r="I420" s="1" t="s">
        <v>964</v>
      </c>
      <c r="J420" s="1" t="s">
        <v>16</v>
      </c>
      <c r="K420" s="2">
        <v>900.43796843999996</v>
      </c>
      <c r="L420" s="1" t="s">
        <v>26</v>
      </c>
      <c r="N420" s="1">
        <v>0</v>
      </c>
      <c r="O420" s="1">
        <v>77676</v>
      </c>
      <c r="P420" s="2">
        <v>0.16244844752000001</v>
      </c>
      <c r="Q420" s="2">
        <v>7.3198915E-4</v>
      </c>
    </row>
    <row r="421" spans="1:17" x14ac:dyDescent="0.25">
      <c r="A421" s="1">
        <v>23675</v>
      </c>
      <c r="B421" s="1" t="s">
        <v>600</v>
      </c>
      <c r="C421" s="1" t="s">
        <v>1633</v>
      </c>
      <c r="D421" s="1" t="s">
        <v>958</v>
      </c>
      <c r="E421" s="1" t="s">
        <v>602</v>
      </c>
      <c r="F421" s="1" t="s">
        <v>602</v>
      </c>
      <c r="G421" s="1" t="s">
        <v>917</v>
      </c>
      <c r="H421" s="1" t="s">
        <v>918</v>
      </c>
      <c r="I421" s="1" t="s">
        <v>964</v>
      </c>
      <c r="J421" s="1" t="s">
        <v>16</v>
      </c>
      <c r="K421" s="2">
        <v>8877.3873478799997</v>
      </c>
      <c r="L421" s="1" t="s">
        <v>26</v>
      </c>
      <c r="N421" s="1">
        <v>0</v>
      </c>
      <c r="O421" s="1">
        <v>77677</v>
      </c>
      <c r="P421" s="2">
        <v>0.43744073208000001</v>
      </c>
      <c r="Q421" s="2">
        <v>7.2159417599999996E-3</v>
      </c>
    </row>
    <row r="422" spans="1:17" x14ac:dyDescent="0.25">
      <c r="A422" s="1">
        <v>23676</v>
      </c>
      <c r="B422" s="1" t="s">
        <v>600</v>
      </c>
      <c r="C422" s="1" t="s">
        <v>1634</v>
      </c>
      <c r="D422" s="1" t="s">
        <v>958</v>
      </c>
      <c r="E422" s="1" t="s">
        <v>602</v>
      </c>
      <c r="F422" s="1" t="s">
        <v>659</v>
      </c>
      <c r="G422" s="1" t="s">
        <v>917</v>
      </c>
      <c r="H422" s="1" t="s">
        <v>918</v>
      </c>
      <c r="I422" s="1" t="s">
        <v>919</v>
      </c>
      <c r="J422" s="1" t="s">
        <v>16</v>
      </c>
      <c r="K422" s="2">
        <v>353.07095445300001</v>
      </c>
      <c r="L422" s="1" t="s">
        <v>26</v>
      </c>
      <c r="N422" s="1">
        <v>0</v>
      </c>
      <c r="O422" s="1">
        <v>77678</v>
      </c>
      <c r="P422" s="2">
        <v>0.10230186048000001</v>
      </c>
      <c r="Q422" s="2">
        <v>2.8704389999999999E-4</v>
      </c>
    </row>
    <row r="423" spans="1:17" x14ac:dyDescent="0.25">
      <c r="A423" s="1">
        <v>23677</v>
      </c>
      <c r="B423" s="1" t="s">
        <v>600</v>
      </c>
      <c r="C423" s="1" t="s">
        <v>1635</v>
      </c>
      <c r="D423" s="1" t="s">
        <v>958</v>
      </c>
      <c r="E423" s="1" t="s">
        <v>602</v>
      </c>
      <c r="F423" s="1" t="s">
        <v>1636</v>
      </c>
      <c r="G423" s="1" t="s">
        <v>917</v>
      </c>
      <c r="H423" s="1" t="s">
        <v>918</v>
      </c>
      <c r="I423" s="1" t="s">
        <v>964</v>
      </c>
      <c r="J423" s="1" t="s">
        <v>16</v>
      </c>
      <c r="K423" s="2">
        <v>481.49624865800001</v>
      </c>
      <c r="L423" s="1" t="s">
        <v>26</v>
      </c>
      <c r="N423" s="1">
        <v>0</v>
      </c>
      <c r="O423" s="1">
        <v>77679</v>
      </c>
      <c r="P423" s="2">
        <v>9.5349650869999997E-2</v>
      </c>
      <c r="Q423" s="2">
        <v>3.9147434E-4</v>
      </c>
    </row>
    <row r="424" spans="1:17" x14ac:dyDescent="0.25">
      <c r="A424" s="1">
        <v>23678</v>
      </c>
      <c r="B424" s="1" t="s">
        <v>600</v>
      </c>
      <c r="C424" s="1" t="s">
        <v>663</v>
      </c>
      <c r="D424" s="1" t="s">
        <v>958</v>
      </c>
      <c r="E424" s="1" t="s">
        <v>602</v>
      </c>
      <c r="F424" s="1" t="s">
        <v>1637</v>
      </c>
      <c r="G424" s="1" t="s">
        <v>917</v>
      </c>
      <c r="H424" s="1" t="s">
        <v>918</v>
      </c>
      <c r="I424" s="1" t="s">
        <v>1638</v>
      </c>
      <c r="J424" s="1" t="s">
        <v>16</v>
      </c>
      <c r="K424" s="2">
        <v>108.595796337</v>
      </c>
      <c r="L424" s="1" t="s">
        <v>26</v>
      </c>
      <c r="N424" s="1">
        <v>0</v>
      </c>
      <c r="O424" s="1">
        <v>77680</v>
      </c>
      <c r="P424" s="2">
        <v>3.9367406110000003E-2</v>
      </c>
      <c r="Q424" s="2">
        <v>8.8289730000000005E-5</v>
      </c>
    </row>
    <row r="425" spans="1:17" x14ac:dyDescent="0.25">
      <c r="A425" s="1">
        <v>23679</v>
      </c>
      <c r="B425" s="1" t="s">
        <v>600</v>
      </c>
      <c r="C425" s="1" t="s">
        <v>1639</v>
      </c>
      <c r="D425" s="1" t="s">
        <v>958</v>
      </c>
      <c r="E425" s="1" t="s">
        <v>602</v>
      </c>
      <c r="F425" s="1" t="s">
        <v>427</v>
      </c>
      <c r="G425" s="1" t="s">
        <v>917</v>
      </c>
      <c r="H425" s="1" t="s">
        <v>918</v>
      </c>
      <c r="I425" s="1" t="s">
        <v>964</v>
      </c>
      <c r="J425" s="1" t="s">
        <v>16</v>
      </c>
      <c r="K425" s="2">
        <v>1534.7778422700001</v>
      </c>
      <c r="L425" s="1" t="s">
        <v>26</v>
      </c>
      <c r="N425" s="1">
        <v>0</v>
      </c>
      <c r="O425" s="1">
        <v>77681</v>
      </c>
      <c r="P425" s="2">
        <v>0.18736410321999999</v>
      </c>
      <c r="Q425" s="2">
        <v>1.2477402899999999E-3</v>
      </c>
    </row>
    <row r="426" spans="1:17" x14ac:dyDescent="0.25">
      <c r="A426" s="1">
        <v>23680</v>
      </c>
      <c r="B426" s="1" t="s">
        <v>600</v>
      </c>
      <c r="C426" s="1" t="s">
        <v>1640</v>
      </c>
      <c r="D426" s="1" t="s">
        <v>958</v>
      </c>
      <c r="E426" s="1" t="s">
        <v>602</v>
      </c>
      <c r="F426" s="1" t="s">
        <v>1641</v>
      </c>
      <c r="G426" s="1" t="s">
        <v>917</v>
      </c>
      <c r="H426" s="1" t="s">
        <v>918</v>
      </c>
      <c r="I426" s="1" t="s">
        <v>964</v>
      </c>
      <c r="J426" s="1" t="s">
        <v>16</v>
      </c>
      <c r="K426" s="2">
        <v>260.61901527200001</v>
      </c>
      <c r="L426" s="1" t="s">
        <v>26</v>
      </c>
      <c r="N426" s="1">
        <v>0</v>
      </c>
      <c r="O426" s="1">
        <v>77682</v>
      </c>
      <c r="P426" s="2">
        <v>8.0026184900000005E-2</v>
      </c>
      <c r="Q426" s="2">
        <v>2.1188433999999999E-4</v>
      </c>
    </row>
    <row r="427" spans="1:17" x14ac:dyDescent="0.25">
      <c r="A427" s="1">
        <v>23681</v>
      </c>
      <c r="B427" s="1" t="s">
        <v>600</v>
      </c>
      <c r="C427" s="1" t="s">
        <v>1642</v>
      </c>
      <c r="D427" s="1" t="s">
        <v>958</v>
      </c>
      <c r="E427" s="1" t="s">
        <v>602</v>
      </c>
      <c r="F427" s="1" t="s">
        <v>995</v>
      </c>
      <c r="G427" s="1" t="s">
        <v>917</v>
      </c>
      <c r="H427" s="1" t="s">
        <v>918</v>
      </c>
      <c r="I427" s="1" t="s">
        <v>964</v>
      </c>
      <c r="J427" s="1" t="s">
        <v>16</v>
      </c>
      <c r="K427" s="2">
        <v>570.24815576499998</v>
      </c>
      <c r="L427" s="1" t="s">
        <v>26</v>
      </c>
      <c r="N427" s="1">
        <v>0</v>
      </c>
      <c r="O427" s="1">
        <v>77683</v>
      </c>
      <c r="P427" s="2">
        <v>0.10047153583</v>
      </c>
      <c r="Q427" s="2">
        <v>4.6362547999999999E-4</v>
      </c>
    </row>
    <row r="428" spans="1:17" x14ac:dyDescent="0.25">
      <c r="A428" s="1">
        <v>23682</v>
      </c>
      <c r="B428" s="1" t="s">
        <v>600</v>
      </c>
      <c r="C428" s="1" t="s">
        <v>1643</v>
      </c>
      <c r="D428" s="1" t="s">
        <v>958</v>
      </c>
      <c r="E428" s="1" t="s">
        <v>602</v>
      </c>
      <c r="F428" s="1" t="s">
        <v>1418</v>
      </c>
      <c r="G428" s="1" t="s">
        <v>917</v>
      </c>
      <c r="H428" s="1" t="s">
        <v>918</v>
      </c>
      <c r="I428" s="1" t="s">
        <v>964</v>
      </c>
      <c r="J428" s="1" t="s">
        <v>16</v>
      </c>
      <c r="K428" s="2">
        <v>357.80774830600001</v>
      </c>
      <c r="L428" s="1" t="s">
        <v>26</v>
      </c>
      <c r="N428" s="1">
        <v>0</v>
      </c>
      <c r="O428" s="1">
        <v>77684</v>
      </c>
      <c r="P428" s="2">
        <v>8.5510405479999996E-2</v>
      </c>
      <c r="Q428" s="2">
        <v>2.9091993999999998E-4</v>
      </c>
    </row>
    <row r="429" spans="1:17" x14ac:dyDescent="0.25">
      <c r="A429" s="1">
        <v>23683</v>
      </c>
      <c r="B429" s="1" t="s">
        <v>600</v>
      </c>
      <c r="C429" s="1" t="s">
        <v>1644</v>
      </c>
      <c r="D429" s="1" t="s">
        <v>958</v>
      </c>
      <c r="E429" s="1" t="s">
        <v>602</v>
      </c>
      <c r="F429" s="1" t="s">
        <v>955</v>
      </c>
      <c r="G429" s="1" t="s">
        <v>917</v>
      </c>
      <c r="H429" s="1" t="s">
        <v>918</v>
      </c>
      <c r="I429" s="1" t="s">
        <v>964</v>
      </c>
      <c r="J429" s="1" t="s">
        <v>16</v>
      </c>
      <c r="K429" s="2">
        <v>4773.7680966300004</v>
      </c>
      <c r="L429" s="1" t="s">
        <v>26</v>
      </c>
      <c r="N429" s="1">
        <v>0</v>
      </c>
      <c r="O429" s="1">
        <v>77685</v>
      </c>
      <c r="P429" s="2">
        <v>0.28388956722999997</v>
      </c>
      <c r="Q429" s="2">
        <v>3.8807997799999998E-3</v>
      </c>
    </row>
    <row r="430" spans="1:17" x14ac:dyDescent="0.25">
      <c r="A430" s="1">
        <v>23684</v>
      </c>
      <c r="B430" s="1" t="s">
        <v>600</v>
      </c>
      <c r="C430" s="1" t="s">
        <v>1645</v>
      </c>
      <c r="D430" s="1" t="s">
        <v>958</v>
      </c>
      <c r="E430" s="1" t="s">
        <v>602</v>
      </c>
      <c r="F430" s="1" t="s">
        <v>1646</v>
      </c>
      <c r="G430" s="1" t="s">
        <v>917</v>
      </c>
      <c r="H430" s="1" t="s">
        <v>918</v>
      </c>
      <c r="I430" s="1" t="s">
        <v>964</v>
      </c>
      <c r="J430" s="1" t="s">
        <v>16</v>
      </c>
      <c r="K430" s="2">
        <v>668.11507084799996</v>
      </c>
      <c r="L430" s="1" t="s">
        <v>26</v>
      </c>
      <c r="N430" s="1">
        <v>0</v>
      </c>
      <c r="O430" s="1">
        <v>77686</v>
      </c>
      <c r="P430" s="2">
        <v>0.10148803479</v>
      </c>
      <c r="Q430" s="2">
        <v>5.4323250999999996E-4</v>
      </c>
    </row>
    <row r="431" spans="1:17" x14ac:dyDescent="0.25">
      <c r="A431" s="1">
        <v>23685</v>
      </c>
      <c r="B431" s="1" t="s">
        <v>600</v>
      </c>
      <c r="C431" s="1" t="s">
        <v>1647</v>
      </c>
      <c r="D431" s="1" t="s">
        <v>958</v>
      </c>
      <c r="E431" s="1" t="s">
        <v>602</v>
      </c>
      <c r="F431" s="1" t="s">
        <v>1648</v>
      </c>
      <c r="G431" s="1" t="s">
        <v>917</v>
      </c>
      <c r="H431" s="1" t="s">
        <v>918</v>
      </c>
      <c r="I431" s="1" t="s">
        <v>964</v>
      </c>
      <c r="J431" s="1" t="s">
        <v>16</v>
      </c>
      <c r="K431" s="2">
        <v>1959.6389107099999</v>
      </c>
      <c r="L431" s="1" t="s">
        <v>26</v>
      </c>
      <c r="N431" s="1">
        <v>0</v>
      </c>
      <c r="O431" s="1">
        <v>77687</v>
      </c>
      <c r="P431" s="2">
        <v>0.17229445742999999</v>
      </c>
      <c r="Q431" s="2">
        <v>1.5932978000000001E-3</v>
      </c>
    </row>
    <row r="432" spans="1:17" x14ac:dyDescent="0.25">
      <c r="A432" s="1">
        <v>23686</v>
      </c>
      <c r="B432" s="1" t="s">
        <v>600</v>
      </c>
      <c r="C432" s="1" t="s">
        <v>1649</v>
      </c>
      <c r="D432" s="1" t="s">
        <v>958</v>
      </c>
      <c r="E432" s="1" t="s">
        <v>602</v>
      </c>
      <c r="F432" s="1" t="s">
        <v>1650</v>
      </c>
      <c r="G432" s="1" t="s">
        <v>917</v>
      </c>
      <c r="H432" s="1" t="s">
        <v>918</v>
      </c>
      <c r="I432" s="1" t="s">
        <v>964</v>
      </c>
      <c r="J432" s="1" t="s">
        <v>16</v>
      </c>
      <c r="K432" s="2">
        <v>655.16168941800004</v>
      </c>
      <c r="L432" s="1" t="s">
        <v>26</v>
      </c>
      <c r="N432" s="1">
        <v>0</v>
      </c>
      <c r="O432" s="1">
        <v>77688</v>
      </c>
      <c r="P432" s="2">
        <v>0.11512593534</v>
      </c>
      <c r="Q432" s="2">
        <v>5.327102E-4</v>
      </c>
    </row>
    <row r="433" spans="1:17" x14ac:dyDescent="0.25">
      <c r="A433" s="1">
        <v>23687</v>
      </c>
      <c r="B433" s="1" t="s">
        <v>600</v>
      </c>
      <c r="C433" s="1" t="s">
        <v>1651</v>
      </c>
      <c r="D433" s="1" t="s">
        <v>958</v>
      </c>
      <c r="E433" s="1" t="s">
        <v>602</v>
      </c>
      <c r="F433" s="1" t="s">
        <v>1652</v>
      </c>
      <c r="G433" s="1" t="s">
        <v>917</v>
      </c>
      <c r="H433" s="1" t="s">
        <v>918</v>
      </c>
      <c r="I433" s="1" t="s">
        <v>964</v>
      </c>
      <c r="J433" s="1" t="s">
        <v>16</v>
      </c>
      <c r="K433" s="2">
        <v>90.056596202600005</v>
      </c>
      <c r="L433" s="1" t="s">
        <v>26</v>
      </c>
      <c r="N433" s="1">
        <v>0</v>
      </c>
      <c r="O433" s="1">
        <v>77689</v>
      </c>
      <c r="P433" s="2">
        <v>3.8553945300000003E-2</v>
      </c>
      <c r="Q433" s="2">
        <v>7.3226449999999998E-5</v>
      </c>
    </row>
    <row r="434" spans="1:17" x14ac:dyDescent="0.25">
      <c r="A434" s="1">
        <v>23688</v>
      </c>
      <c r="B434" s="1" t="s">
        <v>600</v>
      </c>
      <c r="C434" s="1" t="s">
        <v>1653</v>
      </c>
      <c r="D434" s="1" t="s">
        <v>958</v>
      </c>
      <c r="E434" s="1" t="s">
        <v>602</v>
      </c>
      <c r="F434" s="1" t="s">
        <v>4008</v>
      </c>
      <c r="G434" s="1" t="s">
        <v>917</v>
      </c>
      <c r="H434" s="1" t="s">
        <v>918</v>
      </c>
      <c r="I434" s="1" t="s">
        <v>919</v>
      </c>
      <c r="J434" s="1" t="s">
        <v>16</v>
      </c>
      <c r="K434" s="2">
        <v>115.11060641900001</v>
      </c>
      <c r="L434" s="1" t="s">
        <v>26</v>
      </c>
      <c r="N434" s="1">
        <v>0</v>
      </c>
      <c r="O434" s="1">
        <v>77690</v>
      </c>
      <c r="P434" s="2">
        <v>4.8095856100000001E-2</v>
      </c>
      <c r="Q434" s="2">
        <v>9.3599539999999993E-5</v>
      </c>
    </row>
    <row r="435" spans="1:17" x14ac:dyDescent="0.25">
      <c r="A435" s="1">
        <v>23689</v>
      </c>
      <c r="B435" s="1" t="s">
        <v>600</v>
      </c>
      <c r="C435" s="1" t="s">
        <v>1654</v>
      </c>
      <c r="D435" s="1" t="s">
        <v>958</v>
      </c>
      <c r="E435" s="1" t="s">
        <v>602</v>
      </c>
      <c r="F435" s="1" t="s">
        <v>1655</v>
      </c>
      <c r="G435" s="1" t="s">
        <v>917</v>
      </c>
      <c r="H435" s="1" t="s">
        <v>918</v>
      </c>
      <c r="I435" s="1" t="s">
        <v>964</v>
      </c>
      <c r="J435" s="1" t="s">
        <v>16</v>
      </c>
      <c r="K435" s="2">
        <v>660.59394564299998</v>
      </c>
      <c r="L435" s="1" t="s">
        <v>26</v>
      </c>
      <c r="N435" s="1">
        <v>0</v>
      </c>
      <c r="O435" s="1">
        <v>77691</v>
      </c>
      <c r="P435" s="2">
        <v>0.10774941101</v>
      </c>
      <c r="Q435" s="2">
        <v>5.3712930000000001E-4</v>
      </c>
    </row>
    <row r="436" spans="1:17" x14ac:dyDescent="0.25">
      <c r="A436" s="1">
        <v>23690</v>
      </c>
      <c r="B436" s="1" t="s">
        <v>600</v>
      </c>
      <c r="C436" s="1" t="s">
        <v>1656</v>
      </c>
      <c r="D436" s="1" t="s">
        <v>958</v>
      </c>
      <c r="E436" s="1" t="s">
        <v>602</v>
      </c>
      <c r="F436" s="1" t="s">
        <v>1657</v>
      </c>
      <c r="G436" s="1" t="s">
        <v>917</v>
      </c>
      <c r="H436" s="1" t="s">
        <v>918</v>
      </c>
      <c r="I436" s="1" t="s">
        <v>964</v>
      </c>
      <c r="J436" s="1" t="s">
        <v>16</v>
      </c>
      <c r="K436" s="2">
        <v>360.56864620699997</v>
      </c>
      <c r="L436" s="1" t="s">
        <v>26</v>
      </c>
      <c r="N436" s="1">
        <v>0</v>
      </c>
      <c r="O436" s="1">
        <v>77692</v>
      </c>
      <c r="P436" s="2">
        <v>7.8512947789999996E-2</v>
      </c>
      <c r="Q436" s="2">
        <v>2.9318866999999998E-4</v>
      </c>
    </row>
    <row r="437" spans="1:17" x14ac:dyDescent="0.25">
      <c r="A437" s="1">
        <v>23691</v>
      </c>
      <c r="B437" s="1" t="s">
        <v>600</v>
      </c>
      <c r="C437" s="1" t="s">
        <v>1658</v>
      </c>
      <c r="D437" s="1" t="s">
        <v>958</v>
      </c>
      <c r="E437" s="1" t="s">
        <v>602</v>
      </c>
      <c r="F437" s="1" t="s">
        <v>948</v>
      </c>
      <c r="G437" s="1" t="s">
        <v>917</v>
      </c>
      <c r="H437" s="1" t="s">
        <v>918</v>
      </c>
      <c r="I437" s="1" t="s">
        <v>964</v>
      </c>
      <c r="J437" s="1" t="s">
        <v>16</v>
      </c>
      <c r="K437" s="2">
        <v>229.33279763600001</v>
      </c>
      <c r="L437" s="1" t="s">
        <v>26</v>
      </c>
      <c r="N437" s="1">
        <v>0</v>
      </c>
      <c r="O437" s="1">
        <v>77693</v>
      </c>
      <c r="P437" s="2">
        <v>5.5407019420000002E-2</v>
      </c>
      <c r="Q437" s="2">
        <v>1.864771E-4</v>
      </c>
    </row>
    <row r="438" spans="1:17" x14ac:dyDescent="0.25">
      <c r="A438" s="1">
        <v>23692</v>
      </c>
      <c r="B438" s="1" t="s">
        <v>600</v>
      </c>
      <c r="C438" s="1" t="s">
        <v>1659</v>
      </c>
      <c r="D438" s="1" t="s">
        <v>958</v>
      </c>
      <c r="E438" s="1" t="s">
        <v>602</v>
      </c>
      <c r="F438" s="1" t="s">
        <v>1660</v>
      </c>
      <c r="G438" s="1" t="s">
        <v>917</v>
      </c>
      <c r="H438" s="1" t="s">
        <v>918</v>
      </c>
      <c r="I438" s="1" t="s">
        <v>964</v>
      </c>
      <c r="J438" s="1" t="s">
        <v>16</v>
      </c>
      <c r="K438" s="2">
        <v>632.304369221</v>
      </c>
      <c r="L438" s="1" t="s">
        <v>26</v>
      </c>
      <c r="N438" s="1">
        <v>0</v>
      </c>
      <c r="O438" s="1">
        <v>77694</v>
      </c>
      <c r="P438" s="2">
        <v>9.2514408940000001E-2</v>
      </c>
      <c r="Q438" s="2">
        <v>5.1413103000000002E-4</v>
      </c>
    </row>
    <row r="439" spans="1:17" x14ac:dyDescent="0.25">
      <c r="A439" s="1">
        <v>23693</v>
      </c>
      <c r="B439" s="1" t="s">
        <v>600</v>
      </c>
      <c r="C439" s="1" t="s">
        <v>1661</v>
      </c>
      <c r="D439" s="1" t="s">
        <v>958</v>
      </c>
      <c r="E439" s="1" t="s">
        <v>602</v>
      </c>
      <c r="F439" s="1" t="s">
        <v>1662</v>
      </c>
      <c r="G439" s="1" t="s">
        <v>917</v>
      </c>
      <c r="H439" s="1" t="s">
        <v>918</v>
      </c>
      <c r="I439" s="1" t="s">
        <v>964</v>
      </c>
      <c r="J439" s="1" t="s">
        <v>16</v>
      </c>
      <c r="K439" s="2">
        <v>1429.64307065</v>
      </c>
      <c r="L439" s="1" t="s">
        <v>26</v>
      </c>
      <c r="N439" s="1">
        <v>0</v>
      </c>
      <c r="O439" s="1">
        <v>77695</v>
      </c>
      <c r="P439" s="2">
        <v>0.15167208912999999</v>
      </c>
      <c r="Q439" s="2">
        <v>1.1624176300000001E-3</v>
      </c>
    </row>
    <row r="440" spans="1:17" x14ac:dyDescent="0.25">
      <c r="A440" s="1">
        <v>23694</v>
      </c>
      <c r="B440" s="1" t="s">
        <v>600</v>
      </c>
      <c r="C440" s="1" t="s">
        <v>1663</v>
      </c>
      <c r="D440" s="1" t="s">
        <v>958</v>
      </c>
      <c r="E440" s="1" t="s">
        <v>602</v>
      </c>
      <c r="F440" s="1" t="s">
        <v>1664</v>
      </c>
      <c r="G440" s="1" t="s">
        <v>917</v>
      </c>
      <c r="H440" s="1" t="s">
        <v>918</v>
      </c>
      <c r="I440" s="1" t="s">
        <v>964</v>
      </c>
      <c r="J440" s="1" t="s">
        <v>16</v>
      </c>
      <c r="K440" s="2">
        <v>806.13954008300004</v>
      </c>
      <c r="L440" s="1" t="s">
        <v>26</v>
      </c>
      <c r="N440" s="1">
        <v>0</v>
      </c>
      <c r="O440" s="1">
        <v>77696</v>
      </c>
      <c r="P440" s="2">
        <v>0.11750702114</v>
      </c>
      <c r="Q440" s="2">
        <v>6.5549436999999999E-4</v>
      </c>
    </row>
    <row r="441" spans="1:17" x14ac:dyDescent="0.25">
      <c r="A441" s="1">
        <v>23695</v>
      </c>
      <c r="B441" s="1" t="s">
        <v>600</v>
      </c>
      <c r="C441" s="1" t="s">
        <v>1665</v>
      </c>
      <c r="D441" s="1" t="s">
        <v>958</v>
      </c>
      <c r="E441" s="1" t="s">
        <v>602</v>
      </c>
      <c r="F441" s="1" t="s">
        <v>1212</v>
      </c>
      <c r="G441" s="1" t="s">
        <v>917</v>
      </c>
      <c r="H441" s="1" t="s">
        <v>918</v>
      </c>
      <c r="I441" s="1" t="s">
        <v>964</v>
      </c>
      <c r="J441" s="1" t="s">
        <v>16</v>
      </c>
      <c r="K441" s="2">
        <v>541.87590115700004</v>
      </c>
      <c r="L441" s="1" t="s">
        <v>26</v>
      </c>
      <c r="N441" s="1">
        <v>0</v>
      </c>
      <c r="O441" s="1">
        <v>77697</v>
      </c>
      <c r="P441" s="2">
        <v>9.6428180990000001E-2</v>
      </c>
      <c r="Q441" s="2">
        <v>4.4062777999999999E-4</v>
      </c>
    </row>
    <row r="442" spans="1:17" x14ac:dyDescent="0.25">
      <c r="A442" s="1">
        <v>23696</v>
      </c>
      <c r="B442" s="1" t="s">
        <v>600</v>
      </c>
      <c r="C442" s="1" t="s">
        <v>1666</v>
      </c>
      <c r="D442" s="1" t="s">
        <v>958</v>
      </c>
      <c r="E442" s="1" t="s">
        <v>602</v>
      </c>
      <c r="F442" s="1" t="s">
        <v>966</v>
      </c>
      <c r="G442" s="1" t="s">
        <v>917</v>
      </c>
      <c r="H442" s="1" t="s">
        <v>918</v>
      </c>
      <c r="I442" s="1" t="s">
        <v>964</v>
      </c>
      <c r="J442" s="1" t="s">
        <v>16</v>
      </c>
      <c r="K442" s="2">
        <v>345.268374489</v>
      </c>
      <c r="L442" s="1" t="s">
        <v>26</v>
      </c>
      <c r="N442" s="1">
        <v>0</v>
      </c>
      <c r="O442" s="1">
        <v>77698</v>
      </c>
      <c r="P442" s="2">
        <v>7.4427710090000002E-2</v>
      </c>
      <c r="Q442" s="2">
        <v>2.8075579999999999E-4</v>
      </c>
    </row>
    <row r="443" spans="1:17" x14ac:dyDescent="0.25">
      <c r="A443" s="1">
        <v>23697</v>
      </c>
      <c r="B443" s="1" t="s">
        <v>600</v>
      </c>
      <c r="C443" s="1" t="s">
        <v>1667</v>
      </c>
      <c r="D443" s="1" t="s">
        <v>958</v>
      </c>
      <c r="E443" s="1" t="s">
        <v>602</v>
      </c>
      <c r="F443" s="1" t="s">
        <v>1668</v>
      </c>
      <c r="G443" s="1" t="s">
        <v>917</v>
      </c>
      <c r="H443" s="1" t="s">
        <v>918</v>
      </c>
      <c r="I443" s="1" t="s">
        <v>964</v>
      </c>
      <c r="J443" s="1" t="s">
        <v>16</v>
      </c>
      <c r="K443" s="2">
        <v>140.00697114799999</v>
      </c>
      <c r="L443" s="1" t="s">
        <v>26</v>
      </c>
      <c r="N443" s="1">
        <v>0</v>
      </c>
      <c r="O443" s="1">
        <v>77699</v>
      </c>
      <c r="P443" s="2">
        <v>4.5976007839999999E-2</v>
      </c>
      <c r="Q443" s="2">
        <v>1.138508E-4</v>
      </c>
    </row>
    <row r="444" spans="1:17" x14ac:dyDescent="0.25">
      <c r="A444" s="1">
        <v>23698</v>
      </c>
      <c r="B444" s="1" t="s">
        <v>600</v>
      </c>
      <c r="C444" s="1" t="s">
        <v>1669</v>
      </c>
      <c r="D444" s="1" t="s">
        <v>958</v>
      </c>
      <c r="E444" s="1" t="s">
        <v>602</v>
      </c>
      <c r="F444" s="1" t="s">
        <v>1670</v>
      </c>
      <c r="G444" s="1" t="s">
        <v>917</v>
      </c>
      <c r="H444" s="1" t="s">
        <v>918</v>
      </c>
      <c r="I444" s="1" t="s">
        <v>964</v>
      </c>
      <c r="J444" s="1" t="s">
        <v>16</v>
      </c>
      <c r="K444" s="2">
        <v>788.85322183699998</v>
      </c>
      <c r="L444" s="1" t="s">
        <v>26</v>
      </c>
      <c r="N444" s="1">
        <v>0</v>
      </c>
      <c r="O444" s="1">
        <v>77700</v>
      </c>
      <c r="P444" s="2">
        <v>0.19770243578999999</v>
      </c>
      <c r="Q444" s="2">
        <v>6.4139774999999997E-4</v>
      </c>
    </row>
    <row r="445" spans="1:17" x14ac:dyDescent="0.25">
      <c r="A445" s="1">
        <v>23699</v>
      </c>
      <c r="B445" s="1" t="s">
        <v>600</v>
      </c>
      <c r="C445" s="1" t="s">
        <v>1671</v>
      </c>
      <c r="D445" s="1" t="s">
        <v>958</v>
      </c>
      <c r="E445" s="1" t="s">
        <v>602</v>
      </c>
      <c r="F445" s="1" t="s">
        <v>1672</v>
      </c>
      <c r="G445" s="1" t="s">
        <v>917</v>
      </c>
      <c r="H445" s="1" t="s">
        <v>918</v>
      </c>
      <c r="I445" s="1" t="s">
        <v>964</v>
      </c>
      <c r="J445" s="1" t="s">
        <v>16</v>
      </c>
      <c r="K445" s="2">
        <v>478.198109929</v>
      </c>
      <c r="L445" s="1" t="s">
        <v>26</v>
      </c>
      <c r="N445" s="1">
        <v>0</v>
      </c>
      <c r="O445" s="1">
        <v>77701</v>
      </c>
      <c r="P445" s="2">
        <v>0.10346093294</v>
      </c>
      <c r="Q445" s="2">
        <v>3.8885637000000002E-4</v>
      </c>
    </row>
    <row r="446" spans="1:17" x14ac:dyDescent="0.25">
      <c r="A446" s="1">
        <v>23700</v>
      </c>
      <c r="B446" s="1" t="s">
        <v>600</v>
      </c>
      <c r="C446" s="1" t="s">
        <v>1673</v>
      </c>
      <c r="D446" s="1" t="s">
        <v>958</v>
      </c>
      <c r="E446" s="1" t="s">
        <v>602</v>
      </c>
      <c r="F446" s="1" t="s">
        <v>534</v>
      </c>
      <c r="G446" s="1" t="s">
        <v>917</v>
      </c>
      <c r="H446" s="1" t="s">
        <v>918</v>
      </c>
      <c r="I446" s="1" t="s">
        <v>964</v>
      </c>
      <c r="J446" s="1" t="s">
        <v>16</v>
      </c>
      <c r="K446" s="2">
        <v>540.48245315099996</v>
      </c>
      <c r="L446" s="1" t="s">
        <v>26</v>
      </c>
      <c r="N446" s="1">
        <v>0</v>
      </c>
      <c r="O446" s="1">
        <v>77702</v>
      </c>
      <c r="P446" s="2">
        <v>9.0066309620000007E-2</v>
      </c>
      <c r="Q446" s="2">
        <v>4.3948073000000002E-4</v>
      </c>
    </row>
    <row r="447" spans="1:17" x14ac:dyDescent="0.25">
      <c r="A447" s="1">
        <v>23701</v>
      </c>
      <c r="B447" s="1" t="s">
        <v>600</v>
      </c>
      <c r="C447" s="1" t="s">
        <v>1674</v>
      </c>
      <c r="D447" s="1" t="s">
        <v>958</v>
      </c>
      <c r="E447" s="1" t="s">
        <v>602</v>
      </c>
      <c r="F447" s="1" t="s">
        <v>339</v>
      </c>
      <c r="G447" s="1" t="s">
        <v>917</v>
      </c>
      <c r="H447" s="1" t="s">
        <v>918</v>
      </c>
      <c r="I447" s="1" t="s">
        <v>964</v>
      </c>
      <c r="J447" s="1" t="s">
        <v>16</v>
      </c>
      <c r="K447" s="2">
        <v>390.17487720399998</v>
      </c>
      <c r="L447" s="1" t="s">
        <v>26</v>
      </c>
      <c r="N447" s="1">
        <v>0</v>
      </c>
      <c r="O447" s="1">
        <v>77703</v>
      </c>
      <c r="P447" s="2">
        <v>8.3585141959999998E-2</v>
      </c>
      <c r="Q447" s="2">
        <v>3.1727079999999998E-4</v>
      </c>
    </row>
    <row r="448" spans="1:17" x14ac:dyDescent="0.25">
      <c r="A448" s="1">
        <v>23702</v>
      </c>
      <c r="B448" s="1" t="s">
        <v>600</v>
      </c>
      <c r="C448" s="1" t="s">
        <v>1675</v>
      </c>
      <c r="D448" s="1" t="s">
        <v>958</v>
      </c>
      <c r="E448" s="1" t="s">
        <v>602</v>
      </c>
      <c r="F448" s="1" t="s">
        <v>437</v>
      </c>
      <c r="G448" s="1" t="s">
        <v>917</v>
      </c>
      <c r="H448" s="1" t="s">
        <v>918</v>
      </c>
      <c r="I448" s="1" t="s">
        <v>964</v>
      </c>
      <c r="J448" s="1" t="s">
        <v>16</v>
      </c>
      <c r="K448" s="2">
        <v>275.54840544199999</v>
      </c>
      <c r="L448" s="1" t="s">
        <v>26</v>
      </c>
      <c r="N448" s="1">
        <v>0</v>
      </c>
      <c r="O448" s="1">
        <v>77704</v>
      </c>
      <c r="P448" s="2">
        <v>7.6964539299999996E-2</v>
      </c>
      <c r="Q448" s="2">
        <v>2.2407218E-4</v>
      </c>
    </row>
    <row r="449" spans="1:17" x14ac:dyDescent="0.25">
      <c r="A449" s="1">
        <v>23703</v>
      </c>
      <c r="B449" s="1" t="s">
        <v>600</v>
      </c>
      <c r="C449" s="1" t="s">
        <v>1676</v>
      </c>
      <c r="D449" s="1" t="s">
        <v>958</v>
      </c>
      <c r="E449" s="1" t="s">
        <v>602</v>
      </c>
      <c r="F449" s="1" t="s">
        <v>1677</v>
      </c>
      <c r="G449" s="1" t="s">
        <v>917</v>
      </c>
      <c r="H449" s="1" t="s">
        <v>918</v>
      </c>
      <c r="I449" s="1" t="s">
        <v>964</v>
      </c>
      <c r="J449" s="1" t="s">
        <v>16</v>
      </c>
      <c r="K449" s="2">
        <v>82.5100237093</v>
      </c>
      <c r="L449" s="1" t="s">
        <v>26</v>
      </c>
      <c r="N449" s="1">
        <v>0</v>
      </c>
      <c r="O449" s="1">
        <v>77705</v>
      </c>
      <c r="P449" s="2">
        <v>3.4579429439999997E-2</v>
      </c>
      <c r="Q449" s="2">
        <v>6.709451E-5</v>
      </c>
    </row>
    <row r="450" spans="1:17" x14ac:dyDescent="0.25">
      <c r="A450" s="1">
        <v>23704</v>
      </c>
      <c r="B450" s="1" t="s">
        <v>600</v>
      </c>
      <c r="C450" s="1" t="s">
        <v>1678</v>
      </c>
      <c r="D450" s="1" t="s">
        <v>958</v>
      </c>
      <c r="E450" s="1" t="s">
        <v>602</v>
      </c>
      <c r="F450" s="1" t="s">
        <v>1679</v>
      </c>
      <c r="G450" s="1" t="s">
        <v>917</v>
      </c>
      <c r="H450" s="1" t="s">
        <v>918</v>
      </c>
      <c r="I450" s="1" t="s">
        <v>964</v>
      </c>
      <c r="J450" s="1" t="s">
        <v>16</v>
      </c>
      <c r="K450" s="2">
        <v>302.12950826999997</v>
      </c>
      <c r="L450" s="1" t="s">
        <v>26</v>
      </c>
      <c r="N450" s="1">
        <v>0</v>
      </c>
      <c r="O450" s="1">
        <v>77706</v>
      </c>
      <c r="P450" s="2">
        <v>7.4778156319999997E-2</v>
      </c>
      <c r="Q450" s="2">
        <v>2.4568415999999999E-4</v>
      </c>
    </row>
    <row r="451" spans="1:17" x14ac:dyDescent="0.25">
      <c r="A451" s="1">
        <v>23705</v>
      </c>
      <c r="B451" s="1" t="s">
        <v>600</v>
      </c>
      <c r="C451" s="1" t="s">
        <v>1680</v>
      </c>
      <c r="D451" s="1" t="s">
        <v>958</v>
      </c>
      <c r="E451" s="1" t="s">
        <v>602</v>
      </c>
      <c r="F451" s="1" t="s">
        <v>23</v>
      </c>
      <c r="G451" s="1" t="s">
        <v>917</v>
      </c>
      <c r="H451" s="1" t="s">
        <v>918</v>
      </c>
      <c r="I451" s="1" t="s">
        <v>964</v>
      </c>
      <c r="J451" s="1" t="s">
        <v>16</v>
      </c>
      <c r="K451" s="2">
        <v>901.91245926900001</v>
      </c>
      <c r="L451" s="1" t="s">
        <v>26</v>
      </c>
      <c r="N451" s="1">
        <v>0</v>
      </c>
      <c r="O451" s="1">
        <v>77707</v>
      </c>
      <c r="P451" s="2">
        <v>0.13996986764</v>
      </c>
      <c r="Q451" s="2">
        <v>7.3338381999999997E-4</v>
      </c>
    </row>
    <row r="452" spans="1:17" x14ac:dyDescent="0.25">
      <c r="A452" s="1">
        <v>23706</v>
      </c>
      <c r="B452" s="1" t="s">
        <v>600</v>
      </c>
      <c r="C452" s="1" t="s">
        <v>1681</v>
      </c>
      <c r="D452" s="1" t="s">
        <v>958</v>
      </c>
      <c r="E452" s="1" t="s">
        <v>602</v>
      </c>
      <c r="F452" s="1" t="s">
        <v>648</v>
      </c>
      <c r="G452" s="1" t="s">
        <v>917</v>
      </c>
      <c r="H452" s="1" t="s">
        <v>918</v>
      </c>
      <c r="I452" s="1" t="s">
        <v>964</v>
      </c>
      <c r="J452" s="1" t="s">
        <v>16</v>
      </c>
      <c r="K452" s="2">
        <v>749.68704021400004</v>
      </c>
      <c r="L452" s="1" t="s">
        <v>26</v>
      </c>
      <c r="N452" s="1">
        <v>0</v>
      </c>
      <c r="O452" s="1">
        <v>77708</v>
      </c>
      <c r="P452" s="2">
        <v>0.12982540168000001</v>
      </c>
      <c r="Q452" s="2">
        <v>6.0965186000000004E-4</v>
      </c>
    </row>
    <row r="453" spans="1:17" x14ac:dyDescent="0.25">
      <c r="A453" s="1">
        <v>23707</v>
      </c>
      <c r="B453" s="1" t="s">
        <v>600</v>
      </c>
      <c r="C453" s="1" t="s">
        <v>1682</v>
      </c>
      <c r="D453" s="1" t="s">
        <v>958</v>
      </c>
      <c r="E453" s="1" t="s">
        <v>602</v>
      </c>
      <c r="F453" s="1" t="s">
        <v>3992</v>
      </c>
      <c r="G453" s="1" t="s">
        <v>917</v>
      </c>
      <c r="H453" s="1" t="s">
        <v>918</v>
      </c>
      <c r="I453" s="1" t="s">
        <v>964</v>
      </c>
      <c r="J453" s="1" t="s">
        <v>16</v>
      </c>
      <c r="K453" s="2">
        <v>488.096941324</v>
      </c>
      <c r="L453" s="1" t="s">
        <v>26</v>
      </c>
      <c r="N453" s="1">
        <v>0</v>
      </c>
      <c r="O453" s="1">
        <v>77709</v>
      </c>
      <c r="P453" s="2">
        <v>9.4464206300000006E-2</v>
      </c>
      <c r="Q453" s="2">
        <v>3.9690141E-4</v>
      </c>
    </row>
    <row r="454" spans="1:17" x14ac:dyDescent="0.25">
      <c r="A454" s="1">
        <v>23708</v>
      </c>
      <c r="B454" s="1" t="s">
        <v>600</v>
      </c>
      <c r="C454" s="1" t="s">
        <v>1683</v>
      </c>
      <c r="D454" s="1" t="s">
        <v>958</v>
      </c>
      <c r="E454" s="1" t="s">
        <v>602</v>
      </c>
      <c r="F454" s="1" t="s">
        <v>199</v>
      </c>
      <c r="G454" s="1" t="s">
        <v>917</v>
      </c>
      <c r="H454" s="1" t="s">
        <v>918</v>
      </c>
      <c r="I454" s="1" t="s">
        <v>964</v>
      </c>
      <c r="J454" s="1" t="s">
        <v>16</v>
      </c>
      <c r="K454" s="2">
        <v>2051.3651550599998</v>
      </c>
      <c r="L454" s="1" t="s">
        <v>26</v>
      </c>
      <c r="N454" s="1">
        <v>0</v>
      </c>
      <c r="O454" s="1">
        <v>77710</v>
      </c>
      <c r="P454" s="2">
        <v>0.19077636980000001</v>
      </c>
      <c r="Q454" s="2">
        <v>1.66798932E-3</v>
      </c>
    </row>
    <row r="455" spans="1:17" x14ac:dyDescent="0.25">
      <c r="A455" s="1">
        <v>23709</v>
      </c>
      <c r="B455" s="1" t="s">
        <v>600</v>
      </c>
      <c r="C455" s="1" t="s">
        <v>1684</v>
      </c>
      <c r="D455" s="1" t="s">
        <v>958</v>
      </c>
      <c r="E455" s="1" t="s">
        <v>602</v>
      </c>
      <c r="F455" s="1" t="s">
        <v>1685</v>
      </c>
      <c r="G455" s="1" t="s">
        <v>917</v>
      </c>
      <c r="H455" s="1" t="s">
        <v>918</v>
      </c>
      <c r="I455" s="1" t="s">
        <v>964</v>
      </c>
      <c r="J455" s="1" t="s">
        <v>16</v>
      </c>
      <c r="K455" s="2">
        <v>937.88585767100005</v>
      </c>
      <c r="L455" s="1" t="s">
        <v>26</v>
      </c>
      <c r="N455" s="1">
        <v>0</v>
      </c>
      <c r="O455" s="1">
        <v>77711</v>
      </c>
      <c r="P455" s="2">
        <v>0.11949195460000001</v>
      </c>
      <c r="Q455" s="2">
        <v>7.6268677000000001E-4</v>
      </c>
    </row>
    <row r="456" spans="1:17" x14ac:dyDescent="0.25">
      <c r="A456" s="1">
        <v>23710</v>
      </c>
      <c r="B456" s="1" t="s">
        <v>600</v>
      </c>
      <c r="C456" s="1" t="s">
        <v>1686</v>
      </c>
      <c r="D456" s="1" t="s">
        <v>958</v>
      </c>
      <c r="E456" s="1" t="s">
        <v>602</v>
      </c>
      <c r="F456" s="1" t="s">
        <v>1687</v>
      </c>
      <c r="G456" s="1" t="s">
        <v>917</v>
      </c>
      <c r="H456" s="1" t="s">
        <v>918</v>
      </c>
      <c r="I456" s="1" t="s">
        <v>964</v>
      </c>
      <c r="J456" s="1" t="s">
        <v>16</v>
      </c>
      <c r="K456" s="2">
        <v>427.42087718200003</v>
      </c>
      <c r="L456" s="1" t="s">
        <v>26</v>
      </c>
      <c r="N456" s="1">
        <v>0</v>
      </c>
      <c r="O456" s="1">
        <v>77712</v>
      </c>
      <c r="P456" s="2">
        <v>8.3120480230000002E-2</v>
      </c>
      <c r="Q456" s="2">
        <v>3.4756924000000001E-4</v>
      </c>
    </row>
    <row r="457" spans="1:17" x14ac:dyDescent="0.25">
      <c r="A457" s="1">
        <v>23711</v>
      </c>
      <c r="B457" s="1" t="s">
        <v>600</v>
      </c>
      <c r="C457" s="1" t="s">
        <v>1688</v>
      </c>
      <c r="D457" s="1" t="s">
        <v>958</v>
      </c>
      <c r="E457" s="1" t="s">
        <v>602</v>
      </c>
      <c r="F457" s="1" t="s">
        <v>1689</v>
      </c>
      <c r="G457" s="1" t="s">
        <v>917</v>
      </c>
      <c r="H457" s="1" t="s">
        <v>918</v>
      </c>
      <c r="I457" s="1" t="s">
        <v>964</v>
      </c>
      <c r="J457" s="1" t="s">
        <v>16</v>
      </c>
      <c r="K457" s="2">
        <v>746.24995370700003</v>
      </c>
      <c r="L457" s="1" t="s">
        <v>26</v>
      </c>
      <c r="N457" s="1">
        <v>0</v>
      </c>
      <c r="O457" s="1">
        <v>77713</v>
      </c>
      <c r="P457" s="2">
        <v>0.11044450521</v>
      </c>
      <c r="Q457" s="2">
        <v>6.0688748999999996E-4</v>
      </c>
    </row>
    <row r="458" spans="1:17" x14ac:dyDescent="0.25">
      <c r="A458" s="1">
        <v>23712</v>
      </c>
      <c r="B458" s="1" t="s">
        <v>600</v>
      </c>
      <c r="C458" s="1" t="s">
        <v>1690</v>
      </c>
      <c r="D458" s="1" t="s">
        <v>958</v>
      </c>
      <c r="E458" s="1" t="s">
        <v>602</v>
      </c>
      <c r="F458" s="1" t="s">
        <v>1691</v>
      </c>
      <c r="G458" s="1" t="s">
        <v>917</v>
      </c>
      <c r="H458" s="1" t="s">
        <v>918</v>
      </c>
      <c r="I458" s="1" t="s">
        <v>964</v>
      </c>
      <c r="J458" s="1" t="s">
        <v>16</v>
      </c>
      <c r="K458" s="2">
        <v>1103.1085252800001</v>
      </c>
      <c r="L458" s="1" t="s">
        <v>26</v>
      </c>
      <c r="N458" s="1">
        <v>0</v>
      </c>
      <c r="O458" s="1">
        <v>77714</v>
      </c>
      <c r="P458" s="2">
        <v>0.12485397281000001</v>
      </c>
      <c r="Q458" s="2">
        <v>8.9712704000000001E-4</v>
      </c>
    </row>
    <row r="459" spans="1:17" x14ac:dyDescent="0.25">
      <c r="A459" s="1">
        <v>23713</v>
      </c>
      <c r="B459" s="1" t="s">
        <v>600</v>
      </c>
      <c r="C459" s="1" t="s">
        <v>1692</v>
      </c>
      <c r="D459" s="1" t="s">
        <v>958</v>
      </c>
      <c r="E459" s="1" t="s">
        <v>602</v>
      </c>
      <c r="F459" s="1" t="s">
        <v>616</v>
      </c>
      <c r="G459" s="1" t="s">
        <v>917</v>
      </c>
      <c r="H459" s="1" t="s">
        <v>918</v>
      </c>
      <c r="I459" s="1" t="s">
        <v>964</v>
      </c>
      <c r="J459" s="1" t="s">
        <v>16</v>
      </c>
      <c r="K459" s="2">
        <v>412.98809881800003</v>
      </c>
      <c r="L459" s="1" t="s">
        <v>26</v>
      </c>
      <c r="N459" s="1">
        <v>0</v>
      </c>
      <c r="O459" s="1">
        <v>77715</v>
      </c>
      <c r="P459" s="2">
        <v>9.3060844360000006E-2</v>
      </c>
      <c r="Q459" s="2">
        <v>3.3585224E-4</v>
      </c>
    </row>
    <row r="460" spans="1:17" x14ac:dyDescent="0.25">
      <c r="A460" s="1">
        <v>23714</v>
      </c>
      <c r="B460" s="1" t="s">
        <v>600</v>
      </c>
      <c r="C460" s="1" t="s">
        <v>1693</v>
      </c>
      <c r="D460" s="1" t="s">
        <v>958</v>
      </c>
      <c r="E460" s="1" t="s">
        <v>602</v>
      </c>
      <c r="F460" s="1" t="s">
        <v>1694</v>
      </c>
      <c r="G460" s="1" t="s">
        <v>917</v>
      </c>
      <c r="H460" s="1" t="s">
        <v>918</v>
      </c>
      <c r="I460" s="1" t="s">
        <v>964</v>
      </c>
      <c r="J460" s="1" t="s">
        <v>16</v>
      </c>
      <c r="K460" s="2">
        <v>919.817261551</v>
      </c>
      <c r="L460" s="1" t="s">
        <v>26</v>
      </c>
      <c r="N460" s="1">
        <v>0</v>
      </c>
      <c r="O460" s="1">
        <v>77716</v>
      </c>
      <c r="P460" s="2">
        <v>0.13580998734999999</v>
      </c>
      <c r="Q460" s="2">
        <v>7.4807827999999997E-4</v>
      </c>
    </row>
    <row r="461" spans="1:17" x14ac:dyDescent="0.25">
      <c r="A461" s="1">
        <v>23715</v>
      </c>
      <c r="B461" s="1" t="s">
        <v>600</v>
      </c>
      <c r="C461" s="1" t="s">
        <v>1695</v>
      </c>
      <c r="D461" s="1" t="s">
        <v>958</v>
      </c>
      <c r="E461" s="1" t="s">
        <v>602</v>
      </c>
      <c r="F461" s="1" t="s">
        <v>1696</v>
      </c>
      <c r="G461" s="1" t="s">
        <v>917</v>
      </c>
      <c r="H461" s="1" t="s">
        <v>918</v>
      </c>
      <c r="I461" s="1" t="s">
        <v>964</v>
      </c>
      <c r="J461" s="1" t="s">
        <v>16</v>
      </c>
      <c r="K461" s="2">
        <v>994.59000011099999</v>
      </c>
      <c r="L461" s="1" t="s">
        <v>26</v>
      </c>
      <c r="N461" s="1">
        <v>0</v>
      </c>
      <c r="O461" s="1">
        <v>77717</v>
      </c>
      <c r="P461" s="2">
        <v>0.14499401101000001</v>
      </c>
      <c r="Q461" s="2">
        <v>8.0876492999999998E-4</v>
      </c>
    </row>
    <row r="462" spans="1:17" x14ac:dyDescent="0.25">
      <c r="A462" s="1">
        <v>23716</v>
      </c>
      <c r="B462" s="1" t="s">
        <v>600</v>
      </c>
      <c r="C462" s="1" t="s">
        <v>1697</v>
      </c>
      <c r="D462" s="1" t="s">
        <v>958</v>
      </c>
      <c r="E462" s="1" t="s">
        <v>602</v>
      </c>
      <c r="F462" s="1" t="s">
        <v>242</v>
      </c>
      <c r="G462" s="1" t="s">
        <v>917</v>
      </c>
      <c r="H462" s="1" t="s">
        <v>918</v>
      </c>
      <c r="I462" s="1" t="s">
        <v>964</v>
      </c>
      <c r="J462" s="1" t="s">
        <v>16</v>
      </c>
      <c r="K462" s="2">
        <v>163.320794471</v>
      </c>
      <c r="L462" s="1" t="s">
        <v>26</v>
      </c>
      <c r="N462" s="1">
        <v>0</v>
      </c>
      <c r="O462" s="1">
        <v>77718</v>
      </c>
      <c r="P462" s="2">
        <v>4.9208185250000001E-2</v>
      </c>
      <c r="Q462" s="2">
        <v>1.3282567E-4</v>
      </c>
    </row>
    <row r="463" spans="1:17" x14ac:dyDescent="0.25">
      <c r="A463" s="1">
        <v>23717</v>
      </c>
      <c r="B463" s="1" t="s">
        <v>600</v>
      </c>
      <c r="C463" s="1" t="s">
        <v>1698</v>
      </c>
      <c r="D463" s="1" t="s">
        <v>958</v>
      </c>
      <c r="E463" s="1" t="s">
        <v>602</v>
      </c>
      <c r="F463" s="1" t="s">
        <v>1699</v>
      </c>
      <c r="G463" s="1" t="s">
        <v>917</v>
      </c>
      <c r="H463" s="1" t="s">
        <v>918</v>
      </c>
      <c r="I463" s="1" t="s">
        <v>964</v>
      </c>
      <c r="J463" s="1" t="s">
        <v>16</v>
      </c>
      <c r="K463" s="2">
        <v>125.862190986</v>
      </c>
      <c r="L463" s="1" t="s">
        <v>26</v>
      </c>
      <c r="N463" s="1">
        <v>0</v>
      </c>
      <c r="O463" s="1">
        <v>77719</v>
      </c>
      <c r="P463" s="2">
        <v>4.1184533279999998E-2</v>
      </c>
      <c r="Q463" s="2">
        <v>1.0235503999999999E-4</v>
      </c>
    </row>
    <row r="464" spans="1:17" x14ac:dyDescent="0.25">
      <c r="A464" s="1">
        <v>23718</v>
      </c>
      <c r="B464" s="1" t="s">
        <v>600</v>
      </c>
      <c r="C464" s="1" t="s">
        <v>1700</v>
      </c>
      <c r="D464" s="1" t="s">
        <v>958</v>
      </c>
      <c r="E464" s="1" t="s">
        <v>602</v>
      </c>
      <c r="F464" s="1" t="s">
        <v>1149</v>
      </c>
      <c r="G464" s="1" t="s">
        <v>917</v>
      </c>
      <c r="H464" s="1" t="s">
        <v>918</v>
      </c>
      <c r="I464" s="1" t="s">
        <v>964</v>
      </c>
      <c r="J464" s="1" t="s">
        <v>16</v>
      </c>
      <c r="K464" s="2">
        <v>284.93497875600002</v>
      </c>
      <c r="L464" s="1" t="s">
        <v>26</v>
      </c>
      <c r="N464" s="1">
        <v>0</v>
      </c>
      <c r="O464" s="1">
        <v>77720</v>
      </c>
      <c r="P464" s="2">
        <v>0.10014589062</v>
      </c>
      <c r="Q464" s="2">
        <v>2.3171062999999999E-4</v>
      </c>
    </row>
    <row r="465" spans="1:17" x14ac:dyDescent="0.25">
      <c r="A465" s="1">
        <v>23719</v>
      </c>
      <c r="B465" s="1" t="s">
        <v>600</v>
      </c>
      <c r="C465" s="1" t="s">
        <v>1701</v>
      </c>
      <c r="D465" s="1" t="s">
        <v>958</v>
      </c>
      <c r="E465" s="1" t="s">
        <v>602</v>
      </c>
      <c r="F465" s="1" t="s">
        <v>1702</v>
      </c>
      <c r="G465" s="1" t="s">
        <v>917</v>
      </c>
      <c r="H465" s="1" t="s">
        <v>918</v>
      </c>
      <c r="I465" s="1" t="s">
        <v>964</v>
      </c>
      <c r="J465" s="1" t="s">
        <v>16</v>
      </c>
      <c r="K465" s="2">
        <v>329.95365459599998</v>
      </c>
      <c r="L465" s="1" t="s">
        <v>26</v>
      </c>
      <c r="N465" s="1">
        <v>0</v>
      </c>
      <c r="O465" s="1">
        <v>77721</v>
      </c>
      <c r="P465" s="2">
        <v>7.0252366329999996E-2</v>
      </c>
      <c r="Q465" s="2">
        <v>2.6833932E-4</v>
      </c>
    </row>
    <row r="466" spans="1:17" x14ac:dyDescent="0.25">
      <c r="A466" s="1">
        <v>23720</v>
      </c>
      <c r="B466" s="1" t="s">
        <v>600</v>
      </c>
      <c r="C466" s="1" t="s">
        <v>1703</v>
      </c>
      <c r="D466" s="1" t="s">
        <v>958</v>
      </c>
      <c r="E466" s="1" t="s">
        <v>602</v>
      </c>
      <c r="F466" s="1" t="s">
        <v>763</v>
      </c>
      <c r="G466" s="1" t="s">
        <v>917</v>
      </c>
      <c r="H466" s="1" t="s">
        <v>918</v>
      </c>
      <c r="I466" s="1" t="s">
        <v>964</v>
      </c>
      <c r="J466" s="1" t="s">
        <v>16</v>
      </c>
      <c r="K466" s="2">
        <v>613.40174901299997</v>
      </c>
      <c r="L466" s="1" t="s">
        <v>26</v>
      </c>
      <c r="N466" s="1">
        <v>0</v>
      </c>
      <c r="O466" s="1">
        <v>77722</v>
      </c>
      <c r="P466" s="2">
        <v>0.12195916439</v>
      </c>
      <c r="Q466" s="2">
        <v>4.9881651000000004E-4</v>
      </c>
    </row>
    <row r="467" spans="1:17" x14ac:dyDescent="0.25">
      <c r="A467" s="1">
        <v>23721</v>
      </c>
      <c r="B467" s="1" t="s">
        <v>600</v>
      </c>
      <c r="C467" s="1" t="s">
        <v>1704</v>
      </c>
      <c r="D467" s="1" t="s">
        <v>958</v>
      </c>
      <c r="E467" s="1" t="s">
        <v>602</v>
      </c>
      <c r="F467" s="1" t="s">
        <v>1705</v>
      </c>
      <c r="G467" s="1" t="s">
        <v>917</v>
      </c>
      <c r="H467" s="1" t="s">
        <v>918</v>
      </c>
      <c r="I467" s="1" t="s">
        <v>964</v>
      </c>
      <c r="J467" s="1" t="s">
        <v>16</v>
      </c>
      <c r="K467" s="2">
        <v>769.19579252799997</v>
      </c>
      <c r="L467" s="1" t="s">
        <v>26</v>
      </c>
      <c r="N467" s="1">
        <v>0</v>
      </c>
      <c r="O467" s="1">
        <v>77723</v>
      </c>
      <c r="P467" s="2">
        <v>0.10521977571</v>
      </c>
      <c r="Q467" s="2">
        <v>6.2554736000000003E-4</v>
      </c>
    </row>
    <row r="468" spans="1:17" x14ac:dyDescent="0.25">
      <c r="A468" s="1">
        <v>23722</v>
      </c>
      <c r="B468" s="1" t="s">
        <v>600</v>
      </c>
      <c r="C468" s="1" t="s">
        <v>1706</v>
      </c>
      <c r="D468" s="1" t="s">
        <v>958</v>
      </c>
      <c r="E468" s="1" t="s">
        <v>602</v>
      </c>
      <c r="F468" s="1" t="s">
        <v>424</v>
      </c>
      <c r="G468" s="1" t="s">
        <v>917</v>
      </c>
      <c r="H468" s="1" t="s">
        <v>918</v>
      </c>
      <c r="I468" s="1" t="s">
        <v>964</v>
      </c>
      <c r="J468" s="1" t="s">
        <v>16</v>
      </c>
      <c r="K468" s="2">
        <v>399.44681008399999</v>
      </c>
      <c r="L468" s="1" t="s">
        <v>26</v>
      </c>
      <c r="N468" s="1">
        <v>0</v>
      </c>
      <c r="O468" s="1">
        <v>77724</v>
      </c>
      <c r="P468" s="2">
        <v>7.8801573880000003E-2</v>
      </c>
      <c r="Q468" s="2">
        <v>3.2483978999999999E-4</v>
      </c>
    </row>
    <row r="469" spans="1:17" x14ac:dyDescent="0.25">
      <c r="A469" s="1">
        <v>23723</v>
      </c>
      <c r="B469" s="1" t="s">
        <v>600</v>
      </c>
      <c r="C469" s="1" t="s">
        <v>1707</v>
      </c>
      <c r="D469" s="1" t="s">
        <v>958</v>
      </c>
      <c r="E469" s="1" t="s">
        <v>602</v>
      </c>
      <c r="F469" s="1" t="s">
        <v>1708</v>
      </c>
      <c r="G469" s="1" t="s">
        <v>917</v>
      </c>
      <c r="H469" s="1" t="s">
        <v>918</v>
      </c>
      <c r="I469" s="1" t="s">
        <v>964</v>
      </c>
      <c r="J469" s="1" t="s">
        <v>16</v>
      </c>
      <c r="K469" s="2">
        <v>4788.2612858299999</v>
      </c>
      <c r="L469" s="1" t="s">
        <v>26</v>
      </c>
      <c r="N469" s="1">
        <v>0</v>
      </c>
      <c r="O469" s="1">
        <v>77725</v>
      </c>
      <c r="P469" s="2">
        <v>0.62487937845999997</v>
      </c>
      <c r="Q469" s="2">
        <v>3.8930691400000002E-3</v>
      </c>
    </row>
    <row r="470" spans="1:17" x14ac:dyDescent="0.25">
      <c r="A470" s="1">
        <v>23724</v>
      </c>
      <c r="B470" s="1" t="s">
        <v>600</v>
      </c>
      <c r="C470" s="1" t="s">
        <v>1709</v>
      </c>
      <c r="D470" s="1" t="s">
        <v>958</v>
      </c>
      <c r="E470" s="1" t="s">
        <v>602</v>
      </c>
      <c r="F470" s="1" t="s">
        <v>1710</v>
      </c>
      <c r="G470" s="1" t="s">
        <v>917</v>
      </c>
      <c r="H470" s="1" t="s">
        <v>918</v>
      </c>
      <c r="I470" s="1" t="s">
        <v>964</v>
      </c>
      <c r="J470" s="1" t="s">
        <v>16</v>
      </c>
      <c r="K470" s="2">
        <v>894.24454437400004</v>
      </c>
      <c r="L470" s="1" t="s">
        <v>26</v>
      </c>
      <c r="N470" s="1">
        <v>0</v>
      </c>
      <c r="O470" s="1">
        <v>77726</v>
      </c>
      <c r="P470" s="2">
        <v>0.12771903128000001</v>
      </c>
      <c r="Q470" s="2">
        <v>7.2729968000000004E-4</v>
      </c>
    </row>
    <row r="471" spans="1:17" x14ac:dyDescent="0.25">
      <c r="A471" s="1">
        <v>23725</v>
      </c>
      <c r="B471" s="1" t="s">
        <v>600</v>
      </c>
      <c r="C471" s="1" t="s">
        <v>1711</v>
      </c>
      <c r="D471" s="1" t="s">
        <v>958</v>
      </c>
      <c r="E471" s="1" t="s">
        <v>602</v>
      </c>
      <c r="F471" s="1" t="s">
        <v>1712</v>
      </c>
      <c r="G471" s="1" t="s">
        <v>917</v>
      </c>
      <c r="H471" s="1" t="s">
        <v>918</v>
      </c>
      <c r="I471" s="1" t="s">
        <v>964</v>
      </c>
      <c r="J471" s="1" t="s">
        <v>16</v>
      </c>
      <c r="K471" s="2">
        <v>773.45252288699999</v>
      </c>
      <c r="L471" s="1" t="s">
        <v>26</v>
      </c>
      <c r="N471" s="1">
        <v>0</v>
      </c>
      <c r="O471" s="1">
        <v>77727</v>
      </c>
      <c r="P471" s="2">
        <v>0.13156416638000001</v>
      </c>
      <c r="Q471" s="2">
        <v>6.2905380999999998E-4</v>
      </c>
    </row>
    <row r="472" spans="1:17" x14ac:dyDescent="0.25">
      <c r="A472" s="1">
        <v>23726</v>
      </c>
      <c r="B472" s="1" t="s">
        <v>600</v>
      </c>
      <c r="C472" s="1" t="s">
        <v>1713</v>
      </c>
      <c r="D472" s="1" t="s">
        <v>958</v>
      </c>
      <c r="E472" s="1" t="s">
        <v>602</v>
      </c>
      <c r="F472" s="1" t="s">
        <v>1714</v>
      </c>
      <c r="G472" s="1" t="s">
        <v>917</v>
      </c>
      <c r="H472" s="1" t="s">
        <v>918</v>
      </c>
      <c r="I472" s="1" t="s">
        <v>964</v>
      </c>
      <c r="J472" s="1" t="s">
        <v>16</v>
      </c>
      <c r="K472" s="2">
        <v>414.14281719000002</v>
      </c>
      <c r="L472" s="1" t="s">
        <v>26</v>
      </c>
      <c r="N472" s="1">
        <v>0</v>
      </c>
      <c r="O472" s="1">
        <v>77728</v>
      </c>
      <c r="P472" s="2">
        <v>0.10670582204</v>
      </c>
      <c r="Q472" s="2">
        <v>3.3680351000000002E-4</v>
      </c>
    </row>
    <row r="473" spans="1:17" x14ac:dyDescent="0.25">
      <c r="A473" s="1">
        <v>23727</v>
      </c>
      <c r="B473" s="1" t="s">
        <v>600</v>
      </c>
      <c r="C473" s="1" t="s">
        <v>1715</v>
      </c>
      <c r="D473" s="1" t="s">
        <v>958</v>
      </c>
      <c r="E473" s="1" t="s">
        <v>602</v>
      </c>
      <c r="F473" s="1" t="s">
        <v>131</v>
      </c>
      <c r="G473" s="1" t="s">
        <v>917</v>
      </c>
      <c r="H473" s="1" t="s">
        <v>918</v>
      </c>
      <c r="I473" s="1" t="s">
        <v>964</v>
      </c>
      <c r="J473" s="1" t="s">
        <v>16</v>
      </c>
      <c r="K473" s="2">
        <v>431.52082381100001</v>
      </c>
      <c r="L473" s="1" t="s">
        <v>26</v>
      </c>
      <c r="N473" s="1">
        <v>0</v>
      </c>
      <c r="O473" s="1">
        <v>77729</v>
      </c>
      <c r="P473" s="2">
        <v>7.9545046659999993E-2</v>
      </c>
      <c r="Q473" s="2">
        <v>3.5093465999999998E-4</v>
      </c>
    </row>
    <row r="474" spans="1:17" x14ac:dyDescent="0.25">
      <c r="A474" s="1">
        <v>23728</v>
      </c>
      <c r="B474" s="1" t="s">
        <v>600</v>
      </c>
      <c r="C474" s="1" t="s">
        <v>1716</v>
      </c>
      <c r="D474" s="1" t="s">
        <v>958</v>
      </c>
      <c r="E474" s="1" t="s">
        <v>602</v>
      </c>
      <c r="F474" s="1" t="s">
        <v>1717</v>
      </c>
      <c r="G474" s="1" t="s">
        <v>917</v>
      </c>
      <c r="H474" s="1" t="s">
        <v>918</v>
      </c>
      <c r="I474" s="1" t="s">
        <v>964</v>
      </c>
      <c r="J474" s="1" t="s">
        <v>16</v>
      </c>
      <c r="K474" s="2">
        <v>697.88888696699996</v>
      </c>
      <c r="L474" s="1" t="s">
        <v>26</v>
      </c>
      <c r="N474" s="1">
        <v>0</v>
      </c>
      <c r="O474" s="1">
        <v>77730</v>
      </c>
      <c r="P474" s="2">
        <v>0.11737613001</v>
      </c>
      <c r="Q474" s="2">
        <v>5.6754418000000005E-4</v>
      </c>
    </row>
    <row r="475" spans="1:17" x14ac:dyDescent="0.25">
      <c r="A475" s="1">
        <v>23729</v>
      </c>
      <c r="B475" s="1" t="s">
        <v>600</v>
      </c>
      <c r="C475" s="1" t="s">
        <v>1718</v>
      </c>
      <c r="D475" s="1" t="s">
        <v>958</v>
      </c>
      <c r="E475" s="1" t="s">
        <v>602</v>
      </c>
      <c r="F475" s="1" t="s">
        <v>1719</v>
      </c>
      <c r="G475" s="1" t="s">
        <v>917</v>
      </c>
      <c r="H475" s="1" t="s">
        <v>918</v>
      </c>
      <c r="I475" s="1" t="s">
        <v>964</v>
      </c>
      <c r="J475" s="1" t="s">
        <v>16</v>
      </c>
      <c r="K475" s="2">
        <v>1369.63261453</v>
      </c>
      <c r="L475" s="1" t="s">
        <v>26</v>
      </c>
      <c r="M475" s="1" t="s">
        <v>941</v>
      </c>
      <c r="N475" s="1">
        <v>0</v>
      </c>
      <c r="O475" s="1">
        <v>77731</v>
      </c>
      <c r="P475" s="2">
        <v>0.15627959058999999</v>
      </c>
      <c r="Q475" s="2">
        <v>1.07717203E-3</v>
      </c>
    </row>
    <row r="476" spans="1:17" x14ac:dyDescent="0.25">
      <c r="A476" s="1">
        <v>23730</v>
      </c>
      <c r="B476" s="1" t="s">
        <v>600</v>
      </c>
      <c r="C476" s="1" t="s">
        <v>1720</v>
      </c>
      <c r="D476" s="1" t="s">
        <v>958</v>
      </c>
      <c r="E476" s="1" t="s">
        <v>602</v>
      </c>
      <c r="F476" s="1" t="s">
        <v>1425</v>
      </c>
      <c r="G476" s="1" t="s">
        <v>917</v>
      </c>
      <c r="H476" s="1" t="s">
        <v>918</v>
      </c>
      <c r="I476" s="1" t="s">
        <v>964</v>
      </c>
      <c r="J476" s="1" t="s">
        <v>16</v>
      </c>
      <c r="K476" s="2">
        <v>73.922347507799998</v>
      </c>
      <c r="L476" s="1" t="s">
        <v>26</v>
      </c>
      <c r="M476" s="1" t="s">
        <v>941</v>
      </c>
      <c r="N476" s="1">
        <v>0</v>
      </c>
      <c r="O476" s="1">
        <v>77732</v>
      </c>
      <c r="P476" s="2">
        <v>6.2936458819999999E-2</v>
      </c>
      <c r="Q476" s="2">
        <v>8.2840050000000003E-5</v>
      </c>
    </row>
    <row r="477" spans="1:17" x14ac:dyDescent="0.25">
      <c r="A477" s="1">
        <v>23731</v>
      </c>
      <c r="B477" s="1" t="s">
        <v>600</v>
      </c>
      <c r="C477" s="1" t="s">
        <v>1721</v>
      </c>
      <c r="D477" s="1" t="s">
        <v>958</v>
      </c>
      <c r="E477" s="1" t="s">
        <v>602</v>
      </c>
      <c r="F477" s="1" t="s">
        <v>1722</v>
      </c>
      <c r="G477" s="1" t="s">
        <v>917</v>
      </c>
      <c r="H477" s="1" t="s">
        <v>918</v>
      </c>
      <c r="I477" s="1" t="s">
        <v>964</v>
      </c>
      <c r="J477" s="1" t="s">
        <v>16</v>
      </c>
      <c r="K477" s="2">
        <v>889.30354120699997</v>
      </c>
      <c r="L477" s="1" t="s">
        <v>26</v>
      </c>
      <c r="N477" s="1">
        <v>0</v>
      </c>
      <c r="O477" s="1">
        <v>77733</v>
      </c>
      <c r="P477" s="2">
        <v>0.16004174510999999</v>
      </c>
      <c r="Q477" s="2">
        <v>7.2319574000000001E-4</v>
      </c>
    </row>
    <row r="478" spans="1:17" x14ac:dyDescent="0.25">
      <c r="A478" s="1">
        <v>23732</v>
      </c>
      <c r="B478" s="1" t="s">
        <v>600</v>
      </c>
      <c r="C478" s="1" t="s">
        <v>658</v>
      </c>
      <c r="D478" s="1" t="s">
        <v>958</v>
      </c>
      <c r="E478" s="1" t="s">
        <v>602</v>
      </c>
      <c r="F478" s="1" t="s">
        <v>1723</v>
      </c>
      <c r="G478" s="1" t="s">
        <v>917</v>
      </c>
      <c r="H478" s="1" t="s">
        <v>918</v>
      </c>
      <c r="I478" s="1" t="s">
        <v>964</v>
      </c>
      <c r="J478" s="1" t="s">
        <v>16</v>
      </c>
      <c r="K478" s="2">
        <v>243.73380718000001</v>
      </c>
      <c r="L478" s="1" t="s">
        <v>26</v>
      </c>
      <c r="N478" s="1">
        <v>0</v>
      </c>
      <c r="O478" s="1">
        <v>77734</v>
      </c>
      <c r="P478" s="2">
        <v>6.5256549489999996E-2</v>
      </c>
      <c r="Q478" s="2">
        <v>1.9822389E-4</v>
      </c>
    </row>
    <row r="479" spans="1:17" x14ac:dyDescent="0.25">
      <c r="A479" s="1">
        <v>23733</v>
      </c>
      <c r="B479" s="1" t="s">
        <v>600</v>
      </c>
      <c r="C479" s="1" t="s">
        <v>1724</v>
      </c>
      <c r="D479" s="1" t="s">
        <v>958</v>
      </c>
      <c r="E479" s="1" t="s">
        <v>602</v>
      </c>
      <c r="F479" s="1" t="s">
        <v>1725</v>
      </c>
      <c r="G479" s="1" t="s">
        <v>917</v>
      </c>
      <c r="H479" s="1" t="s">
        <v>918</v>
      </c>
      <c r="I479" s="1" t="s">
        <v>964</v>
      </c>
      <c r="J479" s="1" t="s">
        <v>16</v>
      </c>
      <c r="K479" s="2">
        <v>286.17755329900001</v>
      </c>
      <c r="L479" s="1" t="s">
        <v>26</v>
      </c>
      <c r="N479" s="1">
        <v>0</v>
      </c>
      <c r="O479" s="1">
        <v>77735</v>
      </c>
      <c r="P479" s="2">
        <v>9.6375610819999999E-2</v>
      </c>
      <c r="Q479" s="2">
        <v>2.3273E-4</v>
      </c>
    </row>
    <row r="480" spans="1:17" x14ac:dyDescent="0.25">
      <c r="A480" s="1">
        <v>23734</v>
      </c>
      <c r="B480" s="1" t="s">
        <v>600</v>
      </c>
      <c r="C480" s="1" t="s">
        <v>1726</v>
      </c>
      <c r="D480" s="1" t="s">
        <v>958</v>
      </c>
      <c r="E480" s="1" t="s">
        <v>602</v>
      </c>
      <c r="F480" s="1" t="s">
        <v>1074</v>
      </c>
      <c r="G480" s="1" t="s">
        <v>917</v>
      </c>
      <c r="H480" s="1" t="s">
        <v>918</v>
      </c>
      <c r="I480" s="1" t="s">
        <v>964</v>
      </c>
      <c r="J480" s="1" t="s">
        <v>16</v>
      </c>
      <c r="K480" s="2">
        <v>197.83046795800001</v>
      </c>
      <c r="L480" s="1" t="s">
        <v>26</v>
      </c>
      <c r="N480" s="1">
        <v>0</v>
      </c>
      <c r="O480" s="1">
        <v>77736</v>
      </c>
      <c r="P480" s="2">
        <v>6.6521988909999996E-2</v>
      </c>
      <c r="Q480" s="2">
        <v>1.6088651E-4</v>
      </c>
    </row>
    <row r="481" spans="1:17" x14ac:dyDescent="0.25">
      <c r="A481" s="1">
        <v>23735</v>
      </c>
      <c r="B481" s="1" t="s">
        <v>600</v>
      </c>
      <c r="C481" s="1" t="s">
        <v>1727</v>
      </c>
      <c r="D481" s="1" t="s">
        <v>958</v>
      </c>
      <c r="E481" s="1" t="s">
        <v>602</v>
      </c>
      <c r="F481" s="1" t="s">
        <v>1728</v>
      </c>
      <c r="G481" s="1" t="s">
        <v>917</v>
      </c>
      <c r="H481" s="1" t="s">
        <v>918</v>
      </c>
      <c r="I481" s="1" t="s">
        <v>964</v>
      </c>
      <c r="J481" s="1" t="s">
        <v>16</v>
      </c>
      <c r="K481" s="2">
        <v>625.27259834799997</v>
      </c>
      <c r="L481" s="1" t="s">
        <v>26</v>
      </c>
      <c r="N481" s="1">
        <v>0</v>
      </c>
      <c r="O481" s="1">
        <v>77737</v>
      </c>
      <c r="P481" s="2">
        <v>0.1274464236</v>
      </c>
      <c r="Q481" s="2">
        <v>5.0852329999999998E-4</v>
      </c>
    </row>
    <row r="482" spans="1:17" x14ac:dyDescent="0.25">
      <c r="A482" s="1">
        <v>23736</v>
      </c>
      <c r="B482" s="1" t="s">
        <v>600</v>
      </c>
      <c r="C482" s="1" t="s">
        <v>1729</v>
      </c>
      <c r="D482" s="1" t="s">
        <v>958</v>
      </c>
      <c r="E482" s="1" t="s">
        <v>602</v>
      </c>
      <c r="F482" s="1" t="s">
        <v>3993</v>
      </c>
      <c r="G482" s="1" t="s">
        <v>917</v>
      </c>
      <c r="H482" s="1" t="s">
        <v>918</v>
      </c>
      <c r="I482" s="1" t="s">
        <v>964</v>
      </c>
      <c r="J482" s="1" t="s">
        <v>16</v>
      </c>
      <c r="K482" s="2">
        <v>787.87179202899995</v>
      </c>
      <c r="L482" s="1" t="s">
        <v>26</v>
      </c>
      <c r="N482" s="1">
        <v>0</v>
      </c>
      <c r="O482" s="1">
        <v>77738</v>
      </c>
      <c r="P482" s="2">
        <v>0.15360217461</v>
      </c>
      <c r="Q482" s="2">
        <v>6.4075060000000003E-4</v>
      </c>
    </row>
    <row r="483" spans="1:17" x14ac:dyDescent="0.25">
      <c r="A483" s="1">
        <v>23737</v>
      </c>
      <c r="B483" s="1" t="s">
        <v>600</v>
      </c>
      <c r="C483" s="1" t="s">
        <v>1730</v>
      </c>
      <c r="D483" s="1" t="s">
        <v>958</v>
      </c>
      <c r="E483" s="1" t="s">
        <v>602</v>
      </c>
      <c r="F483" s="1" t="s">
        <v>1731</v>
      </c>
      <c r="G483" s="1" t="s">
        <v>917</v>
      </c>
      <c r="H483" s="1" t="s">
        <v>918</v>
      </c>
      <c r="I483" s="1" t="s">
        <v>964</v>
      </c>
      <c r="J483" s="1" t="s">
        <v>16</v>
      </c>
      <c r="K483" s="2">
        <v>388.83118908099999</v>
      </c>
      <c r="L483" s="1" t="s">
        <v>26</v>
      </c>
      <c r="N483" s="1">
        <v>0</v>
      </c>
      <c r="O483" s="1">
        <v>77739</v>
      </c>
      <c r="P483" s="2">
        <v>7.6224269519999999E-2</v>
      </c>
      <c r="Q483" s="2">
        <v>3.1620823000000001E-4</v>
      </c>
    </row>
    <row r="484" spans="1:17" x14ac:dyDescent="0.25">
      <c r="A484" s="1">
        <v>23738</v>
      </c>
      <c r="B484" s="1" t="s">
        <v>600</v>
      </c>
      <c r="C484" s="1" t="s">
        <v>1732</v>
      </c>
      <c r="D484" s="1" t="s">
        <v>958</v>
      </c>
      <c r="E484" s="1" t="s">
        <v>602</v>
      </c>
      <c r="F484" s="1" t="s">
        <v>1733</v>
      </c>
      <c r="G484" s="1" t="s">
        <v>917</v>
      </c>
      <c r="H484" s="1" t="s">
        <v>918</v>
      </c>
      <c r="I484" s="1" t="s">
        <v>964</v>
      </c>
      <c r="J484" s="1" t="s">
        <v>16</v>
      </c>
      <c r="K484" s="2">
        <v>946.64863584800003</v>
      </c>
      <c r="L484" s="1" t="s">
        <v>26</v>
      </c>
      <c r="N484" s="1">
        <v>0</v>
      </c>
      <c r="O484" s="1">
        <v>77740</v>
      </c>
      <c r="P484" s="2">
        <v>0.17120893908000001</v>
      </c>
      <c r="Q484" s="2">
        <v>7.6994512000000002E-4</v>
      </c>
    </row>
    <row r="485" spans="1:17" x14ac:dyDescent="0.25">
      <c r="A485" s="1">
        <v>23739</v>
      </c>
      <c r="B485" s="1" t="s">
        <v>600</v>
      </c>
      <c r="C485" s="1" t="s">
        <v>1734</v>
      </c>
      <c r="D485" s="1" t="s">
        <v>958</v>
      </c>
      <c r="E485" s="1" t="s">
        <v>602</v>
      </c>
      <c r="F485" s="1" t="s">
        <v>1377</v>
      </c>
      <c r="G485" s="1" t="s">
        <v>917</v>
      </c>
      <c r="H485" s="1" t="s">
        <v>918</v>
      </c>
      <c r="I485" s="1" t="s">
        <v>964</v>
      </c>
      <c r="J485" s="1" t="s">
        <v>16</v>
      </c>
      <c r="K485" s="2">
        <v>416.845881007</v>
      </c>
      <c r="L485" s="1" t="s">
        <v>26</v>
      </c>
      <c r="M485" s="1" t="s">
        <v>941</v>
      </c>
      <c r="N485" s="1">
        <v>0</v>
      </c>
      <c r="O485" s="1">
        <v>77741</v>
      </c>
      <c r="P485" s="2">
        <v>9.3002347710000002E-2</v>
      </c>
      <c r="Q485" s="2">
        <v>3.4013326E-4</v>
      </c>
    </row>
    <row r="486" spans="1:17" x14ac:dyDescent="0.25">
      <c r="A486" s="1">
        <v>23740</v>
      </c>
      <c r="B486" s="1" t="s">
        <v>600</v>
      </c>
      <c r="C486" s="1" t="s">
        <v>1735</v>
      </c>
      <c r="D486" s="1" t="s">
        <v>958</v>
      </c>
      <c r="E486" s="1" t="s">
        <v>602</v>
      </c>
      <c r="F486" s="1" t="s">
        <v>1736</v>
      </c>
      <c r="G486" s="1" t="s">
        <v>917</v>
      </c>
      <c r="H486" s="1" t="s">
        <v>918</v>
      </c>
      <c r="I486" s="1" t="s">
        <v>964</v>
      </c>
      <c r="J486" s="1" t="s">
        <v>16</v>
      </c>
      <c r="K486" s="2">
        <v>1089.70048733</v>
      </c>
      <c r="L486" s="1" t="s">
        <v>26</v>
      </c>
      <c r="M486" s="1" t="s">
        <v>941</v>
      </c>
      <c r="N486" s="1">
        <v>0</v>
      </c>
      <c r="O486" s="1">
        <v>77742</v>
      </c>
      <c r="P486" s="2">
        <v>0.16601070040999999</v>
      </c>
      <c r="Q486" s="2">
        <v>8.9996593000000004E-4</v>
      </c>
    </row>
    <row r="487" spans="1:17" x14ac:dyDescent="0.25">
      <c r="A487" s="1">
        <v>23741</v>
      </c>
      <c r="B487" s="1" t="s">
        <v>600</v>
      </c>
      <c r="C487" s="1" t="s">
        <v>1737</v>
      </c>
      <c r="D487" s="1" t="s">
        <v>958</v>
      </c>
      <c r="E487" s="1" t="s">
        <v>602</v>
      </c>
      <c r="F487" s="1" t="s">
        <v>1036</v>
      </c>
      <c r="G487" s="1" t="s">
        <v>917</v>
      </c>
      <c r="H487" s="1" t="s">
        <v>918</v>
      </c>
      <c r="I487" s="1" t="s">
        <v>964</v>
      </c>
      <c r="J487" s="1" t="s">
        <v>16</v>
      </c>
      <c r="K487" s="2">
        <v>217.388868309</v>
      </c>
      <c r="L487" s="1" t="s">
        <v>26</v>
      </c>
      <c r="N487" s="1">
        <v>0</v>
      </c>
      <c r="O487" s="1">
        <v>77743</v>
      </c>
      <c r="P487" s="2">
        <v>6.9539263480000002E-2</v>
      </c>
      <c r="Q487" s="2">
        <v>1.7679004E-4</v>
      </c>
    </row>
    <row r="488" spans="1:17" x14ac:dyDescent="0.25">
      <c r="A488" s="1">
        <v>23742</v>
      </c>
      <c r="B488" s="1" t="s">
        <v>600</v>
      </c>
      <c r="C488" s="1" t="s">
        <v>1738</v>
      </c>
      <c r="D488" s="1" t="s">
        <v>958</v>
      </c>
      <c r="E488" s="1" t="s">
        <v>602</v>
      </c>
      <c r="F488" s="1" t="s">
        <v>1739</v>
      </c>
      <c r="G488" s="1" t="s">
        <v>917</v>
      </c>
      <c r="H488" s="1" t="s">
        <v>918</v>
      </c>
      <c r="I488" s="1" t="s">
        <v>964</v>
      </c>
      <c r="J488" s="1" t="s">
        <v>16</v>
      </c>
      <c r="K488" s="2">
        <v>349.42207283900001</v>
      </c>
      <c r="L488" s="1" t="s">
        <v>26</v>
      </c>
      <c r="N488" s="1">
        <v>0</v>
      </c>
      <c r="O488" s="1">
        <v>77744</v>
      </c>
      <c r="P488" s="2">
        <v>7.9873124259999997E-2</v>
      </c>
      <c r="Q488" s="2">
        <v>2.8418619999999998E-4</v>
      </c>
    </row>
    <row r="489" spans="1:17" x14ac:dyDescent="0.25">
      <c r="A489" s="1">
        <v>23743</v>
      </c>
      <c r="B489" s="1" t="s">
        <v>600</v>
      </c>
      <c r="C489" s="1" t="s">
        <v>1740</v>
      </c>
      <c r="D489" s="1" t="s">
        <v>958</v>
      </c>
      <c r="E489" s="1" t="s">
        <v>602</v>
      </c>
      <c r="F489" s="1" t="s">
        <v>1741</v>
      </c>
      <c r="G489" s="1" t="s">
        <v>917</v>
      </c>
      <c r="H489" s="1" t="s">
        <v>918</v>
      </c>
      <c r="I489" s="1" t="s">
        <v>964</v>
      </c>
      <c r="J489" s="1" t="s">
        <v>16</v>
      </c>
      <c r="K489" s="2">
        <v>590.70699069499994</v>
      </c>
      <c r="L489" s="1" t="s">
        <v>26</v>
      </c>
      <c r="N489" s="1">
        <v>0</v>
      </c>
      <c r="O489" s="1">
        <v>77745</v>
      </c>
      <c r="P489" s="2">
        <v>0.11027829239</v>
      </c>
      <c r="Q489" s="2">
        <v>4.8045736000000002E-4</v>
      </c>
    </row>
    <row r="490" spans="1:17" x14ac:dyDescent="0.25">
      <c r="A490" s="1">
        <v>23744</v>
      </c>
      <c r="B490" s="1" t="s">
        <v>600</v>
      </c>
      <c r="C490" s="1" t="s">
        <v>1742</v>
      </c>
      <c r="D490" s="1" t="s">
        <v>958</v>
      </c>
      <c r="E490" s="1" t="s">
        <v>602</v>
      </c>
      <c r="F490" s="1" t="s">
        <v>1743</v>
      </c>
      <c r="G490" s="1" t="s">
        <v>917</v>
      </c>
      <c r="H490" s="1" t="s">
        <v>918</v>
      </c>
      <c r="I490" s="1" t="s">
        <v>964</v>
      </c>
      <c r="J490" s="1" t="s">
        <v>16</v>
      </c>
      <c r="K490" s="2">
        <v>191.411614708</v>
      </c>
      <c r="L490" s="1" t="s">
        <v>26</v>
      </c>
      <c r="N490" s="1">
        <v>0</v>
      </c>
      <c r="O490" s="1">
        <v>77746</v>
      </c>
      <c r="P490" s="2">
        <v>5.3328423280000002E-2</v>
      </c>
      <c r="Q490" s="2">
        <v>1.5568398000000001E-4</v>
      </c>
    </row>
    <row r="491" spans="1:17" x14ac:dyDescent="0.25">
      <c r="A491" s="1">
        <v>23745</v>
      </c>
      <c r="B491" s="1" t="s">
        <v>600</v>
      </c>
      <c r="C491" s="1" t="s">
        <v>1744</v>
      </c>
      <c r="D491" s="1" t="s">
        <v>958</v>
      </c>
      <c r="E491" s="1" t="s">
        <v>602</v>
      </c>
      <c r="F491" s="1" t="s">
        <v>356</v>
      </c>
      <c r="G491" s="1" t="s">
        <v>917</v>
      </c>
      <c r="H491" s="1" t="s">
        <v>918</v>
      </c>
      <c r="I491" s="1" t="s">
        <v>964</v>
      </c>
      <c r="J491" s="1" t="s">
        <v>16</v>
      </c>
      <c r="K491" s="2">
        <v>1048.2896553</v>
      </c>
      <c r="L491" s="1" t="s">
        <v>26</v>
      </c>
      <c r="N491" s="1">
        <v>0</v>
      </c>
      <c r="O491" s="1">
        <v>77747</v>
      </c>
      <c r="P491" s="2">
        <v>0.12298700508</v>
      </c>
      <c r="Q491" s="2">
        <v>8.5253339999999996E-4</v>
      </c>
    </row>
    <row r="492" spans="1:17" x14ac:dyDescent="0.25">
      <c r="A492" s="1">
        <v>23746</v>
      </c>
      <c r="B492" s="1" t="s">
        <v>600</v>
      </c>
      <c r="C492" s="1" t="s">
        <v>1745</v>
      </c>
      <c r="D492" s="1" t="s">
        <v>958</v>
      </c>
      <c r="E492" s="1" t="s">
        <v>602</v>
      </c>
      <c r="F492" s="1" t="s">
        <v>1746</v>
      </c>
      <c r="G492" s="1" t="s">
        <v>917</v>
      </c>
      <c r="H492" s="1" t="s">
        <v>918</v>
      </c>
      <c r="I492" s="1" t="s">
        <v>964</v>
      </c>
      <c r="J492" s="1" t="s">
        <v>16</v>
      </c>
      <c r="K492" s="2">
        <v>206.11902915600001</v>
      </c>
      <c r="L492" s="1" t="s">
        <v>26</v>
      </c>
      <c r="N492" s="1">
        <v>0</v>
      </c>
      <c r="O492" s="1">
        <v>77748</v>
      </c>
      <c r="P492" s="2">
        <v>6.1740611170000001E-2</v>
      </c>
      <c r="Q492" s="2">
        <v>1.6764813E-4</v>
      </c>
    </row>
    <row r="493" spans="1:17" x14ac:dyDescent="0.25">
      <c r="A493" s="1">
        <v>23747</v>
      </c>
      <c r="B493" s="1" t="s">
        <v>600</v>
      </c>
      <c r="C493" s="1" t="s">
        <v>1747</v>
      </c>
      <c r="D493" s="1" t="s">
        <v>958</v>
      </c>
      <c r="E493" s="1" t="s">
        <v>602</v>
      </c>
      <c r="F493" s="1" t="s">
        <v>1748</v>
      </c>
      <c r="G493" s="1" t="s">
        <v>917</v>
      </c>
      <c r="H493" s="1" t="s">
        <v>918</v>
      </c>
      <c r="I493" s="1" t="s">
        <v>964</v>
      </c>
      <c r="J493" s="1" t="s">
        <v>16</v>
      </c>
      <c r="K493" s="2">
        <v>403.43314850500002</v>
      </c>
      <c r="L493" s="1" t="s">
        <v>26</v>
      </c>
      <c r="N493" s="1">
        <v>0</v>
      </c>
      <c r="O493" s="1">
        <v>77749</v>
      </c>
      <c r="P493" s="2">
        <v>0.11238227447</v>
      </c>
      <c r="Q493" s="2">
        <v>3.2812199999999997E-4</v>
      </c>
    </row>
    <row r="494" spans="1:17" x14ac:dyDescent="0.25">
      <c r="A494" s="1">
        <v>23748</v>
      </c>
      <c r="B494" s="1" t="s">
        <v>600</v>
      </c>
      <c r="C494" s="1" t="s">
        <v>1749</v>
      </c>
      <c r="D494" s="1" t="s">
        <v>958</v>
      </c>
      <c r="E494" s="1" t="s">
        <v>602</v>
      </c>
      <c r="F494" s="1" t="s">
        <v>1750</v>
      </c>
      <c r="G494" s="1" t="s">
        <v>917</v>
      </c>
      <c r="H494" s="1" t="s">
        <v>918</v>
      </c>
      <c r="I494" s="1" t="s">
        <v>964</v>
      </c>
      <c r="J494" s="1" t="s">
        <v>16</v>
      </c>
      <c r="K494" s="2">
        <v>689.70794238400003</v>
      </c>
      <c r="L494" s="1" t="s">
        <v>26</v>
      </c>
      <c r="N494" s="1">
        <v>0</v>
      </c>
      <c r="O494" s="1">
        <v>77750</v>
      </c>
      <c r="P494" s="2">
        <v>0.13524011730999999</v>
      </c>
      <c r="Q494" s="2">
        <v>5.6089918000000005E-4</v>
      </c>
    </row>
    <row r="495" spans="1:17" x14ac:dyDescent="0.25">
      <c r="A495" s="1">
        <v>23749</v>
      </c>
      <c r="B495" s="1" t="s">
        <v>600</v>
      </c>
      <c r="C495" s="1" t="s">
        <v>1751</v>
      </c>
      <c r="D495" s="1" t="s">
        <v>958</v>
      </c>
      <c r="E495" s="1" t="s">
        <v>602</v>
      </c>
      <c r="F495" s="1" t="s">
        <v>1752</v>
      </c>
      <c r="G495" s="1" t="s">
        <v>917</v>
      </c>
      <c r="H495" s="1" t="s">
        <v>918</v>
      </c>
      <c r="I495" s="1" t="s">
        <v>964</v>
      </c>
      <c r="J495" s="1" t="s">
        <v>16</v>
      </c>
      <c r="K495" s="2">
        <v>302.29174650900001</v>
      </c>
      <c r="L495" s="1" t="s">
        <v>26</v>
      </c>
      <c r="N495" s="1">
        <v>0</v>
      </c>
      <c r="O495" s="1">
        <v>77751</v>
      </c>
      <c r="P495" s="2">
        <v>0.10160898501</v>
      </c>
      <c r="Q495" s="2">
        <v>2.4587452000000002E-4</v>
      </c>
    </row>
    <row r="496" spans="1:17" x14ac:dyDescent="0.25">
      <c r="A496" s="1">
        <v>23750</v>
      </c>
      <c r="B496" s="1" t="s">
        <v>600</v>
      </c>
      <c r="C496" s="1" t="s">
        <v>1753</v>
      </c>
      <c r="D496" s="1" t="s">
        <v>958</v>
      </c>
      <c r="E496" s="1" t="s">
        <v>602</v>
      </c>
      <c r="F496" s="1" t="s">
        <v>958</v>
      </c>
      <c r="G496" s="1" t="s">
        <v>917</v>
      </c>
      <c r="H496" s="1" t="s">
        <v>918</v>
      </c>
      <c r="I496" s="1" t="s">
        <v>964</v>
      </c>
      <c r="J496" s="1" t="s">
        <v>16</v>
      </c>
      <c r="K496" s="2">
        <v>1128.5644815000001</v>
      </c>
      <c r="L496" s="1" t="s">
        <v>26</v>
      </c>
      <c r="N496" s="1">
        <v>0</v>
      </c>
      <c r="O496" s="1">
        <v>77752</v>
      </c>
      <c r="P496" s="2">
        <v>0.14777659409999999</v>
      </c>
      <c r="Q496" s="2">
        <v>9.1784696999999997E-4</v>
      </c>
    </row>
    <row r="497" spans="1:17" x14ac:dyDescent="0.25">
      <c r="A497" s="1">
        <v>23751</v>
      </c>
      <c r="B497" s="1" t="s">
        <v>600</v>
      </c>
      <c r="C497" s="1" t="s">
        <v>1754</v>
      </c>
      <c r="D497" s="1" t="s">
        <v>958</v>
      </c>
      <c r="E497" s="1" t="s">
        <v>602</v>
      </c>
      <c r="F497" s="1" t="s">
        <v>949</v>
      </c>
      <c r="G497" s="1" t="s">
        <v>917</v>
      </c>
      <c r="H497" s="1" t="s">
        <v>918</v>
      </c>
      <c r="I497" s="1" t="s">
        <v>964</v>
      </c>
      <c r="J497" s="1" t="s">
        <v>16</v>
      </c>
      <c r="K497" s="2">
        <v>57.713614335599999</v>
      </c>
      <c r="L497" s="1" t="s">
        <v>26</v>
      </c>
      <c r="N497" s="1">
        <v>0</v>
      </c>
      <c r="O497" s="1">
        <v>77753</v>
      </c>
      <c r="P497" s="2">
        <v>3.1402819079999998E-2</v>
      </c>
      <c r="Q497" s="2">
        <v>4.6940580000000001E-5</v>
      </c>
    </row>
    <row r="498" spans="1:17" x14ac:dyDescent="0.25">
      <c r="A498" s="1">
        <v>23752</v>
      </c>
      <c r="B498" s="1" t="s">
        <v>600</v>
      </c>
      <c r="C498" s="1" t="s">
        <v>1755</v>
      </c>
      <c r="D498" s="1" t="s">
        <v>958</v>
      </c>
      <c r="E498" s="1" t="s">
        <v>602</v>
      </c>
      <c r="F498" s="1" t="s">
        <v>1756</v>
      </c>
      <c r="G498" s="1" t="s">
        <v>917</v>
      </c>
      <c r="H498" s="1" t="s">
        <v>918</v>
      </c>
      <c r="I498" s="1" t="s">
        <v>964</v>
      </c>
      <c r="J498" s="1" t="s">
        <v>16</v>
      </c>
      <c r="K498" s="2">
        <v>612.26936394799998</v>
      </c>
      <c r="L498" s="1" t="s">
        <v>26</v>
      </c>
      <c r="N498" s="1">
        <v>0</v>
      </c>
      <c r="O498" s="1">
        <v>77754</v>
      </c>
      <c r="P498" s="2">
        <v>0.12511869224</v>
      </c>
      <c r="Q498" s="2">
        <v>4.9798156000000003E-4</v>
      </c>
    </row>
    <row r="499" spans="1:17" x14ac:dyDescent="0.25">
      <c r="A499" s="1">
        <v>23753</v>
      </c>
      <c r="B499" s="1" t="s">
        <v>600</v>
      </c>
      <c r="C499" s="1" t="s">
        <v>1757</v>
      </c>
      <c r="D499" s="1" t="s">
        <v>958</v>
      </c>
      <c r="E499" s="1" t="s">
        <v>602</v>
      </c>
      <c r="F499" s="1" t="s">
        <v>1758</v>
      </c>
      <c r="G499" s="1" t="s">
        <v>917</v>
      </c>
      <c r="H499" s="1" t="s">
        <v>918</v>
      </c>
      <c r="I499" s="1" t="s">
        <v>964</v>
      </c>
      <c r="J499" s="1" t="s">
        <v>16</v>
      </c>
      <c r="K499" s="2">
        <v>394.48078607399998</v>
      </c>
      <c r="L499" s="1" t="s">
        <v>26</v>
      </c>
      <c r="N499" s="1">
        <v>0</v>
      </c>
      <c r="O499" s="1">
        <v>77755</v>
      </c>
      <c r="P499" s="2">
        <v>0.10935412789</v>
      </c>
      <c r="Q499" s="2">
        <v>3.2080725000000002E-4</v>
      </c>
    </row>
    <row r="500" spans="1:17" x14ac:dyDescent="0.25">
      <c r="A500" s="1">
        <v>23754</v>
      </c>
      <c r="B500" s="1" t="s">
        <v>600</v>
      </c>
      <c r="C500" s="1" t="s">
        <v>1759</v>
      </c>
      <c r="D500" s="1" t="s">
        <v>958</v>
      </c>
      <c r="E500" s="1" t="s">
        <v>602</v>
      </c>
      <c r="F500" s="1" t="s">
        <v>779</v>
      </c>
      <c r="G500" s="1" t="s">
        <v>917</v>
      </c>
      <c r="H500" s="1" t="s">
        <v>918</v>
      </c>
      <c r="I500" s="1" t="s">
        <v>964</v>
      </c>
      <c r="J500" s="1" t="s">
        <v>16</v>
      </c>
      <c r="K500" s="2">
        <v>224.969804638</v>
      </c>
      <c r="L500" s="1" t="s">
        <v>26</v>
      </c>
      <c r="N500" s="1">
        <v>0</v>
      </c>
      <c r="O500" s="1">
        <v>77756</v>
      </c>
      <c r="P500" s="2">
        <v>7.5614913189999994E-2</v>
      </c>
      <c r="Q500" s="2">
        <v>1.8298000000000001E-4</v>
      </c>
    </row>
    <row r="501" spans="1:17" x14ac:dyDescent="0.25">
      <c r="A501" s="1">
        <v>23755</v>
      </c>
      <c r="B501" s="1" t="s">
        <v>600</v>
      </c>
      <c r="C501" s="1" t="s">
        <v>1760</v>
      </c>
      <c r="D501" s="1" t="s">
        <v>958</v>
      </c>
      <c r="E501" s="1" t="s">
        <v>602</v>
      </c>
      <c r="F501" s="1" t="s">
        <v>487</v>
      </c>
      <c r="G501" s="1" t="s">
        <v>917</v>
      </c>
      <c r="H501" s="1" t="s">
        <v>918</v>
      </c>
      <c r="I501" s="1" t="s">
        <v>964</v>
      </c>
      <c r="J501" s="1" t="s">
        <v>16</v>
      </c>
      <c r="K501" s="2">
        <v>1127.05613825</v>
      </c>
      <c r="L501" s="1" t="s">
        <v>26</v>
      </c>
      <c r="N501" s="1">
        <v>0</v>
      </c>
      <c r="O501" s="1">
        <v>77757</v>
      </c>
      <c r="P501" s="2">
        <v>0.14382154296999999</v>
      </c>
      <c r="Q501" s="2">
        <v>9.1666274999999998E-4</v>
      </c>
    </row>
    <row r="502" spans="1:17" x14ac:dyDescent="0.25">
      <c r="A502" s="1">
        <v>23756</v>
      </c>
      <c r="B502" s="1" t="s">
        <v>600</v>
      </c>
      <c r="C502" s="1" t="s">
        <v>661</v>
      </c>
      <c r="D502" s="1" t="s">
        <v>958</v>
      </c>
      <c r="E502" s="1" t="s">
        <v>602</v>
      </c>
      <c r="F502" s="1" t="s">
        <v>1761</v>
      </c>
      <c r="G502" s="1" t="s">
        <v>917</v>
      </c>
      <c r="H502" s="1" t="s">
        <v>918</v>
      </c>
      <c r="I502" s="1" t="s">
        <v>964</v>
      </c>
      <c r="J502" s="1" t="s">
        <v>16</v>
      </c>
      <c r="K502" s="2">
        <v>343.08008823</v>
      </c>
      <c r="L502" s="1" t="s">
        <v>26</v>
      </c>
      <c r="N502" s="1">
        <v>0</v>
      </c>
      <c r="O502" s="1">
        <v>77758</v>
      </c>
      <c r="P502" s="2">
        <v>9.0053894009999996E-2</v>
      </c>
      <c r="Q502" s="2">
        <v>2.7904572000000001E-4</v>
      </c>
    </row>
    <row r="503" spans="1:17" x14ac:dyDescent="0.25">
      <c r="A503" s="1">
        <v>23757</v>
      </c>
      <c r="B503" s="1" t="s">
        <v>600</v>
      </c>
      <c r="C503" s="1" t="s">
        <v>1762</v>
      </c>
      <c r="D503" s="1" t="s">
        <v>958</v>
      </c>
      <c r="E503" s="1" t="s">
        <v>602</v>
      </c>
      <c r="F503" s="1" t="s">
        <v>1763</v>
      </c>
      <c r="G503" s="1" t="s">
        <v>917</v>
      </c>
      <c r="H503" s="1" t="s">
        <v>918</v>
      </c>
      <c r="I503" s="1" t="s">
        <v>964</v>
      </c>
      <c r="J503" s="1" t="s">
        <v>16</v>
      </c>
      <c r="K503" s="2">
        <v>1189.99935536</v>
      </c>
      <c r="L503" s="1" t="s">
        <v>26</v>
      </c>
      <c r="N503" s="1">
        <v>0</v>
      </c>
      <c r="O503" s="1">
        <v>77759</v>
      </c>
      <c r="P503" s="2">
        <v>0.16834989752000001</v>
      </c>
      <c r="Q503" s="2">
        <v>9.6780577999999999E-4</v>
      </c>
    </row>
    <row r="504" spans="1:17" x14ac:dyDescent="0.25">
      <c r="A504" s="1">
        <v>23758</v>
      </c>
      <c r="B504" s="1" t="s">
        <v>600</v>
      </c>
      <c r="C504" s="1" t="s">
        <v>1764</v>
      </c>
      <c r="D504" s="1" t="s">
        <v>958</v>
      </c>
      <c r="E504" s="1" t="s">
        <v>602</v>
      </c>
      <c r="F504" s="1" t="s">
        <v>1765</v>
      </c>
      <c r="G504" s="1" t="s">
        <v>917</v>
      </c>
      <c r="H504" s="1" t="s">
        <v>918</v>
      </c>
      <c r="I504" s="1" t="s">
        <v>964</v>
      </c>
      <c r="J504" s="1" t="s">
        <v>16</v>
      </c>
      <c r="K504" s="2">
        <v>448.74090977700001</v>
      </c>
      <c r="L504" s="1" t="s">
        <v>26</v>
      </c>
      <c r="N504" s="1">
        <v>0</v>
      </c>
      <c r="O504" s="1">
        <v>77760</v>
      </c>
      <c r="P504" s="2">
        <v>9.6143318699999994E-2</v>
      </c>
      <c r="Q504" s="2">
        <v>3.6495438000000002E-4</v>
      </c>
    </row>
    <row r="505" spans="1:17" x14ac:dyDescent="0.25">
      <c r="A505" s="1">
        <v>23759</v>
      </c>
      <c r="B505" s="1" t="s">
        <v>600</v>
      </c>
      <c r="C505" s="1" t="s">
        <v>1766</v>
      </c>
      <c r="D505" s="1" t="s">
        <v>958</v>
      </c>
      <c r="E505" s="1" t="s">
        <v>602</v>
      </c>
      <c r="F505" s="1" t="s">
        <v>1767</v>
      </c>
      <c r="G505" s="1" t="s">
        <v>917</v>
      </c>
      <c r="H505" s="1" t="s">
        <v>918</v>
      </c>
      <c r="I505" s="1" t="s">
        <v>964</v>
      </c>
      <c r="J505" s="1" t="s">
        <v>16</v>
      </c>
      <c r="K505" s="2">
        <v>74.624133204299994</v>
      </c>
      <c r="L505" s="1" t="s">
        <v>26</v>
      </c>
      <c r="N505" s="1">
        <v>0</v>
      </c>
      <c r="O505" s="1">
        <v>77761</v>
      </c>
      <c r="P505" s="2">
        <v>3.0818648359999999E-2</v>
      </c>
      <c r="Q505" s="2">
        <v>6.069111E-5</v>
      </c>
    </row>
    <row r="506" spans="1:17" x14ac:dyDescent="0.25">
      <c r="A506" s="1">
        <v>23760</v>
      </c>
      <c r="B506" s="1" t="s">
        <v>600</v>
      </c>
      <c r="C506" s="1" t="s">
        <v>1768</v>
      </c>
      <c r="D506" s="1" t="s">
        <v>958</v>
      </c>
      <c r="E506" s="1" t="s">
        <v>602</v>
      </c>
      <c r="F506" s="1" t="s">
        <v>1769</v>
      </c>
      <c r="G506" s="1" t="s">
        <v>917</v>
      </c>
      <c r="H506" s="1" t="s">
        <v>918</v>
      </c>
      <c r="I506" s="1" t="s">
        <v>964</v>
      </c>
      <c r="J506" s="1" t="s">
        <v>16</v>
      </c>
      <c r="K506" s="2">
        <v>3544.9662880400001</v>
      </c>
      <c r="L506" s="1" t="s">
        <v>26</v>
      </c>
      <c r="N506" s="1">
        <v>0</v>
      </c>
      <c r="O506" s="1">
        <v>77762</v>
      </c>
      <c r="P506" s="2">
        <v>0.23020970370999999</v>
      </c>
      <c r="Q506" s="2">
        <v>2.8827309199999998E-3</v>
      </c>
    </row>
    <row r="507" spans="1:17" x14ac:dyDescent="0.25">
      <c r="A507" s="1">
        <v>23761</v>
      </c>
      <c r="B507" s="1" t="s">
        <v>600</v>
      </c>
      <c r="C507" s="1" t="s">
        <v>1770</v>
      </c>
      <c r="D507" s="1" t="s">
        <v>958</v>
      </c>
      <c r="E507" s="1" t="s">
        <v>602</v>
      </c>
      <c r="F507" s="1" t="s">
        <v>1771</v>
      </c>
      <c r="G507" s="1" t="s">
        <v>917</v>
      </c>
      <c r="H507" s="1" t="s">
        <v>918</v>
      </c>
      <c r="I507" s="1" t="s">
        <v>964</v>
      </c>
      <c r="J507" s="1" t="s">
        <v>16</v>
      </c>
      <c r="K507" s="2">
        <v>282.386714896</v>
      </c>
      <c r="L507" s="1" t="s">
        <v>26</v>
      </c>
      <c r="N507" s="1">
        <v>0</v>
      </c>
      <c r="O507" s="1">
        <v>77763</v>
      </c>
      <c r="P507" s="2">
        <v>7.4057842969999996E-2</v>
      </c>
      <c r="Q507" s="2">
        <v>2.2965557E-4</v>
      </c>
    </row>
    <row r="508" spans="1:17" x14ac:dyDescent="0.25">
      <c r="A508" s="1">
        <v>23762</v>
      </c>
      <c r="B508" s="1" t="s">
        <v>600</v>
      </c>
      <c r="C508" s="1" t="s">
        <v>656</v>
      </c>
      <c r="D508" s="1" t="s">
        <v>958</v>
      </c>
      <c r="E508" s="1" t="s">
        <v>602</v>
      </c>
      <c r="F508" s="1" t="s">
        <v>1772</v>
      </c>
      <c r="G508" s="1" t="s">
        <v>917</v>
      </c>
      <c r="H508" s="1" t="s">
        <v>918</v>
      </c>
      <c r="I508" s="1" t="s">
        <v>964</v>
      </c>
      <c r="J508" s="1" t="s">
        <v>16</v>
      </c>
      <c r="K508" s="2">
        <v>1216.55899275</v>
      </c>
      <c r="L508" s="1" t="s">
        <v>26</v>
      </c>
      <c r="N508" s="1">
        <v>0</v>
      </c>
      <c r="O508" s="1">
        <v>77764</v>
      </c>
      <c r="P508" s="2">
        <v>0.19157348737999999</v>
      </c>
      <c r="Q508" s="2">
        <v>9.8938142999999991E-4</v>
      </c>
    </row>
    <row r="509" spans="1:17" x14ac:dyDescent="0.25">
      <c r="A509" s="1">
        <v>23763</v>
      </c>
      <c r="B509" s="1" t="s">
        <v>600</v>
      </c>
      <c r="C509" s="1" t="s">
        <v>1773</v>
      </c>
      <c r="D509" s="1" t="s">
        <v>958</v>
      </c>
      <c r="E509" s="1" t="s">
        <v>602</v>
      </c>
      <c r="F509" s="1" t="s">
        <v>137</v>
      </c>
      <c r="G509" s="1" t="s">
        <v>917</v>
      </c>
      <c r="H509" s="1" t="s">
        <v>918</v>
      </c>
      <c r="I509" s="1" t="s">
        <v>964</v>
      </c>
      <c r="J509" s="1" t="s">
        <v>16</v>
      </c>
      <c r="K509" s="2">
        <v>677.60162088799996</v>
      </c>
      <c r="L509" s="1" t="s">
        <v>26</v>
      </c>
      <c r="N509" s="1">
        <v>0</v>
      </c>
      <c r="O509" s="1">
        <v>77765</v>
      </c>
      <c r="P509" s="2">
        <v>0.10812583452000001</v>
      </c>
      <c r="Q509" s="2">
        <v>5.5113867999999995E-4</v>
      </c>
    </row>
    <row r="510" spans="1:17" x14ac:dyDescent="0.25">
      <c r="A510" s="1">
        <v>23764</v>
      </c>
      <c r="B510" s="1" t="s">
        <v>600</v>
      </c>
      <c r="C510" s="1" t="s">
        <v>1774</v>
      </c>
      <c r="D510" s="1" t="s">
        <v>958</v>
      </c>
      <c r="E510" s="1" t="s">
        <v>602</v>
      </c>
      <c r="F510" s="1" t="s">
        <v>1775</v>
      </c>
      <c r="G510" s="1" t="s">
        <v>917</v>
      </c>
      <c r="H510" s="1" t="s">
        <v>918</v>
      </c>
      <c r="I510" s="1" t="s">
        <v>964</v>
      </c>
      <c r="J510" s="1" t="s">
        <v>16</v>
      </c>
      <c r="K510" s="2">
        <v>1653.30625525</v>
      </c>
      <c r="L510" s="1" t="s">
        <v>26</v>
      </c>
      <c r="N510" s="1">
        <v>0</v>
      </c>
      <c r="O510" s="1">
        <v>77766</v>
      </c>
      <c r="P510" s="2">
        <v>0.20679527672</v>
      </c>
      <c r="Q510" s="2">
        <v>1.3445234099999999E-3</v>
      </c>
    </row>
    <row r="511" spans="1:17" x14ac:dyDescent="0.25">
      <c r="A511" s="1">
        <v>23765</v>
      </c>
      <c r="B511" s="1" t="s">
        <v>600</v>
      </c>
      <c r="C511" s="1" t="s">
        <v>605</v>
      </c>
      <c r="D511" s="1" t="s">
        <v>958</v>
      </c>
      <c r="E511" s="1" t="s">
        <v>602</v>
      </c>
      <c r="F511" s="1" t="s">
        <v>1776</v>
      </c>
      <c r="G511" s="1" t="s">
        <v>917</v>
      </c>
      <c r="H511" s="1" t="s">
        <v>918</v>
      </c>
      <c r="I511" s="1" t="s">
        <v>964</v>
      </c>
      <c r="J511" s="1" t="s">
        <v>16</v>
      </c>
      <c r="K511" s="2">
        <v>1833.1446511500001</v>
      </c>
      <c r="L511" s="1" t="s">
        <v>26</v>
      </c>
      <c r="N511" s="1">
        <v>0</v>
      </c>
      <c r="O511" s="1">
        <v>77767</v>
      </c>
      <c r="P511" s="2">
        <v>0.17408127917999999</v>
      </c>
      <c r="Q511" s="2">
        <v>1.4907425700000001E-3</v>
      </c>
    </row>
    <row r="512" spans="1:17" x14ac:dyDescent="0.25">
      <c r="A512" s="1">
        <v>23766</v>
      </c>
      <c r="B512" s="1" t="s">
        <v>600</v>
      </c>
      <c r="C512" s="1" t="s">
        <v>1777</v>
      </c>
      <c r="D512" s="1" t="s">
        <v>958</v>
      </c>
      <c r="E512" s="1" t="s">
        <v>602</v>
      </c>
      <c r="F512" s="1" t="s">
        <v>1778</v>
      </c>
      <c r="G512" s="1" t="s">
        <v>917</v>
      </c>
      <c r="H512" s="1" t="s">
        <v>918</v>
      </c>
      <c r="I512" s="1" t="s">
        <v>964</v>
      </c>
      <c r="J512" s="1" t="s">
        <v>16</v>
      </c>
      <c r="K512" s="2">
        <v>12464.787248299999</v>
      </c>
      <c r="L512" s="1" t="s">
        <v>26</v>
      </c>
      <c r="N512" s="1">
        <v>0</v>
      </c>
      <c r="O512" s="1">
        <v>77768</v>
      </c>
      <c r="P512" s="2">
        <v>0.60360832335000003</v>
      </c>
      <c r="Q512" s="2">
        <v>1.013771355E-2</v>
      </c>
    </row>
    <row r="513" spans="1:17" x14ac:dyDescent="0.25">
      <c r="A513" s="1">
        <v>23767</v>
      </c>
      <c r="B513" s="1" t="s">
        <v>600</v>
      </c>
      <c r="C513" s="1" t="s">
        <v>1779</v>
      </c>
      <c r="D513" s="1" t="s">
        <v>958</v>
      </c>
      <c r="E513" s="1" t="s">
        <v>602</v>
      </c>
      <c r="F513" s="1" t="s">
        <v>1780</v>
      </c>
      <c r="G513" s="1" t="s">
        <v>917</v>
      </c>
      <c r="H513" s="1" t="s">
        <v>918</v>
      </c>
      <c r="I513" s="1" t="s">
        <v>964</v>
      </c>
      <c r="J513" s="1" t="s">
        <v>16</v>
      </c>
      <c r="K513" s="2">
        <v>3074.8844719099998</v>
      </c>
      <c r="L513" s="1" t="s">
        <v>26</v>
      </c>
      <c r="N513" s="1">
        <v>0</v>
      </c>
      <c r="O513" s="1">
        <v>77769</v>
      </c>
      <c r="P513" s="2">
        <v>0.29065154984000002</v>
      </c>
      <c r="Q513" s="2">
        <v>2.5006957299999999E-3</v>
      </c>
    </row>
    <row r="514" spans="1:17" x14ac:dyDescent="0.25">
      <c r="A514" s="1">
        <v>23768</v>
      </c>
      <c r="B514" s="1" t="s">
        <v>600</v>
      </c>
      <c r="C514" s="1" t="s">
        <v>1781</v>
      </c>
      <c r="D514" s="1" t="s">
        <v>958</v>
      </c>
      <c r="E514" s="1" t="s">
        <v>602</v>
      </c>
      <c r="F514" s="1" t="s">
        <v>1393</v>
      </c>
      <c r="G514" s="1" t="s">
        <v>917</v>
      </c>
      <c r="H514" s="1" t="s">
        <v>918</v>
      </c>
      <c r="I514" s="1" t="s">
        <v>964</v>
      </c>
      <c r="J514" s="1" t="s">
        <v>16</v>
      </c>
      <c r="K514" s="2">
        <v>110778.519114</v>
      </c>
      <c r="L514" s="1" t="s">
        <v>26</v>
      </c>
      <c r="N514" s="1">
        <v>0</v>
      </c>
      <c r="O514" s="1">
        <v>77770</v>
      </c>
      <c r="P514" s="2">
        <v>3.09490566755</v>
      </c>
      <c r="Q514" s="2">
        <v>9.0063096649999994E-2</v>
      </c>
    </row>
    <row r="515" spans="1:17" x14ac:dyDescent="0.25">
      <c r="A515" s="1">
        <v>23769</v>
      </c>
      <c r="B515" s="1" t="s">
        <v>573</v>
      </c>
      <c r="C515" s="1" t="s">
        <v>1782</v>
      </c>
      <c r="D515" s="1" t="s">
        <v>958</v>
      </c>
      <c r="E515" s="1" t="s">
        <v>4064</v>
      </c>
      <c r="F515" s="1" t="s">
        <v>1783</v>
      </c>
      <c r="G515" s="1" t="s">
        <v>929</v>
      </c>
      <c r="H515" s="1" t="s">
        <v>916</v>
      </c>
      <c r="I515" s="1" t="s">
        <v>964</v>
      </c>
      <c r="J515" s="1" t="s">
        <v>16</v>
      </c>
      <c r="K515" s="2">
        <v>1610.87217414</v>
      </c>
      <c r="L515" s="1" t="s">
        <v>26</v>
      </c>
      <c r="N515" s="1">
        <v>0</v>
      </c>
      <c r="O515" s="1">
        <v>77771</v>
      </c>
      <c r="P515" s="2">
        <v>0.16364373726000001</v>
      </c>
      <c r="Q515" s="2">
        <v>1.31130077E-3</v>
      </c>
    </row>
    <row r="516" spans="1:17" x14ac:dyDescent="0.25">
      <c r="A516" s="1">
        <v>23770</v>
      </c>
      <c r="B516" s="1" t="s">
        <v>573</v>
      </c>
      <c r="C516" s="1" t="s">
        <v>597</v>
      </c>
      <c r="D516" s="1" t="s">
        <v>958</v>
      </c>
      <c r="E516" s="1" t="s">
        <v>4064</v>
      </c>
      <c r="F516" s="1" t="s">
        <v>1784</v>
      </c>
      <c r="G516" s="1" t="s">
        <v>929</v>
      </c>
      <c r="H516" s="1" t="s">
        <v>916</v>
      </c>
      <c r="I516" s="1" t="s">
        <v>964</v>
      </c>
      <c r="J516" s="1" t="s">
        <v>16</v>
      </c>
      <c r="K516" s="2">
        <v>1931.24864785</v>
      </c>
      <c r="L516" s="1" t="s">
        <v>26</v>
      </c>
      <c r="N516" s="1">
        <v>0</v>
      </c>
      <c r="O516" s="1">
        <v>77772</v>
      </c>
      <c r="P516" s="2">
        <v>0.18817350283000001</v>
      </c>
      <c r="Q516" s="2">
        <v>1.5719082099999999E-3</v>
      </c>
    </row>
    <row r="517" spans="1:17" x14ac:dyDescent="0.25">
      <c r="A517" s="1">
        <v>23771</v>
      </c>
      <c r="B517" s="1" t="s">
        <v>573</v>
      </c>
      <c r="C517" s="1" t="s">
        <v>1785</v>
      </c>
      <c r="D517" s="1" t="s">
        <v>958</v>
      </c>
      <c r="E517" s="1" t="s">
        <v>4064</v>
      </c>
      <c r="F517" s="1" t="s">
        <v>1786</v>
      </c>
      <c r="G517" s="1" t="s">
        <v>929</v>
      </c>
      <c r="H517" s="1" t="s">
        <v>916</v>
      </c>
      <c r="I517" s="1" t="s">
        <v>964</v>
      </c>
      <c r="J517" s="1" t="s">
        <v>16</v>
      </c>
      <c r="K517" s="2">
        <v>628.70071208100001</v>
      </c>
      <c r="L517" s="1" t="s">
        <v>26</v>
      </c>
      <c r="M517" s="1" t="s">
        <v>941</v>
      </c>
      <c r="N517" s="1">
        <v>0</v>
      </c>
      <c r="O517" s="1">
        <v>77773</v>
      </c>
      <c r="P517" s="2">
        <v>0.10954801645999999</v>
      </c>
      <c r="Q517" s="2">
        <v>5.1508029000000004E-4</v>
      </c>
    </row>
    <row r="518" spans="1:17" x14ac:dyDescent="0.25">
      <c r="A518" s="1">
        <v>23772</v>
      </c>
      <c r="B518" s="1" t="s">
        <v>573</v>
      </c>
      <c r="C518" s="1" t="s">
        <v>1787</v>
      </c>
      <c r="D518" s="1" t="s">
        <v>958</v>
      </c>
      <c r="E518" s="1" t="s">
        <v>4064</v>
      </c>
      <c r="F518" s="1" t="s">
        <v>1788</v>
      </c>
      <c r="G518" s="1" t="s">
        <v>929</v>
      </c>
      <c r="H518" s="1" t="s">
        <v>916</v>
      </c>
      <c r="I518" s="1" t="s">
        <v>964</v>
      </c>
      <c r="J518" s="1" t="s">
        <v>16</v>
      </c>
      <c r="K518" s="2">
        <v>362.14844991400003</v>
      </c>
      <c r="L518" s="1" t="s">
        <v>26</v>
      </c>
      <c r="N518" s="1">
        <v>0</v>
      </c>
      <c r="O518" s="1">
        <v>77774</v>
      </c>
      <c r="P518" s="2">
        <v>9.1098408039999995E-2</v>
      </c>
      <c r="Q518" s="2">
        <v>2.9481271000000002E-4</v>
      </c>
    </row>
    <row r="519" spans="1:17" x14ac:dyDescent="0.25">
      <c r="A519" s="1">
        <v>23773</v>
      </c>
      <c r="B519" s="1" t="s">
        <v>573</v>
      </c>
      <c r="C519" s="1" t="s">
        <v>1789</v>
      </c>
      <c r="D519" s="1" t="s">
        <v>958</v>
      </c>
      <c r="E519" s="1" t="s">
        <v>4064</v>
      </c>
      <c r="F519" s="1" t="s">
        <v>583</v>
      </c>
      <c r="G519" s="1" t="s">
        <v>929</v>
      </c>
      <c r="H519" s="1" t="s">
        <v>916</v>
      </c>
      <c r="I519" s="1" t="s">
        <v>964</v>
      </c>
      <c r="J519" s="1" t="s">
        <v>16</v>
      </c>
      <c r="K519" s="2">
        <v>937.894953171</v>
      </c>
      <c r="L519" s="1" t="s">
        <v>26</v>
      </c>
      <c r="N519" s="1">
        <v>0</v>
      </c>
      <c r="O519" s="1">
        <v>77775</v>
      </c>
      <c r="P519" s="2">
        <v>0.21104230122000001</v>
      </c>
      <c r="Q519" s="2">
        <v>7.6349643999999999E-4</v>
      </c>
    </row>
    <row r="520" spans="1:17" x14ac:dyDescent="0.25">
      <c r="A520" s="1">
        <v>23774</v>
      </c>
      <c r="B520" s="1" t="s">
        <v>573</v>
      </c>
      <c r="C520" s="1" t="s">
        <v>1790</v>
      </c>
      <c r="D520" s="1" t="s">
        <v>958</v>
      </c>
      <c r="E520" s="1" t="s">
        <v>4064</v>
      </c>
      <c r="F520" s="1" t="s">
        <v>1791</v>
      </c>
      <c r="G520" s="1" t="s">
        <v>929</v>
      </c>
      <c r="H520" s="1" t="s">
        <v>916</v>
      </c>
      <c r="I520" s="1" t="s">
        <v>964</v>
      </c>
      <c r="J520" s="1" t="s">
        <v>16</v>
      </c>
      <c r="K520" s="2">
        <v>676.47848021899995</v>
      </c>
      <c r="L520" s="1" t="s">
        <v>26</v>
      </c>
      <c r="N520" s="1">
        <v>0</v>
      </c>
      <c r="O520" s="1">
        <v>77776</v>
      </c>
      <c r="P520" s="2">
        <v>0.20522171404</v>
      </c>
      <c r="Q520" s="2">
        <v>5.5066678000000003E-4</v>
      </c>
    </row>
    <row r="521" spans="1:17" x14ac:dyDescent="0.25">
      <c r="A521" s="1">
        <v>23775</v>
      </c>
      <c r="B521" s="1" t="s">
        <v>573</v>
      </c>
      <c r="C521" s="1" t="s">
        <v>1792</v>
      </c>
      <c r="D521" s="1" t="s">
        <v>958</v>
      </c>
      <c r="E521" s="1" t="s">
        <v>4064</v>
      </c>
      <c r="F521" s="1" t="s">
        <v>577</v>
      </c>
      <c r="G521" s="1" t="s">
        <v>929</v>
      </c>
      <c r="H521" s="1" t="s">
        <v>916</v>
      </c>
      <c r="I521" s="1" t="s">
        <v>964</v>
      </c>
      <c r="J521" s="1" t="s">
        <v>16</v>
      </c>
      <c r="K521" s="2">
        <v>2560.46137142</v>
      </c>
      <c r="L521" s="1" t="s">
        <v>26</v>
      </c>
      <c r="M521" s="1" t="s">
        <v>941</v>
      </c>
      <c r="N521" s="1">
        <v>0</v>
      </c>
      <c r="O521" s="1">
        <v>77777</v>
      </c>
      <c r="P521" s="2">
        <v>0.25303821769000001</v>
      </c>
      <c r="Q521" s="2">
        <v>2.0807709400000002E-3</v>
      </c>
    </row>
    <row r="522" spans="1:17" x14ac:dyDescent="0.25">
      <c r="A522" s="1">
        <v>23776</v>
      </c>
      <c r="B522" s="1" t="s">
        <v>573</v>
      </c>
      <c r="C522" s="1" t="s">
        <v>1793</v>
      </c>
      <c r="D522" s="1" t="s">
        <v>958</v>
      </c>
      <c r="E522" s="1" t="s">
        <v>4064</v>
      </c>
      <c r="F522" s="1" t="s">
        <v>1794</v>
      </c>
      <c r="G522" s="1" t="s">
        <v>929</v>
      </c>
      <c r="H522" s="1" t="s">
        <v>916</v>
      </c>
      <c r="I522" s="1" t="s">
        <v>964</v>
      </c>
      <c r="J522" s="1" t="s">
        <v>16</v>
      </c>
      <c r="K522" s="2">
        <v>919.09267223400002</v>
      </c>
      <c r="L522" s="1" t="s">
        <v>26</v>
      </c>
      <c r="N522" s="1">
        <v>0</v>
      </c>
      <c r="O522" s="1">
        <v>77778</v>
      </c>
      <c r="P522" s="2">
        <v>0.18492409881999999</v>
      </c>
      <c r="Q522" s="2">
        <v>7.4818914E-4</v>
      </c>
    </row>
    <row r="523" spans="1:17" x14ac:dyDescent="0.25">
      <c r="A523" s="1">
        <v>23777</v>
      </c>
      <c r="B523" s="1" t="s">
        <v>573</v>
      </c>
      <c r="C523" s="1" t="s">
        <v>1795</v>
      </c>
      <c r="D523" s="1" t="s">
        <v>958</v>
      </c>
      <c r="E523" s="1" t="s">
        <v>4064</v>
      </c>
      <c r="F523" s="1" t="s">
        <v>595</v>
      </c>
      <c r="G523" s="1" t="s">
        <v>929</v>
      </c>
      <c r="H523" s="1" t="s">
        <v>916</v>
      </c>
      <c r="I523" s="1" t="s">
        <v>964</v>
      </c>
      <c r="J523" s="1" t="s">
        <v>16</v>
      </c>
      <c r="K523" s="2">
        <v>774.64627023800006</v>
      </c>
      <c r="L523" s="1" t="s">
        <v>26</v>
      </c>
      <c r="N523" s="1">
        <v>0</v>
      </c>
      <c r="O523" s="1">
        <v>77779</v>
      </c>
      <c r="P523" s="2">
        <v>0.16088731619999999</v>
      </c>
      <c r="Q523" s="2">
        <v>6.3057450999999998E-4</v>
      </c>
    </row>
    <row r="524" spans="1:17" x14ac:dyDescent="0.25">
      <c r="A524" s="1">
        <v>23778</v>
      </c>
      <c r="B524" s="1" t="s">
        <v>573</v>
      </c>
      <c r="C524" s="1" t="s">
        <v>1796</v>
      </c>
      <c r="D524" s="1" t="s">
        <v>958</v>
      </c>
      <c r="E524" s="1" t="s">
        <v>4064</v>
      </c>
      <c r="F524" s="1" t="s">
        <v>1797</v>
      </c>
      <c r="G524" s="1" t="s">
        <v>929</v>
      </c>
      <c r="H524" s="1" t="s">
        <v>916</v>
      </c>
      <c r="I524" s="1" t="s">
        <v>964</v>
      </c>
      <c r="J524" s="1" t="s">
        <v>16</v>
      </c>
      <c r="K524" s="2">
        <v>930.98095494100005</v>
      </c>
      <c r="L524" s="1" t="s">
        <v>26</v>
      </c>
      <c r="N524" s="1">
        <v>0</v>
      </c>
      <c r="O524" s="1">
        <v>77780</v>
      </c>
      <c r="P524" s="2">
        <v>0.16727982767999999</v>
      </c>
      <c r="Q524" s="2">
        <v>7.5785003999999997E-4</v>
      </c>
    </row>
    <row r="525" spans="1:17" x14ac:dyDescent="0.25">
      <c r="A525" s="1">
        <v>23779</v>
      </c>
      <c r="B525" s="1" t="s">
        <v>573</v>
      </c>
      <c r="C525" s="1" t="s">
        <v>1798</v>
      </c>
      <c r="D525" s="1" t="s">
        <v>958</v>
      </c>
      <c r="E525" s="1" t="s">
        <v>4064</v>
      </c>
      <c r="F525" s="1" t="s">
        <v>1799</v>
      </c>
      <c r="G525" s="1" t="s">
        <v>929</v>
      </c>
      <c r="H525" s="1" t="s">
        <v>916</v>
      </c>
      <c r="I525" s="1" t="s">
        <v>964</v>
      </c>
      <c r="J525" s="1" t="s">
        <v>16</v>
      </c>
      <c r="K525" s="2">
        <v>206.05218910900001</v>
      </c>
      <c r="L525" s="1" t="s">
        <v>26</v>
      </c>
      <c r="M525" s="1" t="s">
        <v>941</v>
      </c>
      <c r="N525" s="1">
        <v>0</v>
      </c>
      <c r="O525" s="1">
        <v>77781</v>
      </c>
      <c r="P525" s="2">
        <v>8.2178566339999995E-2</v>
      </c>
      <c r="Q525" s="2">
        <v>1.6451277999999999E-4</v>
      </c>
    </row>
    <row r="526" spans="1:17" x14ac:dyDescent="0.25">
      <c r="A526" s="1">
        <v>23780</v>
      </c>
      <c r="B526" s="1" t="s">
        <v>573</v>
      </c>
      <c r="C526" s="1" t="s">
        <v>1800</v>
      </c>
      <c r="D526" s="1" t="s">
        <v>958</v>
      </c>
      <c r="E526" s="1" t="s">
        <v>4064</v>
      </c>
      <c r="F526" s="1" t="s">
        <v>1801</v>
      </c>
      <c r="G526" s="1" t="s">
        <v>929</v>
      </c>
      <c r="H526" s="1" t="s">
        <v>916</v>
      </c>
      <c r="I526" s="1" t="s">
        <v>964</v>
      </c>
      <c r="J526" s="1" t="s">
        <v>16</v>
      </c>
      <c r="K526" s="2">
        <v>1068.0358104699999</v>
      </c>
      <c r="L526" s="1" t="s">
        <v>26</v>
      </c>
      <c r="N526" s="1">
        <v>0</v>
      </c>
      <c r="O526" s="1">
        <v>77782</v>
      </c>
      <c r="P526" s="2">
        <v>0.18956968239999999</v>
      </c>
      <c r="Q526" s="2">
        <v>8.6946707000000001E-4</v>
      </c>
    </row>
    <row r="527" spans="1:17" x14ac:dyDescent="0.25">
      <c r="A527" s="1">
        <v>23781</v>
      </c>
      <c r="B527" s="1" t="s">
        <v>573</v>
      </c>
      <c r="C527" s="1" t="s">
        <v>1802</v>
      </c>
      <c r="D527" s="1" t="s">
        <v>958</v>
      </c>
      <c r="E527" s="1" t="s">
        <v>4064</v>
      </c>
      <c r="F527" s="1" t="s">
        <v>1803</v>
      </c>
      <c r="G527" s="1" t="s">
        <v>929</v>
      </c>
      <c r="H527" s="1" t="s">
        <v>916</v>
      </c>
      <c r="I527" s="1" t="s">
        <v>964</v>
      </c>
      <c r="J527" s="1" t="s">
        <v>16</v>
      </c>
      <c r="K527" s="2">
        <v>1035.8339331899999</v>
      </c>
      <c r="L527" s="1" t="s">
        <v>26</v>
      </c>
      <c r="M527" s="1" t="s">
        <v>941</v>
      </c>
      <c r="N527" s="1">
        <v>0</v>
      </c>
      <c r="O527" s="1">
        <v>77783</v>
      </c>
      <c r="P527" s="2">
        <v>0.16255785710000001</v>
      </c>
      <c r="Q527" s="2">
        <v>8.6987592999999996E-4</v>
      </c>
    </row>
    <row r="528" spans="1:17" x14ac:dyDescent="0.25">
      <c r="A528" s="1">
        <v>23782</v>
      </c>
      <c r="B528" s="1" t="s">
        <v>573</v>
      </c>
      <c r="C528" s="1" t="s">
        <v>1804</v>
      </c>
      <c r="D528" s="1" t="s">
        <v>958</v>
      </c>
      <c r="E528" s="1" t="s">
        <v>4064</v>
      </c>
      <c r="F528" s="1" t="s">
        <v>1805</v>
      </c>
      <c r="G528" s="1" t="s">
        <v>929</v>
      </c>
      <c r="H528" s="1" t="s">
        <v>916</v>
      </c>
      <c r="I528" s="1" t="s">
        <v>964</v>
      </c>
      <c r="J528" s="1" t="s">
        <v>16</v>
      </c>
      <c r="K528" s="2">
        <v>587.88986237799998</v>
      </c>
      <c r="L528" s="1" t="s">
        <v>26</v>
      </c>
      <c r="N528" s="1">
        <v>0</v>
      </c>
      <c r="O528" s="1">
        <v>77784</v>
      </c>
      <c r="P528" s="2">
        <v>9.5579811319999999E-2</v>
      </c>
      <c r="Q528" s="2">
        <v>4.7855152E-4</v>
      </c>
    </row>
    <row r="529" spans="1:17" x14ac:dyDescent="0.25">
      <c r="A529" s="1">
        <v>23783</v>
      </c>
      <c r="B529" s="1" t="s">
        <v>573</v>
      </c>
      <c r="C529" s="1" t="s">
        <v>1806</v>
      </c>
      <c r="D529" s="1" t="s">
        <v>958</v>
      </c>
      <c r="E529" s="1" t="s">
        <v>4064</v>
      </c>
      <c r="F529" s="1" t="s">
        <v>1807</v>
      </c>
      <c r="G529" s="1" t="s">
        <v>929</v>
      </c>
      <c r="H529" s="1" t="s">
        <v>916</v>
      </c>
      <c r="I529" s="1" t="s">
        <v>964</v>
      </c>
      <c r="J529" s="1" t="s">
        <v>16</v>
      </c>
      <c r="K529" s="2">
        <v>1446.1376288500001</v>
      </c>
      <c r="L529" s="1" t="s">
        <v>26</v>
      </c>
      <c r="N529" s="1">
        <v>0</v>
      </c>
      <c r="O529" s="1">
        <v>77785</v>
      </c>
      <c r="P529" s="2">
        <v>0.71733891264000005</v>
      </c>
      <c r="Q529" s="2">
        <v>1.17721303E-3</v>
      </c>
    </row>
    <row r="530" spans="1:17" x14ac:dyDescent="0.25">
      <c r="A530" s="1">
        <v>23784</v>
      </c>
      <c r="B530" s="1" t="s">
        <v>573</v>
      </c>
      <c r="C530" s="1" t="s">
        <v>1808</v>
      </c>
      <c r="D530" s="1" t="s">
        <v>958</v>
      </c>
      <c r="E530" s="1" t="s">
        <v>4064</v>
      </c>
      <c r="F530" s="1" t="s">
        <v>1809</v>
      </c>
      <c r="G530" s="1" t="s">
        <v>929</v>
      </c>
      <c r="H530" s="1" t="s">
        <v>916</v>
      </c>
      <c r="I530" s="1" t="s">
        <v>964</v>
      </c>
      <c r="J530" s="1" t="s">
        <v>16</v>
      </c>
      <c r="K530" s="2">
        <v>282.58562274600001</v>
      </c>
      <c r="L530" s="1" t="s">
        <v>26</v>
      </c>
      <c r="N530" s="1">
        <v>0</v>
      </c>
      <c r="O530" s="1">
        <v>77786</v>
      </c>
      <c r="P530" s="2">
        <v>7.2523041679999997E-2</v>
      </c>
      <c r="Q530" s="2">
        <v>2.3004254E-4</v>
      </c>
    </row>
    <row r="531" spans="1:17" x14ac:dyDescent="0.25">
      <c r="A531" s="1">
        <v>23785</v>
      </c>
      <c r="B531" s="1" t="s">
        <v>573</v>
      </c>
      <c r="C531" s="1" t="s">
        <v>1810</v>
      </c>
      <c r="D531" s="1" t="s">
        <v>958</v>
      </c>
      <c r="E531" s="1" t="s">
        <v>4064</v>
      </c>
      <c r="F531" s="1" t="s">
        <v>1811</v>
      </c>
      <c r="G531" s="1" t="s">
        <v>929</v>
      </c>
      <c r="H531" s="1" t="s">
        <v>916</v>
      </c>
      <c r="I531" s="1" t="s">
        <v>964</v>
      </c>
      <c r="J531" s="1" t="s">
        <v>16</v>
      </c>
      <c r="K531" s="2">
        <v>284.91686730399999</v>
      </c>
      <c r="L531" s="1" t="s">
        <v>26</v>
      </c>
      <c r="N531" s="1">
        <v>0</v>
      </c>
      <c r="O531" s="1">
        <v>77787</v>
      </c>
      <c r="P531" s="2">
        <v>0.13323455809000001</v>
      </c>
      <c r="Q531" s="2">
        <v>2.3194620999999999E-4</v>
      </c>
    </row>
    <row r="532" spans="1:17" x14ac:dyDescent="0.25">
      <c r="A532" s="1">
        <v>23786</v>
      </c>
      <c r="B532" s="1" t="s">
        <v>573</v>
      </c>
      <c r="C532" s="1" t="s">
        <v>1812</v>
      </c>
      <c r="D532" s="1" t="s">
        <v>958</v>
      </c>
      <c r="E532" s="1" t="s">
        <v>4064</v>
      </c>
      <c r="F532" s="1" t="s">
        <v>1813</v>
      </c>
      <c r="G532" s="1" t="s">
        <v>929</v>
      </c>
      <c r="H532" s="1" t="s">
        <v>916</v>
      </c>
      <c r="I532" s="1" t="s">
        <v>964</v>
      </c>
      <c r="J532" s="1" t="s">
        <v>16</v>
      </c>
      <c r="K532" s="2">
        <v>5400.3250719400003</v>
      </c>
      <c r="L532" s="1" t="s">
        <v>26</v>
      </c>
      <c r="N532" s="1">
        <v>0</v>
      </c>
      <c r="O532" s="1">
        <v>77788</v>
      </c>
      <c r="P532" s="2">
        <v>0.49020541646999999</v>
      </c>
      <c r="Q532" s="2">
        <v>4.3961048299999998E-3</v>
      </c>
    </row>
    <row r="533" spans="1:17" x14ac:dyDescent="0.25">
      <c r="A533" s="1">
        <v>23787</v>
      </c>
      <c r="B533" s="1" t="s">
        <v>573</v>
      </c>
      <c r="C533" s="1" t="s">
        <v>594</v>
      </c>
      <c r="D533" s="1" t="s">
        <v>958</v>
      </c>
      <c r="E533" s="1" t="s">
        <v>4064</v>
      </c>
      <c r="F533" s="1" t="s">
        <v>1814</v>
      </c>
      <c r="G533" s="1" t="s">
        <v>929</v>
      </c>
      <c r="H533" s="1" t="s">
        <v>916</v>
      </c>
      <c r="I533" s="1" t="s">
        <v>964</v>
      </c>
      <c r="J533" s="1" t="s">
        <v>16</v>
      </c>
      <c r="K533" s="2">
        <v>342.59365299000001</v>
      </c>
      <c r="L533" s="1" t="s">
        <v>26</v>
      </c>
      <c r="N533" s="1">
        <v>0</v>
      </c>
      <c r="O533" s="1">
        <v>77789</v>
      </c>
      <c r="P533" s="2">
        <v>9.0432976030000001E-2</v>
      </c>
      <c r="Q533" s="2">
        <v>2.7888251000000001E-4</v>
      </c>
    </row>
    <row r="534" spans="1:17" x14ac:dyDescent="0.25">
      <c r="A534" s="1">
        <v>23788</v>
      </c>
      <c r="B534" s="1" t="s">
        <v>573</v>
      </c>
      <c r="C534" s="1" t="s">
        <v>1815</v>
      </c>
      <c r="D534" s="1" t="s">
        <v>958</v>
      </c>
      <c r="E534" s="1" t="s">
        <v>4064</v>
      </c>
      <c r="F534" s="1" t="s">
        <v>1816</v>
      </c>
      <c r="G534" s="1" t="s">
        <v>929</v>
      </c>
      <c r="H534" s="1" t="s">
        <v>916</v>
      </c>
      <c r="I534" s="1" t="s">
        <v>964</v>
      </c>
      <c r="J534" s="1" t="s">
        <v>16</v>
      </c>
      <c r="K534" s="2">
        <v>1371.1492199100001</v>
      </c>
      <c r="L534" s="1" t="s">
        <v>26</v>
      </c>
      <c r="N534" s="1">
        <v>0</v>
      </c>
      <c r="O534" s="1">
        <v>77790</v>
      </c>
      <c r="P534" s="2">
        <v>0.18556727118999999</v>
      </c>
      <c r="Q534" s="2">
        <v>1.11618679E-3</v>
      </c>
    </row>
    <row r="535" spans="1:17" x14ac:dyDescent="0.25">
      <c r="A535" s="1">
        <v>23789</v>
      </c>
      <c r="B535" s="1" t="s">
        <v>573</v>
      </c>
      <c r="C535" s="1" t="s">
        <v>1817</v>
      </c>
      <c r="D535" s="1" t="s">
        <v>958</v>
      </c>
      <c r="E535" s="1" t="s">
        <v>4064</v>
      </c>
      <c r="F535" s="1" t="s">
        <v>947</v>
      </c>
      <c r="G535" s="1" t="s">
        <v>929</v>
      </c>
      <c r="H535" s="1" t="s">
        <v>916</v>
      </c>
      <c r="I535" s="1" t="s">
        <v>964</v>
      </c>
      <c r="J535" s="1" t="s">
        <v>16</v>
      </c>
      <c r="K535" s="2">
        <v>272.89471679799999</v>
      </c>
      <c r="L535" s="1" t="s">
        <v>26</v>
      </c>
      <c r="N535" s="1">
        <v>0</v>
      </c>
      <c r="O535" s="1">
        <v>77791</v>
      </c>
      <c r="P535" s="2">
        <v>8.1265712310000002E-2</v>
      </c>
      <c r="Q535" s="2">
        <v>2.2215673999999999E-4</v>
      </c>
    </row>
    <row r="536" spans="1:17" x14ac:dyDescent="0.25">
      <c r="A536" s="1">
        <v>23790</v>
      </c>
      <c r="B536" s="1" t="s">
        <v>573</v>
      </c>
      <c r="C536" s="1" t="s">
        <v>1818</v>
      </c>
      <c r="D536" s="1" t="s">
        <v>958</v>
      </c>
      <c r="E536" s="1" t="s">
        <v>4064</v>
      </c>
      <c r="F536" s="1" t="s">
        <v>1819</v>
      </c>
      <c r="G536" s="1" t="s">
        <v>929</v>
      </c>
      <c r="H536" s="1" t="s">
        <v>916</v>
      </c>
      <c r="I536" s="1" t="s">
        <v>964</v>
      </c>
      <c r="J536" s="1" t="s">
        <v>16</v>
      </c>
      <c r="K536" s="2">
        <v>262.38766070299999</v>
      </c>
      <c r="L536" s="1" t="s">
        <v>26</v>
      </c>
      <c r="N536" s="1">
        <v>0</v>
      </c>
      <c r="O536" s="1">
        <v>77792</v>
      </c>
      <c r="P536" s="2">
        <v>9.8960845919999998E-2</v>
      </c>
      <c r="Q536" s="2">
        <v>2.1358621000000001E-4</v>
      </c>
    </row>
    <row r="537" spans="1:17" x14ac:dyDescent="0.25">
      <c r="A537" s="1">
        <v>23791</v>
      </c>
      <c r="B537" s="1" t="s">
        <v>573</v>
      </c>
      <c r="C537" s="1" t="s">
        <v>1820</v>
      </c>
      <c r="D537" s="1" t="s">
        <v>958</v>
      </c>
      <c r="E537" s="1" t="s">
        <v>4064</v>
      </c>
      <c r="F537" s="1" t="s">
        <v>1821</v>
      </c>
      <c r="G537" s="1" t="s">
        <v>929</v>
      </c>
      <c r="H537" s="1" t="s">
        <v>916</v>
      </c>
      <c r="I537" s="1" t="s">
        <v>964</v>
      </c>
      <c r="J537" s="1" t="s">
        <v>16</v>
      </c>
      <c r="K537" s="2">
        <v>214.642770447</v>
      </c>
      <c r="L537" s="1" t="s">
        <v>26</v>
      </c>
      <c r="N537" s="1">
        <v>0</v>
      </c>
      <c r="O537" s="1">
        <v>77793</v>
      </c>
      <c r="P537" s="2">
        <v>6.6896465609999997E-2</v>
      </c>
      <c r="Q537" s="2">
        <v>1.7473582999999999E-4</v>
      </c>
    </row>
    <row r="538" spans="1:17" x14ac:dyDescent="0.25">
      <c r="A538" s="1">
        <v>23792</v>
      </c>
      <c r="B538" s="1" t="s">
        <v>573</v>
      </c>
      <c r="C538" s="1" t="s">
        <v>1822</v>
      </c>
      <c r="D538" s="1" t="s">
        <v>958</v>
      </c>
      <c r="E538" s="1" t="s">
        <v>4064</v>
      </c>
      <c r="F538" s="1" t="s">
        <v>1823</v>
      </c>
      <c r="G538" s="1" t="s">
        <v>929</v>
      </c>
      <c r="H538" s="1" t="s">
        <v>916</v>
      </c>
      <c r="I538" s="1" t="s">
        <v>964</v>
      </c>
      <c r="J538" s="1" t="s">
        <v>16</v>
      </c>
      <c r="K538" s="2">
        <v>191.31552388700001</v>
      </c>
      <c r="L538" s="1" t="s">
        <v>26</v>
      </c>
      <c r="N538" s="1">
        <v>0</v>
      </c>
      <c r="O538" s="1">
        <v>77794</v>
      </c>
      <c r="P538" s="2">
        <v>6.77404531E-2</v>
      </c>
      <c r="Q538" s="2">
        <v>1.5574457999999999E-4</v>
      </c>
    </row>
    <row r="539" spans="1:17" x14ac:dyDescent="0.25">
      <c r="A539" s="1">
        <v>23793</v>
      </c>
      <c r="B539" s="1" t="s">
        <v>573</v>
      </c>
      <c r="C539" s="1" t="s">
        <v>1824</v>
      </c>
      <c r="D539" s="1" t="s">
        <v>958</v>
      </c>
      <c r="E539" s="1" t="s">
        <v>4064</v>
      </c>
      <c r="F539" s="1" t="s">
        <v>598</v>
      </c>
      <c r="G539" s="1" t="s">
        <v>929</v>
      </c>
      <c r="H539" s="1" t="s">
        <v>916</v>
      </c>
      <c r="I539" s="1" t="s">
        <v>964</v>
      </c>
      <c r="J539" s="1" t="s">
        <v>16</v>
      </c>
      <c r="K539" s="2">
        <v>1449.10232991</v>
      </c>
      <c r="L539" s="1" t="s">
        <v>26</v>
      </c>
      <c r="N539" s="1">
        <v>0</v>
      </c>
      <c r="O539" s="1">
        <v>77795</v>
      </c>
      <c r="P539" s="2">
        <v>0.19807729454</v>
      </c>
      <c r="Q539" s="2">
        <v>1.17960403E-3</v>
      </c>
    </row>
    <row r="540" spans="1:17" x14ac:dyDescent="0.25">
      <c r="A540" s="1">
        <v>23794</v>
      </c>
      <c r="B540" s="1" t="s">
        <v>573</v>
      </c>
      <c r="C540" s="1" t="s">
        <v>1825</v>
      </c>
      <c r="D540" s="1" t="s">
        <v>958</v>
      </c>
      <c r="E540" s="1" t="s">
        <v>4064</v>
      </c>
      <c r="F540" s="1" t="s">
        <v>785</v>
      </c>
      <c r="G540" s="1" t="s">
        <v>929</v>
      </c>
      <c r="H540" s="1" t="s">
        <v>916</v>
      </c>
      <c r="I540" s="1" t="s">
        <v>964</v>
      </c>
      <c r="J540" s="1" t="s">
        <v>16</v>
      </c>
      <c r="K540" s="2">
        <v>297.240384543</v>
      </c>
      <c r="L540" s="1" t="s">
        <v>26</v>
      </c>
      <c r="N540" s="1">
        <v>0</v>
      </c>
      <c r="O540" s="1">
        <v>77796</v>
      </c>
      <c r="P540" s="2">
        <v>8.016140762E-2</v>
      </c>
      <c r="Q540" s="2">
        <v>2.4198015000000001E-4</v>
      </c>
    </row>
    <row r="541" spans="1:17" x14ac:dyDescent="0.25">
      <c r="A541" s="1">
        <v>23795</v>
      </c>
      <c r="B541" s="1" t="s">
        <v>573</v>
      </c>
      <c r="C541" s="1" t="s">
        <v>588</v>
      </c>
      <c r="D541" s="1" t="s">
        <v>958</v>
      </c>
      <c r="E541" s="1" t="s">
        <v>4064</v>
      </c>
      <c r="F541" s="1" t="s">
        <v>1826</v>
      </c>
      <c r="G541" s="1" t="s">
        <v>929</v>
      </c>
      <c r="H541" s="1" t="s">
        <v>916</v>
      </c>
      <c r="I541" s="1" t="s">
        <v>964</v>
      </c>
      <c r="J541" s="1" t="s">
        <v>16</v>
      </c>
      <c r="K541" s="2">
        <v>1088.2368976600001</v>
      </c>
      <c r="L541" s="1" t="s">
        <v>26</v>
      </c>
      <c r="N541" s="1">
        <v>0</v>
      </c>
      <c r="O541" s="1">
        <v>77797</v>
      </c>
      <c r="P541" s="2">
        <v>0.14777809823999999</v>
      </c>
      <c r="Q541" s="2">
        <v>8.8587539999999997E-4</v>
      </c>
    </row>
    <row r="542" spans="1:17" x14ac:dyDescent="0.25">
      <c r="A542" s="1">
        <v>23796</v>
      </c>
      <c r="B542" s="1" t="s">
        <v>573</v>
      </c>
      <c r="C542" s="1" t="s">
        <v>1827</v>
      </c>
      <c r="D542" s="1" t="s">
        <v>958</v>
      </c>
      <c r="E542" s="1" t="s">
        <v>4064</v>
      </c>
      <c r="F542" s="1" t="s">
        <v>1828</v>
      </c>
      <c r="G542" s="1" t="s">
        <v>929</v>
      </c>
      <c r="H542" s="1" t="s">
        <v>916</v>
      </c>
      <c r="I542" s="1" t="s">
        <v>964</v>
      </c>
      <c r="J542" s="1" t="s">
        <v>16</v>
      </c>
      <c r="K542" s="2">
        <v>540.11001546700004</v>
      </c>
      <c r="L542" s="1" t="s">
        <v>26</v>
      </c>
      <c r="N542" s="1">
        <v>0</v>
      </c>
      <c r="O542" s="1">
        <v>77798</v>
      </c>
      <c r="P542" s="2">
        <v>0.11408274044</v>
      </c>
      <c r="Q542" s="2">
        <v>4.3968674999999999E-4</v>
      </c>
    </row>
    <row r="543" spans="1:17" x14ac:dyDescent="0.25">
      <c r="A543" s="1">
        <v>23797</v>
      </c>
      <c r="B543" s="1" t="s">
        <v>573</v>
      </c>
      <c r="C543" s="1" t="s">
        <v>1829</v>
      </c>
      <c r="D543" s="1" t="s">
        <v>958</v>
      </c>
      <c r="E543" s="1" t="s">
        <v>4064</v>
      </c>
      <c r="F543" s="1" t="s">
        <v>580</v>
      </c>
      <c r="G543" s="1" t="s">
        <v>929</v>
      </c>
      <c r="H543" s="1" t="s">
        <v>916</v>
      </c>
      <c r="I543" s="1" t="s">
        <v>964</v>
      </c>
      <c r="J543" s="1" t="s">
        <v>16</v>
      </c>
      <c r="K543" s="2">
        <v>748.47395231200005</v>
      </c>
      <c r="L543" s="1" t="s">
        <v>26</v>
      </c>
      <c r="N543" s="1">
        <v>0</v>
      </c>
      <c r="O543" s="1">
        <v>77799</v>
      </c>
      <c r="P543" s="2">
        <v>0.14810822373999999</v>
      </c>
      <c r="Q543" s="2">
        <v>6.0934097999999998E-4</v>
      </c>
    </row>
    <row r="544" spans="1:17" x14ac:dyDescent="0.25">
      <c r="A544" s="1">
        <v>23798</v>
      </c>
      <c r="B544" s="1" t="s">
        <v>573</v>
      </c>
      <c r="C544" s="1" t="s">
        <v>1830</v>
      </c>
      <c r="D544" s="1" t="s">
        <v>958</v>
      </c>
      <c r="E544" s="1" t="s">
        <v>4064</v>
      </c>
      <c r="F544" s="1" t="s">
        <v>199</v>
      </c>
      <c r="G544" s="1" t="s">
        <v>929</v>
      </c>
      <c r="H544" s="1" t="s">
        <v>916</v>
      </c>
      <c r="I544" s="1" t="s">
        <v>964</v>
      </c>
      <c r="J544" s="1" t="s">
        <v>16</v>
      </c>
      <c r="K544" s="2">
        <v>374.45225517799997</v>
      </c>
      <c r="L544" s="1" t="s">
        <v>26</v>
      </c>
      <c r="N544" s="1">
        <v>0</v>
      </c>
      <c r="O544" s="1">
        <v>77800</v>
      </c>
      <c r="P544" s="2">
        <v>7.5945258439999996E-2</v>
      </c>
      <c r="Q544" s="2">
        <v>3.0483981000000002E-4</v>
      </c>
    </row>
    <row r="545" spans="1:17" x14ac:dyDescent="0.25">
      <c r="A545" s="1">
        <v>23799</v>
      </c>
      <c r="B545" s="1" t="s">
        <v>573</v>
      </c>
      <c r="C545" s="1" t="s">
        <v>1831</v>
      </c>
      <c r="D545" s="1" t="s">
        <v>958</v>
      </c>
      <c r="E545" s="1" t="s">
        <v>4064</v>
      </c>
      <c r="F545" s="1" t="s">
        <v>1832</v>
      </c>
      <c r="G545" s="1" t="s">
        <v>929</v>
      </c>
      <c r="H545" s="1" t="s">
        <v>916</v>
      </c>
      <c r="I545" s="1" t="s">
        <v>964</v>
      </c>
      <c r="J545" s="1" t="s">
        <v>16</v>
      </c>
      <c r="K545" s="2">
        <v>271.22937194500003</v>
      </c>
      <c r="L545" s="1" t="s">
        <v>26</v>
      </c>
      <c r="N545" s="1">
        <v>0</v>
      </c>
      <c r="O545" s="1">
        <v>77801</v>
      </c>
      <c r="P545" s="2">
        <v>7.6735653609999996E-2</v>
      </c>
      <c r="Q545" s="2">
        <v>2.2080304E-4</v>
      </c>
    </row>
    <row r="546" spans="1:17" x14ac:dyDescent="0.25">
      <c r="A546" s="1">
        <v>23800</v>
      </c>
      <c r="B546" s="1" t="s">
        <v>573</v>
      </c>
      <c r="C546" s="1" t="s">
        <v>591</v>
      </c>
      <c r="D546" s="1" t="s">
        <v>958</v>
      </c>
      <c r="E546" s="1" t="s">
        <v>4064</v>
      </c>
      <c r="F546" s="1" t="s">
        <v>1833</v>
      </c>
      <c r="G546" s="1" t="s">
        <v>929</v>
      </c>
      <c r="H546" s="1" t="s">
        <v>916</v>
      </c>
      <c r="I546" s="1" t="s">
        <v>964</v>
      </c>
      <c r="J546" s="1" t="s">
        <v>16</v>
      </c>
      <c r="K546" s="2">
        <v>191.85525845999999</v>
      </c>
      <c r="L546" s="1" t="s">
        <v>26</v>
      </c>
      <c r="N546" s="1">
        <v>0</v>
      </c>
      <c r="O546" s="1">
        <v>77802</v>
      </c>
      <c r="P546" s="2">
        <v>6.9003297869999994E-2</v>
      </c>
      <c r="Q546" s="2">
        <v>1.5618408999999999E-4</v>
      </c>
    </row>
    <row r="547" spans="1:17" x14ac:dyDescent="0.25">
      <c r="A547" s="1">
        <v>23801</v>
      </c>
      <c r="B547" s="1" t="s">
        <v>573</v>
      </c>
      <c r="C547" s="1" t="s">
        <v>1834</v>
      </c>
      <c r="D547" s="1" t="s">
        <v>958</v>
      </c>
      <c r="E547" s="1" t="s">
        <v>4064</v>
      </c>
      <c r="F547" s="1" t="s">
        <v>1835</v>
      </c>
      <c r="G547" s="1" t="s">
        <v>929</v>
      </c>
      <c r="H547" s="1" t="s">
        <v>916</v>
      </c>
      <c r="I547" s="1" t="s">
        <v>964</v>
      </c>
      <c r="J547" s="1" t="s">
        <v>16</v>
      </c>
      <c r="K547" s="2">
        <v>446.99221862600001</v>
      </c>
      <c r="L547" s="1" t="s">
        <v>26</v>
      </c>
      <c r="N547" s="1">
        <v>0</v>
      </c>
      <c r="O547" s="1">
        <v>77803</v>
      </c>
      <c r="P547" s="2">
        <v>0.13481678542</v>
      </c>
      <c r="Q547" s="2">
        <v>3.6389125000000001E-4</v>
      </c>
    </row>
    <row r="548" spans="1:17" x14ac:dyDescent="0.25">
      <c r="A548" s="1">
        <v>23802</v>
      </c>
      <c r="B548" s="1" t="s">
        <v>573</v>
      </c>
      <c r="C548" s="1" t="s">
        <v>1836</v>
      </c>
      <c r="D548" s="1" t="s">
        <v>958</v>
      </c>
      <c r="E548" s="1" t="s">
        <v>4064</v>
      </c>
      <c r="F548" s="1" t="s">
        <v>1837</v>
      </c>
      <c r="G548" s="1" t="s">
        <v>929</v>
      </c>
      <c r="H548" s="1" t="s">
        <v>916</v>
      </c>
      <c r="I548" s="1" t="s">
        <v>964</v>
      </c>
      <c r="J548" s="1" t="s">
        <v>16</v>
      </c>
      <c r="K548" s="2">
        <v>605.60684066500005</v>
      </c>
      <c r="L548" s="1" t="s">
        <v>26</v>
      </c>
      <c r="M548" s="1" t="s">
        <v>941</v>
      </c>
      <c r="N548" s="1">
        <v>0</v>
      </c>
      <c r="O548" s="1">
        <v>77804</v>
      </c>
      <c r="P548" s="2">
        <v>9.2446987420000001E-2</v>
      </c>
      <c r="Q548" s="2">
        <v>4.9658601999999995E-4</v>
      </c>
    </row>
    <row r="549" spans="1:17" x14ac:dyDescent="0.25">
      <c r="A549" s="1">
        <v>23803</v>
      </c>
      <c r="B549" s="1" t="s">
        <v>573</v>
      </c>
      <c r="C549" s="1" t="s">
        <v>1838</v>
      </c>
      <c r="D549" s="1" t="s">
        <v>958</v>
      </c>
      <c r="E549" s="1" t="s">
        <v>4064</v>
      </c>
      <c r="F549" s="1" t="s">
        <v>1839</v>
      </c>
      <c r="G549" s="1" t="s">
        <v>929</v>
      </c>
      <c r="H549" s="1" t="s">
        <v>916</v>
      </c>
      <c r="I549" s="1" t="s">
        <v>964</v>
      </c>
      <c r="J549" s="1" t="s">
        <v>16</v>
      </c>
      <c r="K549" s="2">
        <v>255.61125025000001</v>
      </c>
      <c r="L549" s="1" t="s">
        <v>26</v>
      </c>
      <c r="N549" s="1">
        <v>0</v>
      </c>
      <c r="O549" s="1">
        <v>77805</v>
      </c>
      <c r="P549" s="2">
        <v>8.1600637609999999E-2</v>
      </c>
      <c r="Q549" s="2">
        <v>2.0809255E-4</v>
      </c>
    </row>
    <row r="550" spans="1:17" x14ac:dyDescent="0.25">
      <c r="A550" s="1">
        <v>23804</v>
      </c>
      <c r="B550" s="1" t="s">
        <v>573</v>
      </c>
      <c r="C550" s="1" t="s">
        <v>582</v>
      </c>
      <c r="D550" s="1" t="s">
        <v>958</v>
      </c>
      <c r="E550" s="1" t="s">
        <v>4064</v>
      </c>
      <c r="F550" s="1" t="s">
        <v>1840</v>
      </c>
      <c r="G550" s="1" t="s">
        <v>929</v>
      </c>
      <c r="H550" s="1" t="s">
        <v>916</v>
      </c>
      <c r="I550" s="1" t="s">
        <v>964</v>
      </c>
      <c r="J550" s="1" t="s">
        <v>16</v>
      </c>
      <c r="K550" s="2">
        <v>186.67763292000001</v>
      </c>
      <c r="L550" s="1" t="s">
        <v>26</v>
      </c>
      <c r="N550" s="1">
        <v>0</v>
      </c>
      <c r="O550" s="1">
        <v>77806</v>
      </c>
      <c r="P550" s="2">
        <v>6.9986012969999997E-2</v>
      </c>
      <c r="Q550" s="2">
        <v>1.5197179999999999E-4</v>
      </c>
    </row>
    <row r="551" spans="1:17" x14ac:dyDescent="0.25">
      <c r="A551" s="1">
        <v>23805</v>
      </c>
      <c r="B551" s="1" t="s">
        <v>573</v>
      </c>
      <c r="C551" s="1" t="s">
        <v>1841</v>
      </c>
      <c r="D551" s="1" t="s">
        <v>958</v>
      </c>
      <c r="E551" s="1" t="s">
        <v>4064</v>
      </c>
      <c r="F551" s="1" t="s">
        <v>1461</v>
      </c>
      <c r="G551" s="1" t="s">
        <v>929</v>
      </c>
      <c r="H551" s="1" t="s">
        <v>916</v>
      </c>
      <c r="I551" s="1" t="s">
        <v>964</v>
      </c>
      <c r="J551" s="1" t="s">
        <v>16</v>
      </c>
      <c r="K551" s="2">
        <v>234.12116105600001</v>
      </c>
      <c r="L551" s="1" t="s">
        <v>26</v>
      </c>
      <c r="M551" s="1" t="s">
        <v>941</v>
      </c>
      <c r="N551" s="1">
        <v>0</v>
      </c>
      <c r="O551" s="1">
        <v>77807</v>
      </c>
      <c r="P551" s="2">
        <v>5.9282724240000001E-2</v>
      </c>
      <c r="Q551" s="2">
        <v>1.8278677999999999E-4</v>
      </c>
    </row>
    <row r="552" spans="1:17" x14ac:dyDescent="0.25">
      <c r="A552" s="1">
        <v>23806</v>
      </c>
      <c r="B552" s="1" t="s">
        <v>573</v>
      </c>
      <c r="C552" s="1" t="s">
        <v>585</v>
      </c>
      <c r="D552" s="1" t="s">
        <v>958</v>
      </c>
      <c r="E552" s="1" t="s">
        <v>4064</v>
      </c>
      <c r="F552" s="1" t="s">
        <v>1311</v>
      </c>
      <c r="G552" s="1" t="s">
        <v>929</v>
      </c>
      <c r="H552" s="1" t="s">
        <v>916</v>
      </c>
      <c r="I552" s="1" t="s">
        <v>964</v>
      </c>
      <c r="J552" s="1" t="s">
        <v>16</v>
      </c>
      <c r="K552" s="2">
        <v>545.72528031299998</v>
      </c>
      <c r="L552" s="1" t="s">
        <v>26</v>
      </c>
      <c r="M552" s="1" t="s">
        <v>941</v>
      </c>
      <c r="N552" s="1">
        <v>0</v>
      </c>
      <c r="O552" s="1">
        <v>77808</v>
      </c>
      <c r="P552" s="2">
        <v>0.13122664388999999</v>
      </c>
      <c r="Q552" s="2">
        <v>4.4849803000000002E-4</v>
      </c>
    </row>
    <row r="553" spans="1:17" x14ac:dyDescent="0.25">
      <c r="A553" s="1">
        <v>23807</v>
      </c>
      <c r="B553" s="1" t="s">
        <v>573</v>
      </c>
      <c r="C553" s="1" t="s">
        <v>1842</v>
      </c>
      <c r="D553" s="1" t="s">
        <v>958</v>
      </c>
      <c r="E553" s="1" t="s">
        <v>4064</v>
      </c>
      <c r="F553" s="1" t="s">
        <v>616</v>
      </c>
      <c r="G553" s="1" t="s">
        <v>929</v>
      </c>
      <c r="H553" s="1" t="s">
        <v>916</v>
      </c>
      <c r="I553" s="1" t="s">
        <v>964</v>
      </c>
      <c r="J553" s="1" t="s">
        <v>16</v>
      </c>
      <c r="K553" s="2">
        <v>734.96540469199999</v>
      </c>
      <c r="L553" s="1" t="s">
        <v>26</v>
      </c>
      <c r="N553" s="1">
        <v>0</v>
      </c>
      <c r="O553" s="1">
        <v>77809</v>
      </c>
      <c r="P553" s="2">
        <v>0.14421563496000001</v>
      </c>
      <c r="Q553" s="2">
        <v>5.9834359000000001E-4</v>
      </c>
    </row>
    <row r="554" spans="1:17" x14ac:dyDescent="0.25">
      <c r="A554" s="1">
        <v>23808</v>
      </c>
      <c r="B554" s="1" t="s">
        <v>573</v>
      </c>
      <c r="C554" s="1" t="s">
        <v>1843</v>
      </c>
      <c r="D554" s="1" t="s">
        <v>958</v>
      </c>
      <c r="E554" s="1" t="s">
        <v>4064</v>
      </c>
      <c r="F554" s="1" t="s">
        <v>1844</v>
      </c>
      <c r="G554" s="1" t="s">
        <v>929</v>
      </c>
      <c r="H554" s="1" t="s">
        <v>916</v>
      </c>
      <c r="I554" s="1" t="s">
        <v>964</v>
      </c>
      <c r="J554" s="1" t="s">
        <v>16</v>
      </c>
      <c r="K554" s="2">
        <v>974.79995331199996</v>
      </c>
      <c r="L554" s="1" t="s">
        <v>26</v>
      </c>
      <c r="N554" s="1">
        <v>0</v>
      </c>
      <c r="O554" s="1">
        <v>77810</v>
      </c>
      <c r="P554" s="2">
        <v>0.14155158869000001</v>
      </c>
      <c r="Q554" s="2">
        <v>7.9361329000000001E-4</v>
      </c>
    </row>
    <row r="555" spans="1:17" x14ac:dyDescent="0.25">
      <c r="A555" s="1">
        <v>23809</v>
      </c>
      <c r="B555" s="1" t="s">
        <v>573</v>
      </c>
      <c r="C555" s="1" t="s">
        <v>1845</v>
      </c>
      <c r="D555" s="1" t="s">
        <v>958</v>
      </c>
      <c r="E555" s="1" t="s">
        <v>4064</v>
      </c>
      <c r="F555" s="1" t="s">
        <v>1846</v>
      </c>
      <c r="G555" s="1" t="s">
        <v>929</v>
      </c>
      <c r="H555" s="1" t="s">
        <v>916</v>
      </c>
      <c r="I555" s="1" t="s">
        <v>964</v>
      </c>
      <c r="J555" s="1" t="s">
        <v>16</v>
      </c>
      <c r="K555" s="2">
        <v>524.687049043</v>
      </c>
      <c r="L555" s="1" t="s">
        <v>26</v>
      </c>
      <c r="M555" s="1" t="s">
        <v>941</v>
      </c>
      <c r="N555" s="1">
        <v>0</v>
      </c>
      <c r="O555" s="1">
        <v>77811</v>
      </c>
      <c r="P555" s="2">
        <v>0.11941896864</v>
      </c>
      <c r="Q555" s="2">
        <v>4.2320197999999999E-4</v>
      </c>
    </row>
    <row r="556" spans="1:17" x14ac:dyDescent="0.25">
      <c r="A556" s="1">
        <v>23810</v>
      </c>
      <c r="B556" s="1" t="s">
        <v>573</v>
      </c>
      <c r="C556" s="1" t="s">
        <v>576</v>
      </c>
      <c r="D556" s="1" t="s">
        <v>958</v>
      </c>
      <c r="E556" s="1" t="s">
        <v>4064</v>
      </c>
      <c r="F556" s="1" t="s">
        <v>1847</v>
      </c>
      <c r="G556" s="1" t="s">
        <v>929</v>
      </c>
      <c r="H556" s="1" t="s">
        <v>916</v>
      </c>
      <c r="I556" s="1" t="s">
        <v>964</v>
      </c>
      <c r="J556" s="1" t="s">
        <v>16</v>
      </c>
      <c r="K556" s="2">
        <v>690.01780872200004</v>
      </c>
      <c r="L556" s="1" t="s">
        <v>26</v>
      </c>
      <c r="N556" s="1">
        <v>0</v>
      </c>
      <c r="O556" s="1">
        <v>77812</v>
      </c>
      <c r="P556" s="2">
        <v>0.13196027640999999</v>
      </c>
      <c r="Q556" s="2">
        <v>5.6176968000000004E-4</v>
      </c>
    </row>
    <row r="557" spans="1:17" x14ac:dyDescent="0.25">
      <c r="A557" s="1">
        <v>23811</v>
      </c>
      <c r="B557" s="1" t="s">
        <v>573</v>
      </c>
      <c r="C557" s="1" t="s">
        <v>579</v>
      </c>
      <c r="D557" s="1" t="s">
        <v>958</v>
      </c>
      <c r="E557" s="1" t="s">
        <v>4064</v>
      </c>
      <c r="F557" s="1" t="s">
        <v>1848</v>
      </c>
      <c r="G557" s="1" t="s">
        <v>929</v>
      </c>
      <c r="H557" s="1" t="s">
        <v>916</v>
      </c>
      <c r="I557" s="1" t="s">
        <v>964</v>
      </c>
      <c r="J557" s="1" t="s">
        <v>16</v>
      </c>
      <c r="K557" s="2">
        <v>778.82586710400005</v>
      </c>
      <c r="L557" s="1" t="s">
        <v>26</v>
      </c>
      <c r="M557" s="1" t="s">
        <v>941</v>
      </c>
      <c r="N557" s="1">
        <v>0</v>
      </c>
      <c r="O557" s="1">
        <v>77813</v>
      </c>
      <c r="P557" s="2">
        <v>0.14439450965</v>
      </c>
      <c r="Q557" s="2">
        <v>6.3806031000000004E-4</v>
      </c>
    </row>
    <row r="558" spans="1:17" x14ac:dyDescent="0.25">
      <c r="A558" s="1">
        <v>23812</v>
      </c>
      <c r="B558" s="1" t="s">
        <v>523</v>
      </c>
      <c r="C558" s="1" t="s">
        <v>1849</v>
      </c>
      <c r="D558" s="1" t="s">
        <v>958</v>
      </c>
      <c r="E558" s="1" t="s">
        <v>525</v>
      </c>
      <c r="F558" s="1" t="s">
        <v>1850</v>
      </c>
      <c r="G558" s="1" t="s">
        <v>917</v>
      </c>
      <c r="H558" s="1" t="s">
        <v>918</v>
      </c>
      <c r="I558" s="1" t="s">
        <v>964</v>
      </c>
      <c r="J558" s="1" t="s">
        <v>16</v>
      </c>
      <c r="K558" s="2">
        <v>1130.0791770999999</v>
      </c>
      <c r="L558" s="1" t="s">
        <v>26</v>
      </c>
      <c r="N558" s="1">
        <v>0</v>
      </c>
      <c r="O558" s="1">
        <v>77814</v>
      </c>
      <c r="P558" s="2">
        <v>0.16804832099</v>
      </c>
      <c r="Q558" s="2">
        <v>9.1974142000000002E-4</v>
      </c>
    </row>
    <row r="559" spans="1:17" x14ac:dyDescent="0.25">
      <c r="A559" s="1">
        <v>23813</v>
      </c>
      <c r="B559" s="1" t="s">
        <v>523</v>
      </c>
      <c r="C559" s="1" t="s">
        <v>1851</v>
      </c>
      <c r="D559" s="1" t="s">
        <v>958</v>
      </c>
      <c r="E559" s="1" t="s">
        <v>525</v>
      </c>
      <c r="F559" s="1" t="s">
        <v>1852</v>
      </c>
      <c r="G559" s="1" t="s">
        <v>917</v>
      </c>
      <c r="H559" s="1" t="s">
        <v>918</v>
      </c>
      <c r="I559" s="1" t="s">
        <v>964</v>
      </c>
      <c r="J559" s="1" t="s">
        <v>16</v>
      </c>
      <c r="K559" s="2">
        <v>1637.7174929099999</v>
      </c>
      <c r="L559" s="1" t="s">
        <v>26</v>
      </c>
      <c r="N559" s="1">
        <v>0</v>
      </c>
      <c r="O559" s="1">
        <v>77815</v>
      </c>
      <c r="P559" s="2">
        <v>0.18584545150000001</v>
      </c>
      <c r="Q559" s="2">
        <v>1.33292777E-3</v>
      </c>
    </row>
    <row r="560" spans="1:17" x14ac:dyDescent="0.25">
      <c r="A560" s="1">
        <v>23814</v>
      </c>
      <c r="B560" s="1" t="s">
        <v>523</v>
      </c>
      <c r="C560" s="1" t="s">
        <v>1853</v>
      </c>
      <c r="D560" s="1" t="s">
        <v>958</v>
      </c>
      <c r="E560" s="1" t="s">
        <v>525</v>
      </c>
      <c r="F560" s="1" t="s">
        <v>1854</v>
      </c>
      <c r="G560" s="1" t="s">
        <v>917</v>
      </c>
      <c r="H560" s="1" t="s">
        <v>918</v>
      </c>
      <c r="I560" s="1" t="s">
        <v>964</v>
      </c>
      <c r="J560" s="1" t="s">
        <v>16</v>
      </c>
      <c r="K560" s="2">
        <v>5985.3717542799995</v>
      </c>
      <c r="L560" s="1" t="s">
        <v>26</v>
      </c>
      <c r="N560" s="1">
        <v>0</v>
      </c>
      <c r="O560" s="1">
        <v>77816</v>
      </c>
      <c r="P560" s="2">
        <v>0.37892205226999998</v>
      </c>
      <c r="Q560" s="2">
        <v>4.8711429000000001E-3</v>
      </c>
    </row>
    <row r="561" spans="1:17" x14ac:dyDescent="0.25">
      <c r="A561" s="1">
        <v>23815</v>
      </c>
      <c r="B561" s="1" t="s">
        <v>523</v>
      </c>
      <c r="C561" s="1" t="s">
        <v>530</v>
      </c>
      <c r="D561" s="1" t="s">
        <v>958</v>
      </c>
      <c r="E561" s="1" t="s">
        <v>525</v>
      </c>
      <c r="F561" s="1" t="s">
        <v>1855</v>
      </c>
      <c r="G561" s="1" t="s">
        <v>917</v>
      </c>
      <c r="H561" s="1" t="s">
        <v>918</v>
      </c>
      <c r="I561" s="1" t="s">
        <v>964</v>
      </c>
      <c r="J561" s="1" t="s">
        <v>16</v>
      </c>
      <c r="K561" s="2">
        <v>586.43784097100001</v>
      </c>
      <c r="L561" s="1" t="s">
        <v>26</v>
      </c>
      <c r="N561" s="1">
        <v>0</v>
      </c>
      <c r="O561" s="1">
        <v>77817</v>
      </c>
      <c r="P561" s="2">
        <v>0.12180850645000001</v>
      </c>
      <c r="Q561" s="2">
        <v>4.7733741999999999E-4</v>
      </c>
    </row>
    <row r="562" spans="1:17" x14ac:dyDescent="0.25">
      <c r="A562" s="1">
        <v>23816</v>
      </c>
      <c r="B562" s="1" t="s">
        <v>523</v>
      </c>
      <c r="C562" s="1" t="s">
        <v>1856</v>
      </c>
      <c r="D562" s="1" t="s">
        <v>958</v>
      </c>
      <c r="E562" s="1" t="s">
        <v>525</v>
      </c>
      <c r="F562" s="1" t="s">
        <v>437</v>
      </c>
      <c r="G562" s="1" t="s">
        <v>917</v>
      </c>
      <c r="H562" s="1" t="s">
        <v>918</v>
      </c>
      <c r="I562" s="1" t="s">
        <v>964</v>
      </c>
      <c r="J562" s="1" t="s">
        <v>16</v>
      </c>
      <c r="K562" s="2">
        <v>515.97385635700005</v>
      </c>
      <c r="L562" s="1" t="s">
        <v>26</v>
      </c>
      <c r="N562" s="1">
        <v>0</v>
      </c>
      <c r="O562" s="1">
        <v>77818</v>
      </c>
      <c r="P562" s="2">
        <v>0.12451500542000001</v>
      </c>
      <c r="Q562" s="2">
        <v>4.1998837999999999E-4</v>
      </c>
    </row>
    <row r="563" spans="1:17" x14ac:dyDescent="0.25">
      <c r="A563" s="1">
        <v>23817</v>
      </c>
      <c r="B563" s="1" t="s">
        <v>523</v>
      </c>
      <c r="C563" s="1" t="s">
        <v>1857</v>
      </c>
      <c r="D563" s="1" t="s">
        <v>958</v>
      </c>
      <c r="E563" s="1" t="s">
        <v>525</v>
      </c>
      <c r="F563" s="1" t="s">
        <v>4009</v>
      </c>
      <c r="G563" s="1" t="s">
        <v>917</v>
      </c>
      <c r="H563" s="1" t="s">
        <v>918</v>
      </c>
      <c r="I563" s="1" t="s">
        <v>964</v>
      </c>
      <c r="J563" s="1" t="s">
        <v>16</v>
      </c>
      <c r="K563" s="2">
        <v>1448.62574612</v>
      </c>
      <c r="L563" s="1" t="s">
        <v>26</v>
      </c>
      <c r="N563" s="1">
        <v>0</v>
      </c>
      <c r="O563" s="1">
        <v>77819</v>
      </c>
      <c r="P563" s="2">
        <v>0.17055405326</v>
      </c>
      <c r="Q563" s="2">
        <v>1.1790207500000001E-3</v>
      </c>
    </row>
    <row r="564" spans="1:17" x14ac:dyDescent="0.25">
      <c r="A564" s="1">
        <v>23818</v>
      </c>
      <c r="B564" s="1" t="s">
        <v>523</v>
      </c>
      <c r="C564" s="1" t="s">
        <v>1858</v>
      </c>
      <c r="D564" s="1" t="s">
        <v>958</v>
      </c>
      <c r="E564" s="1" t="s">
        <v>525</v>
      </c>
      <c r="F564" s="1" t="s">
        <v>1859</v>
      </c>
      <c r="G564" s="1" t="s">
        <v>917</v>
      </c>
      <c r="H564" s="1" t="s">
        <v>918</v>
      </c>
      <c r="I564" s="1" t="s">
        <v>964</v>
      </c>
      <c r="J564" s="1" t="s">
        <v>16</v>
      </c>
      <c r="K564" s="2">
        <v>3965.1876011300001</v>
      </c>
      <c r="L564" s="1" t="s">
        <v>26</v>
      </c>
      <c r="N564" s="1">
        <v>0</v>
      </c>
      <c r="O564" s="1">
        <v>77820</v>
      </c>
      <c r="P564" s="2">
        <v>0.28675155516</v>
      </c>
      <c r="Q564" s="2">
        <v>3.2273935299999999E-3</v>
      </c>
    </row>
    <row r="565" spans="1:17" x14ac:dyDescent="0.25">
      <c r="A565" s="1">
        <v>23819</v>
      </c>
      <c r="B565" s="1" t="s">
        <v>523</v>
      </c>
      <c r="C565" s="1" t="s">
        <v>1860</v>
      </c>
      <c r="D565" s="1" t="s">
        <v>958</v>
      </c>
      <c r="E565" s="1" t="s">
        <v>525</v>
      </c>
      <c r="F565" s="1" t="s">
        <v>1861</v>
      </c>
      <c r="G565" s="1" t="s">
        <v>917</v>
      </c>
      <c r="H565" s="1" t="s">
        <v>918</v>
      </c>
      <c r="I565" s="1" t="s">
        <v>964</v>
      </c>
      <c r="J565" s="1" t="s">
        <v>16</v>
      </c>
      <c r="K565" s="2">
        <v>1960.67103006</v>
      </c>
      <c r="L565" s="1" t="s">
        <v>26</v>
      </c>
      <c r="N565" s="1">
        <v>0</v>
      </c>
      <c r="O565" s="1">
        <v>77821</v>
      </c>
      <c r="P565" s="2">
        <v>0.21546294804999999</v>
      </c>
      <c r="Q565" s="2">
        <v>1.59581267E-3</v>
      </c>
    </row>
    <row r="566" spans="1:17" x14ac:dyDescent="0.25">
      <c r="A566" s="1">
        <v>23820</v>
      </c>
      <c r="B566" s="1" t="s">
        <v>523</v>
      </c>
      <c r="C566" s="1" t="s">
        <v>1862</v>
      </c>
      <c r="D566" s="1" t="s">
        <v>958</v>
      </c>
      <c r="E566" s="1" t="s">
        <v>525</v>
      </c>
      <c r="F566" s="1" t="s">
        <v>1863</v>
      </c>
      <c r="G566" s="1" t="s">
        <v>917</v>
      </c>
      <c r="H566" s="1" t="s">
        <v>918</v>
      </c>
      <c r="I566" s="1" t="s">
        <v>964</v>
      </c>
      <c r="J566" s="1" t="s">
        <v>16</v>
      </c>
      <c r="K566" s="2">
        <v>3281.1771754599999</v>
      </c>
      <c r="L566" s="1" t="s">
        <v>26</v>
      </c>
      <c r="M566" s="1" t="s">
        <v>941</v>
      </c>
      <c r="N566" s="1">
        <v>0</v>
      </c>
      <c r="O566" s="1">
        <v>77822</v>
      </c>
      <c r="P566" s="2">
        <v>0.37491610995000002</v>
      </c>
      <c r="Q566" s="2">
        <v>2.6689434100000001E-3</v>
      </c>
    </row>
    <row r="567" spans="1:17" x14ac:dyDescent="0.25">
      <c r="A567" s="1">
        <v>23821</v>
      </c>
      <c r="B567" s="1" t="s">
        <v>523</v>
      </c>
      <c r="C567" s="1" t="s">
        <v>1864</v>
      </c>
      <c r="D567" s="1" t="s">
        <v>958</v>
      </c>
      <c r="E567" s="1" t="s">
        <v>525</v>
      </c>
      <c r="F567" s="1" t="s">
        <v>1345</v>
      </c>
      <c r="G567" s="1" t="s">
        <v>917</v>
      </c>
      <c r="H567" s="1" t="s">
        <v>918</v>
      </c>
      <c r="I567" s="1" t="s">
        <v>964</v>
      </c>
      <c r="J567" s="1" t="s">
        <v>16</v>
      </c>
      <c r="K567" s="2">
        <v>62.815936890300001</v>
      </c>
      <c r="L567" s="1" t="s">
        <v>26</v>
      </c>
      <c r="N567" s="1">
        <v>0</v>
      </c>
      <c r="O567" s="1">
        <v>77823</v>
      </c>
      <c r="P567" s="2">
        <v>3.8181894709999997E-2</v>
      </c>
      <c r="Q567" s="2">
        <v>5.1130459999999998E-5</v>
      </c>
    </row>
    <row r="568" spans="1:17" x14ac:dyDescent="0.25">
      <c r="A568" s="1">
        <v>23822</v>
      </c>
      <c r="B568" s="1" t="s">
        <v>523</v>
      </c>
      <c r="C568" s="1" t="s">
        <v>1865</v>
      </c>
      <c r="D568" s="1" t="s">
        <v>958</v>
      </c>
      <c r="E568" s="1" t="s">
        <v>525</v>
      </c>
      <c r="F568" s="1" t="s">
        <v>531</v>
      </c>
      <c r="G568" s="1" t="s">
        <v>917</v>
      </c>
      <c r="H568" s="1" t="s">
        <v>918</v>
      </c>
      <c r="I568" s="1" t="s">
        <v>919</v>
      </c>
      <c r="J568" s="1" t="s">
        <v>16</v>
      </c>
      <c r="K568" s="2">
        <v>643.66428640399999</v>
      </c>
      <c r="L568" s="1" t="s">
        <v>26</v>
      </c>
      <c r="N568" s="1">
        <v>0</v>
      </c>
      <c r="O568" s="1">
        <v>77824</v>
      </c>
      <c r="P568" s="2">
        <v>0.11190287858</v>
      </c>
      <c r="Q568" s="2">
        <v>5.2392976000000002E-4</v>
      </c>
    </row>
    <row r="569" spans="1:17" x14ac:dyDescent="0.25">
      <c r="A569" s="1">
        <v>23823</v>
      </c>
      <c r="B569" s="1" t="s">
        <v>523</v>
      </c>
      <c r="C569" s="1" t="s">
        <v>1866</v>
      </c>
      <c r="D569" s="1" t="s">
        <v>958</v>
      </c>
      <c r="E569" s="1" t="s">
        <v>525</v>
      </c>
      <c r="F569" s="1" t="s">
        <v>1867</v>
      </c>
      <c r="G569" s="1" t="s">
        <v>917</v>
      </c>
      <c r="H569" s="1" t="s">
        <v>918</v>
      </c>
      <c r="I569" s="1" t="s">
        <v>964</v>
      </c>
      <c r="J569" s="1" t="s">
        <v>16</v>
      </c>
      <c r="K569" s="2">
        <v>664.59912662399995</v>
      </c>
      <c r="L569" s="1" t="s">
        <v>26</v>
      </c>
      <c r="N569" s="1">
        <v>0</v>
      </c>
      <c r="O569" s="1">
        <v>77825</v>
      </c>
      <c r="P569" s="2">
        <v>0.11824451125</v>
      </c>
      <c r="Q569" s="2">
        <v>5.4094058000000002E-4</v>
      </c>
    </row>
    <row r="570" spans="1:17" x14ac:dyDescent="0.25">
      <c r="A570" s="1">
        <v>23824</v>
      </c>
      <c r="B570" s="1" t="s">
        <v>523</v>
      </c>
      <c r="C570" s="1" t="s">
        <v>1868</v>
      </c>
      <c r="D570" s="1" t="s">
        <v>958</v>
      </c>
      <c r="E570" s="1" t="s">
        <v>525</v>
      </c>
      <c r="F570" s="1" t="s">
        <v>372</v>
      </c>
      <c r="G570" s="1" t="s">
        <v>917</v>
      </c>
      <c r="H570" s="1" t="s">
        <v>918</v>
      </c>
      <c r="I570" s="1" t="s">
        <v>964</v>
      </c>
      <c r="J570" s="1" t="s">
        <v>16</v>
      </c>
      <c r="K570" s="2">
        <v>251.744888739</v>
      </c>
      <c r="L570" s="1" t="s">
        <v>26</v>
      </c>
      <c r="M570" s="1" t="s">
        <v>941</v>
      </c>
      <c r="N570" s="1">
        <v>0</v>
      </c>
      <c r="O570" s="1">
        <v>77826</v>
      </c>
      <c r="P570" s="2">
        <v>8.4368947939999994E-2</v>
      </c>
      <c r="Q570" s="2">
        <v>2.0479062000000001E-4</v>
      </c>
    </row>
    <row r="571" spans="1:17" x14ac:dyDescent="0.25">
      <c r="A571" s="1">
        <v>23825</v>
      </c>
      <c r="B571" s="1" t="s">
        <v>523</v>
      </c>
      <c r="C571" s="1" t="s">
        <v>1869</v>
      </c>
      <c r="D571" s="1" t="s">
        <v>958</v>
      </c>
      <c r="E571" s="1" t="s">
        <v>525</v>
      </c>
      <c r="F571" s="1" t="s">
        <v>1870</v>
      </c>
      <c r="G571" s="1" t="s">
        <v>917</v>
      </c>
      <c r="H571" s="1" t="s">
        <v>918</v>
      </c>
      <c r="I571" s="1" t="s">
        <v>964</v>
      </c>
      <c r="J571" s="1" t="s">
        <v>16</v>
      </c>
      <c r="K571" s="2">
        <v>380.42947768099998</v>
      </c>
      <c r="L571" s="1" t="s">
        <v>26</v>
      </c>
      <c r="N571" s="1">
        <v>0</v>
      </c>
      <c r="O571" s="1">
        <v>77827</v>
      </c>
      <c r="P571" s="2">
        <v>7.993191258E-2</v>
      </c>
      <c r="Q571" s="2">
        <v>3.0966882000000001E-4</v>
      </c>
    </row>
    <row r="572" spans="1:17" x14ac:dyDescent="0.25">
      <c r="A572" s="1">
        <v>23826</v>
      </c>
      <c r="B572" s="1" t="s">
        <v>523</v>
      </c>
      <c r="C572" s="1" t="s">
        <v>1871</v>
      </c>
      <c r="D572" s="1" t="s">
        <v>958</v>
      </c>
      <c r="E572" s="1" t="s">
        <v>525</v>
      </c>
      <c r="F572" s="1" t="s">
        <v>1872</v>
      </c>
      <c r="G572" s="1" t="s">
        <v>917</v>
      </c>
      <c r="H572" s="1" t="s">
        <v>918</v>
      </c>
      <c r="I572" s="1" t="s">
        <v>964</v>
      </c>
      <c r="J572" s="1" t="s">
        <v>16</v>
      </c>
      <c r="K572" s="2">
        <v>3229.54933669</v>
      </c>
      <c r="L572" s="1" t="s">
        <v>26</v>
      </c>
      <c r="N572" s="1">
        <v>0</v>
      </c>
      <c r="O572" s="1">
        <v>77828</v>
      </c>
      <c r="P572" s="2">
        <v>0.36239239983999999</v>
      </c>
      <c r="Q572" s="2">
        <v>2.6286131899999998E-3</v>
      </c>
    </row>
    <row r="573" spans="1:17" x14ac:dyDescent="0.25">
      <c r="A573" s="1">
        <v>23827</v>
      </c>
      <c r="B573" s="1" t="s">
        <v>523</v>
      </c>
      <c r="C573" s="1" t="s">
        <v>1873</v>
      </c>
      <c r="D573" s="1" t="s">
        <v>958</v>
      </c>
      <c r="E573" s="1" t="s">
        <v>525</v>
      </c>
      <c r="F573" s="1" t="s">
        <v>1761</v>
      </c>
      <c r="G573" s="1" t="s">
        <v>917</v>
      </c>
      <c r="H573" s="1" t="s">
        <v>918</v>
      </c>
      <c r="I573" s="1" t="s">
        <v>964</v>
      </c>
      <c r="J573" s="1" t="s">
        <v>16</v>
      </c>
      <c r="K573" s="2">
        <v>1248.2893897599999</v>
      </c>
      <c r="L573" s="1" t="s">
        <v>26</v>
      </c>
      <c r="N573" s="1">
        <v>0</v>
      </c>
      <c r="O573" s="1">
        <v>77829</v>
      </c>
      <c r="P573" s="2">
        <v>0.14251336682999999</v>
      </c>
      <c r="Q573" s="2">
        <v>1.0160835299999999E-3</v>
      </c>
    </row>
    <row r="574" spans="1:17" x14ac:dyDescent="0.25">
      <c r="A574" s="1">
        <v>23828</v>
      </c>
      <c r="B574" s="1" t="s">
        <v>523</v>
      </c>
      <c r="C574" s="1" t="s">
        <v>1874</v>
      </c>
      <c r="D574" s="1" t="s">
        <v>958</v>
      </c>
      <c r="E574" s="1" t="s">
        <v>525</v>
      </c>
      <c r="F574" s="1" t="s">
        <v>1875</v>
      </c>
      <c r="G574" s="1" t="s">
        <v>917</v>
      </c>
      <c r="H574" s="1" t="s">
        <v>918</v>
      </c>
      <c r="I574" s="1" t="s">
        <v>964</v>
      </c>
      <c r="J574" s="1" t="s">
        <v>16</v>
      </c>
      <c r="K574" s="2">
        <v>1132.2063845800001</v>
      </c>
      <c r="L574" s="1" t="s">
        <v>26</v>
      </c>
      <c r="N574" s="1">
        <v>0</v>
      </c>
      <c r="O574" s="1">
        <v>77830</v>
      </c>
      <c r="P574" s="2">
        <v>0.13799858510999999</v>
      </c>
      <c r="Q574" s="2">
        <v>9.2151973999999995E-4</v>
      </c>
    </row>
    <row r="575" spans="1:17" x14ac:dyDescent="0.25">
      <c r="A575" s="1">
        <v>23829</v>
      </c>
      <c r="B575" s="1" t="s">
        <v>523</v>
      </c>
      <c r="C575" s="3">
        <v>73563003</v>
      </c>
      <c r="D575" s="1" t="s">
        <v>958</v>
      </c>
      <c r="E575" s="1" t="s">
        <v>525</v>
      </c>
      <c r="F575" s="1" t="s">
        <v>980</v>
      </c>
      <c r="G575" s="1" t="s">
        <v>917</v>
      </c>
      <c r="H575" s="1" t="s">
        <v>918</v>
      </c>
      <c r="I575" s="1" t="s">
        <v>964</v>
      </c>
      <c r="J575" s="1" t="s">
        <v>16</v>
      </c>
      <c r="K575" s="2">
        <v>436.77258915700003</v>
      </c>
      <c r="L575" s="1" t="s">
        <v>26</v>
      </c>
      <c r="N575" s="1">
        <v>0</v>
      </c>
      <c r="O575" s="1">
        <v>77831</v>
      </c>
      <c r="P575" s="2">
        <v>8.8957623999999999E-2</v>
      </c>
      <c r="Q575" s="2">
        <v>3.5553864999999997E-4</v>
      </c>
    </row>
    <row r="576" spans="1:17" x14ac:dyDescent="0.25">
      <c r="A576" s="1">
        <v>23830</v>
      </c>
      <c r="B576" s="1" t="s">
        <v>523</v>
      </c>
      <c r="C576" s="1" t="s">
        <v>1876</v>
      </c>
      <c r="D576" s="1" t="s">
        <v>958</v>
      </c>
      <c r="E576" s="1" t="s">
        <v>525</v>
      </c>
      <c r="F576" s="1" t="s">
        <v>1877</v>
      </c>
      <c r="G576" s="1" t="s">
        <v>917</v>
      </c>
      <c r="H576" s="1" t="s">
        <v>918</v>
      </c>
      <c r="I576" s="1" t="s">
        <v>964</v>
      </c>
      <c r="J576" s="1" t="s">
        <v>16</v>
      </c>
      <c r="K576" s="2">
        <v>1216.1501606300001</v>
      </c>
      <c r="L576" s="1" t="s">
        <v>26</v>
      </c>
      <c r="N576" s="1">
        <v>0</v>
      </c>
      <c r="O576" s="1">
        <v>77832</v>
      </c>
      <c r="P576" s="2">
        <v>0.15906972715000001</v>
      </c>
      <c r="Q576" s="2">
        <v>9.8994755000000011E-4</v>
      </c>
    </row>
    <row r="577" spans="1:17" x14ac:dyDescent="0.25">
      <c r="A577" s="1">
        <v>23831</v>
      </c>
      <c r="B577" s="1" t="s">
        <v>523</v>
      </c>
      <c r="C577" s="1" t="s">
        <v>1878</v>
      </c>
      <c r="D577" s="1" t="s">
        <v>958</v>
      </c>
      <c r="E577" s="1" t="s">
        <v>525</v>
      </c>
      <c r="F577" s="1" t="s">
        <v>1879</v>
      </c>
      <c r="G577" s="1" t="s">
        <v>917</v>
      </c>
      <c r="H577" s="1" t="s">
        <v>918</v>
      </c>
      <c r="I577" s="1" t="s">
        <v>964</v>
      </c>
      <c r="J577" s="1" t="s">
        <v>16</v>
      </c>
      <c r="K577" s="2">
        <v>784.74708557400004</v>
      </c>
      <c r="L577" s="1" t="s">
        <v>26</v>
      </c>
      <c r="N577" s="1">
        <v>0</v>
      </c>
      <c r="O577" s="1">
        <v>77833</v>
      </c>
      <c r="P577" s="2">
        <v>0.17686934091000001</v>
      </c>
      <c r="Q577" s="2">
        <v>6.3874877999999999E-4</v>
      </c>
    </row>
    <row r="578" spans="1:17" x14ac:dyDescent="0.25">
      <c r="A578" s="1">
        <v>23832</v>
      </c>
      <c r="B578" s="1" t="s">
        <v>523</v>
      </c>
      <c r="C578" s="1" t="s">
        <v>527</v>
      </c>
      <c r="D578" s="1" t="s">
        <v>958</v>
      </c>
      <c r="E578" s="1" t="s">
        <v>525</v>
      </c>
      <c r="F578" s="1" t="s">
        <v>528</v>
      </c>
      <c r="G578" s="1" t="s">
        <v>917</v>
      </c>
      <c r="H578" s="1" t="s">
        <v>918</v>
      </c>
      <c r="I578" s="1" t="s">
        <v>919</v>
      </c>
      <c r="J578" s="1" t="s">
        <v>16</v>
      </c>
      <c r="K578" s="2">
        <v>675.33549558300001</v>
      </c>
      <c r="L578" s="1" t="s">
        <v>26</v>
      </c>
      <c r="N578" s="1">
        <v>0</v>
      </c>
      <c r="O578" s="1">
        <v>77834</v>
      </c>
      <c r="P578" s="2">
        <v>0.17780167076</v>
      </c>
      <c r="Q578" s="2">
        <v>5.4970777000000004E-4</v>
      </c>
    </row>
    <row r="579" spans="1:17" x14ac:dyDescent="0.25">
      <c r="A579" s="1">
        <v>23833</v>
      </c>
      <c r="B579" s="1" t="s">
        <v>523</v>
      </c>
      <c r="C579" s="1" t="s">
        <v>1880</v>
      </c>
      <c r="D579" s="1" t="s">
        <v>958</v>
      </c>
      <c r="E579" s="1" t="s">
        <v>525</v>
      </c>
      <c r="F579" s="1" t="s">
        <v>1881</v>
      </c>
      <c r="G579" s="1" t="s">
        <v>917</v>
      </c>
      <c r="H579" s="1" t="s">
        <v>918</v>
      </c>
      <c r="I579" s="1" t="s">
        <v>964</v>
      </c>
      <c r="J579" s="1" t="s">
        <v>16</v>
      </c>
      <c r="K579" s="2">
        <v>1256.12813394</v>
      </c>
      <c r="L579" s="1" t="s">
        <v>26</v>
      </c>
      <c r="M579" s="1" t="s">
        <v>941</v>
      </c>
      <c r="N579" s="1">
        <v>0</v>
      </c>
      <c r="O579" s="1">
        <v>77835</v>
      </c>
      <c r="P579" s="2">
        <v>0.17739959524000001</v>
      </c>
      <c r="Q579" s="2">
        <v>1.0281948600000001E-3</v>
      </c>
    </row>
    <row r="580" spans="1:17" x14ac:dyDescent="0.25">
      <c r="A580" s="1">
        <v>23834</v>
      </c>
      <c r="B580" s="1" t="s">
        <v>523</v>
      </c>
      <c r="C580" s="1" t="s">
        <v>1882</v>
      </c>
      <c r="D580" s="1" t="s">
        <v>958</v>
      </c>
      <c r="E580" s="1" t="s">
        <v>525</v>
      </c>
      <c r="F580" s="1" t="s">
        <v>1883</v>
      </c>
      <c r="G580" s="1" t="s">
        <v>917</v>
      </c>
      <c r="H580" s="1" t="s">
        <v>918</v>
      </c>
      <c r="I580" s="1" t="s">
        <v>964</v>
      </c>
      <c r="J580" s="1" t="s">
        <v>16</v>
      </c>
      <c r="K580" s="2">
        <v>292.93095507300001</v>
      </c>
      <c r="L580" s="1" t="s">
        <v>26</v>
      </c>
      <c r="N580" s="1">
        <v>0</v>
      </c>
      <c r="O580" s="1">
        <v>77836</v>
      </c>
      <c r="P580" s="2">
        <v>9.7024379359999996E-2</v>
      </c>
      <c r="Q580" s="2">
        <v>2.3845307000000001E-4</v>
      </c>
    </row>
    <row r="581" spans="1:17" x14ac:dyDescent="0.25">
      <c r="A581" s="1">
        <v>23835</v>
      </c>
      <c r="B581" s="1" t="s">
        <v>523</v>
      </c>
      <c r="C581" s="1" t="s">
        <v>1884</v>
      </c>
      <c r="D581" s="1" t="s">
        <v>958</v>
      </c>
      <c r="E581" s="1" t="s">
        <v>525</v>
      </c>
      <c r="F581" s="1" t="s">
        <v>1885</v>
      </c>
      <c r="G581" s="1" t="s">
        <v>917</v>
      </c>
      <c r="H581" s="1" t="s">
        <v>918</v>
      </c>
      <c r="I581" s="1" t="s">
        <v>964</v>
      </c>
      <c r="J581" s="1" t="s">
        <v>16</v>
      </c>
      <c r="K581" s="2">
        <v>1219.9446179199999</v>
      </c>
      <c r="L581" s="1" t="s">
        <v>26</v>
      </c>
      <c r="N581" s="1">
        <v>0</v>
      </c>
      <c r="O581" s="1">
        <v>77837</v>
      </c>
      <c r="P581" s="2">
        <v>0.17315002401999999</v>
      </c>
      <c r="Q581" s="2">
        <v>9.9301091999999991E-4</v>
      </c>
    </row>
    <row r="582" spans="1:17" x14ac:dyDescent="0.25">
      <c r="A582" s="1">
        <v>23836</v>
      </c>
      <c r="B582" s="1" t="s">
        <v>523</v>
      </c>
      <c r="C582" s="1" t="s">
        <v>1886</v>
      </c>
      <c r="D582" s="1" t="s">
        <v>958</v>
      </c>
      <c r="E582" s="1" t="s">
        <v>525</v>
      </c>
      <c r="F582" s="1" t="s">
        <v>1887</v>
      </c>
      <c r="G582" s="1" t="s">
        <v>917</v>
      </c>
      <c r="H582" s="1" t="s">
        <v>918</v>
      </c>
      <c r="I582" s="1" t="s">
        <v>964</v>
      </c>
      <c r="J582" s="1" t="s">
        <v>16</v>
      </c>
      <c r="K582" s="2">
        <v>1417.01670642</v>
      </c>
      <c r="L582" s="1" t="s">
        <v>26</v>
      </c>
      <c r="N582" s="1">
        <v>0</v>
      </c>
      <c r="O582" s="1">
        <v>77838</v>
      </c>
      <c r="P582" s="2">
        <v>0.19499170634999999</v>
      </c>
      <c r="Q582" s="2">
        <v>1.1533893E-3</v>
      </c>
    </row>
    <row r="583" spans="1:17" x14ac:dyDescent="0.25">
      <c r="A583" s="1">
        <v>23837</v>
      </c>
      <c r="B583" s="1" t="s">
        <v>523</v>
      </c>
      <c r="C583" s="1" t="s">
        <v>1888</v>
      </c>
      <c r="D583" s="1" t="s">
        <v>958</v>
      </c>
      <c r="E583" s="1" t="s">
        <v>525</v>
      </c>
      <c r="F583" s="1" t="s">
        <v>1889</v>
      </c>
      <c r="G583" s="1" t="s">
        <v>917</v>
      </c>
      <c r="H583" s="1" t="s">
        <v>918</v>
      </c>
      <c r="I583" s="1" t="s">
        <v>964</v>
      </c>
      <c r="J583" s="1" t="s">
        <v>16</v>
      </c>
      <c r="K583" s="2">
        <v>850.51229737100005</v>
      </c>
      <c r="L583" s="1" t="s">
        <v>26</v>
      </c>
      <c r="M583" s="1" t="s">
        <v>941</v>
      </c>
      <c r="N583" s="1">
        <v>0</v>
      </c>
      <c r="O583" s="1">
        <v>77839</v>
      </c>
      <c r="P583" s="2">
        <v>0.19425942941999999</v>
      </c>
      <c r="Q583" s="2">
        <v>6.8657997999999997E-4</v>
      </c>
    </row>
    <row r="584" spans="1:17" x14ac:dyDescent="0.25">
      <c r="A584" s="1">
        <v>23838</v>
      </c>
      <c r="B584" s="1" t="s">
        <v>523</v>
      </c>
      <c r="C584" s="1" t="s">
        <v>1890</v>
      </c>
      <c r="D584" s="1" t="s">
        <v>958</v>
      </c>
      <c r="E584" s="1" t="s">
        <v>525</v>
      </c>
      <c r="F584" s="1" t="s">
        <v>923</v>
      </c>
      <c r="G584" s="1" t="s">
        <v>917</v>
      </c>
      <c r="H584" s="1" t="s">
        <v>918</v>
      </c>
      <c r="I584" s="1" t="s">
        <v>964</v>
      </c>
      <c r="J584" s="1" t="s">
        <v>16</v>
      </c>
      <c r="K584" s="2">
        <v>1442.9551510900001</v>
      </c>
      <c r="L584" s="1" t="s">
        <v>26</v>
      </c>
      <c r="N584" s="1">
        <v>0</v>
      </c>
      <c r="O584" s="1">
        <v>77840</v>
      </c>
      <c r="P584" s="2">
        <v>0.24860443293000001</v>
      </c>
      <c r="Q584" s="2">
        <v>1.17454058E-3</v>
      </c>
    </row>
    <row r="585" spans="1:17" x14ac:dyDescent="0.25">
      <c r="A585" s="1">
        <v>23839</v>
      </c>
      <c r="B585" s="1" t="s">
        <v>523</v>
      </c>
      <c r="C585" s="1" t="s">
        <v>1891</v>
      </c>
      <c r="D585" s="1" t="s">
        <v>958</v>
      </c>
      <c r="E585" s="1" t="s">
        <v>525</v>
      </c>
      <c r="F585" s="1" t="s">
        <v>1330</v>
      </c>
      <c r="G585" s="1" t="s">
        <v>917</v>
      </c>
      <c r="H585" s="1" t="s">
        <v>918</v>
      </c>
      <c r="I585" s="1" t="s">
        <v>964</v>
      </c>
      <c r="J585" s="1" t="s">
        <v>16</v>
      </c>
      <c r="K585" s="2">
        <v>952.21253739500003</v>
      </c>
      <c r="L585" s="1" t="s">
        <v>26</v>
      </c>
      <c r="N585" s="1">
        <v>0</v>
      </c>
      <c r="O585" s="1">
        <v>77841</v>
      </c>
      <c r="P585" s="2">
        <v>0.21327605886000001</v>
      </c>
      <c r="Q585" s="2">
        <v>7.7510163000000002E-4</v>
      </c>
    </row>
    <row r="586" spans="1:17" x14ac:dyDescent="0.25">
      <c r="A586" s="1">
        <v>23840</v>
      </c>
      <c r="B586" s="1" t="s">
        <v>499</v>
      </c>
      <c r="C586" s="1" t="s">
        <v>1892</v>
      </c>
      <c r="D586" s="1" t="s">
        <v>958</v>
      </c>
      <c r="E586" s="1" t="s">
        <v>501</v>
      </c>
      <c r="F586" s="1" t="s">
        <v>427</v>
      </c>
      <c r="G586" s="1" t="s">
        <v>917</v>
      </c>
      <c r="H586" s="1" t="s">
        <v>918</v>
      </c>
      <c r="I586" s="1" t="s">
        <v>964</v>
      </c>
      <c r="J586" s="1" t="s">
        <v>16</v>
      </c>
      <c r="K586" s="2">
        <v>2800.9391707999998</v>
      </c>
      <c r="L586" s="1" t="s">
        <v>26</v>
      </c>
      <c r="N586" s="1">
        <v>0</v>
      </c>
      <c r="O586" s="1">
        <v>77842</v>
      </c>
      <c r="P586" s="2">
        <v>0.51809475516000003</v>
      </c>
      <c r="Q586" s="2">
        <v>2.27631535E-3</v>
      </c>
    </row>
    <row r="587" spans="1:17" x14ac:dyDescent="0.25">
      <c r="A587" s="1">
        <v>23841</v>
      </c>
      <c r="B587" s="1" t="s">
        <v>499</v>
      </c>
      <c r="C587" s="1" t="s">
        <v>1893</v>
      </c>
      <c r="D587" s="1" t="s">
        <v>958</v>
      </c>
      <c r="E587" s="1" t="s">
        <v>501</v>
      </c>
      <c r="F587" s="1" t="s">
        <v>1894</v>
      </c>
      <c r="G587" s="1" t="s">
        <v>917</v>
      </c>
      <c r="H587" s="1" t="s">
        <v>918</v>
      </c>
      <c r="I587" s="1" t="s">
        <v>964</v>
      </c>
      <c r="J587" s="1" t="s">
        <v>16</v>
      </c>
      <c r="K587" s="2">
        <v>128.71922645000001</v>
      </c>
      <c r="L587" s="1" t="s">
        <v>26</v>
      </c>
      <c r="N587" s="1">
        <v>0</v>
      </c>
      <c r="O587" s="1">
        <v>77843</v>
      </c>
      <c r="P587" s="2">
        <v>4.7881646040000003E-2</v>
      </c>
      <c r="Q587" s="2">
        <v>1.0461641E-4</v>
      </c>
    </row>
    <row r="588" spans="1:17" x14ac:dyDescent="0.25">
      <c r="A588" s="1">
        <v>23842</v>
      </c>
      <c r="B588" s="1" t="s">
        <v>499</v>
      </c>
      <c r="C588" s="1" t="s">
        <v>1895</v>
      </c>
      <c r="D588" s="1" t="s">
        <v>958</v>
      </c>
      <c r="E588" s="1" t="s">
        <v>501</v>
      </c>
      <c r="F588" s="1" t="s">
        <v>1896</v>
      </c>
      <c r="G588" s="1" t="s">
        <v>917</v>
      </c>
      <c r="H588" s="1" t="s">
        <v>4041</v>
      </c>
      <c r="I588" s="1" t="s">
        <v>1897</v>
      </c>
      <c r="J588" s="1" t="s">
        <v>16</v>
      </c>
      <c r="K588" s="2">
        <v>11702.8569162</v>
      </c>
      <c r="L588" s="1" t="s">
        <v>26</v>
      </c>
      <c r="N588" s="1">
        <v>0</v>
      </c>
      <c r="O588" s="1">
        <v>77844</v>
      </c>
      <c r="P588" s="2">
        <v>0.76041241830999995</v>
      </c>
      <c r="Q588" s="2">
        <v>9.5106463799999996E-3</v>
      </c>
    </row>
    <row r="589" spans="1:17" x14ac:dyDescent="0.25">
      <c r="A589" s="1">
        <v>23843</v>
      </c>
      <c r="B589" s="1" t="s">
        <v>499</v>
      </c>
      <c r="C589" s="1" t="s">
        <v>1898</v>
      </c>
      <c r="D589" s="1" t="s">
        <v>958</v>
      </c>
      <c r="E589" s="1" t="s">
        <v>501</v>
      </c>
      <c r="F589" s="1" t="s">
        <v>4010</v>
      </c>
      <c r="G589" s="1" t="s">
        <v>917</v>
      </c>
      <c r="H589" s="1" t="s">
        <v>918</v>
      </c>
      <c r="I589" s="1" t="s">
        <v>964</v>
      </c>
      <c r="J589" s="1" t="s">
        <v>16</v>
      </c>
      <c r="K589" s="2">
        <v>2596.8083890299999</v>
      </c>
      <c r="L589" s="1" t="s">
        <v>26</v>
      </c>
      <c r="N589" s="1">
        <v>0</v>
      </c>
      <c r="O589" s="1">
        <v>77845</v>
      </c>
      <c r="P589" s="2">
        <v>0.25499630476000001</v>
      </c>
      <c r="Q589" s="2">
        <v>2.1105979099999999E-3</v>
      </c>
    </row>
    <row r="590" spans="1:17" x14ac:dyDescent="0.25">
      <c r="A590" s="1">
        <v>23844</v>
      </c>
      <c r="B590" s="1" t="s">
        <v>499</v>
      </c>
      <c r="C590" s="1" t="s">
        <v>1899</v>
      </c>
      <c r="D590" s="1" t="s">
        <v>958</v>
      </c>
      <c r="E590" s="1" t="s">
        <v>501</v>
      </c>
      <c r="F590" s="1" t="s">
        <v>1900</v>
      </c>
      <c r="G590" s="1" t="s">
        <v>917</v>
      </c>
      <c r="H590" s="1" t="s">
        <v>918</v>
      </c>
      <c r="I590" s="1" t="s">
        <v>964</v>
      </c>
      <c r="J590" s="1" t="s">
        <v>16</v>
      </c>
      <c r="K590" s="2">
        <v>824.48621874800006</v>
      </c>
      <c r="L590" s="1" t="s">
        <v>26</v>
      </c>
      <c r="N590" s="1">
        <v>0</v>
      </c>
      <c r="O590" s="1">
        <v>77846</v>
      </c>
      <c r="P590" s="2">
        <v>0.12782197523</v>
      </c>
      <c r="Q590" s="2">
        <v>6.7014750999999997E-4</v>
      </c>
    </row>
    <row r="591" spans="1:17" x14ac:dyDescent="0.25">
      <c r="A591" s="1">
        <v>23845</v>
      </c>
      <c r="B591" s="1" t="s">
        <v>499</v>
      </c>
      <c r="C591" s="1" t="s">
        <v>1901</v>
      </c>
      <c r="D591" s="1" t="s">
        <v>958</v>
      </c>
      <c r="E591" s="1" t="s">
        <v>501</v>
      </c>
      <c r="F591" s="1" t="s">
        <v>487</v>
      </c>
      <c r="G591" s="1" t="s">
        <v>917</v>
      </c>
      <c r="H591" s="1" t="s">
        <v>4042</v>
      </c>
      <c r="I591" s="1" t="s">
        <v>964</v>
      </c>
      <c r="J591" s="1" t="s">
        <v>16</v>
      </c>
      <c r="K591" s="2">
        <v>1633.04552932</v>
      </c>
      <c r="L591" s="1" t="s">
        <v>26</v>
      </c>
      <c r="N591" s="1">
        <v>0</v>
      </c>
      <c r="O591" s="1">
        <v>77847</v>
      </c>
      <c r="P591" s="2">
        <v>0.21769184459999999</v>
      </c>
      <c r="Q591" s="2">
        <v>1.3273799499999999E-3</v>
      </c>
    </row>
    <row r="592" spans="1:17" x14ac:dyDescent="0.25">
      <c r="A592" s="1">
        <v>23846</v>
      </c>
      <c r="B592" s="1" t="s">
        <v>499</v>
      </c>
      <c r="C592" s="1" t="s">
        <v>1902</v>
      </c>
      <c r="D592" s="1" t="s">
        <v>958</v>
      </c>
      <c r="E592" s="1" t="s">
        <v>501</v>
      </c>
      <c r="F592" s="1" t="s">
        <v>945</v>
      </c>
      <c r="G592" s="1" t="s">
        <v>917</v>
      </c>
      <c r="H592" s="1" t="s">
        <v>918</v>
      </c>
      <c r="I592" s="1" t="s">
        <v>964</v>
      </c>
      <c r="J592" s="1" t="s">
        <v>16</v>
      </c>
      <c r="K592" s="2">
        <v>4084.6595548199998</v>
      </c>
      <c r="L592" s="1" t="s">
        <v>26</v>
      </c>
      <c r="N592" s="1">
        <v>0</v>
      </c>
      <c r="O592" s="1">
        <v>77848</v>
      </c>
      <c r="P592" s="2">
        <v>0.61178691667999996</v>
      </c>
      <c r="Q592" s="2">
        <v>3.31963328E-3</v>
      </c>
    </row>
    <row r="593" spans="1:17" x14ac:dyDescent="0.25">
      <c r="A593" s="1">
        <v>23847</v>
      </c>
      <c r="B593" s="1" t="s">
        <v>499</v>
      </c>
      <c r="C593" s="1" t="s">
        <v>1903</v>
      </c>
      <c r="D593" s="1" t="s">
        <v>958</v>
      </c>
      <c r="E593" s="1" t="s">
        <v>501</v>
      </c>
      <c r="F593" s="1" t="s">
        <v>1904</v>
      </c>
      <c r="G593" s="1" t="s">
        <v>933</v>
      </c>
      <c r="H593" s="1" t="s">
        <v>1905</v>
      </c>
      <c r="I593" s="1" t="s">
        <v>964</v>
      </c>
      <c r="J593" s="1" t="s">
        <v>16</v>
      </c>
      <c r="K593" s="2">
        <v>15319.263036799999</v>
      </c>
      <c r="L593" s="1" t="s">
        <v>26</v>
      </c>
      <c r="N593" s="1">
        <v>0</v>
      </c>
      <c r="O593" s="1">
        <v>77849</v>
      </c>
      <c r="P593" s="2">
        <v>0.73112170237999996</v>
      </c>
      <c r="Q593" s="2">
        <v>1.2451988840000001E-2</v>
      </c>
    </row>
    <row r="594" spans="1:17" x14ac:dyDescent="0.25">
      <c r="A594" s="1">
        <v>23848</v>
      </c>
      <c r="B594" s="1" t="s">
        <v>499</v>
      </c>
      <c r="C594" s="1" t="s">
        <v>1906</v>
      </c>
      <c r="D594" s="1" t="s">
        <v>958</v>
      </c>
      <c r="E594" s="1" t="s">
        <v>501</v>
      </c>
      <c r="F594" s="1" t="s">
        <v>4065</v>
      </c>
      <c r="G594" s="1" t="s">
        <v>917</v>
      </c>
      <c r="H594" s="1" t="s">
        <v>918</v>
      </c>
      <c r="I594" s="1" t="s">
        <v>964</v>
      </c>
      <c r="J594" s="1" t="s">
        <v>16</v>
      </c>
      <c r="K594" s="2">
        <v>670.78228861599996</v>
      </c>
      <c r="L594" s="1" t="s">
        <v>26</v>
      </c>
      <c r="N594" s="1">
        <v>0</v>
      </c>
      <c r="O594" s="1">
        <v>77850</v>
      </c>
      <c r="P594" s="2">
        <v>0.10861558285</v>
      </c>
      <c r="Q594" s="2">
        <v>5.4525994000000002E-4</v>
      </c>
    </row>
    <row r="595" spans="1:17" x14ac:dyDescent="0.25">
      <c r="A595" s="1">
        <v>23849</v>
      </c>
      <c r="B595" s="1" t="s">
        <v>499</v>
      </c>
      <c r="C595" s="1" t="s">
        <v>1907</v>
      </c>
      <c r="D595" s="1" t="s">
        <v>958</v>
      </c>
      <c r="E595" s="1" t="s">
        <v>501</v>
      </c>
      <c r="F595" s="1" t="s">
        <v>1908</v>
      </c>
      <c r="G595" s="1" t="s">
        <v>917</v>
      </c>
      <c r="H595" s="1" t="s">
        <v>918</v>
      </c>
      <c r="I595" s="1" t="s">
        <v>964</v>
      </c>
      <c r="J595" s="1" t="s">
        <v>16</v>
      </c>
      <c r="K595" s="2">
        <v>1100.54859016</v>
      </c>
      <c r="L595" s="1" t="s">
        <v>26</v>
      </c>
      <c r="N595" s="1">
        <v>0</v>
      </c>
      <c r="O595" s="1">
        <v>77851</v>
      </c>
      <c r="P595" s="2">
        <v>0.13677270714</v>
      </c>
      <c r="Q595" s="2">
        <v>8.9454515000000001E-4</v>
      </c>
    </row>
    <row r="596" spans="1:17" x14ac:dyDescent="0.25">
      <c r="A596" s="1">
        <v>23850</v>
      </c>
      <c r="B596" s="1" t="s">
        <v>499</v>
      </c>
      <c r="C596" s="1" t="s">
        <v>1909</v>
      </c>
      <c r="D596" s="1" t="s">
        <v>958</v>
      </c>
      <c r="E596" s="1" t="s">
        <v>501</v>
      </c>
      <c r="F596" s="1" t="s">
        <v>1910</v>
      </c>
      <c r="G596" s="1" t="s">
        <v>917</v>
      </c>
      <c r="H596" s="1" t="s">
        <v>918</v>
      </c>
      <c r="I596" s="1" t="s">
        <v>964</v>
      </c>
      <c r="J596" s="1" t="s">
        <v>16</v>
      </c>
      <c r="K596" s="2">
        <v>997.13085075200001</v>
      </c>
      <c r="L596" s="1" t="s">
        <v>26</v>
      </c>
      <c r="N596" s="1">
        <v>0</v>
      </c>
      <c r="O596" s="1">
        <v>77852</v>
      </c>
      <c r="P596" s="2">
        <v>0.12358810241</v>
      </c>
      <c r="Q596" s="2">
        <v>8.1051311E-4</v>
      </c>
    </row>
    <row r="597" spans="1:17" x14ac:dyDescent="0.25">
      <c r="A597" s="1">
        <v>23851</v>
      </c>
      <c r="B597" s="1" t="s">
        <v>499</v>
      </c>
      <c r="C597" s="1" t="s">
        <v>1911</v>
      </c>
      <c r="D597" s="1" t="s">
        <v>958</v>
      </c>
      <c r="E597" s="1" t="s">
        <v>501</v>
      </c>
      <c r="F597" s="1" t="s">
        <v>4080</v>
      </c>
      <c r="G597" s="1" t="s">
        <v>917</v>
      </c>
      <c r="H597" s="1" t="s">
        <v>918</v>
      </c>
      <c r="I597" s="1" t="s">
        <v>919</v>
      </c>
      <c r="J597" s="1" t="s">
        <v>16</v>
      </c>
      <c r="K597" s="2">
        <v>680.83959966600003</v>
      </c>
      <c r="L597" s="1" t="s">
        <v>26</v>
      </c>
      <c r="N597" s="1">
        <v>0</v>
      </c>
      <c r="O597" s="1">
        <v>77853</v>
      </c>
      <c r="P597" s="2">
        <v>0.11076375049999999</v>
      </c>
      <c r="Q597" s="2">
        <v>5.5346507999999995E-4</v>
      </c>
    </row>
    <row r="598" spans="1:17" x14ac:dyDescent="0.25">
      <c r="A598" s="1">
        <v>23852</v>
      </c>
      <c r="B598" s="1" t="s">
        <v>499</v>
      </c>
      <c r="C598" s="1" t="s">
        <v>1912</v>
      </c>
      <c r="D598" s="1" t="s">
        <v>958</v>
      </c>
      <c r="E598" s="1" t="s">
        <v>501</v>
      </c>
      <c r="F598" s="1" t="s">
        <v>1913</v>
      </c>
      <c r="G598" s="1" t="s">
        <v>917</v>
      </c>
      <c r="H598" s="1" t="s">
        <v>918</v>
      </c>
      <c r="I598" s="1" t="s">
        <v>964</v>
      </c>
      <c r="J598" s="1" t="s">
        <v>16</v>
      </c>
      <c r="K598" s="2">
        <v>651.32605471900001</v>
      </c>
      <c r="L598" s="1" t="s">
        <v>26</v>
      </c>
      <c r="N598" s="1">
        <v>0</v>
      </c>
      <c r="O598" s="1">
        <v>77854</v>
      </c>
      <c r="P598" s="2">
        <v>9.9810866370000001E-2</v>
      </c>
      <c r="Q598" s="2">
        <v>5.2946624000000005E-4</v>
      </c>
    </row>
    <row r="599" spans="1:17" x14ac:dyDescent="0.25">
      <c r="A599" s="1">
        <v>23853</v>
      </c>
      <c r="B599" s="1" t="s">
        <v>499</v>
      </c>
      <c r="C599" s="1" t="s">
        <v>1914</v>
      </c>
      <c r="D599" s="1" t="s">
        <v>958</v>
      </c>
      <c r="E599" s="1" t="s">
        <v>501</v>
      </c>
      <c r="F599" s="1" t="s">
        <v>236</v>
      </c>
      <c r="G599" s="1" t="s">
        <v>917</v>
      </c>
      <c r="H599" s="1" t="s">
        <v>918</v>
      </c>
      <c r="I599" s="1" t="s">
        <v>964</v>
      </c>
      <c r="J599" s="1" t="s">
        <v>16</v>
      </c>
      <c r="K599" s="2">
        <v>1292.88152644</v>
      </c>
      <c r="L599" s="1" t="s">
        <v>26</v>
      </c>
      <c r="N599" s="1">
        <v>0</v>
      </c>
      <c r="O599" s="1">
        <v>77855</v>
      </c>
      <c r="P599" s="2">
        <v>0.15125581604999999</v>
      </c>
      <c r="Q599" s="2">
        <v>1.0509497500000001E-3</v>
      </c>
    </row>
    <row r="600" spans="1:17" x14ac:dyDescent="0.25">
      <c r="A600" s="1">
        <v>23854</v>
      </c>
      <c r="B600" s="1" t="s">
        <v>499</v>
      </c>
      <c r="C600" s="1" t="s">
        <v>507</v>
      </c>
      <c r="D600" s="1" t="s">
        <v>958</v>
      </c>
      <c r="E600" s="1" t="s">
        <v>501</v>
      </c>
      <c r="F600" s="1" t="s">
        <v>980</v>
      </c>
      <c r="G600" s="1" t="s">
        <v>917</v>
      </c>
      <c r="H600" s="1" t="s">
        <v>918</v>
      </c>
      <c r="I600" s="1" t="s">
        <v>964</v>
      </c>
      <c r="J600" s="1" t="s">
        <v>16</v>
      </c>
      <c r="K600" s="2">
        <v>451.20029282399997</v>
      </c>
      <c r="L600" s="1" t="s">
        <v>26</v>
      </c>
      <c r="N600" s="1">
        <v>0</v>
      </c>
      <c r="O600" s="1">
        <v>77856</v>
      </c>
      <c r="P600" s="2">
        <v>0.11278105251999999</v>
      </c>
      <c r="Q600" s="2">
        <v>3.6677668000000002E-4</v>
      </c>
    </row>
    <row r="601" spans="1:17" x14ac:dyDescent="0.25">
      <c r="A601" s="1">
        <v>23855</v>
      </c>
      <c r="B601" s="1" t="s">
        <v>499</v>
      </c>
      <c r="C601" s="1" t="s">
        <v>1915</v>
      </c>
      <c r="D601" s="1" t="s">
        <v>958</v>
      </c>
      <c r="E601" s="1" t="s">
        <v>501</v>
      </c>
      <c r="F601" s="1" t="s">
        <v>1916</v>
      </c>
      <c r="G601" s="1" t="s">
        <v>917</v>
      </c>
      <c r="H601" s="1" t="s">
        <v>918</v>
      </c>
      <c r="I601" s="1" t="s">
        <v>964</v>
      </c>
      <c r="J601" s="1" t="s">
        <v>16</v>
      </c>
      <c r="K601" s="2">
        <v>1773.08818296</v>
      </c>
      <c r="L601" s="1" t="s">
        <v>26</v>
      </c>
      <c r="N601" s="1">
        <v>0</v>
      </c>
      <c r="O601" s="1">
        <v>77857</v>
      </c>
      <c r="P601" s="2">
        <v>0.19730807491999999</v>
      </c>
      <c r="Q601" s="2">
        <v>1.4411630600000001E-3</v>
      </c>
    </row>
    <row r="602" spans="1:17" x14ac:dyDescent="0.25">
      <c r="A602" s="1">
        <v>23856</v>
      </c>
      <c r="B602" s="1" t="s">
        <v>499</v>
      </c>
      <c r="C602" s="1" t="s">
        <v>1917</v>
      </c>
      <c r="D602" s="1" t="s">
        <v>958</v>
      </c>
      <c r="E602" s="1" t="s">
        <v>501</v>
      </c>
      <c r="F602" s="1" t="s">
        <v>4081</v>
      </c>
      <c r="G602" s="1" t="s">
        <v>917</v>
      </c>
      <c r="H602" s="1" t="s">
        <v>918</v>
      </c>
      <c r="I602" s="1" t="s">
        <v>964</v>
      </c>
      <c r="J602" s="1" t="s">
        <v>16</v>
      </c>
      <c r="K602" s="2">
        <v>608.51786062999997</v>
      </c>
      <c r="L602" s="1" t="s">
        <v>26</v>
      </c>
      <c r="N602" s="1">
        <v>0</v>
      </c>
      <c r="O602" s="1">
        <v>77858</v>
      </c>
      <c r="P602" s="2">
        <v>0.15710122201999999</v>
      </c>
      <c r="Q602" s="2">
        <v>4.9467486999999995E-4</v>
      </c>
    </row>
    <row r="603" spans="1:17" x14ac:dyDescent="0.25">
      <c r="A603" s="1">
        <v>23857</v>
      </c>
      <c r="B603" s="1" t="s">
        <v>499</v>
      </c>
      <c r="C603" s="1" t="s">
        <v>1918</v>
      </c>
      <c r="D603" s="1" t="s">
        <v>958</v>
      </c>
      <c r="E603" s="1" t="s">
        <v>501</v>
      </c>
      <c r="F603" s="1" t="s">
        <v>1919</v>
      </c>
      <c r="G603" s="1" t="s">
        <v>917</v>
      </c>
      <c r="H603" s="1" t="s">
        <v>918</v>
      </c>
      <c r="I603" s="1" t="s">
        <v>964</v>
      </c>
      <c r="J603" s="1" t="s">
        <v>16</v>
      </c>
      <c r="K603" s="2">
        <v>402.344006455</v>
      </c>
      <c r="L603" s="1" t="s">
        <v>26</v>
      </c>
      <c r="N603" s="1">
        <v>0</v>
      </c>
      <c r="O603" s="1">
        <v>77859</v>
      </c>
      <c r="P603" s="2">
        <v>7.5320014269999999E-2</v>
      </c>
      <c r="Q603" s="2">
        <v>3.2708155999999999E-4</v>
      </c>
    </row>
    <row r="604" spans="1:17" x14ac:dyDescent="0.25">
      <c r="A604" s="1">
        <v>23858</v>
      </c>
      <c r="B604" s="1" t="s">
        <v>499</v>
      </c>
      <c r="C604" s="1" t="s">
        <v>504</v>
      </c>
      <c r="D604" s="1" t="s">
        <v>958</v>
      </c>
      <c r="E604" s="1" t="s">
        <v>501</v>
      </c>
      <c r="F604" s="1" t="s">
        <v>1920</v>
      </c>
      <c r="G604" s="1" t="s">
        <v>917</v>
      </c>
      <c r="H604" s="1" t="s">
        <v>918</v>
      </c>
      <c r="I604" s="1" t="s">
        <v>964</v>
      </c>
      <c r="J604" s="1" t="s">
        <v>16</v>
      </c>
      <c r="K604" s="2">
        <v>1833.8590543400001</v>
      </c>
      <c r="L604" s="1" t="s">
        <v>26</v>
      </c>
      <c r="N604" s="1">
        <v>0</v>
      </c>
      <c r="O604" s="1">
        <v>77860</v>
      </c>
      <c r="P604" s="2">
        <v>0.17866479723000001</v>
      </c>
      <c r="Q604" s="2">
        <v>1.4905456400000001E-3</v>
      </c>
    </row>
    <row r="605" spans="1:17" x14ac:dyDescent="0.25">
      <c r="A605" s="1">
        <v>23859</v>
      </c>
      <c r="B605" s="1" t="s">
        <v>499</v>
      </c>
      <c r="C605" s="1" t="s">
        <v>1921</v>
      </c>
      <c r="D605" s="1" t="s">
        <v>958</v>
      </c>
      <c r="E605" s="1" t="s">
        <v>501</v>
      </c>
      <c r="F605" s="1" t="s">
        <v>1922</v>
      </c>
      <c r="G605" s="1" t="s">
        <v>917</v>
      </c>
      <c r="H605" s="1" t="s">
        <v>918</v>
      </c>
      <c r="I605" s="1" t="s">
        <v>964</v>
      </c>
      <c r="J605" s="1" t="s">
        <v>16</v>
      </c>
      <c r="K605" s="2">
        <v>175.251326517</v>
      </c>
      <c r="L605" s="1" t="s">
        <v>26</v>
      </c>
      <c r="N605" s="1">
        <v>0</v>
      </c>
      <c r="O605" s="1">
        <v>77861</v>
      </c>
      <c r="P605" s="2">
        <v>6.2475549640000003E-2</v>
      </c>
      <c r="Q605" s="2">
        <v>1.4247471E-4</v>
      </c>
    </row>
    <row r="606" spans="1:17" x14ac:dyDescent="0.25">
      <c r="A606" s="1">
        <v>23860</v>
      </c>
      <c r="B606" s="1" t="s">
        <v>499</v>
      </c>
      <c r="C606" s="1" t="s">
        <v>1923</v>
      </c>
      <c r="D606" s="1" t="s">
        <v>958</v>
      </c>
      <c r="E606" s="1" t="s">
        <v>501</v>
      </c>
      <c r="F606" s="1" t="s">
        <v>1418</v>
      </c>
      <c r="G606" s="1" t="s">
        <v>917</v>
      </c>
      <c r="H606" s="1" t="s">
        <v>918</v>
      </c>
      <c r="I606" s="1" t="s">
        <v>919</v>
      </c>
      <c r="J606" s="1" t="s">
        <v>16</v>
      </c>
      <c r="K606" s="2">
        <v>1011.18819568</v>
      </c>
      <c r="L606" s="1" t="s">
        <v>26</v>
      </c>
      <c r="N606" s="1">
        <v>0</v>
      </c>
      <c r="O606" s="1">
        <v>77862</v>
      </c>
      <c r="P606" s="2">
        <v>0.12087785142</v>
      </c>
      <c r="Q606" s="2">
        <v>8.2204841000000002E-4</v>
      </c>
    </row>
    <row r="607" spans="1:17" x14ac:dyDescent="0.25">
      <c r="A607" s="1">
        <v>23861</v>
      </c>
      <c r="B607" s="1" t="s">
        <v>499</v>
      </c>
      <c r="C607" s="1" t="s">
        <v>1924</v>
      </c>
      <c r="D607" s="1" t="s">
        <v>958</v>
      </c>
      <c r="E607" s="1" t="s">
        <v>501</v>
      </c>
      <c r="F607" s="1" t="s">
        <v>1925</v>
      </c>
      <c r="G607" s="1" t="s">
        <v>917</v>
      </c>
      <c r="H607" s="1" t="s">
        <v>918</v>
      </c>
      <c r="I607" s="1" t="s">
        <v>964</v>
      </c>
      <c r="J607" s="1" t="s">
        <v>16</v>
      </c>
      <c r="K607" s="2">
        <v>257.08399959500002</v>
      </c>
      <c r="L607" s="1" t="s">
        <v>26</v>
      </c>
      <c r="N607" s="1">
        <v>0</v>
      </c>
      <c r="O607" s="1">
        <v>77863</v>
      </c>
      <c r="P607" s="2">
        <v>6.9423370839999998E-2</v>
      </c>
      <c r="Q607" s="2">
        <v>2.0900291000000001E-4</v>
      </c>
    </row>
    <row r="608" spans="1:17" x14ac:dyDescent="0.25">
      <c r="A608" s="1">
        <v>23862</v>
      </c>
      <c r="B608" s="1" t="s">
        <v>499</v>
      </c>
      <c r="C608" s="1" t="s">
        <v>1926</v>
      </c>
      <c r="D608" s="1" t="s">
        <v>958</v>
      </c>
      <c r="E608" s="1" t="s">
        <v>501</v>
      </c>
      <c r="F608" s="1" t="s">
        <v>1927</v>
      </c>
      <c r="G608" s="1" t="s">
        <v>917</v>
      </c>
      <c r="H608" s="1" t="s">
        <v>918</v>
      </c>
      <c r="I608" s="1" t="s">
        <v>964</v>
      </c>
      <c r="J608" s="1" t="s">
        <v>16</v>
      </c>
      <c r="K608" s="2">
        <v>3079.1967518400002</v>
      </c>
      <c r="L608" s="1" t="s">
        <v>26</v>
      </c>
      <c r="N608" s="1">
        <v>0</v>
      </c>
      <c r="O608" s="1">
        <v>77864</v>
      </c>
      <c r="P608" s="2">
        <v>0.2805007685</v>
      </c>
      <c r="Q608" s="2">
        <v>2.5026921199999999E-3</v>
      </c>
    </row>
    <row r="609" spans="1:17" x14ac:dyDescent="0.25">
      <c r="A609" s="1">
        <v>23863</v>
      </c>
      <c r="B609" s="1" t="s">
        <v>499</v>
      </c>
      <c r="C609" s="1" t="s">
        <v>510</v>
      </c>
      <c r="D609" s="1" t="s">
        <v>958</v>
      </c>
      <c r="E609" s="1" t="s">
        <v>501</v>
      </c>
      <c r="F609" s="1" t="s">
        <v>1928</v>
      </c>
      <c r="G609" s="1" t="s">
        <v>917</v>
      </c>
      <c r="H609" s="1" t="s">
        <v>918</v>
      </c>
      <c r="I609" s="1" t="s">
        <v>964</v>
      </c>
      <c r="J609" s="1" t="s">
        <v>16</v>
      </c>
      <c r="K609" s="2">
        <v>49.364413846200002</v>
      </c>
      <c r="L609" s="1" t="s">
        <v>26</v>
      </c>
      <c r="N609" s="1">
        <v>0</v>
      </c>
      <c r="O609" s="1">
        <v>77865</v>
      </c>
      <c r="P609" s="2">
        <v>2.7066169609999999E-2</v>
      </c>
      <c r="Q609" s="2">
        <v>4.0132649999999999E-5</v>
      </c>
    </row>
    <row r="610" spans="1:17" x14ac:dyDescent="0.25">
      <c r="A610" s="1">
        <v>23864</v>
      </c>
      <c r="B610" s="1" t="s">
        <v>499</v>
      </c>
      <c r="C610" s="1" t="s">
        <v>1929</v>
      </c>
      <c r="D610" s="1" t="s">
        <v>958</v>
      </c>
      <c r="E610" s="1" t="s">
        <v>501</v>
      </c>
      <c r="F610" s="1" t="s">
        <v>1930</v>
      </c>
      <c r="G610" s="1" t="s">
        <v>917</v>
      </c>
      <c r="H610" s="1" t="s">
        <v>918</v>
      </c>
      <c r="I610" s="1" t="s">
        <v>964</v>
      </c>
      <c r="J610" s="1" t="s">
        <v>16</v>
      </c>
      <c r="K610" s="2">
        <v>237.034078884</v>
      </c>
      <c r="L610" s="1" t="s">
        <v>26</v>
      </c>
      <c r="N610" s="1">
        <v>0</v>
      </c>
      <c r="O610" s="1">
        <v>77866</v>
      </c>
      <c r="P610" s="2">
        <v>6.0391512449999997E-2</v>
      </c>
      <c r="Q610" s="2">
        <v>1.9270484000000001E-4</v>
      </c>
    </row>
    <row r="611" spans="1:17" x14ac:dyDescent="0.25">
      <c r="A611" s="1">
        <v>23865</v>
      </c>
      <c r="B611" s="1" t="s">
        <v>499</v>
      </c>
      <c r="C611" s="1" t="s">
        <v>1931</v>
      </c>
      <c r="D611" s="1" t="s">
        <v>958</v>
      </c>
      <c r="E611" s="1" t="s">
        <v>501</v>
      </c>
      <c r="F611" s="1" t="s">
        <v>1696</v>
      </c>
      <c r="G611" s="1" t="s">
        <v>917</v>
      </c>
      <c r="H611" s="1" t="s">
        <v>918</v>
      </c>
      <c r="I611" s="1" t="s">
        <v>964</v>
      </c>
      <c r="J611" s="1" t="s">
        <v>16</v>
      </c>
      <c r="K611" s="2">
        <v>1722.5052633099999</v>
      </c>
      <c r="L611" s="1" t="s">
        <v>26</v>
      </c>
      <c r="N611" s="1">
        <v>0</v>
      </c>
      <c r="O611" s="1">
        <v>77867</v>
      </c>
      <c r="P611" s="2">
        <v>0.1997831236</v>
      </c>
      <c r="Q611" s="2">
        <v>1.40029152E-3</v>
      </c>
    </row>
    <row r="612" spans="1:17" x14ac:dyDescent="0.25">
      <c r="A612" s="1">
        <v>23866</v>
      </c>
      <c r="B612" s="1" t="s">
        <v>499</v>
      </c>
      <c r="C612" s="1" t="s">
        <v>1932</v>
      </c>
      <c r="D612" s="1" t="s">
        <v>958</v>
      </c>
      <c r="E612" s="1" t="s">
        <v>501</v>
      </c>
      <c r="F612" s="1" t="s">
        <v>1933</v>
      </c>
      <c r="G612" s="1" t="s">
        <v>917</v>
      </c>
      <c r="H612" s="1" t="s">
        <v>918</v>
      </c>
      <c r="I612" s="1" t="s">
        <v>964</v>
      </c>
      <c r="J612" s="1" t="s">
        <v>16</v>
      </c>
      <c r="K612" s="2">
        <v>233.919005795</v>
      </c>
      <c r="L612" s="1" t="s">
        <v>26</v>
      </c>
      <c r="N612" s="1">
        <v>0</v>
      </c>
      <c r="O612" s="1">
        <v>77868</v>
      </c>
      <c r="P612" s="2">
        <v>5.6999393299999999E-2</v>
      </c>
      <c r="Q612" s="2">
        <v>1.9017025000000001E-4</v>
      </c>
    </row>
    <row r="613" spans="1:17" x14ac:dyDescent="0.25">
      <c r="A613" s="1">
        <v>23867</v>
      </c>
      <c r="B613" s="1" t="s">
        <v>499</v>
      </c>
      <c r="C613" s="1" t="s">
        <v>1934</v>
      </c>
      <c r="D613" s="1" t="s">
        <v>958</v>
      </c>
      <c r="E613" s="1" t="s">
        <v>501</v>
      </c>
      <c r="F613" s="1" t="s">
        <v>1935</v>
      </c>
      <c r="G613" s="1" t="s">
        <v>917</v>
      </c>
      <c r="H613" s="1" t="s">
        <v>918</v>
      </c>
      <c r="I613" s="1" t="s">
        <v>964</v>
      </c>
      <c r="J613" s="1" t="s">
        <v>16</v>
      </c>
      <c r="K613" s="2">
        <v>118.893616628</v>
      </c>
      <c r="L613" s="1" t="s">
        <v>26</v>
      </c>
      <c r="N613" s="1">
        <v>0</v>
      </c>
      <c r="O613" s="1">
        <v>77869</v>
      </c>
      <c r="P613" s="2">
        <v>3.8357306530000003E-2</v>
      </c>
      <c r="Q613" s="2">
        <v>9.6657209999999994E-5</v>
      </c>
    </row>
    <row r="614" spans="1:17" x14ac:dyDescent="0.25">
      <c r="A614" s="1">
        <v>23868</v>
      </c>
      <c r="B614" s="1" t="s">
        <v>499</v>
      </c>
      <c r="C614" s="1" t="s">
        <v>1936</v>
      </c>
      <c r="D614" s="1" t="s">
        <v>958</v>
      </c>
      <c r="E614" s="1" t="s">
        <v>501</v>
      </c>
      <c r="F614" s="1" t="s">
        <v>1937</v>
      </c>
      <c r="G614" s="1" t="s">
        <v>917</v>
      </c>
      <c r="H614" s="1" t="s">
        <v>4043</v>
      </c>
      <c r="I614" s="1" t="s">
        <v>964</v>
      </c>
      <c r="J614" s="1" t="s">
        <v>16</v>
      </c>
      <c r="K614" s="2">
        <v>2471.9644872399999</v>
      </c>
      <c r="L614" s="1" t="s">
        <v>26</v>
      </c>
      <c r="N614" s="1">
        <v>0</v>
      </c>
      <c r="O614" s="1">
        <v>77870</v>
      </c>
      <c r="P614" s="2">
        <v>0.22753758166999999</v>
      </c>
      <c r="Q614" s="2">
        <v>2.0097187600000002E-3</v>
      </c>
    </row>
    <row r="615" spans="1:17" x14ac:dyDescent="0.25">
      <c r="A615" s="1">
        <v>23869</v>
      </c>
      <c r="B615" s="1" t="s">
        <v>499</v>
      </c>
      <c r="C615" s="1" t="s">
        <v>1938</v>
      </c>
      <c r="D615" s="1" t="s">
        <v>958</v>
      </c>
      <c r="E615" s="1" t="s">
        <v>501</v>
      </c>
      <c r="F615" s="1" t="s">
        <v>4044</v>
      </c>
      <c r="G615" s="1" t="s">
        <v>917</v>
      </c>
      <c r="H615" s="1" t="s">
        <v>918</v>
      </c>
      <c r="I615" s="1" t="s">
        <v>964</v>
      </c>
      <c r="J615" s="1" t="s">
        <v>16</v>
      </c>
      <c r="K615" s="2">
        <v>565.90792499600002</v>
      </c>
      <c r="L615" s="1" t="s">
        <v>26</v>
      </c>
      <c r="N615" s="1">
        <v>0</v>
      </c>
      <c r="O615" s="1">
        <v>77871</v>
      </c>
      <c r="P615" s="2">
        <v>0.13310245512999999</v>
      </c>
      <c r="Q615" s="2">
        <v>4.6006384999999999E-4</v>
      </c>
    </row>
    <row r="616" spans="1:17" x14ac:dyDescent="0.25">
      <c r="A616" s="1">
        <v>23870</v>
      </c>
      <c r="B616" s="1" t="s">
        <v>499</v>
      </c>
      <c r="C616" s="1" t="s">
        <v>1939</v>
      </c>
      <c r="D616" s="1" t="s">
        <v>958</v>
      </c>
      <c r="E616" s="1" t="s">
        <v>501</v>
      </c>
      <c r="F616" s="1" t="s">
        <v>966</v>
      </c>
      <c r="G616" s="1" t="s">
        <v>917</v>
      </c>
      <c r="H616" s="1" t="s">
        <v>918</v>
      </c>
      <c r="I616" s="1" t="s">
        <v>964</v>
      </c>
      <c r="J616" s="1" t="s">
        <v>16</v>
      </c>
      <c r="K616" s="2">
        <v>900.47364224700004</v>
      </c>
      <c r="L616" s="1" t="s">
        <v>26</v>
      </c>
      <c r="N616" s="1">
        <v>0</v>
      </c>
      <c r="O616" s="1">
        <v>77872</v>
      </c>
      <c r="P616" s="2">
        <v>0.14082291611</v>
      </c>
      <c r="Q616" s="2">
        <v>7.3207955999999999E-4</v>
      </c>
    </row>
    <row r="617" spans="1:17" x14ac:dyDescent="0.25">
      <c r="A617" s="1">
        <v>23871</v>
      </c>
      <c r="B617" s="1" t="s">
        <v>499</v>
      </c>
      <c r="C617" s="1" t="s">
        <v>1940</v>
      </c>
      <c r="D617" s="1" t="s">
        <v>958</v>
      </c>
      <c r="E617" s="1" t="s">
        <v>501</v>
      </c>
      <c r="F617" s="1" t="s">
        <v>1941</v>
      </c>
      <c r="G617" s="1" t="s">
        <v>917</v>
      </c>
      <c r="H617" s="1" t="s">
        <v>4043</v>
      </c>
      <c r="I617" s="1" t="s">
        <v>964</v>
      </c>
      <c r="J617" s="1" t="s">
        <v>16</v>
      </c>
      <c r="K617" s="2">
        <v>1228.98797661</v>
      </c>
      <c r="L617" s="1" t="s">
        <v>26</v>
      </c>
      <c r="N617" s="1">
        <v>0</v>
      </c>
      <c r="O617" s="1">
        <v>77873</v>
      </c>
      <c r="P617" s="2">
        <v>0.15060683700999999</v>
      </c>
      <c r="Q617" s="2">
        <v>9.9920139000000009E-4</v>
      </c>
    </row>
    <row r="618" spans="1:17" x14ac:dyDescent="0.25">
      <c r="A618" s="1">
        <v>23872</v>
      </c>
      <c r="B618" s="1" t="s">
        <v>499</v>
      </c>
      <c r="C618" s="1" t="s">
        <v>1942</v>
      </c>
      <c r="D618" s="1" t="s">
        <v>958</v>
      </c>
      <c r="E618" s="1" t="s">
        <v>501</v>
      </c>
      <c r="F618" s="1" t="s">
        <v>1646</v>
      </c>
      <c r="G618" s="1" t="s">
        <v>917</v>
      </c>
      <c r="H618" s="1" t="s">
        <v>918</v>
      </c>
      <c r="I618" s="1" t="s">
        <v>964</v>
      </c>
      <c r="J618" s="1" t="s">
        <v>16</v>
      </c>
      <c r="K618" s="2">
        <v>1752.5838400099999</v>
      </c>
      <c r="L618" s="1" t="s">
        <v>26</v>
      </c>
      <c r="N618" s="1">
        <v>0</v>
      </c>
      <c r="O618" s="1">
        <v>77874</v>
      </c>
      <c r="P618" s="2">
        <v>0.23963140464999999</v>
      </c>
      <c r="Q618" s="2">
        <v>1.42475012E-3</v>
      </c>
    </row>
    <row r="619" spans="1:17" x14ac:dyDescent="0.25">
      <c r="A619" s="1">
        <v>23873</v>
      </c>
      <c r="B619" s="1" t="s">
        <v>499</v>
      </c>
      <c r="C619" s="1" t="s">
        <v>1943</v>
      </c>
      <c r="D619" s="1" t="s">
        <v>958</v>
      </c>
      <c r="E619" s="1" t="s">
        <v>501</v>
      </c>
      <c r="F619" s="1" t="s">
        <v>1393</v>
      </c>
      <c r="G619" s="1" t="s">
        <v>917</v>
      </c>
      <c r="H619" s="1" t="s">
        <v>918</v>
      </c>
      <c r="I619" s="1" t="s">
        <v>964</v>
      </c>
      <c r="J619" s="1" t="s">
        <v>16</v>
      </c>
      <c r="K619" s="2">
        <v>578.92906118600001</v>
      </c>
      <c r="L619" s="1" t="s">
        <v>26</v>
      </c>
      <c r="N619" s="1">
        <v>0</v>
      </c>
      <c r="O619" s="1">
        <v>77875</v>
      </c>
      <c r="P619" s="2">
        <v>0.12685521608</v>
      </c>
      <c r="Q619" s="2">
        <v>4.7066954000000001E-4</v>
      </c>
    </row>
    <row r="620" spans="1:17" x14ac:dyDescent="0.25">
      <c r="A620" s="1">
        <v>23874</v>
      </c>
      <c r="B620" s="1" t="s">
        <v>499</v>
      </c>
      <c r="C620" s="1" t="s">
        <v>1944</v>
      </c>
      <c r="D620" s="1" t="s">
        <v>958</v>
      </c>
      <c r="E620" s="1" t="s">
        <v>501</v>
      </c>
      <c r="F620" s="1" t="s">
        <v>1945</v>
      </c>
      <c r="G620" s="1" t="s">
        <v>917</v>
      </c>
      <c r="H620" s="1" t="s">
        <v>918</v>
      </c>
      <c r="I620" s="1" t="s">
        <v>919</v>
      </c>
      <c r="J620" s="1" t="s">
        <v>16</v>
      </c>
      <c r="K620" s="2">
        <v>1076.9190411300001</v>
      </c>
      <c r="L620" s="1" t="s">
        <v>26</v>
      </c>
      <c r="N620" s="1">
        <v>0</v>
      </c>
      <c r="O620" s="1">
        <v>77876</v>
      </c>
      <c r="P620" s="2">
        <v>0.14780005691000001</v>
      </c>
      <c r="Q620" s="2">
        <v>8.7556682999999998E-4</v>
      </c>
    </row>
    <row r="621" spans="1:17" x14ac:dyDescent="0.25">
      <c r="A621" s="1">
        <v>23875</v>
      </c>
      <c r="B621" s="1" t="s">
        <v>499</v>
      </c>
      <c r="C621" s="1" t="s">
        <v>1946</v>
      </c>
      <c r="D621" s="1" t="s">
        <v>958</v>
      </c>
      <c r="E621" s="1" t="s">
        <v>501</v>
      </c>
      <c r="F621" s="1" t="s">
        <v>1947</v>
      </c>
      <c r="G621" s="1" t="s">
        <v>917</v>
      </c>
      <c r="H621" s="1" t="s">
        <v>918</v>
      </c>
      <c r="I621" s="1" t="s">
        <v>964</v>
      </c>
      <c r="J621" s="1" t="s">
        <v>16</v>
      </c>
      <c r="K621" s="2">
        <v>1679.2686380800001</v>
      </c>
      <c r="L621" s="1" t="s">
        <v>26</v>
      </c>
      <c r="N621" s="1">
        <v>0</v>
      </c>
      <c r="O621" s="1">
        <v>77877</v>
      </c>
      <c r="P621" s="2">
        <v>0.23255086375</v>
      </c>
      <c r="Q621" s="2">
        <v>1.3651838600000001E-3</v>
      </c>
    </row>
    <row r="622" spans="1:17" x14ac:dyDescent="0.25">
      <c r="A622" s="1">
        <v>23876</v>
      </c>
      <c r="B622" s="1" t="s">
        <v>499</v>
      </c>
      <c r="C622" s="1" t="s">
        <v>1948</v>
      </c>
      <c r="D622" s="1" t="s">
        <v>958</v>
      </c>
      <c r="E622" s="1" t="s">
        <v>501</v>
      </c>
      <c r="F622" s="1" t="s">
        <v>1949</v>
      </c>
      <c r="G622" s="1" t="s">
        <v>917</v>
      </c>
      <c r="H622" s="1" t="s">
        <v>918</v>
      </c>
      <c r="I622" s="1" t="s">
        <v>964</v>
      </c>
      <c r="J622" s="1" t="s">
        <v>16</v>
      </c>
      <c r="K622" s="2">
        <v>973.14977939200003</v>
      </c>
      <c r="L622" s="1" t="s">
        <v>26</v>
      </c>
      <c r="N622" s="1">
        <v>0</v>
      </c>
      <c r="O622" s="1">
        <v>77878</v>
      </c>
      <c r="P622" s="2">
        <v>0.12709741545</v>
      </c>
      <c r="Q622" s="2">
        <v>7.9118020999999997E-4</v>
      </c>
    </row>
    <row r="623" spans="1:17" x14ac:dyDescent="0.25">
      <c r="A623" s="1">
        <v>23877</v>
      </c>
      <c r="B623" s="1" t="s">
        <v>499</v>
      </c>
      <c r="C623" s="1" t="s">
        <v>1950</v>
      </c>
      <c r="D623" s="1" t="s">
        <v>958</v>
      </c>
      <c r="E623" s="1" t="s">
        <v>501</v>
      </c>
      <c r="F623" s="1" t="s">
        <v>4045</v>
      </c>
      <c r="G623" s="1" t="s">
        <v>917</v>
      </c>
      <c r="H623" s="1" t="s">
        <v>4046</v>
      </c>
      <c r="I623" s="1" t="s">
        <v>964</v>
      </c>
      <c r="J623" s="1" t="s">
        <v>16</v>
      </c>
      <c r="K623" s="2">
        <v>618.89445688900003</v>
      </c>
      <c r="L623" s="1" t="s">
        <v>26</v>
      </c>
      <c r="N623" s="1">
        <v>0</v>
      </c>
      <c r="O623" s="1">
        <v>77879</v>
      </c>
      <c r="P623" s="2">
        <v>0.12432125563</v>
      </c>
      <c r="Q623" s="2">
        <v>5.0319494999999999E-4</v>
      </c>
    </row>
    <row r="624" spans="1:17" x14ac:dyDescent="0.25">
      <c r="A624" s="1">
        <v>23878</v>
      </c>
      <c r="B624" s="1" t="s">
        <v>499</v>
      </c>
      <c r="C624" s="1" t="s">
        <v>1951</v>
      </c>
      <c r="D624" s="1" t="s">
        <v>958</v>
      </c>
      <c r="E624" s="1" t="s">
        <v>501</v>
      </c>
      <c r="F624" s="1" t="s">
        <v>1952</v>
      </c>
      <c r="G624" s="1" t="s">
        <v>917</v>
      </c>
      <c r="H624" s="1" t="s">
        <v>918</v>
      </c>
      <c r="I624" s="1" t="s">
        <v>964</v>
      </c>
      <c r="J624" s="1" t="s">
        <v>16</v>
      </c>
      <c r="K624" s="2">
        <v>1191.71994685</v>
      </c>
      <c r="L624" s="1" t="s">
        <v>26</v>
      </c>
      <c r="N624" s="1">
        <v>0</v>
      </c>
      <c r="O624" s="1">
        <v>77880</v>
      </c>
      <c r="P624" s="2">
        <v>0.13356949008999999</v>
      </c>
      <c r="Q624" s="2">
        <v>9.6894082999999999E-4</v>
      </c>
    </row>
    <row r="625" spans="1:17" x14ac:dyDescent="0.25">
      <c r="A625" s="1">
        <v>23879</v>
      </c>
      <c r="B625" s="1" t="s">
        <v>499</v>
      </c>
      <c r="C625" s="1" t="s">
        <v>1953</v>
      </c>
      <c r="D625" s="1" t="s">
        <v>958</v>
      </c>
      <c r="E625" s="1" t="s">
        <v>501</v>
      </c>
      <c r="F625" s="1" t="s">
        <v>1954</v>
      </c>
      <c r="G625" s="1" t="s">
        <v>917</v>
      </c>
      <c r="H625" s="1" t="s">
        <v>918</v>
      </c>
      <c r="I625" s="1" t="s">
        <v>964</v>
      </c>
      <c r="J625" s="1" t="s">
        <v>16</v>
      </c>
      <c r="K625" s="2">
        <v>69083.788163000005</v>
      </c>
      <c r="L625" s="1" t="s">
        <v>26</v>
      </c>
      <c r="N625" s="1">
        <v>0</v>
      </c>
      <c r="O625" s="1">
        <v>77881</v>
      </c>
      <c r="P625" s="2">
        <v>2.2438283816800002</v>
      </c>
      <c r="Q625" s="2">
        <v>5.6144637570000003E-2</v>
      </c>
    </row>
    <row r="626" spans="1:17" x14ac:dyDescent="0.25">
      <c r="A626" s="1">
        <v>23880</v>
      </c>
      <c r="B626" s="1" t="s">
        <v>499</v>
      </c>
      <c r="C626" s="1" t="s">
        <v>1955</v>
      </c>
      <c r="D626" s="1" t="s">
        <v>958</v>
      </c>
      <c r="E626" s="1" t="s">
        <v>501</v>
      </c>
      <c r="F626" s="1" t="s">
        <v>4030</v>
      </c>
      <c r="G626" s="1" t="s">
        <v>917</v>
      </c>
      <c r="H626" s="1" t="s">
        <v>918</v>
      </c>
      <c r="I626" s="1" t="s">
        <v>964</v>
      </c>
      <c r="J626" s="1" t="s">
        <v>16</v>
      </c>
      <c r="K626" s="2">
        <v>2095.9764826800001</v>
      </c>
      <c r="L626" s="1" t="s">
        <v>26</v>
      </c>
      <c r="M626" s="1" t="s">
        <v>941</v>
      </c>
      <c r="N626" s="1">
        <v>0</v>
      </c>
      <c r="O626" s="1">
        <v>77882</v>
      </c>
      <c r="P626" s="2">
        <v>0.23563188162000001</v>
      </c>
      <c r="Q626" s="2">
        <v>1.7037721700000001E-3</v>
      </c>
    </row>
    <row r="627" spans="1:17" x14ac:dyDescent="0.25">
      <c r="A627" s="1">
        <v>23881</v>
      </c>
      <c r="B627" s="1" t="s">
        <v>499</v>
      </c>
      <c r="C627" s="1" t="s">
        <v>1956</v>
      </c>
      <c r="D627" s="1" t="s">
        <v>958</v>
      </c>
      <c r="E627" s="1" t="s">
        <v>501</v>
      </c>
      <c r="F627" s="1" t="s">
        <v>537</v>
      </c>
      <c r="G627" s="1" t="s">
        <v>917</v>
      </c>
      <c r="H627" s="1" t="s">
        <v>918</v>
      </c>
      <c r="I627" s="1" t="s">
        <v>964</v>
      </c>
      <c r="J627" s="1" t="s">
        <v>16</v>
      </c>
      <c r="K627" s="2">
        <v>873.49055916899999</v>
      </c>
      <c r="L627" s="1" t="s">
        <v>26</v>
      </c>
      <c r="M627" s="1" t="s">
        <v>941</v>
      </c>
      <c r="N627" s="1">
        <v>0</v>
      </c>
      <c r="O627" s="1">
        <v>77883</v>
      </c>
      <c r="P627" s="2">
        <v>0.15221589686000001</v>
      </c>
      <c r="Q627" s="2">
        <v>7.1017978000000005E-4</v>
      </c>
    </row>
    <row r="628" spans="1:17" x14ac:dyDescent="0.25">
      <c r="A628" s="1">
        <v>23882</v>
      </c>
      <c r="B628" s="1" t="s">
        <v>499</v>
      </c>
      <c r="C628" s="1" t="s">
        <v>1957</v>
      </c>
      <c r="D628" s="1" t="s">
        <v>958</v>
      </c>
      <c r="E628" s="1" t="s">
        <v>501</v>
      </c>
      <c r="F628" s="1" t="s">
        <v>1958</v>
      </c>
      <c r="G628" s="1" t="s">
        <v>917</v>
      </c>
      <c r="H628" s="1" t="s">
        <v>918</v>
      </c>
      <c r="I628" s="1" t="s">
        <v>964</v>
      </c>
      <c r="J628" s="1" t="s">
        <v>16</v>
      </c>
      <c r="K628" s="2">
        <v>891.76617284400004</v>
      </c>
      <c r="L628" s="1" t="s">
        <v>26</v>
      </c>
      <c r="N628" s="1">
        <v>0</v>
      </c>
      <c r="O628" s="1">
        <v>77884</v>
      </c>
      <c r="P628" s="2">
        <v>0.11403396474999999</v>
      </c>
      <c r="Q628" s="2">
        <v>7.2506869E-4</v>
      </c>
    </row>
    <row r="629" spans="1:17" x14ac:dyDescent="0.25">
      <c r="A629" s="1">
        <v>23883</v>
      </c>
      <c r="B629" s="1" t="s">
        <v>499</v>
      </c>
      <c r="C629" s="1" t="s">
        <v>1959</v>
      </c>
      <c r="D629" s="1" t="s">
        <v>958</v>
      </c>
      <c r="E629" s="1" t="s">
        <v>501</v>
      </c>
      <c r="F629" s="1" t="s">
        <v>1960</v>
      </c>
      <c r="G629" s="1" t="s">
        <v>917</v>
      </c>
      <c r="H629" s="1" t="s">
        <v>918</v>
      </c>
      <c r="I629" s="1" t="s">
        <v>964</v>
      </c>
      <c r="J629" s="1" t="s">
        <v>16</v>
      </c>
      <c r="K629" s="2">
        <v>4691.9513481900003</v>
      </c>
      <c r="L629" s="1" t="s">
        <v>26</v>
      </c>
      <c r="M629" s="1" t="s">
        <v>941</v>
      </c>
      <c r="N629" s="1">
        <v>0</v>
      </c>
      <c r="O629" s="1">
        <v>77885</v>
      </c>
      <c r="P629" s="2">
        <v>0.37945169444999999</v>
      </c>
      <c r="Q629" s="2">
        <v>3.8144941099999999E-3</v>
      </c>
    </row>
    <row r="630" spans="1:17" x14ac:dyDescent="0.25">
      <c r="A630" s="1">
        <v>23884</v>
      </c>
      <c r="B630" s="1" t="s">
        <v>499</v>
      </c>
      <c r="C630" s="1" t="s">
        <v>1961</v>
      </c>
      <c r="D630" s="1" t="s">
        <v>958</v>
      </c>
      <c r="E630" s="1" t="s">
        <v>501</v>
      </c>
      <c r="F630" s="1" t="s">
        <v>1962</v>
      </c>
      <c r="G630" s="1" t="s">
        <v>917</v>
      </c>
      <c r="H630" s="1" t="s">
        <v>918</v>
      </c>
      <c r="I630" s="1" t="s">
        <v>964</v>
      </c>
      <c r="J630" s="1" t="s">
        <v>16</v>
      </c>
      <c r="K630" s="2">
        <v>1046.9617102300001</v>
      </c>
      <c r="L630" s="1" t="s">
        <v>26</v>
      </c>
      <c r="M630" s="1" t="s">
        <v>941</v>
      </c>
      <c r="N630" s="1">
        <v>0</v>
      </c>
      <c r="O630" s="1">
        <v>77886</v>
      </c>
      <c r="P630" s="2">
        <v>0.27013927448000002</v>
      </c>
      <c r="Q630" s="2">
        <v>8.5219954E-4</v>
      </c>
    </row>
    <row r="631" spans="1:17" x14ac:dyDescent="0.25">
      <c r="A631" s="1">
        <v>23885</v>
      </c>
      <c r="B631" s="1" t="s">
        <v>499</v>
      </c>
      <c r="C631" s="1" t="s">
        <v>1963</v>
      </c>
      <c r="D631" s="1" t="s">
        <v>958</v>
      </c>
      <c r="E631" s="1" t="s">
        <v>501</v>
      </c>
      <c r="F631" s="1" t="s">
        <v>1964</v>
      </c>
      <c r="G631" s="1" t="s">
        <v>917</v>
      </c>
      <c r="H631" s="1" t="s">
        <v>918</v>
      </c>
      <c r="I631" s="1" t="s">
        <v>964</v>
      </c>
      <c r="J631" s="1" t="s">
        <v>16</v>
      </c>
      <c r="K631" s="2">
        <v>1287.8171818799999</v>
      </c>
      <c r="L631" s="1" t="s">
        <v>26</v>
      </c>
      <c r="N631" s="1">
        <v>0</v>
      </c>
      <c r="O631" s="1">
        <v>77887</v>
      </c>
      <c r="P631" s="2">
        <v>0.18458372322</v>
      </c>
      <c r="Q631" s="2">
        <v>1.04702246E-3</v>
      </c>
    </row>
    <row r="632" spans="1:17" x14ac:dyDescent="0.25">
      <c r="A632" s="1">
        <v>23886</v>
      </c>
      <c r="B632" s="1" t="s">
        <v>499</v>
      </c>
      <c r="C632" s="1" t="s">
        <v>1965</v>
      </c>
      <c r="D632" s="1" t="s">
        <v>958</v>
      </c>
      <c r="E632" s="1" t="s">
        <v>501</v>
      </c>
      <c r="F632" s="1" t="s">
        <v>1966</v>
      </c>
      <c r="G632" s="1" t="s">
        <v>917</v>
      </c>
      <c r="H632" s="1" t="s">
        <v>918</v>
      </c>
      <c r="I632" s="1" t="s">
        <v>964</v>
      </c>
      <c r="J632" s="1" t="s">
        <v>16</v>
      </c>
      <c r="K632" s="2">
        <v>3393.5874029800002</v>
      </c>
      <c r="L632" s="1" t="s">
        <v>26</v>
      </c>
      <c r="N632" s="1">
        <v>0</v>
      </c>
      <c r="O632" s="1">
        <v>77888</v>
      </c>
      <c r="P632" s="2">
        <v>0.25793221636000002</v>
      </c>
      <c r="Q632" s="2">
        <v>2.75875563E-3</v>
      </c>
    </row>
    <row r="633" spans="1:17" x14ac:dyDescent="0.25">
      <c r="A633" s="1">
        <v>23887</v>
      </c>
      <c r="B633" s="1" t="s">
        <v>499</v>
      </c>
      <c r="C633" s="1" t="s">
        <v>1967</v>
      </c>
      <c r="D633" s="1" t="s">
        <v>958</v>
      </c>
      <c r="E633" s="1" t="s">
        <v>501</v>
      </c>
      <c r="F633" s="1" t="s">
        <v>4047</v>
      </c>
      <c r="G633" s="1" t="s">
        <v>917</v>
      </c>
      <c r="H633" s="1" t="s">
        <v>918</v>
      </c>
      <c r="I633" s="1" t="s">
        <v>964</v>
      </c>
      <c r="J633" s="1" t="s">
        <v>16</v>
      </c>
      <c r="K633" s="2">
        <v>1311.5425093399999</v>
      </c>
      <c r="L633" s="1" t="s">
        <v>26</v>
      </c>
      <c r="N633" s="1">
        <v>0</v>
      </c>
      <c r="O633" s="1">
        <v>77889</v>
      </c>
      <c r="P633" s="2">
        <v>0.19655172537000001</v>
      </c>
      <c r="Q633" s="2">
        <v>1.06633964E-3</v>
      </c>
    </row>
    <row r="634" spans="1:17" x14ac:dyDescent="0.25">
      <c r="A634" s="1">
        <v>23888</v>
      </c>
      <c r="B634" s="1" t="s">
        <v>499</v>
      </c>
      <c r="C634" s="1" t="s">
        <v>1968</v>
      </c>
      <c r="D634" s="1" t="s">
        <v>958</v>
      </c>
      <c r="E634" s="1" t="s">
        <v>501</v>
      </c>
      <c r="F634" s="1" t="s">
        <v>1672</v>
      </c>
      <c r="G634" s="1" t="s">
        <v>917</v>
      </c>
      <c r="H634" s="1" t="s">
        <v>918</v>
      </c>
      <c r="I634" s="1" t="s">
        <v>964</v>
      </c>
      <c r="J634" s="1" t="s">
        <v>16</v>
      </c>
      <c r="K634" s="2">
        <v>369.53896257399998</v>
      </c>
      <c r="L634" s="1" t="s">
        <v>26</v>
      </c>
      <c r="N634" s="1">
        <v>0</v>
      </c>
      <c r="O634" s="1">
        <v>77890</v>
      </c>
      <c r="P634" s="2">
        <v>7.4416253129999999E-2</v>
      </c>
      <c r="Q634" s="2">
        <v>3.0043654999999998E-4</v>
      </c>
    </row>
    <row r="635" spans="1:17" x14ac:dyDescent="0.25">
      <c r="A635" s="1">
        <v>23889</v>
      </c>
      <c r="B635" s="1" t="s">
        <v>499</v>
      </c>
      <c r="C635" s="1" t="s">
        <v>1969</v>
      </c>
      <c r="D635" s="1" t="s">
        <v>958</v>
      </c>
      <c r="E635" s="1" t="s">
        <v>501</v>
      </c>
      <c r="F635" s="1" t="s">
        <v>3994</v>
      </c>
      <c r="G635" s="1" t="s">
        <v>917</v>
      </c>
      <c r="H635" s="1" t="s">
        <v>918</v>
      </c>
      <c r="I635" s="1" t="s">
        <v>964</v>
      </c>
      <c r="J635" s="1" t="s">
        <v>16</v>
      </c>
      <c r="K635" s="2">
        <v>479.33000666100003</v>
      </c>
      <c r="L635" s="1" t="s">
        <v>26</v>
      </c>
      <c r="N635" s="1">
        <v>0</v>
      </c>
      <c r="O635" s="1">
        <v>77891</v>
      </c>
      <c r="P635" s="2">
        <v>0.12589187056000001</v>
      </c>
      <c r="Q635" s="2">
        <v>3.8971777E-4</v>
      </c>
    </row>
    <row r="636" spans="1:17" x14ac:dyDescent="0.25">
      <c r="A636" s="1">
        <v>23890</v>
      </c>
      <c r="B636" s="1" t="s">
        <v>499</v>
      </c>
      <c r="C636" s="1" t="s">
        <v>1970</v>
      </c>
      <c r="D636" s="1" t="s">
        <v>958</v>
      </c>
      <c r="E636" s="1" t="s">
        <v>501</v>
      </c>
      <c r="F636" s="1" t="s">
        <v>1525</v>
      </c>
      <c r="G636" s="1" t="s">
        <v>917</v>
      </c>
      <c r="H636" s="1" t="s">
        <v>918</v>
      </c>
      <c r="I636" s="1" t="s">
        <v>964</v>
      </c>
      <c r="J636" s="1" t="s">
        <v>16</v>
      </c>
      <c r="K636" s="2">
        <v>590.08061103099999</v>
      </c>
      <c r="L636" s="1" t="s">
        <v>26</v>
      </c>
      <c r="N636" s="1">
        <v>0</v>
      </c>
      <c r="O636" s="1">
        <v>77892</v>
      </c>
      <c r="P636" s="2">
        <v>0.11556838604</v>
      </c>
      <c r="Q636" s="2">
        <v>4.7972307999999999E-4</v>
      </c>
    </row>
    <row r="637" spans="1:17" x14ac:dyDescent="0.25">
      <c r="A637" s="1">
        <v>23891</v>
      </c>
      <c r="B637" s="1" t="s">
        <v>499</v>
      </c>
      <c r="C637" s="1" t="s">
        <v>1971</v>
      </c>
      <c r="D637" s="1" t="s">
        <v>958</v>
      </c>
      <c r="E637" s="1" t="s">
        <v>501</v>
      </c>
      <c r="F637" s="1" t="s">
        <v>1149</v>
      </c>
      <c r="G637" s="1" t="s">
        <v>917</v>
      </c>
      <c r="H637" s="1" t="s">
        <v>918</v>
      </c>
      <c r="I637" s="1" t="s">
        <v>964</v>
      </c>
      <c r="J637" s="1" t="s">
        <v>16</v>
      </c>
      <c r="K637" s="2">
        <v>1178.5743777099999</v>
      </c>
      <c r="L637" s="1" t="s">
        <v>26</v>
      </c>
      <c r="N637" s="1">
        <v>0</v>
      </c>
      <c r="O637" s="1">
        <v>77893</v>
      </c>
      <c r="P637" s="2">
        <v>0.15804159437000001</v>
      </c>
      <c r="Q637" s="2">
        <v>9.5816095999999996E-4</v>
      </c>
    </row>
    <row r="638" spans="1:17" x14ac:dyDescent="0.25">
      <c r="A638" s="1">
        <v>23892</v>
      </c>
      <c r="B638" s="1" t="s">
        <v>499</v>
      </c>
      <c r="C638" s="1" t="s">
        <v>518</v>
      </c>
      <c r="D638" s="1" t="s">
        <v>958</v>
      </c>
      <c r="E638" s="1" t="s">
        <v>501</v>
      </c>
      <c r="F638" s="1" t="s">
        <v>505</v>
      </c>
      <c r="G638" s="1" t="s">
        <v>917</v>
      </c>
      <c r="H638" s="1" t="s">
        <v>918</v>
      </c>
      <c r="I638" s="1" t="s">
        <v>919</v>
      </c>
      <c r="J638" s="1" t="s">
        <v>16</v>
      </c>
      <c r="K638" s="2">
        <v>505.88278121899998</v>
      </c>
      <c r="L638" s="1" t="s">
        <v>26</v>
      </c>
      <c r="N638" s="1">
        <v>0</v>
      </c>
      <c r="O638" s="1">
        <v>77894</v>
      </c>
      <c r="P638" s="2">
        <v>0.10224526334</v>
      </c>
      <c r="Q638" s="2">
        <v>4.1129183999999999E-4</v>
      </c>
    </row>
    <row r="639" spans="1:17" x14ac:dyDescent="0.25">
      <c r="A639" s="1">
        <v>23893</v>
      </c>
      <c r="B639" s="1" t="s">
        <v>499</v>
      </c>
      <c r="C639" s="1" t="s">
        <v>1972</v>
      </c>
      <c r="D639" s="1" t="s">
        <v>958</v>
      </c>
      <c r="E639" s="1" t="s">
        <v>501</v>
      </c>
      <c r="F639" s="1" t="s">
        <v>1973</v>
      </c>
      <c r="G639" s="1" t="s">
        <v>917</v>
      </c>
      <c r="H639" s="1" t="s">
        <v>918</v>
      </c>
      <c r="I639" s="1" t="s">
        <v>919</v>
      </c>
      <c r="J639" s="1" t="s">
        <v>16</v>
      </c>
      <c r="K639" s="2">
        <v>855.42481925799996</v>
      </c>
      <c r="L639" s="1" t="s">
        <v>26</v>
      </c>
      <c r="N639" s="1">
        <v>0</v>
      </c>
      <c r="O639" s="1">
        <v>77895</v>
      </c>
      <c r="P639" s="2">
        <v>0.12183695248</v>
      </c>
      <c r="Q639" s="2">
        <v>6.9554705000000004E-4</v>
      </c>
    </row>
    <row r="640" spans="1:17" x14ac:dyDescent="0.25">
      <c r="A640" s="1">
        <v>23894</v>
      </c>
      <c r="B640" s="1" t="s">
        <v>499</v>
      </c>
      <c r="C640" s="1" t="s">
        <v>1974</v>
      </c>
      <c r="D640" s="1" t="s">
        <v>958</v>
      </c>
      <c r="E640" s="1" t="s">
        <v>501</v>
      </c>
      <c r="F640" s="1" t="s">
        <v>372</v>
      </c>
      <c r="G640" s="1" t="s">
        <v>917</v>
      </c>
      <c r="H640" s="1" t="s">
        <v>918</v>
      </c>
      <c r="I640" s="1" t="s">
        <v>964</v>
      </c>
      <c r="J640" s="1" t="s">
        <v>16</v>
      </c>
      <c r="K640" s="2">
        <v>293.09219830799998</v>
      </c>
      <c r="L640" s="1" t="s">
        <v>26</v>
      </c>
      <c r="N640" s="1">
        <v>0</v>
      </c>
      <c r="O640" s="1">
        <v>77896</v>
      </c>
      <c r="P640" s="2">
        <v>6.3125446459999998E-2</v>
      </c>
      <c r="Q640" s="2">
        <v>2.3828088000000001E-4</v>
      </c>
    </row>
    <row r="641" spans="1:17" x14ac:dyDescent="0.25">
      <c r="A641" s="1">
        <v>23895</v>
      </c>
      <c r="B641" s="1" t="s">
        <v>499</v>
      </c>
      <c r="C641" s="1" t="s">
        <v>1975</v>
      </c>
      <c r="D641" s="1" t="s">
        <v>958</v>
      </c>
      <c r="E641" s="1" t="s">
        <v>501</v>
      </c>
      <c r="F641" s="1" t="s">
        <v>1976</v>
      </c>
      <c r="G641" s="1" t="s">
        <v>917</v>
      </c>
      <c r="H641" s="1" t="s">
        <v>918</v>
      </c>
      <c r="I641" s="1" t="s">
        <v>964</v>
      </c>
      <c r="J641" s="1" t="s">
        <v>16</v>
      </c>
      <c r="K641" s="2">
        <v>422.62991875</v>
      </c>
      <c r="L641" s="1" t="s">
        <v>26</v>
      </c>
      <c r="N641" s="1">
        <v>0</v>
      </c>
      <c r="O641" s="1">
        <v>77897</v>
      </c>
      <c r="P641" s="2">
        <v>9.4240073569999999E-2</v>
      </c>
      <c r="Q641" s="2">
        <v>3.4362394000000002E-4</v>
      </c>
    </row>
    <row r="642" spans="1:17" x14ac:dyDescent="0.25">
      <c r="A642" s="1">
        <v>23896</v>
      </c>
      <c r="B642" s="1" t="s">
        <v>499</v>
      </c>
      <c r="C642" s="1" t="s">
        <v>1977</v>
      </c>
      <c r="D642" s="1" t="s">
        <v>958</v>
      </c>
      <c r="E642" s="1" t="s">
        <v>501</v>
      </c>
      <c r="F642" s="1" t="s">
        <v>511</v>
      </c>
      <c r="G642" s="1" t="s">
        <v>917</v>
      </c>
      <c r="H642" s="1" t="s">
        <v>918</v>
      </c>
      <c r="I642" s="1" t="s">
        <v>919</v>
      </c>
      <c r="J642" s="1" t="s">
        <v>16</v>
      </c>
      <c r="K642" s="2">
        <v>340.57803959699999</v>
      </c>
      <c r="L642" s="1" t="s">
        <v>26</v>
      </c>
      <c r="N642" s="1">
        <v>0</v>
      </c>
      <c r="O642" s="1">
        <v>77898</v>
      </c>
      <c r="P642" s="2">
        <v>0.10863505825</v>
      </c>
      <c r="Q642" s="2">
        <v>2.7691510000000001E-4</v>
      </c>
    </row>
    <row r="643" spans="1:17" x14ac:dyDescent="0.25">
      <c r="A643" s="1">
        <v>23897</v>
      </c>
      <c r="B643" s="1" t="s">
        <v>499</v>
      </c>
      <c r="C643" s="1" t="s">
        <v>1978</v>
      </c>
      <c r="D643" s="1" t="s">
        <v>958</v>
      </c>
      <c r="E643" s="1" t="s">
        <v>501</v>
      </c>
      <c r="F643" s="1" t="s">
        <v>1979</v>
      </c>
      <c r="G643" s="1" t="s">
        <v>917</v>
      </c>
      <c r="H643" s="1" t="s">
        <v>918</v>
      </c>
      <c r="I643" s="1" t="s">
        <v>964</v>
      </c>
      <c r="J643" s="1" t="s">
        <v>16</v>
      </c>
      <c r="K643" s="2">
        <v>711.75575542199999</v>
      </c>
      <c r="L643" s="1" t="s">
        <v>26</v>
      </c>
      <c r="N643" s="1">
        <v>0</v>
      </c>
      <c r="O643" s="1">
        <v>77899</v>
      </c>
      <c r="P643" s="2">
        <v>0.11892165713</v>
      </c>
      <c r="Q643" s="2">
        <v>5.7868540999999999E-4</v>
      </c>
    </row>
    <row r="644" spans="1:17" x14ac:dyDescent="0.25">
      <c r="A644" s="1">
        <v>23898</v>
      </c>
      <c r="B644" s="1" t="s">
        <v>499</v>
      </c>
      <c r="C644" s="1" t="s">
        <v>1980</v>
      </c>
      <c r="D644" s="1" t="s">
        <v>958</v>
      </c>
      <c r="E644" s="1" t="s">
        <v>501</v>
      </c>
      <c r="F644" s="1" t="s">
        <v>1244</v>
      </c>
      <c r="G644" s="1" t="s">
        <v>917</v>
      </c>
      <c r="H644" s="1" t="s">
        <v>918</v>
      </c>
      <c r="I644" s="1" t="s">
        <v>964</v>
      </c>
      <c r="J644" s="1" t="s">
        <v>16</v>
      </c>
      <c r="K644" s="2">
        <v>4764.7335288900003</v>
      </c>
      <c r="L644" s="1" t="s">
        <v>26</v>
      </c>
      <c r="N644" s="1">
        <v>0</v>
      </c>
      <c r="O644" s="1">
        <v>77900</v>
      </c>
      <c r="P644" s="2">
        <v>0.4708893267</v>
      </c>
      <c r="Q644" s="2">
        <v>3.87319964E-3</v>
      </c>
    </row>
    <row r="645" spans="1:17" x14ac:dyDescent="0.25">
      <c r="A645" s="1">
        <v>23899</v>
      </c>
      <c r="B645" s="1" t="s">
        <v>499</v>
      </c>
      <c r="C645" s="1" t="s">
        <v>513</v>
      </c>
      <c r="D645" s="1" t="s">
        <v>958</v>
      </c>
      <c r="E645" s="1" t="s">
        <v>501</v>
      </c>
      <c r="F645" s="1" t="s">
        <v>1981</v>
      </c>
      <c r="G645" s="1" t="s">
        <v>917</v>
      </c>
      <c r="H645" s="1" t="s">
        <v>918</v>
      </c>
      <c r="I645" s="1" t="s">
        <v>1982</v>
      </c>
      <c r="J645" s="1" t="s">
        <v>16</v>
      </c>
      <c r="K645" s="2">
        <v>85.530784726099995</v>
      </c>
      <c r="L645" s="1" t="s">
        <v>26</v>
      </c>
      <c r="N645" s="1">
        <v>0</v>
      </c>
      <c r="O645" s="1">
        <v>77901</v>
      </c>
      <c r="P645" s="2">
        <v>4.5794760679999998E-2</v>
      </c>
      <c r="Q645" s="2">
        <v>6.9541319999999999E-5</v>
      </c>
    </row>
    <row r="646" spans="1:17" x14ac:dyDescent="0.25">
      <c r="A646" s="1">
        <v>23900</v>
      </c>
      <c r="B646" s="1" t="s">
        <v>499</v>
      </c>
      <c r="C646" s="1" t="s">
        <v>1983</v>
      </c>
      <c r="D646" s="1" t="s">
        <v>958</v>
      </c>
      <c r="E646" s="1" t="s">
        <v>501</v>
      </c>
      <c r="F646" s="1" t="s">
        <v>1984</v>
      </c>
      <c r="G646" s="1" t="s">
        <v>917</v>
      </c>
      <c r="H646" s="1" t="s">
        <v>918</v>
      </c>
      <c r="I646" s="1" t="s">
        <v>964</v>
      </c>
      <c r="J646" s="1" t="s">
        <v>16</v>
      </c>
      <c r="K646" s="2">
        <v>704.93959605999999</v>
      </c>
      <c r="L646" s="1" t="s">
        <v>26</v>
      </c>
      <c r="N646" s="1">
        <v>0</v>
      </c>
      <c r="O646" s="1">
        <v>77902</v>
      </c>
      <c r="P646" s="2">
        <v>0.11208090387</v>
      </c>
      <c r="Q646" s="2">
        <v>5.7308683000000004E-4</v>
      </c>
    </row>
    <row r="647" spans="1:17" x14ac:dyDescent="0.25">
      <c r="A647" s="1">
        <v>23901</v>
      </c>
      <c r="B647" s="1" t="s">
        <v>499</v>
      </c>
      <c r="C647" s="1" t="s">
        <v>1985</v>
      </c>
      <c r="D647" s="1" t="s">
        <v>958</v>
      </c>
      <c r="E647" s="1" t="s">
        <v>501</v>
      </c>
      <c r="F647" s="1" t="s">
        <v>1380</v>
      </c>
      <c r="G647" s="1" t="s">
        <v>917</v>
      </c>
      <c r="H647" s="1" t="s">
        <v>918</v>
      </c>
      <c r="I647" s="1" t="s">
        <v>964</v>
      </c>
      <c r="J647" s="1" t="s">
        <v>16</v>
      </c>
      <c r="K647" s="2">
        <v>104.195791539</v>
      </c>
      <c r="L647" s="1" t="s">
        <v>26</v>
      </c>
      <c r="N647" s="1">
        <v>0</v>
      </c>
      <c r="O647" s="1">
        <v>77903</v>
      </c>
      <c r="P647" s="2">
        <v>4.2887618000000002E-2</v>
      </c>
      <c r="Q647" s="2">
        <v>8.4721869999999997E-5</v>
      </c>
    </row>
    <row r="648" spans="1:17" x14ac:dyDescent="0.25">
      <c r="A648" s="1">
        <v>23902</v>
      </c>
      <c r="B648" s="1" t="s">
        <v>499</v>
      </c>
      <c r="C648" s="1" t="s">
        <v>1986</v>
      </c>
      <c r="D648" s="1" t="s">
        <v>958</v>
      </c>
      <c r="E648" s="1" t="s">
        <v>501</v>
      </c>
      <c r="F648" s="1" t="s">
        <v>242</v>
      </c>
      <c r="G648" s="1" t="s">
        <v>917</v>
      </c>
      <c r="H648" s="1" t="s">
        <v>918</v>
      </c>
      <c r="I648" s="1" t="s">
        <v>964</v>
      </c>
      <c r="J648" s="1" t="s">
        <v>16</v>
      </c>
      <c r="K648" s="2">
        <v>285.19647882300001</v>
      </c>
      <c r="L648" s="1" t="s">
        <v>26</v>
      </c>
      <c r="N648" s="1">
        <v>0</v>
      </c>
      <c r="O648" s="1">
        <v>77904</v>
      </c>
      <c r="P648" s="2">
        <v>9.9160338589999994E-2</v>
      </c>
      <c r="Q648" s="2">
        <v>2.3187298000000001E-4</v>
      </c>
    </row>
    <row r="649" spans="1:17" x14ac:dyDescent="0.25">
      <c r="A649" s="1">
        <v>23903</v>
      </c>
      <c r="B649" s="1" t="s">
        <v>499</v>
      </c>
      <c r="C649" s="1" t="s">
        <v>1987</v>
      </c>
      <c r="D649" s="1" t="s">
        <v>958</v>
      </c>
      <c r="E649" s="1" t="s">
        <v>501</v>
      </c>
      <c r="F649" s="1" t="s">
        <v>1988</v>
      </c>
      <c r="G649" s="1" t="s">
        <v>917</v>
      </c>
      <c r="H649" s="1" t="s">
        <v>918</v>
      </c>
      <c r="I649" s="1" t="s">
        <v>964</v>
      </c>
      <c r="J649" s="1" t="s">
        <v>16</v>
      </c>
      <c r="K649" s="2">
        <v>1774.9705325699999</v>
      </c>
      <c r="L649" s="1" t="s">
        <v>26</v>
      </c>
      <c r="N649" s="1">
        <v>0</v>
      </c>
      <c r="O649" s="1">
        <v>77905</v>
      </c>
      <c r="P649" s="2">
        <v>0.19548103644000001</v>
      </c>
      <c r="Q649" s="2">
        <v>1.4432142400000001E-3</v>
      </c>
    </row>
    <row r="650" spans="1:17" x14ac:dyDescent="0.25">
      <c r="A650" s="1">
        <v>23904</v>
      </c>
      <c r="B650" s="1" t="s">
        <v>499</v>
      </c>
      <c r="C650" s="1" t="s">
        <v>1989</v>
      </c>
      <c r="D650" s="1" t="s">
        <v>958</v>
      </c>
      <c r="E650" s="1" t="s">
        <v>501</v>
      </c>
      <c r="F650" s="1" t="s">
        <v>4011</v>
      </c>
      <c r="G650" s="1" t="s">
        <v>917</v>
      </c>
      <c r="H650" s="1" t="s">
        <v>918</v>
      </c>
      <c r="I650" s="1" t="s">
        <v>964</v>
      </c>
      <c r="J650" s="1" t="s">
        <v>16</v>
      </c>
      <c r="K650" s="2">
        <v>180.173321292</v>
      </c>
      <c r="L650" s="1" t="s">
        <v>26</v>
      </c>
      <c r="N650" s="1">
        <v>0</v>
      </c>
      <c r="O650" s="1">
        <v>77906</v>
      </c>
      <c r="P650" s="2">
        <v>5.7918141399999998E-2</v>
      </c>
      <c r="Q650" s="2">
        <v>1.4650357E-4</v>
      </c>
    </row>
    <row r="651" spans="1:17" x14ac:dyDescent="0.25">
      <c r="A651" s="1">
        <v>23905</v>
      </c>
      <c r="B651" s="1" t="s">
        <v>499</v>
      </c>
      <c r="C651" s="1" t="s">
        <v>521</v>
      </c>
      <c r="D651" s="1" t="s">
        <v>958</v>
      </c>
      <c r="E651" s="1" t="s">
        <v>501</v>
      </c>
      <c r="F651" s="1" t="s">
        <v>1990</v>
      </c>
      <c r="G651" s="1" t="s">
        <v>917</v>
      </c>
      <c r="H651" s="1" t="s">
        <v>918</v>
      </c>
      <c r="I651" s="1" t="s">
        <v>964</v>
      </c>
      <c r="J651" s="1" t="s">
        <v>16</v>
      </c>
      <c r="K651" s="2">
        <v>283.53449256300001</v>
      </c>
      <c r="L651" s="1" t="s">
        <v>26</v>
      </c>
      <c r="N651" s="1">
        <v>0</v>
      </c>
      <c r="O651" s="1">
        <v>77907</v>
      </c>
      <c r="P651" s="2">
        <v>8.7421039889999996E-2</v>
      </c>
      <c r="Q651" s="2">
        <v>2.3052359999999999E-4</v>
      </c>
    </row>
    <row r="652" spans="1:17" x14ac:dyDescent="0.25">
      <c r="A652" s="1">
        <v>23906</v>
      </c>
      <c r="B652" s="1" t="s">
        <v>499</v>
      </c>
      <c r="C652" s="1" t="s">
        <v>1991</v>
      </c>
      <c r="D652" s="1" t="s">
        <v>958</v>
      </c>
      <c r="E652" s="1" t="s">
        <v>501</v>
      </c>
      <c r="F652" s="1" t="s">
        <v>1377</v>
      </c>
      <c r="G652" s="1" t="s">
        <v>917</v>
      </c>
      <c r="H652" s="1" t="s">
        <v>918</v>
      </c>
      <c r="I652" s="1" t="s">
        <v>919</v>
      </c>
      <c r="J652" s="1" t="s">
        <v>16</v>
      </c>
      <c r="K652" s="2">
        <v>476.42537675900002</v>
      </c>
      <c r="L652" s="1" t="s">
        <v>26</v>
      </c>
      <c r="N652" s="1">
        <v>0</v>
      </c>
      <c r="O652" s="1">
        <v>77908</v>
      </c>
      <c r="P652" s="2">
        <v>0.10381918962</v>
      </c>
      <c r="Q652" s="2">
        <v>3.8733913999999998E-4</v>
      </c>
    </row>
    <row r="653" spans="1:17" x14ac:dyDescent="0.25">
      <c r="A653" s="1">
        <v>23907</v>
      </c>
      <c r="B653" s="1" t="s">
        <v>499</v>
      </c>
      <c r="C653" s="1" t="s">
        <v>516</v>
      </c>
      <c r="D653" s="1" t="s">
        <v>958</v>
      </c>
      <c r="E653" s="1" t="s">
        <v>501</v>
      </c>
      <c r="F653" s="1" t="s">
        <v>1992</v>
      </c>
      <c r="G653" s="1" t="s">
        <v>917</v>
      </c>
      <c r="H653" s="1" t="s">
        <v>918</v>
      </c>
      <c r="I653" s="1" t="s">
        <v>964</v>
      </c>
      <c r="J653" s="1" t="s">
        <v>16</v>
      </c>
      <c r="K653" s="2">
        <v>96.671750076999999</v>
      </c>
      <c r="L653" s="1" t="s">
        <v>26</v>
      </c>
      <c r="N653" s="1">
        <v>0</v>
      </c>
      <c r="O653" s="1">
        <v>77909</v>
      </c>
      <c r="P653" s="2">
        <v>3.5869555290000001E-2</v>
      </c>
      <c r="Q653" s="2">
        <v>7.8596990000000006E-5</v>
      </c>
    </row>
    <row r="654" spans="1:17" x14ac:dyDescent="0.25">
      <c r="A654" s="1">
        <v>23908</v>
      </c>
      <c r="B654" s="1" t="s">
        <v>499</v>
      </c>
      <c r="C654" s="1" t="s">
        <v>1993</v>
      </c>
      <c r="D654" s="1" t="s">
        <v>958</v>
      </c>
      <c r="E654" s="1" t="s">
        <v>501</v>
      </c>
      <c r="F654" s="1" t="s">
        <v>437</v>
      </c>
      <c r="G654" s="1" t="s">
        <v>917</v>
      </c>
      <c r="H654" s="1" t="s">
        <v>918</v>
      </c>
      <c r="I654" s="1" t="s">
        <v>964</v>
      </c>
      <c r="J654" s="1" t="s">
        <v>16</v>
      </c>
      <c r="K654" s="2">
        <v>509.073840459</v>
      </c>
      <c r="L654" s="1" t="s">
        <v>26</v>
      </c>
      <c r="N654" s="1">
        <v>0</v>
      </c>
      <c r="O654" s="1">
        <v>77910</v>
      </c>
      <c r="P654" s="2">
        <v>0.10101894878000001</v>
      </c>
      <c r="Q654" s="2">
        <v>4.1386759999999999E-4</v>
      </c>
    </row>
    <row r="655" spans="1:17" x14ac:dyDescent="0.25">
      <c r="A655" s="1">
        <v>23909</v>
      </c>
      <c r="B655" s="1" t="s">
        <v>499</v>
      </c>
      <c r="C655" s="1" t="s">
        <v>1994</v>
      </c>
      <c r="D655" s="1" t="s">
        <v>958</v>
      </c>
      <c r="E655" s="1" t="s">
        <v>501</v>
      </c>
      <c r="F655" s="1" t="s">
        <v>534</v>
      </c>
      <c r="G655" s="1" t="s">
        <v>917</v>
      </c>
      <c r="H655" s="1" t="s">
        <v>918</v>
      </c>
      <c r="I655" s="1" t="s">
        <v>964</v>
      </c>
      <c r="J655" s="1" t="s">
        <v>16</v>
      </c>
      <c r="K655" s="2">
        <v>536.91245063099996</v>
      </c>
      <c r="L655" s="1" t="s">
        <v>26</v>
      </c>
      <c r="N655" s="1">
        <v>0</v>
      </c>
      <c r="O655" s="1">
        <v>77911</v>
      </c>
      <c r="P655" s="2">
        <v>0.10437407391</v>
      </c>
      <c r="Q655" s="2">
        <v>4.3653487999999999E-4</v>
      </c>
    </row>
    <row r="656" spans="1:17" x14ac:dyDescent="0.25">
      <c r="A656" s="1">
        <v>23910</v>
      </c>
      <c r="B656" s="1" t="s">
        <v>499</v>
      </c>
      <c r="C656" s="1" t="s">
        <v>1995</v>
      </c>
      <c r="D656" s="1" t="s">
        <v>958</v>
      </c>
      <c r="E656" s="1" t="s">
        <v>501</v>
      </c>
      <c r="F656" s="1" t="s">
        <v>4066</v>
      </c>
      <c r="G656" s="1" t="s">
        <v>917</v>
      </c>
      <c r="H656" s="1" t="s">
        <v>918</v>
      </c>
      <c r="I656" s="1" t="s">
        <v>964</v>
      </c>
      <c r="J656" s="1" t="s">
        <v>16</v>
      </c>
      <c r="K656" s="2">
        <v>608.23567842600005</v>
      </c>
      <c r="L656" s="1" t="s">
        <v>26</v>
      </c>
      <c r="N656" s="1">
        <v>0</v>
      </c>
      <c r="O656" s="1">
        <v>77912</v>
      </c>
      <c r="P656" s="2">
        <v>9.0306563840000006E-2</v>
      </c>
      <c r="Q656" s="2">
        <v>4.9449775000000003E-4</v>
      </c>
    </row>
    <row r="657" spans="1:17" x14ac:dyDescent="0.25">
      <c r="A657" s="1">
        <v>23911</v>
      </c>
      <c r="B657" s="1" t="s">
        <v>499</v>
      </c>
      <c r="C657" s="1" t="s">
        <v>1996</v>
      </c>
      <c r="D657" s="1" t="s">
        <v>958</v>
      </c>
      <c r="E657" s="1" t="s">
        <v>501</v>
      </c>
      <c r="F657" s="1" t="s">
        <v>1997</v>
      </c>
      <c r="G657" s="1" t="s">
        <v>917</v>
      </c>
      <c r="H657" s="1" t="s">
        <v>918</v>
      </c>
      <c r="I657" s="1" t="s">
        <v>964</v>
      </c>
      <c r="J657" s="1" t="s">
        <v>16</v>
      </c>
      <c r="K657" s="2">
        <v>121.071359315</v>
      </c>
      <c r="L657" s="1" t="s">
        <v>26</v>
      </c>
      <c r="N657" s="1">
        <v>0</v>
      </c>
      <c r="O657" s="1">
        <v>77913</v>
      </c>
      <c r="P657" s="2">
        <v>4.4819869280000001E-2</v>
      </c>
      <c r="Q657" s="2">
        <v>9.8435879999999996E-5</v>
      </c>
    </row>
    <row r="658" spans="1:17" x14ac:dyDescent="0.25">
      <c r="A658" s="1">
        <v>23912</v>
      </c>
      <c r="B658" s="1" t="s">
        <v>499</v>
      </c>
      <c r="C658" s="1" t="s">
        <v>1998</v>
      </c>
      <c r="D658" s="1" t="s">
        <v>958</v>
      </c>
      <c r="E658" s="1" t="s">
        <v>501</v>
      </c>
      <c r="F658" s="1" t="s">
        <v>779</v>
      </c>
      <c r="G658" s="1" t="s">
        <v>917</v>
      </c>
      <c r="H658" s="1" t="s">
        <v>918</v>
      </c>
      <c r="I658" s="1" t="s">
        <v>964</v>
      </c>
      <c r="J658" s="1" t="s">
        <v>16</v>
      </c>
      <c r="K658" s="2">
        <v>424.988346917</v>
      </c>
      <c r="L658" s="1" t="s">
        <v>26</v>
      </c>
      <c r="N658" s="1">
        <v>0</v>
      </c>
      <c r="O658" s="1">
        <v>77914</v>
      </c>
      <c r="P658" s="2">
        <v>8.0005824239999995E-2</v>
      </c>
      <c r="Q658" s="2">
        <v>3.4554281000000002E-4</v>
      </c>
    </row>
    <row r="659" spans="1:17" x14ac:dyDescent="0.25">
      <c r="A659" s="1">
        <v>23913</v>
      </c>
      <c r="B659" s="1" t="s">
        <v>499</v>
      </c>
      <c r="C659" s="1" t="s">
        <v>1999</v>
      </c>
      <c r="D659" s="1" t="s">
        <v>958</v>
      </c>
      <c r="E659" s="1" t="s">
        <v>501</v>
      </c>
      <c r="F659" s="1" t="s">
        <v>1425</v>
      </c>
      <c r="G659" s="1" t="s">
        <v>917</v>
      </c>
      <c r="H659" s="1" t="s">
        <v>918</v>
      </c>
      <c r="I659" s="1" t="s">
        <v>964</v>
      </c>
      <c r="J659" s="1" t="s">
        <v>16</v>
      </c>
      <c r="K659" s="2">
        <v>717.56297661600001</v>
      </c>
      <c r="L659" s="1" t="s">
        <v>26</v>
      </c>
      <c r="N659" s="1">
        <v>0</v>
      </c>
      <c r="O659" s="1">
        <v>77915</v>
      </c>
      <c r="P659" s="2">
        <v>0.13898945016</v>
      </c>
      <c r="Q659" s="2">
        <v>5.8339570000000003E-4</v>
      </c>
    </row>
    <row r="660" spans="1:17" x14ac:dyDescent="0.25">
      <c r="A660" s="1">
        <v>23914</v>
      </c>
      <c r="B660" s="1" t="s">
        <v>499</v>
      </c>
      <c r="C660" s="1" t="s">
        <v>2000</v>
      </c>
      <c r="D660" s="1" t="s">
        <v>958</v>
      </c>
      <c r="E660" s="1" t="s">
        <v>501</v>
      </c>
      <c r="F660" s="1" t="s">
        <v>2001</v>
      </c>
      <c r="G660" s="1" t="s">
        <v>917</v>
      </c>
      <c r="H660" s="1" t="s">
        <v>918</v>
      </c>
      <c r="I660" s="1" t="s">
        <v>964</v>
      </c>
      <c r="J660" s="1" t="s">
        <v>16</v>
      </c>
      <c r="K660" s="2">
        <v>424.14388926800001</v>
      </c>
      <c r="L660" s="1" t="s">
        <v>26</v>
      </c>
      <c r="N660" s="1">
        <v>0</v>
      </c>
      <c r="O660" s="1">
        <v>77916</v>
      </c>
      <c r="P660" s="2">
        <v>8.1083611410000006E-2</v>
      </c>
      <c r="Q660" s="2">
        <v>3.4485279000000003E-4</v>
      </c>
    </row>
    <row r="661" spans="1:17" x14ac:dyDescent="0.25">
      <c r="A661" s="1">
        <v>23915</v>
      </c>
      <c r="B661" s="1" t="s">
        <v>442</v>
      </c>
      <c r="C661" s="1" t="s">
        <v>2002</v>
      </c>
      <c r="D661" s="1" t="s">
        <v>958</v>
      </c>
      <c r="E661" s="1" t="s">
        <v>444</v>
      </c>
      <c r="F661" s="1" t="s">
        <v>2003</v>
      </c>
      <c r="G661" s="1" t="s">
        <v>917</v>
      </c>
      <c r="H661" s="1" t="s">
        <v>918</v>
      </c>
      <c r="I661" s="1" t="s">
        <v>964</v>
      </c>
      <c r="J661" s="1" t="s">
        <v>16</v>
      </c>
      <c r="K661" s="2">
        <v>335.59032834599998</v>
      </c>
      <c r="L661" s="1" t="s">
        <v>26</v>
      </c>
      <c r="N661" s="1">
        <v>0</v>
      </c>
      <c r="O661" s="1">
        <v>77917</v>
      </c>
      <c r="P661" s="2">
        <v>7.3687293749999994E-2</v>
      </c>
      <c r="Q661" s="2">
        <v>2.7335962E-4</v>
      </c>
    </row>
    <row r="662" spans="1:17" x14ac:dyDescent="0.25">
      <c r="A662" s="1">
        <v>23916</v>
      </c>
      <c r="B662" s="1" t="s">
        <v>442</v>
      </c>
      <c r="C662" s="1" t="s">
        <v>448</v>
      </c>
      <c r="D662" s="1" t="s">
        <v>958</v>
      </c>
      <c r="E662" s="1" t="s">
        <v>444</v>
      </c>
      <c r="F662" s="1" t="s">
        <v>1349</v>
      </c>
      <c r="G662" s="1" t="s">
        <v>917</v>
      </c>
      <c r="H662" s="1" t="s">
        <v>918</v>
      </c>
      <c r="I662" s="1" t="s">
        <v>964</v>
      </c>
      <c r="J662" s="1" t="s">
        <v>16</v>
      </c>
      <c r="K662" s="2">
        <v>5938.1651916600003</v>
      </c>
      <c r="L662" s="1" t="s">
        <v>26</v>
      </c>
      <c r="N662" s="1">
        <v>0</v>
      </c>
      <c r="O662" s="1">
        <v>77918</v>
      </c>
      <c r="P662" s="2">
        <v>0.41967254774000001</v>
      </c>
      <c r="Q662" s="2">
        <v>4.8369258499999998E-3</v>
      </c>
    </row>
    <row r="663" spans="1:17" x14ac:dyDescent="0.25">
      <c r="A663" s="1">
        <v>23917</v>
      </c>
      <c r="B663" s="1" t="s">
        <v>442</v>
      </c>
      <c r="C663" s="1" t="s">
        <v>496</v>
      </c>
      <c r="D663" s="1" t="s">
        <v>958</v>
      </c>
      <c r="E663" s="1" t="s">
        <v>444</v>
      </c>
      <c r="F663" s="1" t="s">
        <v>2004</v>
      </c>
      <c r="G663" s="1" t="s">
        <v>917</v>
      </c>
      <c r="H663" s="1" t="s">
        <v>918</v>
      </c>
      <c r="I663" s="1" t="s">
        <v>964</v>
      </c>
      <c r="J663" s="1" t="s">
        <v>16</v>
      </c>
      <c r="K663" s="2">
        <v>4394.4780447399999</v>
      </c>
      <c r="L663" s="1" t="s">
        <v>26</v>
      </c>
      <c r="N663" s="1">
        <v>0</v>
      </c>
      <c r="O663" s="1">
        <v>77919</v>
      </c>
      <c r="P663" s="2">
        <v>0.31924796855999998</v>
      </c>
      <c r="Q663" s="2">
        <v>3.5795295899999999E-3</v>
      </c>
    </row>
    <row r="664" spans="1:17" x14ac:dyDescent="0.25">
      <c r="A664" s="1">
        <v>23918</v>
      </c>
      <c r="B664" s="1" t="s">
        <v>442</v>
      </c>
      <c r="C664" s="1" t="s">
        <v>2005</v>
      </c>
      <c r="D664" s="1" t="s">
        <v>958</v>
      </c>
      <c r="E664" s="1" t="s">
        <v>444</v>
      </c>
      <c r="F664" s="1" t="s">
        <v>2006</v>
      </c>
      <c r="G664" s="1" t="s">
        <v>917</v>
      </c>
      <c r="H664" s="1" t="s">
        <v>918</v>
      </c>
      <c r="I664" s="1" t="s">
        <v>964</v>
      </c>
      <c r="J664" s="1" t="s">
        <v>16</v>
      </c>
      <c r="K664" s="2">
        <v>686.50734046000002</v>
      </c>
      <c r="L664" s="1" t="s">
        <v>26</v>
      </c>
      <c r="N664" s="1">
        <v>0</v>
      </c>
      <c r="O664" s="1">
        <v>77920</v>
      </c>
      <c r="P664" s="2">
        <v>9.8802065319999993E-2</v>
      </c>
      <c r="Q664" s="2">
        <v>5.5923405000000005E-4</v>
      </c>
    </row>
    <row r="665" spans="1:17" x14ac:dyDescent="0.25">
      <c r="A665" s="1">
        <v>23919</v>
      </c>
      <c r="B665" s="1" t="s">
        <v>442</v>
      </c>
      <c r="C665" s="1" t="s">
        <v>2007</v>
      </c>
      <c r="D665" s="1" t="s">
        <v>958</v>
      </c>
      <c r="E665" s="1" t="s">
        <v>444</v>
      </c>
      <c r="F665" s="1" t="s">
        <v>2008</v>
      </c>
      <c r="G665" s="1" t="s">
        <v>917</v>
      </c>
      <c r="H665" s="1" t="s">
        <v>918</v>
      </c>
      <c r="I665" s="1" t="s">
        <v>919</v>
      </c>
      <c r="J665" s="1" t="s">
        <v>16</v>
      </c>
      <c r="K665" s="2">
        <v>2185.26430179</v>
      </c>
      <c r="L665" s="1" t="s">
        <v>26</v>
      </c>
      <c r="N665" s="1">
        <v>0</v>
      </c>
      <c r="O665" s="1">
        <v>77921</v>
      </c>
      <c r="P665" s="2">
        <v>0.21673356331999999</v>
      </c>
      <c r="Q665" s="2">
        <v>1.7801312599999999E-3</v>
      </c>
    </row>
    <row r="666" spans="1:17" x14ac:dyDescent="0.25">
      <c r="A666" s="1">
        <v>23920</v>
      </c>
      <c r="B666" s="1" t="s">
        <v>442</v>
      </c>
      <c r="C666" s="1" t="s">
        <v>446</v>
      </c>
      <c r="D666" s="1" t="s">
        <v>958</v>
      </c>
      <c r="E666" s="1" t="s">
        <v>444</v>
      </c>
      <c r="F666" s="1" t="s">
        <v>2009</v>
      </c>
      <c r="G666" s="1" t="s">
        <v>917</v>
      </c>
      <c r="H666" s="1" t="s">
        <v>918</v>
      </c>
      <c r="I666" s="1" t="s">
        <v>964</v>
      </c>
      <c r="J666" s="1" t="s">
        <v>16</v>
      </c>
      <c r="K666" s="2">
        <v>3364.1872146400001</v>
      </c>
      <c r="L666" s="1" t="s">
        <v>26</v>
      </c>
      <c r="N666" s="1">
        <v>0</v>
      </c>
      <c r="O666" s="1">
        <v>77922</v>
      </c>
      <c r="P666" s="2">
        <v>0.40783137171</v>
      </c>
      <c r="Q666" s="2">
        <v>2.7406721199999999E-3</v>
      </c>
    </row>
    <row r="667" spans="1:17" x14ac:dyDescent="0.25">
      <c r="A667" s="1">
        <v>23921</v>
      </c>
      <c r="B667" s="1" t="s">
        <v>442</v>
      </c>
      <c r="C667" s="1" t="s">
        <v>2010</v>
      </c>
      <c r="D667" s="1" t="s">
        <v>958</v>
      </c>
      <c r="E667" s="1" t="s">
        <v>444</v>
      </c>
      <c r="F667" s="1" t="s">
        <v>497</v>
      </c>
      <c r="G667" s="1" t="s">
        <v>917</v>
      </c>
      <c r="H667" s="1" t="s">
        <v>918</v>
      </c>
      <c r="I667" s="1" t="s">
        <v>964</v>
      </c>
      <c r="J667" s="1" t="s">
        <v>16</v>
      </c>
      <c r="K667" s="2">
        <v>3931.3176967099998</v>
      </c>
      <c r="L667" s="1" t="s">
        <v>26</v>
      </c>
      <c r="N667" s="1">
        <v>0</v>
      </c>
      <c r="O667" s="1">
        <v>77923</v>
      </c>
      <c r="P667" s="2">
        <v>0.47644623411999998</v>
      </c>
      <c r="Q667" s="2">
        <v>3.2025890399999999E-3</v>
      </c>
    </row>
    <row r="668" spans="1:17" x14ac:dyDescent="0.25">
      <c r="A668" s="1">
        <v>23922</v>
      </c>
      <c r="B668" s="1" t="s">
        <v>442</v>
      </c>
      <c r="C668" s="1" t="s">
        <v>2011</v>
      </c>
      <c r="D668" s="1" t="s">
        <v>958</v>
      </c>
      <c r="E668" s="1" t="s">
        <v>444</v>
      </c>
      <c r="F668" s="1" t="s">
        <v>2012</v>
      </c>
      <c r="G668" s="1" t="s">
        <v>917</v>
      </c>
      <c r="H668" s="1" t="s">
        <v>918</v>
      </c>
      <c r="I668" s="1" t="s">
        <v>964</v>
      </c>
      <c r="J668" s="1" t="s">
        <v>16</v>
      </c>
      <c r="K668" s="2">
        <v>2035.1904753599999</v>
      </c>
      <c r="L668" s="1" t="s">
        <v>26</v>
      </c>
      <c r="M668" s="1" t="s">
        <v>941</v>
      </c>
      <c r="N668" s="1">
        <v>0</v>
      </c>
      <c r="O668" s="1">
        <v>77924</v>
      </c>
      <c r="P668" s="2">
        <v>0.25894941242000002</v>
      </c>
      <c r="Q668" s="2">
        <v>1.658084E-3</v>
      </c>
    </row>
    <row r="669" spans="1:17" x14ac:dyDescent="0.25">
      <c r="A669" s="1">
        <v>23923</v>
      </c>
      <c r="B669" s="1" t="s">
        <v>442</v>
      </c>
      <c r="C669" s="1" t="s">
        <v>2013</v>
      </c>
      <c r="D669" s="1" t="s">
        <v>958</v>
      </c>
      <c r="E669" s="1" t="s">
        <v>444</v>
      </c>
      <c r="F669" s="1" t="s">
        <v>494</v>
      </c>
      <c r="G669" s="1" t="s">
        <v>917</v>
      </c>
      <c r="H669" s="1" t="s">
        <v>918</v>
      </c>
      <c r="I669" s="1" t="s">
        <v>964</v>
      </c>
      <c r="J669" s="1" t="s">
        <v>16</v>
      </c>
      <c r="K669" s="2">
        <v>4887.4360342800001</v>
      </c>
      <c r="L669" s="1" t="s">
        <v>26</v>
      </c>
      <c r="N669" s="1">
        <v>0</v>
      </c>
      <c r="O669" s="1">
        <v>77925</v>
      </c>
      <c r="P669" s="2">
        <v>0.37911656387999998</v>
      </c>
      <c r="Q669" s="2">
        <v>3.9819914899999996E-3</v>
      </c>
    </row>
    <row r="670" spans="1:17" x14ac:dyDescent="0.25">
      <c r="A670" s="1">
        <v>23924</v>
      </c>
      <c r="B670" s="1" t="s">
        <v>442</v>
      </c>
      <c r="C670" s="1" t="s">
        <v>2014</v>
      </c>
      <c r="D670" s="1" t="s">
        <v>958</v>
      </c>
      <c r="E670" s="1" t="s">
        <v>444</v>
      </c>
      <c r="F670" s="1" t="s">
        <v>2015</v>
      </c>
      <c r="G670" s="1" t="s">
        <v>917</v>
      </c>
      <c r="H670" s="1" t="s">
        <v>918</v>
      </c>
      <c r="I670" s="1" t="s">
        <v>964</v>
      </c>
      <c r="J670" s="1" t="s">
        <v>16</v>
      </c>
      <c r="K670" s="2">
        <v>1043.54422993</v>
      </c>
      <c r="L670" s="1" t="s">
        <v>26</v>
      </c>
      <c r="N670" s="1">
        <v>0</v>
      </c>
      <c r="O670" s="1">
        <v>77926</v>
      </c>
      <c r="P670" s="2">
        <v>0.16378932596000001</v>
      </c>
      <c r="Q670" s="2">
        <v>8.5020535000000005E-4</v>
      </c>
    </row>
    <row r="671" spans="1:17" x14ac:dyDescent="0.25">
      <c r="A671" s="1">
        <v>23925</v>
      </c>
      <c r="B671" s="1" t="s">
        <v>442</v>
      </c>
      <c r="C671" s="1" t="s">
        <v>2016</v>
      </c>
      <c r="D671" s="1" t="s">
        <v>958</v>
      </c>
      <c r="E671" s="1" t="s">
        <v>444</v>
      </c>
      <c r="F671" s="1" t="s">
        <v>2017</v>
      </c>
      <c r="G671" s="1" t="s">
        <v>917</v>
      </c>
      <c r="H671" s="1" t="s">
        <v>918</v>
      </c>
      <c r="I671" s="1" t="s">
        <v>964</v>
      </c>
      <c r="J671" s="1" t="s">
        <v>16</v>
      </c>
      <c r="K671" s="2">
        <v>835.455188679</v>
      </c>
      <c r="L671" s="1" t="s">
        <v>26</v>
      </c>
      <c r="M671" s="1" t="s">
        <v>941</v>
      </c>
      <c r="N671" s="1">
        <v>0</v>
      </c>
      <c r="O671" s="1">
        <v>77927</v>
      </c>
      <c r="P671" s="2">
        <v>0.16282306831000001</v>
      </c>
      <c r="Q671" s="2">
        <v>6.8069167999999997E-4</v>
      </c>
    </row>
    <row r="672" spans="1:17" x14ac:dyDescent="0.25">
      <c r="A672" s="1">
        <v>23926</v>
      </c>
      <c r="B672" s="1" t="s">
        <v>442</v>
      </c>
      <c r="C672" s="1" t="s">
        <v>493</v>
      </c>
      <c r="D672" s="1" t="s">
        <v>958</v>
      </c>
      <c r="E672" s="1" t="s">
        <v>444</v>
      </c>
      <c r="F672" s="1" t="s">
        <v>2018</v>
      </c>
      <c r="G672" s="1" t="s">
        <v>917</v>
      </c>
      <c r="H672" s="1" t="s">
        <v>918</v>
      </c>
      <c r="I672" s="1" t="s">
        <v>964</v>
      </c>
      <c r="J672" s="1" t="s">
        <v>16</v>
      </c>
      <c r="K672" s="2">
        <v>2805.7831662100002</v>
      </c>
      <c r="L672" s="1" t="s">
        <v>26</v>
      </c>
      <c r="M672" s="1" t="s">
        <v>941</v>
      </c>
      <c r="N672" s="1">
        <v>0</v>
      </c>
      <c r="O672" s="1">
        <v>77928</v>
      </c>
      <c r="P672" s="2">
        <v>0.32348448647</v>
      </c>
      <c r="Q672" s="2">
        <v>2.2861494E-3</v>
      </c>
    </row>
    <row r="673" spans="1:17" x14ac:dyDescent="0.25">
      <c r="A673" s="1">
        <v>23927</v>
      </c>
      <c r="B673" s="1" t="s">
        <v>442</v>
      </c>
      <c r="C673" s="1" t="s">
        <v>2019</v>
      </c>
      <c r="D673" s="1" t="s">
        <v>958</v>
      </c>
      <c r="E673" s="1" t="s">
        <v>444</v>
      </c>
      <c r="F673" s="1" t="s">
        <v>2020</v>
      </c>
      <c r="G673" s="1" t="s">
        <v>917</v>
      </c>
      <c r="H673" s="1" t="s">
        <v>918</v>
      </c>
      <c r="I673" s="1" t="s">
        <v>964</v>
      </c>
      <c r="J673" s="1" t="s">
        <v>16</v>
      </c>
      <c r="K673" s="2">
        <v>1261.29732337</v>
      </c>
      <c r="L673" s="1" t="s">
        <v>26</v>
      </c>
      <c r="M673" s="1" t="s">
        <v>941</v>
      </c>
      <c r="N673" s="1">
        <v>0</v>
      </c>
      <c r="O673" s="1">
        <v>77929</v>
      </c>
      <c r="P673" s="2">
        <v>0.22271443545</v>
      </c>
      <c r="Q673" s="2">
        <v>1.02771072E-3</v>
      </c>
    </row>
    <row r="674" spans="1:17" x14ac:dyDescent="0.25">
      <c r="A674" s="1">
        <v>23928</v>
      </c>
      <c r="B674" s="1" t="s">
        <v>442</v>
      </c>
      <c r="C674" s="1" t="s">
        <v>2021</v>
      </c>
      <c r="D674" s="1" t="s">
        <v>958</v>
      </c>
      <c r="E674" s="1" t="s">
        <v>444</v>
      </c>
      <c r="F674" s="1" t="s">
        <v>2022</v>
      </c>
      <c r="G674" s="1" t="s">
        <v>917</v>
      </c>
      <c r="H674" s="1" t="s">
        <v>918</v>
      </c>
      <c r="I674" s="1" t="s">
        <v>964</v>
      </c>
      <c r="J674" s="1" t="s">
        <v>16</v>
      </c>
      <c r="K674" s="2">
        <v>1645.33588588</v>
      </c>
      <c r="L674" s="1" t="s">
        <v>26</v>
      </c>
      <c r="N674" s="1">
        <v>0</v>
      </c>
      <c r="O674" s="1">
        <v>77930</v>
      </c>
      <c r="P674" s="2">
        <v>0.27168293867999999</v>
      </c>
      <c r="Q674" s="2">
        <v>1.3405979499999999E-3</v>
      </c>
    </row>
    <row r="675" spans="1:17" x14ac:dyDescent="0.25">
      <c r="A675" s="1">
        <v>23929</v>
      </c>
      <c r="B675" s="1" t="s">
        <v>429</v>
      </c>
      <c r="C675" s="1" t="s">
        <v>2023</v>
      </c>
      <c r="D675" s="1" t="s">
        <v>958</v>
      </c>
      <c r="E675" s="1" t="s">
        <v>431</v>
      </c>
      <c r="F675" s="1" t="s">
        <v>2024</v>
      </c>
      <c r="G675" s="1" t="s">
        <v>917</v>
      </c>
      <c r="H675" s="1" t="s">
        <v>918</v>
      </c>
      <c r="I675" s="1" t="s">
        <v>964</v>
      </c>
      <c r="J675" s="1" t="s">
        <v>16</v>
      </c>
      <c r="K675" s="2">
        <v>250.62987320400001</v>
      </c>
      <c r="L675" s="1" t="s">
        <v>26</v>
      </c>
      <c r="N675" s="1">
        <v>0</v>
      </c>
      <c r="O675" s="1">
        <v>77931</v>
      </c>
      <c r="P675" s="2">
        <v>6.6408577999999996E-2</v>
      </c>
      <c r="Q675" s="2">
        <v>2.0433052999999999E-4</v>
      </c>
    </row>
    <row r="676" spans="1:17" x14ac:dyDescent="0.25">
      <c r="A676" s="1">
        <v>23930</v>
      </c>
      <c r="B676" s="1" t="s">
        <v>429</v>
      </c>
      <c r="C676" s="1" t="s">
        <v>2025</v>
      </c>
      <c r="D676" s="1" t="s">
        <v>958</v>
      </c>
      <c r="E676" s="1" t="s">
        <v>431</v>
      </c>
      <c r="F676" s="1" t="s">
        <v>779</v>
      </c>
      <c r="G676" s="1" t="s">
        <v>917</v>
      </c>
      <c r="H676" s="1" t="s">
        <v>918</v>
      </c>
      <c r="I676" s="1" t="s">
        <v>964</v>
      </c>
      <c r="J676" s="1" t="s">
        <v>16</v>
      </c>
      <c r="K676" s="2">
        <v>110.986974484</v>
      </c>
      <c r="L676" s="1" t="s">
        <v>26</v>
      </c>
      <c r="N676" s="1">
        <v>0</v>
      </c>
      <c r="O676" s="1">
        <v>77932</v>
      </c>
      <c r="P676" s="2">
        <v>5.6371894190000001E-2</v>
      </c>
      <c r="Q676" s="2">
        <v>9.0485779999999999E-5</v>
      </c>
    </row>
    <row r="677" spans="1:17" x14ac:dyDescent="0.25">
      <c r="A677" s="1">
        <v>23931</v>
      </c>
      <c r="B677" s="1" t="s">
        <v>429</v>
      </c>
      <c r="C677" s="1" t="s">
        <v>2026</v>
      </c>
      <c r="D677" s="1" t="s">
        <v>958</v>
      </c>
      <c r="E677" s="1" t="s">
        <v>431</v>
      </c>
      <c r="F677" s="1" t="s">
        <v>1045</v>
      </c>
      <c r="G677" s="1" t="s">
        <v>917</v>
      </c>
      <c r="H677" s="1" t="s">
        <v>918</v>
      </c>
      <c r="I677" s="1" t="s">
        <v>964</v>
      </c>
      <c r="J677" s="1" t="s">
        <v>16</v>
      </c>
      <c r="K677" s="2">
        <v>251.56889784399999</v>
      </c>
      <c r="L677" s="1" t="s">
        <v>26</v>
      </c>
      <c r="N677" s="1">
        <v>0</v>
      </c>
      <c r="O677" s="1">
        <v>77933</v>
      </c>
      <c r="P677" s="2">
        <v>7.6489144539999998E-2</v>
      </c>
      <c r="Q677" s="2">
        <v>2.0510373999999999E-4</v>
      </c>
    </row>
    <row r="678" spans="1:17" x14ac:dyDescent="0.25">
      <c r="A678" s="1">
        <v>23932</v>
      </c>
      <c r="B678" s="1" t="s">
        <v>429</v>
      </c>
      <c r="C678" s="1" t="s">
        <v>436</v>
      </c>
      <c r="D678" s="1" t="s">
        <v>958</v>
      </c>
      <c r="E678" s="1" t="s">
        <v>431</v>
      </c>
      <c r="F678" s="1" t="s">
        <v>948</v>
      </c>
      <c r="G678" s="1" t="s">
        <v>917</v>
      </c>
      <c r="H678" s="1" t="s">
        <v>918</v>
      </c>
      <c r="I678" s="1" t="s">
        <v>964</v>
      </c>
      <c r="J678" s="1" t="s">
        <v>16</v>
      </c>
      <c r="K678" s="2">
        <v>174.79173580400001</v>
      </c>
      <c r="L678" s="1" t="s">
        <v>26</v>
      </c>
      <c r="N678" s="1">
        <v>0</v>
      </c>
      <c r="O678" s="1">
        <v>77934</v>
      </c>
      <c r="P678" s="2">
        <v>6.2845136829999995E-2</v>
      </c>
      <c r="Q678" s="2">
        <v>1.4250343999999999E-4</v>
      </c>
    </row>
    <row r="679" spans="1:17" x14ac:dyDescent="0.25">
      <c r="A679" s="1">
        <v>23933</v>
      </c>
      <c r="B679" s="1" t="s">
        <v>429</v>
      </c>
      <c r="C679" s="1" t="s">
        <v>2027</v>
      </c>
      <c r="D679" s="1" t="s">
        <v>958</v>
      </c>
      <c r="E679" s="1" t="s">
        <v>431</v>
      </c>
      <c r="F679" s="1" t="s">
        <v>437</v>
      </c>
      <c r="G679" s="1" t="s">
        <v>917</v>
      </c>
      <c r="H679" s="1" t="s">
        <v>918</v>
      </c>
      <c r="I679" s="1" t="s">
        <v>964</v>
      </c>
      <c r="J679" s="1" t="s">
        <v>16</v>
      </c>
      <c r="K679" s="2">
        <v>322.27081072099998</v>
      </c>
      <c r="L679" s="1" t="s">
        <v>26</v>
      </c>
      <c r="N679" s="1">
        <v>0</v>
      </c>
      <c r="O679" s="1">
        <v>77935</v>
      </c>
      <c r="P679" s="2">
        <v>8.4066240850000001E-2</v>
      </c>
      <c r="Q679" s="2">
        <v>2.6274639999999998E-4</v>
      </c>
    </row>
    <row r="680" spans="1:17" x14ac:dyDescent="0.25">
      <c r="A680" s="1">
        <v>23934</v>
      </c>
      <c r="B680" s="1" t="s">
        <v>429</v>
      </c>
      <c r="C680" s="1" t="s">
        <v>2028</v>
      </c>
      <c r="D680" s="1" t="s">
        <v>958</v>
      </c>
      <c r="E680" s="1" t="s">
        <v>431</v>
      </c>
      <c r="F680" s="1" t="s">
        <v>2029</v>
      </c>
      <c r="G680" s="1" t="s">
        <v>917</v>
      </c>
      <c r="H680" s="1" t="s">
        <v>918</v>
      </c>
      <c r="I680" s="1" t="s">
        <v>964</v>
      </c>
      <c r="J680" s="1" t="s">
        <v>16</v>
      </c>
      <c r="K680" s="2">
        <v>484.19181600600001</v>
      </c>
      <c r="L680" s="1" t="s">
        <v>26</v>
      </c>
      <c r="N680" s="1">
        <v>0</v>
      </c>
      <c r="O680" s="1">
        <v>77936</v>
      </c>
      <c r="P680" s="2">
        <v>0.12124232544000001</v>
      </c>
      <c r="Q680" s="2">
        <v>3.9475475000000002E-4</v>
      </c>
    </row>
    <row r="681" spans="1:17" x14ac:dyDescent="0.25">
      <c r="A681" s="1">
        <v>23935</v>
      </c>
      <c r="B681" s="1" t="s">
        <v>429</v>
      </c>
      <c r="C681" s="1" t="s">
        <v>2030</v>
      </c>
      <c r="D681" s="1" t="s">
        <v>958</v>
      </c>
      <c r="E681" s="1" t="s">
        <v>431</v>
      </c>
      <c r="F681" s="1" t="s">
        <v>2031</v>
      </c>
      <c r="G681" s="1" t="s">
        <v>917</v>
      </c>
      <c r="H681" s="1" t="s">
        <v>918</v>
      </c>
      <c r="I681" s="1" t="s">
        <v>964</v>
      </c>
      <c r="J681" s="1" t="s">
        <v>16</v>
      </c>
      <c r="K681" s="2">
        <v>168.31952630500001</v>
      </c>
      <c r="L681" s="1" t="s">
        <v>26</v>
      </c>
      <c r="N681" s="1">
        <v>0</v>
      </c>
      <c r="O681" s="1">
        <v>77937</v>
      </c>
      <c r="P681" s="2">
        <v>5.444773177E-2</v>
      </c>
      <c r="Q681" s="2">
        <v>1.3723041E-4</v>
      </c>
    </row>
    <row r="682" spans="1:17" x14ac:dyDescent="0.25">
      <c r="A682" s="1">
        <v>23936</v>
      </c>
      <c r="B682" s="1" t="s">
        <v>429</v>
      </c>
      <c r="C682" s="1" t="s">
        <v>2032</v>
      </c>
      <c r="D682" s="1" t="s">
        <v>958</v>
      </c>
      <c r="E682" s="1" t="s">
        <v>431</v>
      </c>
      <c r="F682" s="1" t="s">
        <v>2033</v>
      </c>
      <c r="G682" s="1" t="s">
        <v>917</v>
      </c>
      <c r="H682" s="1" t="s">
        <v>918</v>
      </c>
      <c r="I682" s="1" t="s">
        <v>964</v>
      </c>
      <c r="J682" s="1" t="s">
        <v>16</v>
      </c>
      <c r="K682" s="2">
        <v>149.577925271</v>
      </c>
      <c r="L682" s="1" t="s">
        <v>26</v>
      </c>
      <c r="N682" s="1">
        <v>0</v>
      </c>
      <c r="O682" s="1">
        <v>77938</v>
      </c>
      <c r="P682" s="2">
        <v>5.2376238200000001E-2</v>
      </c>
      <c r="Q682" s="2">
        <v>1.2195101E-4</v>
      </c>
    </row>
    <row r="683" spans="1:17" x14ac:dyDescent="0.25">
      <c r="A683" s="1">
        <v>23937</v>
      </c>
      <c r="B683" s="1" t="s">
        <v>429</v>
      </c>
      <c r="C683" s="1" t="s">
        <v>2034</v>
      </c>
      <c r="D683" s="1" t="s">
        <v>958</v>
      </c>
      <c r="E683" s="1" t="s">
        <v>431</v>
      </c>
      <c r="F683" s="1" t="s">
        <v>953</v>
      </c>
      <c r="G683" s="1" t="s">
        <v>917</v>
      </c>
      <c r="H683" s="1" t="s">
        <v>918</v>
      </c>
      <c r="I683" s="1" t="s">
        <v>964</v>
      </c>
      <c r="J683" s="1" t="s">
        <v>16</v>
      </c>
      <c r="K683" s="2">
        <v>132.61715016400001</v>
      </c>
      <c r="L683" s="1" t="s">
        <v>26</v>
      </c>
      <c r="N683" s="1">
        <v>0</v>
      </c>
      <c r="O683" s="1">
        <v>77939</v>
      </c>
      <c r="P683" s="2">
        <v>6.2683288089999997E-2</v>
      </c>
      <c r="Q683" s="2">
        <v>1.0812632E-4</v>
      </c>
    </row>
    <row r="684" spans="1:17" x14ac:dyDescent="0.25">
      <c r="A684" s="1">
        <v>23938</v>
      </c>
      <c r="B684" s="1" t="s">
        <v>429</v>
      </c>
      <c r="C684" s="1" t="s">
        <v>2035</v>
      </c>
      <c r="D684" s="1" t="s">
        <v>958</v>
      </c>
      <c r="E684" s="1" t="s">
        <v>431</v>
      </c>
      <c r="F684" s="1" t="s">
        <v>1525</v>
      </c>
      <c r="G684" s="1" t="s">
        <v>917</v>
      </c>
      <c r="H684" s="1" t="s">
        <v>918</v>
      </c>
      <c r="I684" s="1" t="s">
        <v>964</v>
      </c>
      <c r="J684" s="1" t="s">
        <v>16</v>
      </c>
      <c r="K684" s="2">
        <v>255.53243235100001</v>
      </c>
      <c r="L684" s="1" t="s">
        <v>26</v>
      </c>
      <c r="N684" s="1">
        <v>0</v>
      </c>
      <c r="O684" s="1">
        <v>77940</v>
      </c>
      <c r="P684" s="2">
        <v>8.3351460609999997E-2</v>
      </c>
      <c r="Q684" s="2">
        <v>2.0834016000000001E-4</v>
      </c>
    </row>
    <row r="685" spans="1:17" x14ac:dyDescent="0.25">
      <c r="A685" s="1">
        <v>23939</v>
      </c>
      <c r="B685" s="1" t="s">
        <v>429</v>
      </c>
      <c r="C685" s="1" t="s">
        <v>433</v>
      </c>
      <c r="D685" s="1" t="s">
        <v>958</v>
      </c>
      <c r="E685" s="1" t="s">
        <v>431</v>
      </c>
      <c r="F685" s="1" t="s">
        <v>2036</v>
      </c>
      <c r="G685" s="1" t="s">
        <v>917</v>
      </c>
      <c r="H685" s="1" t="s">
        <v>918</v>
      </c>
      <c r="I685" s="1" t="s">
        <v>964</v>
      </c>
      <c r="J685" s="1" t="s">
        <v>16</v>
      </c>
      <c r="K685" s="2">
        <v>219.887996751</v>
      </c>
      <c r="L685" s="1" t="s">
        <v>26</v>
      </c>
      <c r="N685" s="1">
        <v>0</v>
      </c>
      <c r="O685" s="1">
        <v>77941</v>
      </c>
      <c r="P685" s="2">
        <v>6.7936411589999995E-2</v>
      </c>
      <c r="Q685" s="2">
        <v>1.7927709999999999E-4</v>
      </c>
    </row>
    <row r="686" spans="1:17" x14ac:dyDescent="0.25">
      <c r="A686" s="1">
        <v>23940</v>
      </c>
      <c r="B686" s="1" t="s">
        <v>429</v>
      </c>
      <c r="C686" s="1" t="s">
        <v>2037</v>
      </c>
      <c r="D686" s="1" t="s">
        <v>958</v>
      </c>
      <c r="E686" s="1" t="s">
        <v>431</v>
      </c>
      <c r="F686" s="1" t="s">
        <v>1406</v>
      </c>
      <c r="G686" s="1" t="s">
        <v>917</v>
      </c>
      <c r="H686" s="1" t="s">
        <v>918</v>
      </c>
      <c r="I686" s="1" t="s">
        <v>964</v>
      </c>
      <c r="J686" s="1" t="s">
        <v>16</v>
      </c>
      <c r="K686" s="2">
        <v>406.91907478500002</v>
      </c>
      <c r="L686" s="1" t="s">
        <v>26</v>
      </c>
      <c r="N686" s="1">
        <v>0</v>
      </c>
      <c r="O686" s="1">
        <v>77942</v>
      </c>
      <c r="P686" s="2">
        <v>0.10813828567</v>
      </c>
      <c r="Q686" s="2">
        <v>3.3176017999999999E-4</v>
      </c>
    </row>
    <row r="687" spans="1:17" x14ac:dyDescent="0.25">
      <c r="A687" s="1">
        <v>23941</v>
      </c>
      <c r="B687" s="1" t="s">
        <v>429</v>
      </c>
      <c r="C687" s="1" t="s">
        <v>2038</v>
      </c>
      <c r="D687" s="1" t="s">
        <v>958</v>
      </c>
      <c r="E687" s="1" t="s">
        <v>431</v>
      </c>
      <c r="F687" s="1" t="s">
        <v>2039</v>
      </c>
      <c r="G687" s="1" t="s">
        <v>917</v>
      </c>
      <c r="H687" s="1" t="s">
        <v>918</v>
      </c>
      <c r="I687" s="1" t="s">
        <v>964</v>
      </c>
      <c r="J687" s="1" t="s">
        <v>16</v>
      </c>
      <c r="K687" s="2">
        <v>259.24514333899998</v>
      </c>
      <c r="L687" s="1" t="s">
        <v>26</v>
      </c>
      <c r="N687" s="1">
        <v>0</v>
      </c>
      <c r="O687" s="1">
        <v>77943</v>
      </c>
      <c r="P687" s="2">
        <v>5.8215557350000002E-2</v>
      </c>
      <c r="Q687" s="2">
        <v>2.1137348E-4</v>
      </c>
    </row>
    <row r="688" spans="1:17" x14ac:dyDescent="0.25">
      <c r="A688" s="1">
        <v>23942</v>
      </c>
      <c r="B688" s="1" t="s">
        <v>429</v>
      </c>
      <c r="C688" s="1" t="s">
        <v>2040</v>
      </c>
      <c r="D688" s="1" t="s">
        <v>958</v>
      </c>
      <c r="E688" s="1" t="s">
        <v>431</v>
      </c>
      <c r="F688" s="1" t="s">
        <v>2041</v>
      </c>
      <c r="G688" s="1" t="s">
        <v>917</v>
      </c>
      <c r="H688" s="1" t="s">
        <v>918</v>
      </c>
      <c r="I688" s="1" t="s">
        <v>964</v>
      </c>
      <c r="J688" s="1" t="s">
        <v>16</v>
      </c>
      <c r="K688" s="2">
        <v>318.75301899099998</v>
      </c>
      <c r="L688" s="1" t="s">
        <v>26</v>
      </c>
      <c r="N688" s="1">
        <v>0</v>
      </c>
      <c r="O688" s="1">
        <v>77944</v>
      </c>
      <c r="P688" s="2">
        <v>7.7678572409999994E-2</v>
      </c>
      <c r="Q688" s="2">
        <v>2.5988850000000001E-4</v>
      </c>
    </row>
    <row r="689" spans="1:17" x14ac:dyDescent="0.25">
      <c r="A689" s="1">
        <v>23943</v>
      </c>
      <c r="B689" s="1" t="s">
        <v>429</v>
      </c>
      <c r="C689" s="1" t="s">
        <v>2042</v>
      </c>
      <c r="D689" s="1" t="s">
        <v>958</v>
      </c>
      <c r="E689" s="1" t="s">
        <v>431</v>
      </c>
      <c r="F689" s="1" t="s">
        <v>2043</v>
      </c>
      <c r="G689" s="1" t="s">
        <v>917</v>
      </c>
      <c r="H689" s="1" t="s">
        <v>918</v>
      </c>
      <c r="I689" s="1" t="s">
        <v>964</v>
      </c>
      <c r="J689" s="1" t="s">
        <v>16</v>
      </c>
      <c r="K689" s="2">
        <v>205.99884500300001</v>
      </c>
      <c r="L689" s="1" t="s">
        <v>26</v>
      </c>
      <c r="N689" s="1">
        <v>0</v>
      </c>
      <c r="O689" s="1">
        <v>77945</v>
      </c>
      <c r="P689" s="2">
        <v>7.1582271959999999E-2</v>
      </c>
      <c r="Q689" s="2">
        <v>1.6796313999999999E-4</v>
      </c>
    </row>
    <row r="690" spans="1:17" x14ac:dyDescent="0.25">
      <c r="A690" s="1">
        <v>23944</v>
      </c>
      <c r="B690" s="1" t="s">
        <v>429</v>
      </c>
      <c r="C690" s="1" t="s">
        <v>2044</v>
      </c>
      <c r="D690" s="1" t="s">
        <v>958</v>
      </c>
      <c r="E690" s="1" t="s">
        <v>431</v>
      </c>
      <c r="F690" s="1" t="s">
        <v>288</v>
      </c>
      <c r="G690" s="1" t="s">
        <v>917</v>
      </c>
      <c r="H690" s="1" t="s">
        <v>918</v>
      </c>
      <c r="I690" s="1" t="s">
        <v>964</v>
      </c>
      <c r="J690" s="1" t="s">
        <v>16</v>
      </c>
      <c r="K690" s="2">
        <v>304.12305255400003</v>
      </c>
      <c r="L690" s="1" t="s">
        <v>26</v>
      </c>
      <c r="N690" s="1">
        <v>0</v>
      </c>
      <c r="O690" s="1">
        <v>77946</v>
      </c>
      <c r="P690" s="2">
        <v>0.10954836698000001</v>
      </c>
      <c r="Q690" s="2">
        <v>2.4796477E-4</v>
      </c>
    </row>
    <row r="691" spans="1:17" x14ac:dyDescent="0.25">
      <c r="A691" s="1">
        <v>23945</v>
      </c>
      <c r="B691" s="1" t="s">
        <v>429</v>
      </c>
      <c r="C691" s="1" t="s">
        <v>2045</v>
      </c>
      <c r="D691" s="1" t="s">
        <v>958</v>
      </c>
      <c r="E691" s="1" t="s">
        <v>431</v>
      </c>
      <c r="F691" s="1" t="s">
        <v>2046</v>
      </c>
      <c r="G691" s="1" t="s">
        <v>917</v>
      </c>
      <c r="H691" s="1" t="s">
        <v>918</v>
      </c>
      <c r="I691" s="1" t="s">
        <v>964</v>
      </c>
      <c r="J691" s="1" t="s">
        <v>16</v>
      </c>
      <c r="K691" s="2">
        <v>100.08085270399999</v>
      </c>
      <c r="L691" s="1" t="s">
        <v>26</v>
      </c>
      <c r="N691" s="1">
        <v>0</v>
      </c>
      <c r="O691" s="1">
        <v>77947</v>
      </c>
      <c r="P691" s="2">
        <v>4.4524158449999997E-2</v>
      </c>
      <c r="Q691" s="2">
        <v>8.1602609999999998E-5</v>
      </c>
    </row>
    <row r="692" spans="1:17" x14ac:dyDescent="0.25">
      <c r="A692" s="1">
        <v>23946</v>
      </c>
      <c r="B692" s="1" t="s">
        <v>429</v>
      </c>
      <c r="C692" s="1" t="s">
        <v>2047</v>
      </c>
      <c r="D692" s="1" t="s">
        <v>958</v>
      </c>
      <c r="E692" s="1" t="s">
        <v>431</v>
      </c>
      <c r="F692" s="1" t="s">
        <v>1696</v>
      </c>
      <c r="G692" s="1" t="s">
        <v>917</v>
      </c>
      <c r="H692" s="1" t="s">
        <v>918</v>
      </c>
      <c r="I692" s="1" t="s">
        <v>964</v>
      </c>
      <c r="J692" s="1" t="s">
        <v>16</v>
      </c>
      <c r="K692" s="2">
        <v>228.08099185200001</v>
      </c>
      <c r="L692" s="1" t="s">
        <v>26</v>
      </c>
      <c r="N692" s="1">
        <v>0</v>
      </c>
      <c r="O692" s="1">
        <v>77948</v>
      </c>
      <c r="P692" s="2">
        <v>8.655867582E-2</v>
      </c>
      <c r="Q692" s="2">
        <v>1.8596636E-4</v>
      </c>
    </row>
    <row r="693" spans="1:17" x14ac:dyDescent="0.25">
      <c r="A693" s="1">
        <v>23947</v>
      </c>
      <c r="B693" s="1" t="s">
        <v>429</v>
      </c>
      <c r="C693" s="1" t="s">
        <v>2048</v>
      </c>
      <c r="D693" s="1" t="s">
        <v>958</v>
      </c>
      <c r="E693" s="1" t="s">
        <v>431</v>
      </c>
      <c r="F693" s="1" t="s">
        <v>3990</v>
      </c>
      <c r="G693" s="1" t="s">
        <v>917</v>
      </c>
      <c r="H693" s="1" t="s">
        <v>918</v>
      </c>
      <c r="I693" s="1" t="s">
        <v>964</v>
      </c>
      <c r="J693" s="1" t="s">
        <v>16</v>
      </c>
      <c r="K693" s="2">
        <v>403.80604017600001</v>
      </c>
      <c r="L693" s="1" t="s">
        <v>26</v>
      </c>
      <c r="N693" s="1">
        <v>0</v>
      </c>
      <c r="O693" s="1">
        <v>77949</v>
      </c>
      <c r="P693" s="2">
        <v>0.10953924846</v>
      </c>
      <c r="Q693" s="2">
        <v>3.2924042000000001E-4</v>
      </c>
    </row>
    <row r="694" spans="1:17" x14ac:dyDescent="0.25">
      <c r="A694" s="1">
        <v>23948</v>
      </c>
      <c r="B694" s="1" t="s">
        <v>429</v>
      </c>
      <c r="C694" s="1" t="s">
        <v>439</v>
      </c>
      <c r="D694" s="1" t="s">
        <v>958</v>
      </c>
      <c r="E694" s="1" t="s">
        <v>431</v>
      </c>
      <c r="F694" s="1" t="s">
        <v>2049</v>
      </c>
      <c r="G694" s="1" t="s">
        <v>917</v>
      </c>
      <c r="H694" s="1" t="s">
        <v>918</v>
      </c>
      <c r="I694" s="1" t="s">
        <v>964</v>
      </c>
      <c r="J694" s="1" t="s">
        <v>16</v>
      </c>
      <c r="K694" s="2">
        <v>127.15003165900001</v>
      </c>
      <c r="L694" s="1" t="s">
        <v>26</v>
      </c>
      <c r="N694" s="1">
        <v>0</v>
      </c>
      <c r="O694" s="1">
        <v>77950</v>
      </c>
      <c r="P694" s="2">
        <v>5.5165315059999998E-2</v>
      </c>
      <c r="Q694" s="2">
        <v>1.0367369E-4</v>
      </c>
    </row>
    <row r="695" spans="1:17" x14ac:dyDescent="0.25">
      <c r="A695" s="1">
        <v>23949</v>
      </c>
      <c r="B695" s="1" t="s">
        <v>429</v>
      </c>
      <c r="C695" s="1" t="s">
        <v>2050</v>
      </c>
      <c r="D695" s="1" t="s">
        <v>958</v>
      </c>
      <c r="E695" s="1" t="s">
        <v>431</v>
      </c>
      <c r="F695" s="1" t="s">
        <v>2051</v>
      </c>
      <c r="G695" s="1" t="s">
        <v>917</v>
      </c>
      <c r="H695" s="1" t="s">
        <v>918</v>
      </c>
      <c r="I695" s="1" t="s">
        <v>964</v>
      </c>
      <c r="J695" s="1" t="s">
        <v>16</v>
      </c>
      <c r="K695" s="2">
        <v>147.96162639799999</v>
      </c>
      <c r="L695" s="1" t="s">
        <v>26</v>
      </c>
      <c r="N695" s="1">
        <v>0</v>
      </c>
      <c r="O695" s="1">
        <v>77951</v>
      </c>
      <c r="P695" s="2">
        <v>4.7512585000000003E-2</v>
      </c>
      <c r="Q695" s="2">
        <v>1.2064457E-4</v>
      </c>
    </row>
    <row r="696" spans="1:17" x14ac:dyDescent="0.25">
      <c r="A696" s="1">
        <v>23950</v>
      </c>
      <c r="B696" s="1" t="s">
        <v>429</v>
      </c>
      <c r="C696" s="1" t="s">
        <v>2052</v>
      </c>
      <c r="D696" s="1" t="s">
        <v>958</v>
      </c>
      <c r="E696" s="1" t="s">
        <v>431</v>
      </c>
      <c r="F696" s="1" t="s">
        <v>2053</v>
      </c>
      <c r="G696" s="1" t="s">
        <v>917</v>
      </c>
      <c r="H696" s="1" t="s">
        <v>918</v>
      </c>
      <c r="I696" s="1" t="s">
        <v>964</v>
      </c>
      <c r="J696" s="1" t="s">
        <v>16</v>
      </c>
      <c r="K696" s="2">
        <v>377.22419231800001</v>
      </c>
      <c r="L696" s="1" t="s">
        <v>26</v>
      </c>
      <c r="N696" s="1">
        <v>0</v>
      </c>
      <c r="O696" s="1">
        <v>77952</v>
      </c>
      <c r="P696" s="2">
        <v>8.9166200370000004E-2</v>
      </c>
      <c r="Q696" s="2">
        <v>3.0758069000000001E-4</v>
      </c>
    </row>
    <row r="697" spans="1:17" x14ac:dyDescent="0.25">
      <c r="A697" s="1">
        <v>23951</v>
      </c>
      <c r="B697" s="1" t="s">
        <v>429</v>
      </c>
      <c r="C697" s="1" t="s">
        <v>2054</v>
      </c>
      <c r="D697" s="1" t="s">
        <v>958</v>
      </c>
      <c r="E697" s="1" t="s">
        <v>431</v>
      </c>
      <c r="F697" s="1" t="s">
        <v>131</v>
      </c>
      <c r="G697" s="1" t="s">
        <v>917</v>
      </c>
      <c r="H697" s="1" t="s">
        <v>918</v>
      </c>
      <c r="I697" s="1" t="s">
        <v>964</v>
      </c>
      <c r="J697" s="1" t="s">
        <v>16</v>
      </c>
      <c r="K697" s="2">
        <v>255.570326526</v>
      </c>
      <c r="L697" s="1" t="s">
        <v>26</v>
      </c>
      <c r="N697" s="1">
        <v>0</v>
      </c>
      <c r="O697" s="1">
        <v>77953</v>
      </c>
      <c r="P697" s="2">
        <v>7.7777193120000004E-2</v>
      </c>
      <c r="Q697" s="2">
        <v>2.0838608E-4</v>
      </c>
    </row>
    <row r="698" spans="1:17" x14ac:dyDescent="0.25">
      <c r="A698" s="1">
        <v>23952</v>
      </c>
      <c r="B698" s="1" t="s">
        <v>358</v>
      </c>
      <c r="C698" s="1" t="s">
        <v>2055</v>
      </c>
      <c r="D698" s="1" t="s">
        <v>958</v>
      </c>
      <c r="E698" s="1" t="s">
        <v>360</v>
      </c>
      <c r="F698" s="1" t="s">
        <v>363</v>
      </c>
      <c r="G698" s="1" t="s">
        <v>929</v>
      </c>
      <c r="H698" s="1" t="s">
        <v>918</v>
      </c>
      <c r="I698" s="1" t="s">
        <v>919</v>
      </c>
      <c r="J698" s="1" t="s">
        <v>16</v>
      </c>
      <c r="K698" s="2">
        <v>1355.2966237099999</v>
      </c>
      <c r="L698" s="1" t="s">
        <v>26</v>
      </c>
      <c r="N698" s="1">
        <v>0</v>
      </c>
      <c r="O698" s="1">
        <v>77954</v>
      </c>
      <c r="P698" s="2">
        <v>0.15121708075000001</v>
      </c>
      <c r="Q698" s="2">
        <v>1.10253103E-3</v>
      </c>
    </row>
    <row r="699" spans="1:17" x14ac:dyDescent="0.25">
      <c r="A699" s="1">
        <v>23953</v>
      </c>
      <c r="B699" s="1" t="s">
        <v>358</v>
      </c>
      <c r="C699" s="1" t="s">
        <v>371</v>
      </c>
      <c r="D699" s="1" t="s">
        <v>958</v>
      </c>
      <c r="E699" s="1" t="s">
        <v>360</v>
      </c>
      <c r="F699" s="1" t="s">
        <v>372</v>
      </c>
      <c r="G699" s="1" t="s">
        <v>929</v>
      </c>
      <c r="H699" s="1" t="s">
        <v>918</v>
      </c>
      <c r="I699" s="1" t="s">
        <v>964</v>
      </c>
      <c r="J699" s="1" t="s">
        <v>16</v>
      </c>
      <c r="K699" s="2">
        <v>1134.6973959899999</v>
      </c>
      <c r="L699" s="1" t="s">
        <v>26</v>
      </c>
      <c r="N699" s="1">
        <v>0</v>
      </c>
      <c r="O699" s="1">
        <v>77955</v>
      </c>
      <c r="P699" s="2">
        <v>0.14715871276</v>
      </c>
      <c r="Q699" s="2">
        <v>9.2308272999999999E-4</v>
      </c>
    </row>
    <row r="700" spans="1:17" x14ac:dyDescent="0.25">
      <c r="A700" s="1">
        <v>23954</v>
      </c>
      <c r="B700" s="1" t="s">
        <v>358</v>
      </c>
      <c r="C700" s="1" t="s">
        <v>2056</v>
      </c>
      <c r="D700" s="1" t="s">
        <v>958</v>
      </c>
      <c r="E700" s="1" t="s">
        <v>360</v>
      </c>
      <c r="F700" s="1" t="s">
        <v>2057</v>
      </c>
      <c r="G700" s="1" t="s">
        <v>929</v>
      </c>
      <c r="H700" s="1" t="s">
        <v>918</v>
      </c>
      <c r="I700" s="1" t="s">
        <v>964</v>
      </c>
      <c r="J700" s="1" t="s">
        <v>16</v>
      </c>
      <c r="K700" s="2">
        <v>1450.73182597</v>
      </c>
      <c r="L700" s="1" t="s">
        <v>26</v>
      </c>
      <c r="N700" s="1">
        <v>0</v>
      </c>
      <c r="O700" s="1">
        <v>77956</v>
      </c>
      <c r="P700" s="2">
        <v>0.24496718374000001</v>
      </c>
      <c r="Q700" s="2">
        <v>1.18021085E-3</v>
      </c>
    </row>
    <row r="701" spans="1:17" x14ac:dyDescent="0.25">
      <c r="A701" s="1">
        <v>23955</v>
      </c>
      <c r="B701" s="1" t="s">
        <v>358</v>
      </c>
      <c r="C701" s="1" t="s">
        <v>362</v>
      </c>
      <c r="D701" s="1" t="s">
        <v>958</v>
      </c>
      <c r="E701" s="1" t="s">
        <v>360</v>
      </c>
      <c r="F701" s="1" t="s">
        <v>2058</v>
      </c>
      <c r="G701" s="1" t="s">
        <v>929</v>
      </c>
      <c r="H701" s="1" t="s">
        <v>918</v>
      </c>
      <c r="I701" s="1" t="s">
        <v>964</v>
      </c>
      <c r="J701" s="1" t="s">
        <v>16</v>
      </c>
      <c r="K701" s="2">
        <v>2967.5734323800002</v>
      </c>
      <c r="L701" s="1" t="s">
        <v>26</v>
      </c>
      <c r="N701" s="1">
        <v>0</v>
      </c>
      <c r="O701" s="1">
        <v>77957</v>
      </c>
      <c r="P701" s="2">
        <v>0.25756041914</v>
      </c>
      <c r="Q701" s="2">
        <v>2.41441979E-3</v>
      </c>
    </row>
    <row r="702" spans="1:17" x14ac:dyDescent="0.25">
      <c r="A702" s="1">
        <v>23956</v>
      </c>
      <c r="B702" s="1" t="s">
        <v>358</v>
      </c>
      <c r="C702" s="1" t="s">
        <v>2059</v>
      </c>
      <c r="D702" s="1" t="s">
        <v>958</v>
      </c>
      <c r="E702" s="1" t="s">
        <v>360</v>
      </c>
      <c r="F702" s="1" t="s">
        <v>745</v>
      </c>
      <c r="G702" s="1" t="s">
        <v>929</v>
      </c>
      <c r="H702" s="1" t="s">
        <v>918</v>
      </c>
      <c r="I702" s="1" t="s">
        <v>964</v>
      </c>
      <c r="J702" s="1" t="s">
        <v>16</v>
      </c>
      <c r="K702" s="2">
        <v>3707.4661501400001</v>
      </c>
      <c r="L702" s="1" t="s">
        <v>26</v>
      </c>
      <c r="N702" s="1">
        <v>0</v>
      </c>
      <c r="O702" s="1">
        <v>77958</v>
      </c>
      <c r="P702" s="2">
        <v>0.27943961813000001</v>
      </c>
      <c r="Q702" s="2">
        <v>3.0162250299999999E-3</v>
      </c>
    </row>
    <row r="703" spans="1:17" x14ac:dyDescent="0.25">
      <c r="A703" s="1">
        <v>23957</v>
      </c>
      <c r="B703" s="1" t="s">
        <v>358</v>
      </c>
      <c r="C703" s="1" t="s">
        <v>2060</v>
      </c>
      <c r="D703" s="1" t="s">
        <v>958</v>
      </c>
      <c r="E703" s="1" t="s">
        <v>360</v>
      </c>
      <c r="F703" s="1" t="s">
        <v>2061</v>
      </c>
      <c r="G703" s="1" t="s">
        <v>929</v>
      </c>
      <c r="H703" s="1" t="s">
        <v>918</v>
      </c>
      <c r="I703" s="1" t="s">
        <v>964</v>
      </c>
      <c r="J703" s="1" t="s">
        <v>16</v>
      </c>
      <c r="K703" s="2">
        <v>1640.8202205600001</v>
      </c>
      <c r="L703" s="1" t="s">
        <v>26</v>
      </c>
      <c r="N703" s="1">
        <v>0</v>
      </c>
      <c r="O703" s="1">
        <v>77959</v>
      </c>
      <c r="P703" s="2">
        <v>0.17580506101000001</v>
      </c>
      <c r="Q703" s="2">
        <v>1.3349467899999999E-3</v>
      </c>
    </row>
    <row r="704" spans="1:17" x14ac:dyDescent="0.25">
      <c r="A704" s="1">
        <v>23958</v>
      </c>
      <c r="B704" s="1" t="s">
        <v>358</v>
      </c>
      <c r="C704" s="1" t="s">
        <v>2062</v>
      </c>
      <c r="D704" s="1" t="s">
        <v>958</v>
      </c>
      <c r="E704" s="1" t="s">
        <v>360</v>
      </c>
      <c r="F704" s="1" t="s">
        <v>2063</v>
      </c>
      <c r="G704" s="1" t="s">
        <v>929</v>
      </c>
      <c r="H704" s="1" t="s">
        <v>918</v>
      </c>
      <c r="I704" s="1" t="s">
        <v>964</v>
      </c>
      <c r="J704" s="1" t="s">
        <v>16</v>
      </c>
      <c r="K704" s="2">
        <v>5949.5123075800002</v>
      </c>
      <c r="L704" s="1" t="s">
        <v>26</v>
      </c>
      <c r="N704" s="1">
        <v>0</v>
      </c>
      <c r="O704" s="1">
        <v>77960</v>
      </c>
      <c r="P704" s="2">
        <v>0.38849650975</v>
      </c>
      <c r="Q704" s="2">
        <v>4.8406216399999999E-3</v>
      </c>
    </row>
    <row r="705" spans="1:17" x14ac:dyDescent="0.25">
      <c r="A705" s="1">
        <v>23959</v>
      </c>
      <c r="B705" s="1" t="s">
        <v>358</v>
      </c>
      <c r="C705" s="1" t="s">
        <v>2064</v>
      </c>
      <c r="D705" s="1" t="s">
        <v>958</v>
      </c>
      <c r="E705" s="1" t="s">
        <v>360</v>
      </c>
      <c r="F705" s="1" t="s">
        <v>2065</v>
      </c>
      <c r="G705" s="1" t="s">
        <v>929</v>
      </c>
      <c r="H705" s="1" t="s">
        <v>918</v>
      </c>
      <c r="I705" s="1" t="s">
        <v>964</v>
      </c>
      <c r="J705" s="1" t="s">
        <v>16</v>
      </c>
      <c r="K705" s="2">
        <v>9740.4821172499996</v>
      </c>
      <c r="L705" s="1" t="s">
        <v>26</v>
      </c>
      <c r="N705" s="1">
        <v>0</v>
      </c>
      <c r="O705" s="1">
        <v>77961</v>
      </c>
      <c r="P705" s="2">
        <v>0.52708930434000001</v>
      </c>
      <c r="Q705" s="2">
        <v>7.9239636000000002E-3</v>
      </c>
    </row>
    <row r="706" spans="1:17" x14ac:dyDescent="0.25">
      <c r="A706" s="1">
        <v>23960</v>
      </c>
      <c r="B706" s="1" t="s">
        <v>358</v>
      </c>
      <c r="C706" s="1" t="s">
        <v>2066</v>
      </c>
      <c r="D706" s="1" t="s">
        <v>958</v>
      </c>
      <c r="E706" s="1" t="s">
        <v>360</v>
      </c>
      <c r="F706" s="1" t="s">
        <v>2067</v>
      </c>
      <c r="G706" s="1" t="s">
        <v>929</v>
      </c>
      <c r="H706" s="1" t="s">
        <v>918</v>
      </c>
      <c r="I706" s="1" t="s">
        <v>964</v>
      </c>
      <c r="J706" s="1" t="s">
        <v>16</v>
      </c>
      <c r="K706" s="2">
        <v>2075.5424221799999</v>
      </c>
      <c r="L706" s="1" t="s">
        <v>26</v>
      </c>
      <c r="N706" s="1">
        <v>0</v>
      </c>
      <c r="O706" s="1">
        <v>77962</v>
      </c>
      <c r="P706" s="2">
        <v>0.19651294759999999</v>
      </c>
      <c r="Q706" s="2">
        <v>1.68867384E-3</v>
      </c>
    </row>
    <row r="707" spans="1:17" x14ac:dyDescent="0.25">
      <c r="A707" s="1">
        <v>23961</v>
      </c>
      <c r="B707" s="1" t="s">
        <v>358</v>
      </c>
      <c r="C707" s="1" t="s">
        <v>2068</v>
      </c>
      <c r="D707" s="1" t="s">
        <v>958</v>
      </c>
      <c r="E707" s="1" t="s">
        <v>360</v>
      </c>
      <c r="F707" s="1" t="s">
        <v>2069</v>
      </c>
      <c r="G707" s="1" t="s">
        <v>929</v>
      </c>
      <c r="H707" s="1" t="s">
        <v>918</v>
      </c>
      <c r="I707" s="1" t="s">
        <v>964</v>
      </c>
      <c r="J707" s="1" t="s">
        <v>16</v>
      </c>
      <c r="K707" s="2">
        <v>6053.9333203799997</v>
      </c>
      <c r="L707" s="1" t="s">
        <v>26</v>
      </c>
      <c r="N707" s="1">
        <v>0</v>
      </c>
      <c r="O707" s="1">
        <v>77963</v>
      </c>
      <c r="P707" s="2">
        <v>0.34131671535000002</v>
      </c>
      <c r="Q707" s="2">
        <v>4.9259028300000004E-3</v>
      </c>
    </row>
    <row r="708" spans="1:17" x14ac:dyDescent="0.25">
      <c r="A708" s="1">
        <v>23962</v>
      </c>
      <c r="B708" s="1" t="s">
        <v>358</v>
      </c>
      <c r="C708" s="1" t="s">
        <v>2070</v>
      </c>
      <c r="D708" s="1" t="s">
        <v>958</v>
      </c>
      <c r="E708" s="1" t="s">
        <v>360</v>
      </c>
      <c r="F708" s="1" t="s">
        <v>2071</v>
      </c>
      <c r="G708" s="1" t="s">
        <v>929</v>
      </c>
      <c r="H708" s="1" t="s">
        <v>918</v>
      </c>
      <c r="I708" s="1" t="s">
        <v>919</v>
      </c>
      <c r="J708" s="1" t="s">
        <v>16</v>
      </c>
      <c r="K708" s="2">
        <v>3995.2082801500001</v>
      </c>
      <c r="L708" s="1" t="s">
        <v>26</v>
      </c>
      <c r="N708" s="1">
        <v>0</v>
      </c>
      <c r="O708" s="1">
        <v>77964</v>
      </c>
      <c r="P708" s="2">
        <v>0.24737348629</v>
      </c>
      <c r="Q708" s="2">
        <v>3.25070966E-3</v>
      </c>
    </row>
    <row r="709" spans="1:17" x14ac:dyDescent="0.25">
      <c r="A709" s="1">
        <v>23963</v>
      </c>
      <c r="B709" s="1" t="s">
        <v>358</v>
      </c>
      <c r="C709" s="1" t="s">
        <v>2072</v>
      </c>
      <c r="D709" s="1" t="s">
        <v>958</v>
      </c>
      <c r="E709" s="1" t="s">
        <v>360</v>
      </c>
      <c r="F709" s="1" t="s">
        <v>1756</v>
      </c>
      <c r="G709" s="1" t="s">
        <v>929</v>
      </c>
      <c r="H709" s="1" t="s">
        <v>918</v>
      </c>
      <c r="I709" s="1" t="s">
        <v>964</v>
      </c>
      <c r="J709" s="1" t="s">
        <v>16</v>
      </c>
      <c r="K709" s="2">
        <v>5100.2186255200004</v>
      </c>
      <c r="L709" s="1" t="s">
        <v>26</v>
      </c>
      <c r="N709" s="1">
        <v>0</v>
      </c>
      <c r="O709" s="1">
        <v>77965</v>
      </c>
      <c r="P709" s="2">
        <v>0.30640253869</v>
      </c>
      <c r="Q709" s="2">
        <v>4.1495760600000001E-3</v>
      </c>
    </row>
    <row r="710" spans="1:17" x14ac:dyDescent="0.25">
      <c r="A710" s="1">
        <v>23964</v>
      </c>
      <c r="B710" s="1" t="s">
        <v>358</v>
      </c>
      <c r="C710" s="1" t="s">
        <v>2073</v>
      </c>
      <c r="D710" s="1" t="s">
        <v>958</v>
      </c>
      <c r="E710" s="1" t="s">
        <v>360</v>
      </c>
      <c r="F710" s="1" t="s">
        <v>2074</v>
      </c>
      <c r="G710" s="1" t="s">
        <v>929</v>
      </c>
      <c r="H710" s="1" t="s">
        <v>918</v>
      </c>
      <c r="I710" s="1" t="s">
        <v>964</v>
      </c>
      <c r="J710" s="1" t="s">
        <v>16</v>
      </c>
      <c r="K710" s="2">
        <v>3967.6538316299998</v>
      </c>
      <c r="L710" s="1" t="s">
        <v>26</v>
      </c>
      <c r="N710" s="1">
        <v>0</v>
      </c>
      <c r="O710" s="1">
        <v>77966</v>
      </c>
      <c r="P710" s="2">
        <v>0.27790057150000003</v>
      </c>
      <c r="Q710" s="2">
        <v>3.2285481199999999E-3</v>
      </c>
    </row>
    <row r="711" spans="1:17" x14ac:dyDescent="0.25">
      <c r="A711" s="1">
        <v>23965</v>
      </c>
      <c r="B711" s="1" t="s">
        <v>358</v>
      </c>
      <c r="C711" s="1" t="s">
        <v>366</v>
      </c>
      <c r="D711" s="1" t="s">
        <v>958</v>
      </c>
      <c r="E711" s="1" t="s">
        <v>360</v>
      </c>
      <c r="F711" s="1" t="s">
        <v>2075</v>
      </c>
      <c r="G711" s="1" t="s">
        <v>929</v>
      </c>
      <c r="H711" s="1" t="s">
        <v>918</v>
      </c>
      <c r="I711" s="1" t="s">
        <v>964</v>
      </c>
      <c r="J711" s="1" t="s">
        <v>16</v>
      </c>
      <c r="K711" s="2">
        <v>4219.6437689499999</v>
      </c>
      <c r="L711" s="1" t="s">
        <v>26</v>
      </c>
      <c r="N711" s="1">
        <v>0</v>
      </c>
      <c r="O711" s="1">
        <v>77967</v>
      </c>
      <c r="P711" s="2">
        <v>0.32611751915999998</v>
      </c>
      <c r="Q711" s="2">
        <v>3.4330631799999998E-3</v>
      </c>
    </row>
    <row r="712" spans="1:17" x14ac:dyDescent="0.25">
      <c r="A712" s="1">
        <v>23966</v>
      </c>
      <c r="B712" s="1" t="s">
        <v>358</v>
      </c>
      <c r="C712" s="1" t="s">
        <v>2076</v>
      </c>
      <c r="D712" s="1" t="s">
        <v>958</v>
      </c>
      <c r="E712" s="1" t="s">
        <v>360</v>
      </c>
      <c r="F712" s="1" t="s">
        <v>2077</v>
      </c>
      <c r="G712" s="1" t="s">
        <v>929</v>
      </c>
      <c r="H712" s="1" t="s">
        <v>918</v>
      </c>
      <c r="I712" s="1" t="s">
        <v>964</v>
      </c>
      <c r="J712" s="1" t="s">
        <v>16</v>
      </c>
      <c r="K712" s="2">
        <v>1712.66370953</v>
      </c>
      <c r="L712" s="1" t="s">
        <v>26</v>
      </c>
      <c r="M712" s="1" t="s">
        <v>941</v>
      </c>
      <c r="N712" s="1">
        <v>0</v>
      </c>
      <c r="O712" s="1">
        <v>77968</v>
      </c>
      <c r="P712" s="2">
        <v>0.24345469817000001</v>
      </c>
      <c r="Q712" s="2">
        <v>1.3917545699999999E-3</v>
      </c>
    </row>
    <row r="713" spans="1:17" x14ac:dyDescent="0.25">
      <c r="A713" s="1">
        <v>23967</v>
      </c>
      <c r="B713" s="1" t="s">
        <v>358</v>
      </c>
      <c r="C713" s="1" t="s">
        <v>2078</v>
      </c>
      <c r="D713" s="1" t="s">
        <v>958</v>
      </c>
      <c r="E713" s="1" t="s">
        <v>360</v>
      </c>
      <c r="F713" s="1" t="s">
        <v>2079</v>
      </c>
      <c r="G713" s="1" t="s">
        <v>929</v>
      </c>
      <c r="H713" s="1" t="s">
        <v>918</v>
      </c>
      <c r="I713" s="1" t="s">
        <v>964</v>
      </c>
      <c r="J713" s="1" t="s">
        <v>16</v>
      </c>
      <c r="K713" s="2">
        <v>467.20812080500002</v>
      </c>
      <c r="L713" s="1" t="s">
        <v>26</v>
      </c>
      <c r="M713" s="1" t="s">
        <v>941</v>
      </c>
      <c r="N713" s="1">
        <v>0</v>
      </c>
      <c r="O713" s="1">
        <v>77969</v>
      </c>
      <c r="P713" s="2">
        <v>0.12560503382999999</v>
      </c>
      <c r="Q713" s="2">
        <v>3.8030593999999998E-4</v>
      </c>
    </row>
    <row r="714" spans="1:17" x14ac:dyDescent="0.25">
      <c r="A714" s="1">
        <v>23968</v>
      </c>
      <c r="B714" s="1" t="s">
        <v>358</v>
      </c>
      <c r="C714" s="1" t="s">
        <v>2080</v>
      </c>
      <c r="D714" s="1" t="s">
        <v>958</v>
      </c>
      <c r="E714" s="1" t="s">
        <v>360</v>
      </c>
      <c r="F714" s="1" t="s">
        <v>2081</v>
      </c>
      <c r="G714" s="1" t="s">
        <v>929</v>
      </c>
      <c r="H714" s="1" t="s">
        <v>918</v>
      </c>
      <c r="I714" s="1" t="s">
        <v>964</v>
      </c>
      <c r="J714" s="1" t="s">
        <v>16</v>
      </c>
      <c r="K714" s="2">
        <v>1966.0564998499999</v>
      </c>
      <c r="L714" s="1" t="s">
        <v>26</v>
      </c>
      <c r="N714" s="1">
        <v>0</v>
      </c>
      <c r="O714" s="1">
        <v>77970</v>
      </c>
      <c r="P714" s="2">
        <v>0.1979558246</v>
      </c>
      <c r="Q714" s="2">
        <v>1.59980689E-3</v>
      </c>
    </row>
    <row r="715" spans="1:17" x14ac:dyDescent="0.25">
      <c r="A715" s="1">
        <v>23969</v>
      </c>
      <c r="B715" s="1" t="s">
        <v>358</v>
      </c>
      <c r="C715" s="1" t="s">
        <v>369</v>
      </c>
      <c r="D715" s="1" t="s">
        <v>958</v>
      </c>
      <c r="E715" s="1" t="s">
        <v>360</v>
      </c>
      <c r="F715" s="1" t="s">
        <v>2082</v>
      </c>
      <c r="G715" s="1" t="s">
        <v>929</v>
      </c>
      <c r="H715" s="1" t="s">
        <v>918</v>
      </c>
      <c r="I715" s="1" t="s">
        <v>964</v>
      </c>
      <c r="J715" s="1" t="s">
        <v>16</v>
      </c>
      <c r="K715" s="2">
        <v>5939.9076485699998</v>
      </c>
      <c r="L715" s="1" t="s">
        <v>26</v>
      </c>
      <c r="N715" s="1">
        <v>0</v>
      </c>
      <c r="O715" s="1">
        <v>77971</v>
      </c>
      <c r="P715" s="2">
        <v>0.36784980017000002</v>
      </c>
      <c r="Q715" s="2">
        <v>4.8330766800000003E-3</v>
      </c>
    </row>
    <row r="716" spans="1:17" x14ac:dyDescent="0.25">
      <c r="A716" s="1">
        <v>23970</v>
      </c>
      <c r="B716" s="1" t="s">
        <v>358</v>
      </c>
      <c r="C716" s="1" t="s">
        <v>2083</v>
      </c>
      <c r="D716" s="1" t="s">
        <v>958</v>
      </c>
      <c r="E716" s="1" t="s">
        <v>360</v>
      </c>
      <c r="F716" s="1" t="s">
        <v>2084</v>
      </c>
      <c r="G716" s="1" t="s">
        <v>929</v>
      </c>
      <c r="H716" s="1" t="s">
        <v>918</v>
      </c>
      <c r="I716" s="1" t="s">
        <v>964</v>
      </c>
      <c r="J716" s="1" t="s">
        <v>16</v>
      </c>
      <c r="K716" s="2">
        <v>3785.9968275199999</v>
      </c>
      <c r="L716" s="1" t="s">
        <v>26</v>
      </c>
      <c r="N716" s="1">
        <v>0</v>
      </c>
      <c r="O716" s="1">
        <v>77972</v>
      </c>
      <c r="P716" s="2">
        <v>0.22394818332999999</v>
      </c>
      <c r="Q716" s="2">
        <v>3.08069078E-3</v>
      </c>
    </row>
    <row r="717" spans="1:17" x14ac:dyDescent="0.25">
      <c r="A717" s="1">
        <v>23971</v>
      </c>
      <c r="B717" s="1" t="s">
        <v>358</v>
      </c>
      <c r="C717" s="1" t="s">
        <v>2085</v>
      </c>
      <c r="D717" s="1" t="s">
        <v>958</v>
      </c>
      <c r="E717" s="1" t="s">
        <v>360</v>
      </c>
      <c r="F717" s="1" t="s">
        <v>2086</v>
      </c>
      <c r="G717" s="1" t="s">
        <v>929</v>
      </c>
      <c r="H717" s="1" t="s">
        <v>918</v>
      </c>
      <c r="I717" s="1" t="s">
        <v>964</v>
      </c>
      <c r="J717" s="1" t="s">
        <v>16</v>
      </c>
      <c r="K717" s="2">
        <v>4040.3173742600002</v>
      </c>
      <c r="L717" s="1" t="s">
        <v>26</v>
      </c>
      <c r="N717" s="1">
        <v>0</v>
      </c>
      <c r="O717" s="1">
        <v>77973</v>
      </c>
      <c r="P717" s="2">
        <v>0.29342779261000002</v>
      </c>
      <c r="Q717" s="2">
        <v>3.2879450800000001E-3</v>
      </c>
    </row>
    <row r="718" spans="1:17" x14ac:dyDescent="0.25">
      <c r="A718" s="1">
        <v>23972</v>
      </c>
      <c r="B718" s="1" t="s">
        <v>358</v>
      </c>
      <c r="C718" s="1" t="s">
        <v>2087</v>
      </c>
      <c r="D718" s="1" t="s">
        <v>958</v>
      </c>
      <c r="E718" s="1" t="s">
        <v>360</v>
      </c>
      <c r="F718" s="1" t="s">
        <v>487</v>
      </c>
      <c r="G718" s="1" t="s">
        <v>929</v>
      </c>
      <c r="H718" s="1" t="s">
        <v>918</v>
      </c>
      <c r="I718" s="1" t="s">
        <v>964</v>
      </c>
      <c r="J718" s="1" t="s">
        <v>16</v>
      </c>
      <c r="K718" s="2">
        <v>1085.27656305</v>
      </c>
      <c r="L718" s="1" t="s">
        <v>26</v>
      </c>
      <c r="M718" s="1" t="s">
        <v>941</v>
      </c>
      <c r="N718" s="1">
        <v>0</v>
      </c>
      <c r="O718" s="1">
        <v>77974</v>
      </c>
      <c r="P718" s="2">
        <v>0.14254269292999999</v>
      </c>
      <c r="Q718" s="2">
        <v>8.8582500999999998E-4</v>
      </c>
    </row>
    <row r="719" spans="1:17" x14ac:dyDescent="0.25">
      <c r="A719" s="1">
        <v>23973</v>
      </c>
      <c r="B719" s="1" t="s">
        <v>358</v>
      </c>
      <c r="C719" s="1" t="s">
        <v>2088</v>
      </c>
      <c r="D719" s="1" t="s">
        <v>958</v>
      </c>
      <c r="E719" s="1" t="s">
        <v>360</v>
      </c>
      <c r="F719" s="1" t="s">
        <v>2089</v>
      </c>
      <c r="G719" s="1" t="s">
        <v>929</v>
      </c>
      <c r="H719" s="1" t="s">
        <v>918</v>
      </c>
      <c r="I719" s="1" t="s">
        <v>964</v>
      </c>
      <c r="J719" s="1" t="s">
        <v>16</v>
      </c>
      <c r="K719" s="2">
        <v>2733.6257929499998</v>
      </c>
      <c r="L719" s="1" t="s">
        <v>26</v>
      </c>
      <c r="N719" s="1">
        <v>0</v>
      </c>
      <c r="O719" s="1">
        <v>77975</v>
      </c>
      <c r="P719" s="2">
        <v>0.35632046006000001</v>
      </c>
      <c r="Q719" s="2">
        <v>2.22448576E-3</v>
      </c>
    </row>
    <row r="720" spans="1:17" x14ac:dyDescent="0.25">
      <c r="A720" s="1">
        <v>23974</v>
      </c>
      <c r="B720" s="1" t="s">
        <v>358</v>
      </c>
      <c r="C720" s="1" t="s">
        <v>2090</v>
      </c>
      <c r="D720" s="1" t="s">
        <v>958</v>
      </c>
      <c r="E720" s="1" t="s">
        <v>360</v>
      </c>
      <c r="F720" s="1" t="s">
        <v>2091</v>
      </c>
      <c r="G720" s="1" t="s">
        <v>929</v>
      </c>
      <c r="H720" s="1" t="s">
        <v>918</v>
      </c>
      <c r="I720" s="1" t="s">
        <v>964</v>
      </c>
      <c r="J720" s="1" t="s">
        <v>16</v>
      </c>
      <c r="K720" s="2">
        <v>1513.7182786799999</v>
      </c>
      <c r="L720" s="1" t="s">
        <v>26</v>
      </c>
      <c r="M720" s="1" t="s">
        <v>941</v>
      </c>
      <c r="N720" s="1">
        <v>0</v>
      </c>
      <c r="O720" s="1">
        <v>77976</v>
      </c>
      <c r="P720" s="2">
        <v>0.18927250843999999</v>
      </c>
      <c r="Q720" s="2">
        <v>1.2308101099999999E-3</v>
      </c>
    </row>
    <row r="721" spans="1:17" x14ac:dyDescent="0.25">
      <c r="A721" s="1">
        <v>23975</v>
      </c>
      <c r="B721" s="1" t="s">
        <v>358</v>
      </c>
      <c r="C721" s="1" t="s">
        <v>2092</v>
      </c>
      <c r="D721" s="1" t="s">
        <v>958</v>
      </c>
      <c r="E721" s="1" t="s">
        <v>360</v>
      </c>
      <c r="F721" s="1" t="s">
        <v>2093</v>
      </c>
      <c r="G721" s="1" t="s">
        <v>929</v>
      </c>
      <c r="H721" s="1" t="s">
        <v>918</v>
      </c>
      <c r="I721" s="1" t="s">
        <v>964</v>
      </c>
      <c r="J721" s="1" t="s">
        <v>16</v>
      </c>
      <c r="K721" s="2">
        <v>3691.5043000800001</v>
      </c>
      <c r="L721" s="1" t="s">
        <v>26</v>
      </c>
      <c r="N721" s="1">
        <v>0</v>
      </c>
      <c r="O721" s="1">
        <v>77977</v>
      </c>
      <c r="P721" s="2">
        <v>0.27994745170000002</v>
      </c>
      <c r="Q721" s="2">
        <v>3.0040479E-3</v>
      </c>
    </row>
    <row r="722" spans="1:17" x14ac:dyDescent="0.25">
      <c r="A722" s="1">
        <v>23976</v>
      </c>
      <c r="B722" s="1" t="s">
        <v>358</v>
      </c>
      <c r="C722" s="1" t="s">
        <v>2094</v>
      </c>
      <c r="D722" s="1" t="s">
        <v>958</v>
      </c>
      <c r="E722" s="1" t="s">
        <v>360</v>
      </c>
      <c r="F722" s="1" t="s">
        <v>2095</v>
      </c>
      <c r="G722" s="1" t="s">
        <v>929</v>
      </c>
      <c r="H722" s="1" t="s">
        <v>918</v>
      </c>
      <c r="I722" s="1" t="s">
        <v>964</v>
      </c>
      <c r="J722" s="1" t="s">
        <v>16</v>
      </c>
      <c r="K722" s="2">
        <v>2339.1582923699998</v>
      </c>
      <c r="L722" s="1" t="s">
        <v>26</v>
      </c>
      <c r="N722" s="1">
        <v>0</v>
      </c>
      <c r="O722" s="1">
        <v>77978</v>
      </c>
      <c r="P722" s="2">
        <v>0.18468696314999999</v>
      </c>
      <c r="Q722" s="2">
        <v>1.90362244E-3</v>
      </c>
    </row>
    <row r="723" spans="1:17" x14ac:dyDescent="0.25">
      <c r="A723" s="1">
        <v>23977</v>
      </c>
      <c r="B723" s="1" t="s">
        <v>358</v>
      </c>
      <c r="C723" s="1" t="s">
        <v>2096</v>
      </c>
      <c r="D723" s="1" t="s">
        <v>958</v>
      </c>
      <c r="E723" s="1" t="s">
        <v>360</v>
      </c>
      <c r="F723" s="1" t="s">
        <v>2097</v>
      </c>
      <c r="G723" s="1" t="s">
        <v>929</v>
      </c>
      <c r="H723" s="1" t="s">
        <v>918</v>
      </c>
      <c r="I723" s="1" t="s">
        <v>964</v>
      </c>
      <c r="J723" s="1" t="s">
        <v>16</v>
      </c>
      <c r="K723" s="2">
        <v>3168.2625088700001</v>
      </c>
      <c r="L723" s="1" t="s">
        <v>26</v>
      </c>
      <c r="N723" s="1">
        <v>0</v>
      </c>
      <c r="O723" s="1">
        <v>77979</v>
      </c>
      <c r="P723" s="2">
        <v>0.25324106397000001</v>
      </c>
      <c r="Q723" s="2">
        <v>2.57819916E-3</v>
      </c>
    </row>
    <row r="724" spans="1:17" x14ac:dyDescent="0.25">
      <c r="A724" s="1">
        <v>23978</v>
      </c>
      <c r="B724" s="1" t="s">
        <v>351</v>
      </c>
      <c r="C724" s="1" t="s">
        <v>2098</v>
      </c>
      <c r="D724" s="1" t="s">
        <v>958</v>
      </c>
      <c r="E724" s="1" t="s">
        <v>353</v>
      </c>
      <c r="F724" s="1" t="s">
        <v>356</v>
      </c>
      <c r="G724" s="1" t="s">
        <v>2099</v>
      </c>
      <c r="H724" s="1" t="s">
        <v>2100</v>
      </c>
      <c r="I724" s="1" t="s">
        <v>964</v>
      </c>
      <c r="J724" s="1" t="s">
        <v>16</v>
      </c>
      <c r="K724" s="2">
        <v>968.92980121999994</v>
      </c>
      <c r="L724" s="1" t="s">
        <v>26</v>
      </c>
      <c r="N724" s="1">
        <v>0</v>
      </c>
      <c r="O724" s="1">
        <v>77980</v>
      </c>
      <c r="P724" s="2">
        <v>0.16692626382</v>
      </c>
      <c r="Q724" s="2">
        <v>7.8954581000000002E-4</v>
      </c>
    </row>
    <row r="725" spans="1:17" x14ac:dyDescent="0.25">
      <c r="A725" s="1">
        <v>23979</v>
      </c>
      <c r="B725" s="1" t="s">
        <v>351</v>
      </c>
      <c r="C725" s="1" t="s">
        <v>2101</v>
      </c>
      <c r="D725" s="1" t="s">
        <v>958</v>
      </c>
      <c r="E725" s="1" t="s">
        <v>353</v>
      </c>
      <c r="F725" s="1" t="s">
        <v>2102</v>
      </c>
      <c r="G725" s="1" t="s">
        <v>2099</v>
      </c>
      <c r="H725" s="1" t="s">
        <v>2100</v>
      </c>
      <c r="I725" s="1" t="s">
        <v>964</v>
      </c>
      <c r="J725" s="1" t="s">
        <v>16</v>
      </c>
      <c r="K725" s="2">
        <v>1604.19296074</v>
      </c>
      <c r="L725" s="1" t="s">
        <v>26</v>
      </c>
      <c r="N725" s="1">
        <v>0</v>
      </c>
      <c r="O725" s="1">
        <v>77981</v>
      </c>
      <c r="P725" s="2">
        <v>0.20065205720000001</v>
      </c>
      <c r="Q725" s="2">
        <v>1.3071726399999999E-3</v>
      </c>
    </row>
    <row r="726" spans="1:17" x14ac:dyDescent="0.25">
      <c r="A726" s="1">
        <v>23980</v>
      </c>
      <c r="B726" s="1" t="s">
        <v>351</v>
      </c>
      <c r="C726" s="1" t="s">
        <v>2103</v>
      </c>
      <c r="D726" s="1" t="s">
        <v>958</v>
      </c>
      <c r="E726" s="1" t="s">
        <v>353</v>
      </c>
      <c r="F726" s="1" t="s">
        <v>763</v>
      </c>
      <c r="G726" s="1" t="s">
        <v>2099</v>
      </c>
      <c r="H726" s="1" t="s">
        <v>2100</v>
      </c>
      <c r="I726" s="1" t="s">
        <v>964</v>
      </c>
      <c r="J726" s="1" t="s">
        <v>16</v>
      </c>
      <c r="K726" s="2">
        <v>623.64236183900005</v>
      </c>
      <c r="L726" s="1" t="s">
        <v>26</v>
      </c>
      <c r="M726" s="1" t="s">
        <v>941</v>
      </c>
      <c r="N726" s="1">
        <v>0</v>
      </c>
      <c r="O726" s="1">
        <v>77982</v>
      </c>
      <c r="P726" s="2">
        <v>0.12848900877</v>
      </c>
      <c r="Q726" s="2">
        <v>5.0120845999999995E-4</v>
      </c>
    </row>
    <row r="727" spans="1:17" x14ac:dyDescent="0.25">
      <c r="A727" s="1">
        <v>23981</v>
      </c>
      <c r="B727" s="1" t="s">
        <v>351</v>
      </c>
      <c r="C727" s="1" t="s">
        <v>2104</v>
      </c>
      <c r="D727" s="1" t="s">
        <v>958</v>
      </c>
      <c r="E727" s="1" t="s">
        <v>353</v>
      </c>
      <c r="F727" s="1" t="s">
        <v>1267</v>
      </c>
      <c r="G727" s="1" t="s">
        <v>2099</v>
      </c>
      <c r="H727" s="1" t="s">
        <v>2100</v>
      </c>
      <c r="I727" s="1" t="s">
        <v>919</v>
      </c>
      <c r="J727" s="1" t="s">
        <v>16</v>
      </c>
      <c r="K727" s="2">
        <v>1289.6540491200001</v>
      </c>
      <c r="L727" s="1" t="s">
        <v>26</v>
      </c>
      <c r="M727" s="1" t="s">
        <v>941</v>
      </c>
      <c r="N727" s="1">
        <v>0</v>
      </c>
      <c r="O727" s="1">
        <v>77983</v>
      </c>
      <c r="P727" s="2">
        <v>0.18689610909000001</v>
      </c>
      <c r="Q727" s="2">
        <v>1.0516547E-3</v>
      </c>
    </row>
    <row r="728" spans="1:17" x14ac:dyDescent="0.25">
      <c r="A728" s="1">
        <v>23982</v>
      </c>
      <c r="B728" s="1" t="s">
        <v>351</v>
      </c>
      <c r="C728" s="1" t="s">
        <v>2105</v>
      </c>
      <c r="D728" s="1" t="s">
        <v>958</v>
      </c>
      <c r="E728" s="1" t="s">
        <v>353</v>
      </c>
      <c r="F728" s="1" t="s">
        <v>2106</v>
      </c>
      <c r="G728" s="1" t="s">
        <v>2099</v>
      </c>
      <c r="H728" s="1" t="s">
        <v>2100</v>
      </c>
      <c r="I728" s="1" t="s">
        <v>964</v>
      </c>
      <c r="J728" s="1" t="s">
        <v>16</v>
      </c>
      <c r="K728" s="2">
        <v>2514.0566639899998</v>
      </c>
      <c r="L728" s="1" t="s">
        <v>26</v>
      </c>
      <c r="M728" s="1" t="s">
        <v>941</v>
      </c>
      <c r="N728" s="1">
        <v>0</v>
      </c>
      <c r="O728" s="1">
        <v>77984</v>
      </c>
      <c r="P728" s="2">
        <v>0.20925286672000001</v>
      </c>
      <c r="Q728" s="2">
        <v>2.0555349999999998E-3</v>
      </c>
    </row>
    <row r="729" spans="1:17" x14ac:dyDescent="0.25">
      <c r="A729" s="1">
        <v>23983</v>
      </c>
      <c r="B729" s="1" t="s">
        <v>351</v>
      </c>
      <c r="C729" s="1" t="s">
        <v>2107</v>
      </c>
      <c r="D729" s="1" t="s">
        <v>958</v>
      </c>
      <c r="E729" s="1" t="s">
        <v>353</v>
      </c>
      <c r="F729" s="1" t="s">
        <v>943</v>
      </c>
      <c r="G729" s="1" t="s">
        <v>2099</v>
      </c>
      <c r="H729" s="1" t="s">
        <v>2100</v>
      </c>
      <c r="I729" s="1" t="s">
        <v>964</v>
      </c>
      <c r="J729" s="1" t="s">
        <v>16</v>
      </c>
      <c r="K729" s="2">
        <v>1818.1253327100001</v>
      </c>
      <c r="L729" s="1" t="s">
        <v>26</v>
      </c>
      <c r="N729" s="1">
        <v>0</v>
      </c>
      <c r="O729" s="1">
        <v>77985</v>
      </c>
      <c r="P729" s="2">
        <v>0.17224542211999999</v>
      </c>
      <c r="Q729" s="2">
        <v>1.4815696399999999E-3</v>
      </c>
    </row>
    <row r="730" spans="1:17" x14ac:dyDescent="0.25">
      <c r="A730" s="1">
        <v>23984</v>
      </c>
      <c r="B730" s="1" t="s">
        <v>351</v>
      </c>
      <c r="C730" s="1" t="s">
        <v>2108</v>
      </c>
      <c r="D730" s="1" t="s">
        <v>958</v>
      </c>
      <c r="E730" s="1" t="s">
        <v>353</v>
      </c>
      <c r="F730" s="1" t="s">
        <v>1916</v>
      </c>
      <c r="G730" s="1" t="s">
        <v>2099</v>
      </c>
      <c r="H730" s="1" t="s">
        <v>2100</v>
      </c>
      <c r="I730" s="1" t="s">
        <v>964</v>
      </c>
      <c r="J730" s="1" t="s">
        <v>16</v>
      </c>
      <c r="K730" s="2">
        <v>655.36531971199997</v>
      </c>
      <c r="L730" s="1" t="s">
        <v>26</v>
      </c>
      <c r="M730" s="1" t="s">
        <v>941</v>
      </c>
      <c r="N730" s="1">
        <v>0</v>
      </c>
      <c r="O730" s="1">
        <v>77986</v>
      </c>
      <c r="P730" s="2">
        <v>0.12678551884</v>
      </c>
      <c r="Q730" s="2">
        <v>5.3328076000000002E-4</v>
      </c>
    </row>
    <row r="731" spans="1:17" x14ac:dyDescent="0.25">
      <c r="A731" s="1">
        <v>23985</v>
      </c>
      <c r="B731" s="1" t="s">
        <v>351</v>
      </c>
      <c r="C731" s="1" t="s">
        <v>2109</v>
      </c>
      <c r="D731" s="1" t="s">
        <v>958</v>
      </c>
      <c r="E731" s="1" t="s">
        <v>353</v>
      </c>
      <c r="F731" s="1" t="s">
        <v>2110</v>
      </c>
      <c r="G731" s="1" t="s">
        <v>2099</v>
      </c>
      <c r="H731" s="1" t="s">
        <v>2100</v>
      </c>
      <c r="I731" s="1" t="s">
        <v>964</v>
      </c>
      <c r="J731" s="1" t="s">
        <v>16</v>
      </c>
      <c r="K731" s="2">
        <v>804.69733095300001</v>
      </c>
      <c r="L731" s="1" t="s">
        <v>26</v>
      </c>
      <c r="N731" s="1">
        <v>0</v>
      </c>
      <c r="O731" s="1">
        <v>77987</v>
      </c>
      <c r="P731" s="2">
        <v>0.14385033986000001</v>
      </c>
      <c r="Q731" s="2">
        <v>6.5576714999999997E-4</v>
      </c>
    </row>
    <row r="732" spans="1:17" x14ac:dyDescent="0.25">
      <c r="A732" s="1">
        <v>23986</v>
      </c>
      <c r="B732" s="1" t="s">
        <v>351</v>
      </c>
      <c r="C732" s="1" t="s">
        <v>2111</v>
      </c>
      <c r="D732" s="1" t="s">
        <v>958</v>
      </c>
      <c r="E732" s="1" t="s">
        <v>353</v>
      </c>
      <c r="F732" s="1" t="s">
        <v>779</v>
      </c>
      <c r="G732" s="1" t="s">
        <v>2099</v>
      </c>
      <c r="H732" s="1" t="s">
        <v>2100</v>
      </c>
      <c r="I732" s="1" t="s">
        <v>964</v>
      </c>
      <c r="J732" s="1" t="s">
        <v>16</v>
      </c>
      <c r="K732" s="2">
        <v>1743.34534405</v>
      </c>
      <c r="L732" s="1" t="s">
        <v>26</v>
      </c>
      <c r="N732" s="1">
        <v>0</v>
      </c>
      <c r="O732" s="1">
        <v>77988</v>
      </c>
      <c r="P732" s="2">
        <v>0.27002162659000001</v>
      </c>
      <c r="Q732" s="2">
        <v>1.4206357699999999E-3</v>
      </c>
    </row>
    <row r="733" spans="1:17" x14ac:dyDescent="0.25">
      <c r="A733" s="1">
        <v>23987</v>
      </c>
      <c r="B733" s="1" t="s">
        <v>351</v>
      </c>
      <c r="C733" s="1" t="s">
        <v>2112</v>
      </c>
      <c r="D733" s="1" t="s">
        <v>958</v>
      </c>
      <c r="E733" s="1" t="s">
        <v>353</v>
      </c>
      <c r="F733" s="1" t="s">
        <v>2113</v>
      </c>
      <c r="G733" s="1" t="s">
        <v>2099</v>
      </c>
      <c r="H733" s="1" t="s">
        <v>2100</v>
      </c>
      <c r="I733" s="1" t="s">
        <v>964</v>
      </c>
      <c r="J733" s="1" t="s">
        <v>16</v>
      </c>
      <c r="K733" s="2">
        <v>3738.9673651500002</v>
      </c>
      <c r="L733" s="1" t="s">
        <v>26</v>
      </c>
      <c r="N733" s="1">
        <v>0</v>
      </c>
      <c r="O733" s="1">
        <v>77989</v>
      </c>
      <c r="P733" s="2">
        <v>0.34197893435999999</v>
      </c>
      <c r="Q733" s="2">
        <v>3.0466788600000002E-3</v>
      </c>
    </row>
    <row r="734" spans="1:17" x14ac:dyDescent="0.25">
      <c r="A734" s="1">
        <v>23988</v>
      </c>
      <c r="B734" s="1" t="s">
        <v>351</v>
      </c>
      <c r="C734" s="1" t="s">
        <v>2114</v>
      </c>
      <c r="D734" s="1" t="s">
        <v>958</v>
      </c>
      <c r="E734" s="1" t="s">
        <v>353</v>
      </c>
      <c r="F734" s="1" t="s">
        <v>2115</v>
      </c>
      <c r="G734" s="1" t="s">
        <v>2099</v>
      </c>
      <c r="H734" s="1" t="s">
        <v>2100</v>
      </c>
      <c r="I734" s="1" t="s">
        <v>964</v>
      </c>
      <c r="J734" s="1" t="s">
        <v>16</v>
      </c>
      <c r="K734" s="2">
        <v>796.97190524799998</v>
      </c>
      <c r="L734" s="1" t="s">
        <v>26</v>
      </c>
      <c r="N734" s="1">
        <v>0</v>
      </c>
      <c r="O734" s="1">
        <v>77990</v>
      </c>
      <c r="P734" s="2">
        <v>0.15511631210999999</v>
      </c>
      <c r="Q734" s="2">
        <v>6.4948797000000005E-4</v>
      </c>
    </row>
    <row r="735" spans="1:17" x14ac:dyDescent="0.25">
      <c r="A735" s="1">
        <v>23989</v>
      </c>
      <c r="B735" s="1" t="s">
        <v>351</v>
      </c>
      <c r="C735" s="1" t="s">
        <v>2116</v>
      </c>
      <c r="D735" s="1" t="s">
        <v>958</v>
      </c>
      <c r="E735" s="1" t="s">
        <v>353</v>
      </c>
      <c r="F735" s="1" t="s">
        <v>922</v>
      </c>
      <c r="G735" s="1" t="s">
        <v>2099</v>
      </c>
      <c r="H735" s="1" t="s">
        <v>2100</v>
      </c>
      <c r="I735" s="1" t="s">
        <v>964</v>
      </c>
      <c r="J735" s="1" t="s">
        <v>16</v>
      </c>
      <c r="K735" s="2">
        <v>639.90875718300003</v>
      </c>
      <c r="L735" s="1" t="s">
        <v>26</v>
      </c>
      <c r="N735" s="1">
        <v>0</v>
      </c>
      <c r="O735" s="1">
        <v>77991</v>
      </c>
      <c r="P735" s="2">
        <v>0.10468263206</v>
      </c>
      <c r="Q735" s="2">
        <v>5.2149627999999995E-4</v>
      </c>
    </row>
    <row r="736" spans="1:17" x14ac:dyDescent="0.25">
      <c r="A736" s="1">
        <v>23990</v>
      </c>
      <c r="B736" s="1" t="s">
        <v>351</v>
      </c>
      <c r="C736" s="1" t="s">
        <v>2117</v>
      </c>
      <c r="D736" s="1" t="s">
        <v>958</v>
      </c>
      <c r="E736" s="1" t="s">
        <v>353</v>
      </c>
      <c r="F736" s="1" t="s">
        <v>511</v>
      </c>
      <c r="G736" s="1" t="s">
        <v>2099</v>
      </c>
      <c r="H736" s="1" t="s">
        <v>2100</v>
      </c>
      <c r="I736" s="1" t="s">
        <v>964</v>
      </c>
      <c r="J736" s="1" t="s">
        <v>16</v>
      </c>
      <c r="K736" s="2">
        <v>425.59494322199998</v>
      </c>
      <c r="L736" s="1" t="s">
        <v>26</v>
      </c>
      <c r="N736" s="1">
        <v>0</v>
      </c>
      <c r="O736" s="1">
        <v>77992</v>
      </c>
      <c r="P736" s="2">
        <v>8.5823473129999994E-2</v>
      </c>
      <c r="Q736" s="2">
        <v>3.4682521000000002E-4</v>
      </c>
    </row>
    <row r="737" spans="1:17" x14ac:dyDescent="0.25">
      <c r="A737" s="1">
        <v>23991</v>
      </c>
      <c r="B737" s="1" t="s">
        <v>351</v>
      </c>
      <c r="C737" s="1" t="s">
        <v>2118</v>
      </c>
      <c r="D737" s="1" t="s">
        <v>958</v>
      </c>
      <c r="E737" s="1" t="s">
        <v>353</v>
      </c>
      <c r="F737" s="1" t="s">
        <v>2119</v>
      </c>
      <c r="G737" s="1" t="s">
        <v>2099</v>
      </c>
      <c r="H737" s="1" t="s">
        <v>2100</v>
      </c>
      <c r="I737" s="1" t="s">
        <v>964</v>
      </c>
      <c r="J737" s="1" t="s">
        <v>16</v>
      </c>
      <c r="K737" s="2">
        <v>525.74570243300002</v>
      </c>
      <c r="L737" s="1" t="s">
        <v>26</v>
      </c>
      <c r="N737" s="1">
        <v>0</v>
      </c>
      <c r="O737" s="1">
        <v>77993</v>
      </c>
      <c r="P737" s="2">
        <v>0.10506860934999999</v>
      </c>
      <c r="Q737" s="2">
        <v>4.2847095999999998E-4</v>
      </c>
    </row>
    <row r="738" spans="1:17" x14ac:dyDescent="0.25">
      <c r="A738" s="1">
        <v>23992</v>
      </c>
      <c r="B738" s="1" t="s">
        <v>351</v>
      </c>
      <c r="C738" s="1" t="s">
        <v>2120</v>
      </c>
      <c r="D738" s="1" t="s">
        <v>958</v>
      </c>
      <c r="E738" s="1" t="s">
        <v>353</v>
      </c>
      <c r="F738" s="1" t="s">
        <v>2121</v>
      </c>
      <c r="G738" s="1" t="s">
        <v>2099</v>
      </c>
      <c r="H738" s="1" t="s">
        <v>2100</v>
      </c>
      <c r="I738" s="1" t="s">
        <v>964</v>
      </c>
      <c r="J738" s="1" t="s">
        <v>16</v>
      </c>
      <c r="K738" s="2">
        <v>294.09522055000002</v>
      </c>
      <c r="L738" s="1" t="s">
        <v>26</v>
      </c>
      <c r="N738" s="1">
        <v>0</v>
      </c>
      <c r="O738" s="1">
        <v>77994</v>
      </c>
      <c r="P738" s="2">
        <v>7.1392915419999994E-2</v>
      </c>
      <c r="Q738" s="2">
        <v>2.3968354000000001E-4</v>
      </c>
    </row>
    <row r="739" spans="1:17" x14ac:dyDescent="0.25">
      <c r="A739" s="1">
        <v>23993</v>
      </c>
      <c r="B739" s="1" t="s">
        <v>351</v>
      </c>
      <c r="C739" s="1" t="s">
        <v>2122</v>
      </c>
      <c r="D739" s="1" t="s">
        <v>958</v>
      </c>
      <c r="E739" s="1" t="s">
        <v>353</v>
      </c>
      <c r="F739" s="1" t="s">
        <v>1096</v>
      </c>
      <c r="G739" s="1" t="s">
        <v>2099</v>
      </c>
      <c r="H739" s="1" t="s">
        <v>2100</v>
      </c>
      <c r="I739" s="1" t="s">
        <v>964</v>
      </c>
      <c r="J739" s="1" t="s">
        <v>16</v>
      </c>
      <c r="K739" s="2">
        <v>317.19816319</v>
      </c>
      <c r="L739" s="1" t="s">
        <v>26</v>
      </c>
      <c r="N739" s="1">
        <v>0</v>
      </c>
      <c r="O739" s="1">
        <v>77995</v>
      </c>
      <c r="P739" s="2">
        <v>0.10340080211</v>
      </c>
      <c r="Q739" s="2">
        <v>2.5849474999999999E-4</v>
      </c>
    </row>
    <row r="740" spans="1:17" x14ac:dyDescent="0.25">
      <c r="A740" s="1">
        <v>23994</v>
      </c>
      <c r="B740" s="1" t="s">
        <v>351</v>
      </c>
      <c r="C740" s="1" t="s">
        <v>2123</v>
      </c>
      <c r="D740" s="1" t="s">
        <v>958</v>
      </c>
      <c r="E740" s="1" t="s">
        <v>353</v>
      </c>
      <c r="F740" s="1" t="s">
        <v>2124</v>
      </c>
      <c r="G740" s="1" t="s">
        <v>2099</v>
      </c>
      <c r="H740" s="1" t="s">
        <v>2100</v>
      </c>
      <c r="I740" s="1" t="s">
        <v>964</v>
      </c>
      <c r="J740" s="1" t="s">
        <v>16</v>
      </c>
      <c r="K740" s="2">
        <v>1394.1202489100001</v>
      </c>
      <c r="L740" s="1" t="s">
        <v>26</v>
      </c>
      <c r="N740" s="1">
        <v>0</v>
      </c>
      <c r="O740" s="1">
        <v>77996</v>
      </c>
      <c r="P740" s="2">
        <v>0.15908184979000001</v>
      </c>
      <c r="Q740" s="2">
        <v>1.1361373000000001E-3</v>
      </c>
    </row>
    <row r="741" spans="1:17" x14ac:dyDescent="0.25">
      <c r="A741" s="1">
        <v>23995</v>
      </c>
      <c r="B741" s="1" t="s">
        <v>351</v>
      </c>
      <c r="C741" s="1" t="s">
        <v>355</v>
      </c>
      <c r="D741" s="1" t="s">
        <v>958</v>
      </c>
      <c r="E741" s="1" t="s">
        <v>353</v>
      </c>
      <c r="F741" s="1" t="s">
        <v>2125</v>
      </c>
      <c r="G741" s="1" t="s">
        <v>2099</v>
      </c>
      <c r="H741" s="1" t="s">
        <v>2100</v>
      </c>
      <c r="I741" s="1" t="s">
        <v>964</v>
      </c>
      <c r="J741" s="1" t="s">
        <v>16</v>
      </c>
      <c r="K741" s="2">
        <v>1267.6926583100001</v>
      </c>
      <c r="L741" s="1" t="s">
        <v>26</v>
      </c>
      <c r="N741" s="1">
        <v>0</v>
      </c>
      <c r="O741" s="1">
        <v>77997</v>
      </c>
      <c r="P741" s="2">
        <v>0.19271252376</v>
      </c>
      <c r="Q741" s="2">
        <v>1.03306481E-3</v>
      </c>
    </row>
    <row r="742" spans="1:17" x14ac:dyDescent="0.25">
      <c r="A742" s="1">
        <v>23996</v>
      </c>
      <c r="B742" s="1" t="s">
        <v>351</v>
      </c>
      <c r="C742" s="1" t="s">
        <v>2126</v>
      </c>
      <c r="D742" s="1" t="s">
        <v>958</v>
      </c>
      <c r="E742" s="1" t="s">
        <v>353</v>
      </c>
      <c r="F742" s="1" t="s">
        <v>2127</v>
      </c>
      <c r="G742" s="1" t="s">
        <v>2099</v>
      </c>
      <c r="H742" s="1" t="s">
        <v>2100</v>
      </c>
      <c r="I742" s="1" t="s">
        <v>964</v>
      </c>
      <c r="J742" s="1" t="s">
        <v>16</v>
      </c>
      <c r="K742" s="2">
        <v>483.19542897600002</v>
      </c>
      <c r="L742" s="1" t="s">
        <v>26</v>
      </c>
      <c r="N742" s="1">
        <v>0</v>
      </c>
      <c r="O742" s="1">
        <v>77998</v>
      </c>
      <c r="P742" s="2">
        <v>0.11945828823</v>
      </c>
      <c r="Q742" s="2">
        <v>3.9377755000000002E-4</v>
      </c>
    </row>
    <row r="743" spans="1:17" x14ac:dyDescent="0.25">
      <c r="A743" s="1">
        <v>23997</v>
      </c>
      <c r="B743" s="1" t="s">
        <v>351</v>
      </c>
      <c r="C743" s="1" t="s">
        <v>2128</v>
      </c>
      <c r="D743" s="1" t="s">
        <v>958</v>
      </c>
      <c r="E743" s="1" t="s">
        <v>353</v>
      </c>
      <c r="F743" s="1" t="s">
        <v>1630</v>
      </c>
      <c r="G743" s="1" t="s">
        <v>2099</v>
      </c>
      <c r="H743" s="1" t="s">
        <v>2100</v>
      </c>
      <c r="I743" s="1" t="s">
        <v>964</v>
      </c>
      <c r="J743" s="1" t="s">
        <v>16</v>
      </c>
      <c r="K743" s="2">
        <v>9536.7238068400002</v>
      </c>
      <c r="L743" s="1" t="s">
        <v>26</v>
      </c>
      <c r="N743" s="1">
        <v>0</v>
      </c>
      <c r="O743" s="1">
        <v>77999</v>
      </c>
      <c r="P743" s="2">
        <v>0.44982596349999998</v>
      </c>
      <c r="Q743" s="2">
        <v>7.7708558400000002E-3</v>
      </c>
    </row>
    <row r="744" spans="1:17" x14ac:dyDescent="0.25">
      <c r="A744" s="1">
        <v>23998</v>
      </c>
      <c r="B744" s="1" t="s">
        <v>351</v>
      </c>
      <c r="C744" s="1" t="s">
        <v>2129</v>
      </c>
      <c r="D744" s="1" t="s">
        <v>958</v>
      </c>
      <c r="E744" s="1" t="s">
        <v>353</v>
      </c>
      <c r="F744" s="1" t="s">
        <v>2130</v>
      </c>
      <c r="G744" s="1" t="s">
        <v>2099</v>
      </c>
      <c r="H744" s="1" t="s">
        <v>2100</v>
      </c>
      <c r="I744" s="1" t="s">
        <v>964</v>
      </c>
      <c r="J744" s="1" t="s">
        <v>16</v>
      </c>
      <c r="K744" s="2">
        <v>1061.6601550099999</v>
      </c>
      <c r="L744" s="1" t="s">
        <v>26</v>
      </c>
      <c r="N744" s="1">
        <v>0</v>
      </c>
      <c r="O744" s="1">
        <v>78000</v>
      </c>
      <c r="P744" s="2">
        <v>0.17880368396999999</v>
      </c>
      <c r="Q744" s="2">
        <v>8.6521014999999999E-4</v>
      </c>
    </row>
    <row r="745" spans="1:17" x14ac:dyDescent="0.25">
      <c r="A745" s="1">
        <v>23999</v>
      </c>
      <c r="B745" s="1" t="s">
        <v>351</v>
      </c>
      <c r="C745" s="1" t="s">
        <v>2131</v>
      </c>
      <c r="D745" s="1" t="s">
        <v>958</v>
      </c>
      <c r="E745" s="1" t="s">
        <v>353</v>
      </c>
      <c r="F745" s="1" t="s">
        <v>4006</v>
      </c>
      <c r="G745" s="1" t="s">
        <v>2099</v>
      </c>
      <c r="H745" s="1" t="s">
        <v>2100</v>
      </c>
      <c r="I745" s="1" t="s">
        <v>964</v>
      </c>
      <c r="J745" s="1" t="s">
        <v>16</v>
      </c>
      <c r="K745" s="2">
        <v>1822.95721142</v>
      </c>
      <c r="L745" s="1" t="s">
        <v>26</v>
      </c>
      <c r="M745" s="1" t="s">
        <v>941</v>
      </c>
      <c r="N745" s="1">
        <v>0</v>
      </c>
      <c r="O745" s="1">
        <v>78001</v>
      </c>
      <c r="P745" s="2">
        <v>0.20459455015</v>
      </c>
      <c r="Q745" s="2">
        <v>1.48703126E-3</v>
      </c>
    </row>
    <row r="746" spans="1:17" x14ac:dyDescent="0.25">
      <c r="A746" s="1">
        <v>24000</v>
      </c>
      <c r="B746" s="1" t="s">
        <v>351</v>
      </c>
      <c r="C746" s="1" t="s">
        <v>2132</v>
      </c>
      <c r="D746" s="1" t="s">
        <v>958</v>
      </c>
      <c r="E746" s="1" t="s">
        <v>353</v>
      </c>
      <c r="F746" s="1" t="s">
        <v>211</v>
      </c>
      <c r="G746" s="1" t="s">
        <v>2099</v>
      </c>
      <c r="H746" s="1" t="s">
        <v>2100</v>
      </c>
      <c r="I746" s="1" t="s">
        <v>964</v>
      </c>
      <c r="J746" s="1" t="s">
        <v>16</v>
      </c>
      <c r="K746" s="2">
        <v>2066.3083331299999</v>
      </c>
      <c r="L746" s="1" t="s">
        <v>26</v>
      </c>
      <c r="N746" s="1">
        <v>0</v>
      </c>
      <c r="O746" s="1">
        <v>78002</v>
      </c>
      <c r="P746" s="2">
        <v>0.32856146070999998</v>
      </c>
      <c r="Q746" s="2">
        <v>1.6840267099999999E-3</v>
      </c>
    </row>
    <row r="747" spans="1:17" x14ac:dyDescent="0.25">
      <c r="A747" s="1">
        <v>24001</v>
      </c>
      <c r="B747" s="1" t="s">
        <v>351</v>
      </c>
      <c r="C747" s="1" t="s">
        <v>2133</v>
      </c>
      <c r="D747" s="1" t="s">
        <v>958</v>
      </c>
      <c r="E747" s="1" t="s">
        <v>353</v>
      </c>
      <c r="F747" s="1" t="s">
        <v>2134</v>
      </c>
      <c r="G747" s="1" t="s">
        <v>2099</v>
      </c>
      <c r="H747" s="1" t="s">
        <v>2100</v>
      </c>
      <c r="I747" s="1" t="s">
        <v>964</v>
      </c>
      <c r="J747" s="1" t="s">
        <v>16</v>
      </c>
      <c r="K747" s="2">
        <v>875.05159981700001</v>
      </c>
      <c r="L747" s="1" t="s">
        <v>26</v>
      </c>
      <c r="N747" s="1">
        <v>0</v>
      </c>
      <c r="O747" s="1">
        <v>78003</v>
      </c>
      <c r="P747" s="2">
        <v>0.15504165854999999</v>
      </c>
      <c r="Q747" s="2">
        <v>7.1318157999999997E-4</v>
      </c>
    </row>
    <row r="748" spans="1:17" x14ac:dyDescent="0.25">
      <c r="A748" s="1">
        <v>24002</v>
      </c>
      <c r="B748" s="1" t="s">
        <v>351</v>
      </c>
      <c r="C748" s="1" t="s">
        <v>2135</v>
      </c>
      <c r="D748" s="1" t="s">
        <v>958</v>
      </c>
      <c r="E748" s="1" t="s">
        <v>353</v>
      </c>
      <c r="F748" s="1" t="s">
        <v>992</v>
      </c>
      <c r="G748" s="1" t="s">
        <v>2099</v>
      </c>
      <c r="H748" s="1" t="s">
        <v>2100</v>
      </c>
      <c r="I748" s="1" t="s">
        <v>964</v>
      </c>
      <c r="J748" s="1" t="s">
        <v>16</v>
      </c>
      <c r="K748" s="2">
        <v>1509.23234359</v>
      </c>
      <c r="L748" s="1" t="s">
        <v>26</v>
      </c>
      <c r="M748" s="1" t="s">
        <v>941</v>
      </c>
      <c r="N748" s="1">
        <v>0</v>
      </c>
      <c r="O748" s="1">
        <v>78004</v>
      </c>
      <c r="P748" s="2">
        <v>0.18884127343000001</v>
      </c>
      <c r="Q748" s="2">
        <v>1.2285221599999999E-3</v>
      </c>
    </row>
    <row r="749" spans="1:17" x14ac:dyDescent="0.25">
      <c r="A749" s="1">
        <v>24003</v>
      </c>
      <c r="B749" s="1" t="s">
        <v>351</v>
      </c>
      <c r="C749" s="1" t="s">
        <v>2136</v>
      </c>
      <c r="D749" s="1" t="s">
        <v>958</v>
      </c>
      <c r="E749" s="1" t="s">
        <v>353</v>
      </c>
      <c r="F749" s="1" t="s">
        <v>2137</v>
      </c>
      <c r="G749" s="1" t="s">
        <v>2099</v>
      </c>
      <c r="H749" s="1" t="s">
        <v>2100</v>
      </c>
      <c r="I749" s="1" t="s">
        <v>964</v>
      </c>
      <c r="J749" s="1" t="s">
        <v>16</v>
      </c>
      <c r="K749" s="2">
        <v>1851.37193084</v>
      </c>
      <c r="L749" s="1" t="s">
        <v>26</v>
      </c>
      <c r="M749" s="1" t="s">
        <v>941</v>
      </c>
      <c r="N749" s="1">
        <v>0</v>
      </c>
      <c r="O749" s="1">
        <v>78005</v>
      </c>
      <c r="P749" s="2">
        <v>0.20748429710999999</v>
      </c>
      <c r="Q749" s="2">
        <v>1.51060839E-3</v>
      </c>
    </row>
    <row r="750" spans="1:17" x14ac:dyDescent="0.25">
      <c r="A750" s="1">
        <v>24004</v>
      </c>
      <c r="B750" s="1" t="s">
        <v>351</v>
      </c>
      <c r="C750" s="1" t="s">
        <v>2138</v>
      </c>
      <c r="D750" s="1" t="s">
        <v>958</v>
      </c>
      <c r="E750" s="1" t="s">
        <v>353</v>
      </c>
      <c r="F750" s="1" t="s">
        <v>2139</v>
      </c>
      <c r="G750" s="1" t="s">
        <v>2099</v>
      </c>
      <c r="H750" s="1" t="s">
        <v>2100</v>
      </c>
      <c r="I750" s="1" t="s">
        <v>964</v>
      </c>
      <c r="J750" s="1" t="s">
        <v>16</v>
      </c>
      <c r="K750" s="2">
        <v>664.32657120600004</v>
      </c>
      <c r="L750" s="1" t="s">
        <v>26</v>
      </c>
      <c r="M750" s="1" t="s">
        <v>941</v>
      </c>
      <c r="N750" s="1">
        <v>0</v>
      </c>
      <c r="O750" s="1">
        <v>78006</v>
      </c>
      <c r="P750" s="2">
        <v>0.13993159767999999</v>
      </c>
      <c r="Q750" s="2">
        <v>5.3970777999999997E-4</v>
      </c>
    </row>
    <row r="751" spans="1:17" x14ac:dyDescent="0.25">
      <c r="A751" s="1">
        <v>24005</v>
      </c>
      <c r="B751" s="1" t="s">
        <v>263</v>
      </c>
      <c r="C751" s="1" t="s">
        <v>283</v>
      </c>
      <c r="D751" s="1" t="s">
        <v>958</v>
      </c>
      <c r="E751" s="1" t="s">
        <v>265</v>
      </c>
      <c r="F751" s="1" t="s">
        <v>4048</v>
      </c>
      <c r="G751" s="1" t="s">
        <v>917</v>
      </c>
      <c r="H751" s="1" t="s">
        <v>2140</v>
      </c>
      <c r="I751" s="1" t="s">
        <v>964</v>
      </c>
      <c r="J751" s="1" t="s">
        <v>16</v>
      </c>
      <c r="K751" s="2">
        <v>457.636287186</v>
      </c>
      <c r="L751" s="1" t="s">
        <v>26</v>
      </c>
      <c r="N751" s="1">
        <v>0</v>
      </c>
      <c r="O751" s="1">
        <v>78007</v>
      </c>
      <c r="P751" s="2">
        <v>8.6750279040000003E-2</v>
      </c>
      <c r="Q751" s="2">
        <v>3.7268091000000001E-4</v>
      </c>
    </row>
    <row r="752" spans="1:17" x14ac:dyDescent="0.25">
      <c r="A752" s="1">
        <v>24006</v>
      </c>
      <c r="B752" s="1" t="s">
        <v>263</v>
      </c>
      <c r="C752" s="1" t="s">
        <v>2141</v>
      </c>
      <c r="D752" s="1" t="s">
        <v>958</v>
      </c>
      <c r="E752" s="1" t="s">
        <v>265</v>
      </c>
      <c r="F752" s="1" t="s">
        <v>2142</v>
      </c>
      <c r="G752" s="1" t="s">
        <v>917</v>
      </c>
      <c r="H752" s="1" t="s">
        <v>2140</v>
      </c>
      <c r="I752" s="1" t="s">
        <v>964</v>
      </c>
      <c r="J752" s="1" t="s">
        <v>16</v>
      </c>
      <c r="K752" s="2">
        <v>358.85028337799997</v>
      </c>
      <c r="L752" s="1" t="s">
        <v>26</v>
      </c>
      <c r="M752" s="1" t="s">
        <v>941</v>
      </c>
      <c r="N752" s="1">
        <v>0</v>
      </c>
      <c r="O752" s="1">
        <v>78008</v>
      </c>
      <c r="P752" s="2">
        <v>8.0963997019999998E-2</v>
      </c>
      <c r="Q752" s="2">
        <v>2.8981881000000003E-4</v>
      </c>
    </row>
    <row r="753" spans="1:17" x14ac:dyDescent="0.25">
      <c r="A753" s="1">
        <v>24007</v>
      </c>
      <c r="B753" s="1" t="s">
        <v>263</v>
      </c>
      <c r="C753" s="1" t="s">
        <v>2143</v>
      </c>
      <c r="D753" s="1" t="s">
        <v>958</v>
      </c>
      <c r="E753" s="1" t="s">
        <v>265</v>
      </c>
      <c r="F753" s="1" t="s">
        <v>2144</v>
      </c>
      <c r="G753" s="1" t="s">
        <v>917</v>
      </c>
      <c r="H753" s="1" t="s">
        <v>2140</v>
      </c>
      <c r="I753" s="1" t="s">
        <v>964</v>
      </c>
      <c r="J753" s="1" t="s">
        <v>16</v>
      </c>
      <c r="K753" s="2">
        <v>243.69141722200001</v>
      </c>
      <c r="L753" s="1" t="s">
        <v>26</v>
      </c>
      <c r="N753" s="1">
        <v>0</v>
      </c>
      <c r="O753" s="1">
        <v>78009</v>
      </c>
      <c r="P753" s="2">
        <v>5.5564744620000002E-2</v>
      </c>
      <c r="Q753" s="2">
        <v>1.9845793E-4</v>
      </c>
    </row>
    <row r="754" spans="1:17" x14ac:dyDescent="0.25">
      <c r="A754" s="1">
        <v>24008</v>
      </c>
      <c r="B754" s="1" t="s">
        <v>263</v>
      </c>
      <c r="C754" s="1" t="s">
        <v>267</v>
      </c>
      <c r="D754" s="1" t="s">
        <v>958</v>
      </c>
      <c r="E754" s="1" t="s">
        <v>265</v>
      </c>
      <c r="F754" s="1" t="s">
        <v>2145</v>
      </c>
      <c r="G754" s="1" t="s">
        <v>917</v>
      </c>
      <c r="H754" s="1" t="s">
        <v>2140</v>
      </c>
      <c r="I754" s="1" t="s">
        <v>964</v>
      </c>
      <c r="J754" s="1" t="s">
        <v>16</v>
      </c>
      <c r="K754" s="2">
        <v>978.52960420399995</v>
      </c>
      <c r="L754" s="1" t="s">
        <v>26</v>
      </c>
      <c r="M754" s="1" t="s">
        <v>941</v>
      </c>
      <c r="N754" s="1">
        <v>0</v>
      </c>
      <c r="O754" s="1">
        <v>78010</v>
      </c>
      <c r="P754" s="2">
        <v>0.17500065567</v>
      </c>
      <c r="Q754" s="2">
        <v>7.9600481999999998E-4</v>
      </c>
    </row>
    <row r="755" spans="1:17" x14ac:dyDescent="0.25">
      <c r="A755" s="1">
        <v>24009</v>
      </c>
      <c r="B755" s="1" t="s">
        <v>263</v>
      </c>
      <c r="C755" s="1" t="s">
        <v>2146</v>
      </c>
      <c r="D755" s="1" t="s">
        <v>958</v>
      </c>
      <c r="E755" s="1" t="s">
        <v>265</v>
      </c>
      <c r="F755" s="1" t="s">
        <v>2147</v>
      </c>
      <c r="G755" s="1" t="s">
        <v>917</v>
      </c>
      <c r="H755" s="1" t="s">
        <v>2140</v>
      </c>
      <c r="I755" s="1" t="s">
        <v>964</v>
      </c>
      <c r="J755" s="1" t="s">
        <v>16</v>
      </c>
      <c r="K755" s="2">
        <v>732.64143260100002</v>
      </c>
      <c r="L755" s="1" t="s">
        <v>26</v>
      </c>
      <c r="M755" s="1" t="s">
        <v>941</v>
      </c>
      <c r="N755" s="1">
        <v>0</v>
      </c>
      <c r="O755" s="1">
        <v>78011</v>
      </c>
      <c r="P755" s="2">
        <v>0.11435758959</v>
      </c>
      <c r="Q755" s="2">
        <v>5.9906499999999997E-4</v>
      </c>
    </row>
    <row r="756" spans="1:17" x14ac:dyDescent="0.25">
      <c r="A756" s="1">
        <v>24010</v>
      </c>
      <c r="B756" s="1" t="s">
        <v>263</v>
      </c>
      <c r="C756" s="1" t="s">
        <v>2148</v>
      </c>
      <c r="D756" s="1" t="s">
        <v>958</v>
      </c>
      <c r="E756" s="1" t="s">
        <v>265</v>
      </c>
      <c r="F756" s="1" t="s">
        <v>2149</v>
      </c>
      <c r="G756" s="1" t="s">
        <v>917</v>
      </c>
      <c r="H756" s="1" t="s">
        <v>2140</v>
      </c>
      <c r="I756" s="1" t="s">
        <v>964</v>
      </c>
      <c r="J756" s="1" t="s">
        <v>16</v>
      </c>
      <c r="K756" s="2">
        <v>115.966578164</v>
      </c>
      <c r="L756" s="1" t="s">
        <v>26</v>
      </c>
      <c r="N756" s="1">
        <v>0</v>
      </c>
      <c r="O756" s="1">
        <v>78012</v>
      </c>
      <c r="P756" s="2">
        <v>5.4216644860000003E-2</v>
      </c>
      <c r="Q756" s="2">
        <v>9.4444580000000006E-5</v>
      </c>
    </row>
    <row r="757" spans="1:17" x14ac:dyDescent="0.25">
      <c r="A757" s="1">
        <v>24011</v>
      </c>
      <c r="B757" s="1" t="s">
        <v>263</v>
      </c>
      <c r="C757" s="1" t="s">
        <v>269</v>
      </c>
      <c r="D757" s="1" t="s">
        <v>958</v>
      </c>
      <c r="E757" s="1" t="s">
        <v>265</v>
      </c>
      <c r="F757" s="1" t="s">
        <v>595</v>
      </c>
      <c r="G757" s="1" t="s">
        <v>917</v>
      </c>
      <c r="H757" s="1" t="s">
        <v>2140</v>
      </c>
      <c r="I757" s="1" t="s">
        <v>964</v>
      </c>
      <c r="J757" s="1" t="s">
        <v>16</v>
      </c>
      <c r="K757" s="2">
        <v>2268.4175335199998</v>
      </c>
      <c r="L757" s="1" t="s">
        <v>26</v>
      </c>
      <c r="M757" s="1" t="s">
        <v>941</v>
      </c>
      <c r="N757" s="1">
        <v>0</v>
      </c>
      <c r="O757" s="1">
        <v>78013</v>
      </c>
      <c r="P757" s="2">
        <v>0.22100962171999999</v>
      </c>
      <c r="Q757" s="2">
        <v>1.84832267E-3</v>
      </c>
    </row>
    <row r="758" spans="1:17" x14ac:dyDescent="0.25">
      <c r="A758" s="1">
        <v>24012</v>
      </c>
      <c r="B758" s="1" t="s">
        <v>263</v>
      </c>
      <c r="C758" s="1" t="s">
        <v>277</v>
      </c>
      <c r="D758" s="1" t="s">
        <v>958</v>
      </c>
      <c r="E758" s="1" t="s">
        <v>265</v>
      </c>
      <c r="F758" s="1" t="s">
        <v>4082</v>
      </c>
      <c r="G758" s="1" t="s">
        <v>917</v>
      </c>
      <c r="H758" s="1" t="s">
        <v>2140</v>
      </c>
      <c r="I758" s="1" t="s">
        <v>964</v>
      </c>
      <c r="J758" s="1" t="s">
        <v>16</v>
      </c>
      <c r="K758" s="2">
        <v>759.77935920000004</v>
      </c>
      <c r="L758" s="1" t="s">
        <v>26</v>
      </c>
      <c r="N758" s="1">
        <v>0</v>
      </c>
      <c r="O758" s="1">
        <v>78014</v>
      </c>
      <c r="P758" s="2">
        <v>0.11290314066</v>
      </c>
      <c r="Q758" s="2">
        <v>6.1879215999999996E-4</v>
      </c>
    </row>
    <row r="759" spans="1:17" x14ac:dyDescent="0.25">
      <c r="A759" s="1">
        <v>24013</v>
      </c>
      <c r="B759" s="1" t="s">
        <v>263</v>
      </c>
      <c r="C759" s="1" t="s">
        <v>2150</v>
      </c>
      <c r="D759" s="1" t="s">
        <v>958</v>
      </c>
      <c r="E759" s="1" t="s">
        <v>265</v>
      </c>
      <c r="F759" s="1" t="s">
        <v>4083</v>
      </c>
      <c r="G759" s="1" t="s">
        <v>917</v>
      </c>
      <c r="H759" s="1" t="s">
        <v>2140</v>
      </c>
      <c r="I759" s="1" t="s">
        <v>964</v>
      </c>
      <c r="J759" s="1" t="s">
        <v>16</v>
      </c>
      <c r="K759" s="2">
        <v>271.79024132699999</v>
      </c>
      <c r="L759" s="1" t="s">
        <v>26</v>
      </c>
      <c r="N759" s="1">
        <v>0</v>
      </c>
      <c r="O759" s="1">
        <v>78015</v>
      </c>
      <c r="P759" s="2">
        <v>7.6816477320000007E-2</v>
      </c>
      <c r="Q759" s="2">
        <v>2.2135872999999999E-4</v>
      </c>
    </row>
    <row r="760" spans="1:17" x14ac:dyDescent="0.25">
      <c r="A760" s="1">
        <v>24014</v>
      </c>
      <c r="B760" s="1" t="s">
        <v>263</v>
      </c>
      <c r="C760" s="1" t="s">
        <v>271</v>
      </c>
      <c r="D760" s="1" t="s">
        <v>958</v>
      </c>
      <c r="E760" s="1" t="s">
        <v>265</v>
      </c>
      <c r="F760" s="1" t="s">
        <v>2151</v>
      </c>
      <c r="G760" s="1" t="s">
        <v>917</v>
      </c>
      <c r="H760" s="1" t="s">
        <v>928</v>
      </c>
      <c r="I760" s="1" t="s">
        <v>964</v>
      </c>
      <c r="J760" s="1" t="s">
        <v>16</v>
      </c>
      <c r="K760" s="2">
        <v>1475.19417817</v>
      </c>
      <c r="L760" s="1" t="s">
        <v>26</v>
      </c>
      <c r="N760" s="1">
        <v>0</v>
      </c>
      <c r="O760" s="1">
        <v>78016</v>
      </c>
      <c r="P760" s="2">
        <v>0.20417266274000001</v>
      </c>
      <c r="Q760" s="2">
        <v>1.2014382899999999E-3</v>
      </c>
    </row>
    <row r="761" spans="1:17" x14ac:dyDescent="0.25">
      <c r="A761" s="1">
        <v>24015</v>
      </c>
      <c r="B761" s="1" t="s">
        <v>263</v>
      </c>
      <c r="C761" s="1" t="s">
        <v>2152</v>
      </c>
      <c r="D761" s="1" t="s">
        <v>958</v>
      </c>
      <c r="E761" s="1" t="s">
        <v>265</v>
      </c>
      <c r="F761" s="1" t="s">
        <v>2153</v>
      </c>
      <c r="G761" s="1" t="s">
        <v>917</v>
      </c>
      <c r="H761" s="1" t="s">
        <v>928</v>
      </c>
      <c r="I761" s="1" t="s">
        <v>964</v>
      </c>
      <c r="J761" s="1" t="s">
        <v>16</v>
      </c>
      <c r="K761" s="2">
        <v>1363.9440856599999</v>
      </c>
      <c r="L761" s="1" t="s">
        <v>26</v>
      </c>
      <c r="M761" s="1" t="s">
        <v>941</v>
      </c>
      <c r="N761" s="1">
        <v>0</v>
      </c>
      <c r="O761" s="1">
        <v>78017</v>
      </c>
      <c r="P761" s="2">
        <v>0.23124931941999999</v>
      </c>
      <c r="Q761" s="2">
        <v>1.1108457899999999E-3</v>
      </c>
    </row>
    <row r="762" spans="1:17" x14ac:dyDescent="0.25">
      <c r="A762" s="1">
        <v>24016</v>
      </c>
      <c r="B762" s="1" t="s">
        <v>263</v>
      </c>
      <c r="C762" s="1" t="s">
        <v>285</v>
      </c>
      <c r="D762" s="1" t="s">
        <v>958</v>
      </c>
      <c r="E762" s="1" t="s">
        <v>265</v>
      </c>
      <c r="F762" s="1" t="s">
        <v>1741</v>
      </c>
      <c r="G762" s="1" t="s">
        <v>917</v>
      </c>
      <c r="H762" s="1" t="s">
        <v>928</v>
      </c>
      <c r="I762" s="1" t="s">
        <v>964</v>
      </c>
      <c r="J762" s="1" t="s">
        <v>16</v>
      </c>
      <c r="K762" s="2">
        <v>895.03815414300004</v>
      </c>
      <c r="L762" s="1" t="s">
        <v>26</v>
      </c>
      <c r="N762" s="1">
        <v>0</v>
      </c>
      <c r="O762" s="1">
        <v>78018</v>
      </c>
      <c r="P762" s="2">
        <v>0.22250428304</v>
      </c>
      <c r="Q762" s="2">
        <v>7.2896956000000003E-4</v>
      </c>
    </row>
    <row r="763" spans="1:17" x14ac:dyDescent="0.25">
      <c r="A763" s="1">
        <v>24017</v>
      </c>
      <c r="B763" s="1" t="s">
        <v>263</v>
      </c>
      <c r="C763" s="1" t="s">
        <v>274</v>
      </c>
      <c r="D763" s="1" t="s">
        <v>958</v>
      </c>
      <c r="E763" s="1" t="s">
        <v>265</v>
      </c>
      <c r="F763" s="1" t="s">
        <v>4084</v>
      </c>
      <c r="G763" s="1" t="s">
        <v>917</v>
      </c>
      <c r="H763" s="1" t="s">
        <v>2140</v>
      </c>
      <c r="I763" s="1" t="s">
        <v>964</v>
      </c>
      <c r="J763" s="1" t="s">
        <v>16</v>
      </c>
      <c r="K763" s="2">
        <v>392.93626714599998</v>
      </c>
      <c r="L763" s="1" t="s">
        <v>26</v>
      </c>
      <c r="N763" s="1">
        <v>0</v>
      </c>
      <c r="O763" s="1">
        <v>78019</v>
      </c>
      <c r="P763" s="2">
        <v>0.11411644159999999</v>
      </c>
      <c r="Q763" s="2">
        <v>3.2003488999999999E-4</v>
      </c>
    </row>
    <row r="764" spans="1:17" x14ac:dyDescent="0.25">
      <c r="A764" s="1">
        <v>24018</v>
      </c>
      <c r="B764" s="1" t="s">
        <v>263</v>
      </c>
      <c r="C764" s="1" t="s">
        <v>2154</v>
      </c>
      <c r="D764" s="1" t="s">
        <v>958</v>
      </c>
      <c r="E764" s="1" t="s">
        <v>265</v>
      </c>
      <c r="F764" s="1" t="s">
        <v>2155</v>
      </c>
      <c r="G764" s="1" t="s">
        <v>917</v>
      </c>
      <c r="H764" s="1" t="s">
        <v>928</v>
      </c>
      <c r="I764" s="1" t="s">
        <v>964</v>
      </c>
      <c r="J764" s="1" t="s">
        <v>16</v>
      </c>
      <c r="K764" s="2">
        <v>449.88221866999999</v>
      </c>
      <c r="L764" s="1" t="s">
        <v>26</v>
      </c>
      <c r="N764" s="1">
        <v>0</v>
      </c>
      <c r="O764" s="1">
        <v>78020</v>
      </c>
      <c r="P764" s="2">
        <v>0.11570004352</v>
      </c>
      <c r="Q764" s="2">
        <v>3.6641651999999998E-4</v>
      </c>
    </row>
    <row r="765" spans="1:17" x14ac:dyDescent="0.25">
      <c r="A765" s="1">
        <v>24019</v>
      </c>
      <c r="B765" s="1" t="s">
        <v>263</v>
      </c>
      <c r="C765" s="1" t="s">
        <v>2156</v>
      </c>
      <c r="D765" s="1" t="s">
        <v>958</v>
      </c>
      <c r="E765" s="1" t="s">
        <v>265</v>
      </c>
      <c r="F765" s="1" t="s">
        <v>4085</v>
      </c>
      <c r="G765" s="1" t="s">
        <v>917</v>
      </c>
      <c r="H765" s="1" t="s">
        <v>2140</v>
      </c>
      <c r="I765" s="1" t="s">
        <v>964</v>
      </c>
      <c r="J765" s="1" t="s">
        <v>16</v>
      </c>
      <c r="K765" s="2">
        <v>851.36775285900001</v>
      </c>
      <c r="L765" s="1" t="s">
        <v>26</v>
      </c>
      <c r="N765" s="1">
        <v>0</v>
      </c>
      <c r="O765" s="1">
        <v>78021</v>
      </c>
      <c r="P765" s="2">
        <v>0.12188367537</v>
      </c>
      <c r="Q765" s="2">
        <v>6.9342120999999997E-4</v>
      </c>
    </row>
    <row r="766" spans="1:17" x14ac:dyDescent="0.25">
      <c r="A766" s="1">
        <v>24020</v>
      </c>
      <c r="B766" s="1" t="s">
        <v>263</v>
      </c>
      <c r="C766" s="1" t="s">
        <v>287</v>
      </c>
      <c r="D766" s="1" t="s">
        <v>958</v>
      </c>
      <c r="E766" s="1" t="s">
        <v>265</v>
      </c>
      <c r="F766" s="1" t="s">
        <v>2157</v>
      </c>
      <c r="G766" s="1" t="s">
        <v>917</v>
      </c>
      <c r="H766" s="1" t="s">
        <v>928</v>
      </c>
      <c r="I766" s="1" t="s">
        <v>964</v>
      </c>
      <c r="J766" s="1" t="s">
        <v>16</v>
      </c>
      <c r="K766" s="2">
        <v>581.41650193600003</v>
      </c>
      <c r="L766" s="1" t="s">
        <v>26</v>
      </c>
      <c r="N766" s="1">
        <v>0</v>
      </c>
      <c r="O766" s="1">
        <v>78022</v>
      </c>
      <c r="P766" s="2">
        <v>0.1146475591</v>
      </c>
      <c r="Q766" s="2">
        <v>4.7355759000000002E-4</v>
      </c>
    </row>
    <row r="767" spans="1:17" x14ac:dyDescent="0.25">
      <c r="A767" s="1">
        <v>24021</v>
      </c>
      <c r="B767" s="1" t="s">
        <v>263</v>
      </c>
      <c r="C767" s="1" t="s">
        <v>2158</v>
      </c>
      <c r="D767" s="1" t="s">
        <v>958</v>
      </c>
      <c r="E767" s="1" t="s">
        <v>265</v>
      </c>
      <c r="F767" s="1" t="s">
        <v>4049</v>
      </c>
      <c r="G767" s="1" t="s">
        <v>917</v>
      </c>
      <c r="H767" s="1" t="s">
        <v>928</v>
      </c>
      <c r="I767" s="1" t="s">
        <v>964</v>
      </c>
      <c r="J767" s="1" t="s">
        <v>16</v>
      </c>
      <c r="K767" s="2">
        <v>2196.5579615400002</v>
      </c>
      <c r="L767" s="1" t="s">
        <v>26</v>
      </c>
      <c r="N767" s="1">
        <v>0</v>
      </c>
      <c r="O767" s="1">
        <v>78023</v>
      </c>
      <c r="P767" s="2">
        <v>0.34006879004000001</v>
      </c>
      <c r="Q767" s="2">
        <v>1.7889711700000001E-3</v>
      </c>
    </row>
    <row r="768" spans="1:17" x14ac:dyDescent="0.25">
      <c r="A768" s="1">
        <v>24022</v>
      </c>
      <c r="B768" s="1" t="s">
        <v>263</v>
      </c>
      <c r="C768" s="1" t="s">
        <v>2159</v>
      </c>
      <c r="D768" s="1" t="s">
        <v>958</v>
      </c>
      <c r="E768" s="1" t="s">
        <v>265</v>
      </c>
      <c r="F768" s="1" t="s">
        <v>2160</v>
      </c>
      <c r="G768" s="1" t="s">
        <v>917</v>
      </c>
      <c r="H768" s="1" t="s">
        <v>928</v>
      </c>
      <c r="I768" s="1" t="s">
        <v>964</v>
      </c>
      <c r="J768" s="1" t="s">
        <v>16</v>
      </c>
      <c r="K768" s="2">
        <v>327.33511256999998</v>
      </c>
      <c r="L768" s="1" t="s">
        <v>26</v>
      </c>
      <c r="N768" s="1">
        <v>0</v>
      </c>
      <c r="O768" s="1">
        <v>78024</v>
      </c>
      <c r="P768" s="2">
        <v>0.10148105825000001</v>
      </c>
      <c r="Q768" s="2">
        <v>2.6661578000000002E-4</v>
      </c>
    </row>
    <row r="769" spans="1:17" x14ac:dyDescent="0.25">
      <c r="A769" s="1">
        <v>24023</v>
      </c>
      <c r="B769" s="1" t="s">
        <v>263</v>
      </c>
      <c r="C769" s="1" t="s">
        <v>2161</v>
      </c>
      <c r="D769" s="1" t="s">
        <v>958</v>
      </c>
      <c r="E769" s="1" t="s">
        <v>265</v>
      </c>
      <c r="F769" s="1" t="s">
        <v>3990</v>
      </c>
      <c r="G769" s="1" t="s">
        <v>917</v>
      </c>
      <c r="H769" s="1" t="s">
        <v>928</v>
      </c>
      <c r="I769" s="1" t="s">
        <v>964</v>
      </c>
      <c r="J769" s="1" t="s">
        <v>16</v>
      </c>
      <c r="K769" s="2">
        <v>351.22412882399999</v>
      </c>
      <c r="L769" s="1" t="s">
        <v>26</v>
      </c>
      <c r="N769" s="1">
        <v>0</v>
      </c>
      <c r="O769" s="1">
        <v>78025</v>
      </c>
      <c r="P769" s="2">
        <v>9.6745003130000007E-2</v>
      </c>
      <c r="Q769" s="2">
        <v>2.8607112E-4</v>
      </c>
    </row>
    <row r="770" spans="1:17" x14ac:dyDescent="0.25">
      <c r="A770" s="1">
        <v>24024</v>
      </c>
      <c r="B770" s="1" t="s">
        <v>263</v>
      </c>
      <c r="C770" s="1" t="s">
        <v>2162</v>
      </c>
      <c r="D770" s="1" t="s">
        <v>958</v>
      </c>
      <c r="E770" s="1" t="s">
        <v>265</v>
      </c>
      <c r="F770" s="1" t="s">
        <v>4086</v>
      </c>
      <c r="G770" s="1" t="s">
        <v>917</v>
      </c>
      <c r="H770" s="1" t="s">
        <v>2140</v>
      </c>
      <c r="I770" s="1" t="s">
        <v>964</v>
      </c>
      <c r="J770" s="1" t="s">
        <v>16</v>
      </c>
      <c r="K770" s="2">
        <v>1009.23928729</v>
      </c>
      <c r="L770" s="1" t="s">
        <v>26</v>
      </c>
      <c r="N770" s="1">
        <v>0</v>
      </c>
      <c r="O770" s="1">
        <v>78026</v>
      </c>
      <c r="P770" s="2">
        <v>0.15443213122999999</v>
      </c>
      <c r="Q770" s="2">
        <v>8.2198171000000004E-4</v>
      </c>
    </row>
    <row r="771" spans="1:17" x14ac:dyDescent="0.25">
      <c r="A771" s="1">
        <v>24025</v>
      </c>
      <c r="B771" s="1" t="s">
        <v>263</v>
      </c>
      <c r="C771" s="1" t="s">
        <v>290</v>
      </c>
      <c r="D771" s="1" t="s">
        <v>958</v>
      </c>
      <c r="E771" s="1" t="s">
        <v>265</v>
      </c>
      <c r="F771" s="1" t="s">
        <v>1696</v>
      </c>
      <c r="G771" s="1" t="s">
        <v>917</v>
      </c>
      <c r="H771" s="1" t="s">
        <v>2140</v>
      </c>
      <c r="I771" s="1" t="s">
        <v>964</v>
      </c>
      <c r="J771" s="1" t="s">
        <v>16</v>
      </c>
      <c r="K771" s="2">
        <v>360.66055540999997</v>
      </c>
      <c r="L771" s="1" t="s">
        <v>26</v>
      </c>
      <c r="N771" s="1">
        <v>0</v>
      </c>
      <c r="O771" s="1">
        <v>78027</v>
      </c>
      <c r="P771" s="2">
        <v>9.3454306819999999E-2</v>
      </c>
      <c r="Q771" s="2">
        <v>2.9376397999999999E-4</v>
      </c>
    </row>
    <row r="772" spans="1:17" x14ac:dyDescent="0.25">
      <c r="A772" s="1">
        <v>24026</v>
      </c>
      <c r="B772" s="1" t="s">
        <v>263</v>
      </c>
      <c r="C772" s="1" t="s">
        <v>280</v>
      </c>
      <c r="D772" s="1" t="s">
        <v>958</v>
      </c>
      <c r="E772" s="1" t="s">
        <v>265</v>
      </c>
      <c r="F772" s="1" t="s">
        <v>2163</v>
      </c>
      <c r="G772" s="1" t="s">
        <v>917</v>
      </c>
      <c r="H772" s="1" t="s">
        <v>2140</v>
      </c>
      <c r="I772" s="1" t="s">
        <v>964</v>
      </c>
      <c r="J772" s="1" t="s">
        <v>16</v>
      </c>
      <c r="K772" s="2">
        <v>371.96603075199999</v>
      </c>
      <c r="L772" s="1" t="s">
        <v>26</v>
      </c>
      <c r="N772" s="1">
        <v>0</v>
      </c>
      <c r="O772" s="1">
        <v>78028</v>
      </c>
      <c r="P772" s="2">
        <v>8.142318892E-2</v>
      </c>
      <c r="Q772" s="2">
        <v>3.0297273E-4</v>
      </c>
    </row>
    <row r="773" spans="1:17" x14ac:dyDescent="0.25">
      <c r="A773" s="1">
        <v>24027</v>
      </c>
      <c r="B773" s="1" t="s">
        <v>263</v>
      </c>
      <c r="C773" s="1" t="s">
        <v>2164</v>
      </c>
      <c r="D773" s="1" t="s">
        <v>958</v>
      </c>
      <c r="E773" s="1" t="s">
        <v>265</v>
      </c>
      <c r="F773" s="1" t="s">
        <v>4050</v>
      </c>
      <c r="G773" s="1" t="s">
        <v>917</v>
      </c>
      <c r="H773" s="1" t="s">
        <v>2140</v>
      </c>
      <c r="I773" s="1" t="s">
        <v>964</v>
      </c>
      <c r="J773" s="1" t="s">
        <v>16</v>
      </c>
      <c r="K773" s="2">
        <v>432.21604442099999</v>
      </c>
      <c r="L773" s="1" t="s">
        <v>26</v>
      </c>
      <c r="N773" s="1">
        <v>0</v>
      </c>
      <c r="O773" s="1">
        <v>78029</v>
      </c>
      <c r="P773" s="2">
        <v>0.10547333556000001</v>
      </c>
      <c r="Q773" s="2">
        <v>3.5205398E-4</v>
      </c>
    </row>
    <row r="774" spans="1:17" x14ac:dyDescent="0.25">
      <c r="A774" s="1">
        <v>24028</v>
      </c>
      <c r="B774" s="1" t="s">
        <v>263</v>
      </c>
      <c r="C774" s="1" t="s">
        <v>2165</v>
      </c>
      <c r="D774" s="1" t="s">
        <v>958</v>
      </c>
      <c r="E774" s="1" t="s">
        <v>265</v>
      </c>
      <c r="F774" s="1" t="s">
        <v>2166</v>
      </c>
      <c r="G774" s="1" t="s">
        <v>917</v>
      </c>
      <c r="H774" s="1" t="s">
        <v>2140</v>
      </c>
      <c r="I774" s="1" t="s">
        <v>964</v>
      </c>
      <c r="J774" s="1" t="s">
        <v>16</v>
      </c>
      <c r="K774" s="2">
        <v>360.83811009800002</v>
      </c>
      <c r="L774" s="1" t="s">
        <v>26</v>
      </c>
      <c r="N774" s="1">
        <v>0</v>
      </c>
      <c r="O774" s="1">
        <v>78030</v>
      </c>
      <c r="P774" s="2">
        <v>0.11041370061</v>
      </c>
      <c r="Q774" s="2">
        <v>2.9391417999999998E-4</v>
      </c>
    </row>
    <row r="775" spans="1:17" x14ac:dyDescent="0.25">
      <c r="A775" s="1">
        <v>24029</v>
      </c>
      <c r="B775" s="1" t="s">
        <v>263</v>
      </c>
      <c r="C775" s="1" t="s">
        <v>2167</v>
      </c>
      <c r="D775" s="1" t="s">
        <v>958</v>
      </c>
      <c r="E775" s="1" t="s">
        <v>265</v>
      </c>
      <c r="F775" s="1" t="s">
        <v>1478</v>
      </c>
      <c r="G775" s="1" t="s">
        <v>917</v>
      </c>
      <c r="H775" s="1" t="s">
        <v>2140</v>
      </c>
      <c r="I775" s="1" t="s">
        <v>964</v>
      </c>
      <c r="J775" s="1" t="s">
        <v>16</v>
      </c>
      <c r="K775" s="2">
        <v>717.69152602400004</v>
      </c>
      <c r="L775" s="1" t="s">
        <v>26</v>
      </c>
      <c r="N775" s="1">
        <v>0</v>
      </c>
      <c r="O775" s="1">
        <v>78031</v>
      </c>
      <c r="P775" s="2">
        <v>0.18580619500000001</v>
      </c>
      <c r="Q775" s="2">
        <v>5.8457134000000003E-4</v>
      </c>
    </row>
    <row r="776" spans="1:17" x14ac:dyDescent="0.25">
      <c r="A776" s="1">
        <v>24030</v>
      </c>
      <c r="B776" s="1" t="s">
        <v>201</v>
      </c>
      <c r="C776" s="1" t="s">
        <v>2168</v>
      </c>
      <c r="D776" s="1" t="s">
        <v>958</v>
      </c>
      <c r="E776" s="1" t="s">
        <v>4027</v>
      </c>
      <c r="F776" s="1" t="s">
        <v>2169</v>
      </c>
      <c r="G776" s="1" t="s">
        <v>921</v>
      </c>
      <c r="H776" s="1" t="s">
        <v>918</v>
      </c>
      <c r="I776" s="1" t="s">
        <v>964</v>
      </c>
      <c r="J776" s="1" t="s">
        <v>16</v>
      </c>
      <c r="K776" s="2">
        <v>349.991962941</v>
      </c>
      <c r="L776" s="1" t="s">
        <v>26</v>
      </c>
      <c r="N776" s="1">
        <v>0</v>
      </c>
      <c r="O776" s="1">
        <v>78032</v>
      </c>
      <c r="P776" s="2">
        <v>0.11059070553</v>
      </c>
      <c r="Q776" s="2">
        <v>2.8540419000000001E-4</v>
      </c>
    </row>
    <row r="777" spans="1:17" x14ac:dyDescent="0.25">
      <c r="A777" s="1">
        <v>24031</v>
      </c>
      <c r="B777" s="1" t="s">
        <v>201</v>
      </c>
      <c r="C777" s="1" t="s">
        <v>252</v>
      </c>
      <c r="D777" s="1" t="s">
        <v>958</v>
      </c>
      <c r="E777" s="1" t="s">
        <v>4027</v>
      </c>
      <c r="F777" s="1" t="s">
        <v>2170</v>
      </c>
      <c r="G777" s="1" t="s">
        <v>921</v>
      </c>
      <c r="H777" s="1" t="s">
        <v>918</v>
      </c>
      <c r="I777" s="1" t="s">
        <v>964</v>
      </c>
      <c r="J777" s="1" t="s">
        <v>16</v>
      </c>
      <c r="K777" s="2">
        <v>353.87453399100002</v>
      </c>
      <c r="L777" s="1" t="s">
        <v>26</v>
      </c>
      <c r="N777" s="1">
        <v>0</v>
      </c>
      <c r="O777" s="1">
        <v>78033</v>
      </c>
      <c r="P777" s="2">
        <v>7.3447486079999999E-2</v>
      </c>
      <c r="Q777" s="2">
        <v>2.8857306000000001E-4</v>
      </c>
    </row>
    <row r="778" spans="1:17" x14ac:dyDescent="0.25">
      <c r="A778" s="1">
        <v>24032</v>
      </c>
      <c r="B778" s="1" t="s">
        <v>201</v>
      </c>
      <c r="C778" s="1" t="s">
        <v>2171</v>
      </c>
      <c r="D778" s="1" t="s">
        <v>958</v>
      </c>
      <c r="E778" s="1" t="s">
        <v>4027</v>
      </c>
      <c r="F778" s="1" t="s">
        <v>2172</v>
      </c>
      <c r="G778" s="1" t="s">
        <v>921</v>
      </c>
      <c r="H778" s="1" t="s">
        <v>918</v>
      </c>
      <c r="I778" s="1" t="s">
        <v>964</v>
      </c>
      <c r="J778" s="1" t="s">
        <v>16</v>
      </c>
      <c r="K778" s="2">
        <v>501.953682711</v>
      </c>
      <c r="L778" s="1" t="s">
        <v>26</v>
      </c>
      <c r="N778" s="1">
        <v>0</v>
      </c>
      <c r="O778" s="1">
        <v>78034</v>
      </c>
      <c r="P778" s="2">
        <v>0.13781397407000001</v>
      </c>
      <c r="Q778" s="2">
        <v>4.0934043000000002E-4</v>
      </c>
    </row>
    <row r="779" spans="1:17" x14ac:dyDescent="0.25">
      <c r="A779" s="1">
        <v>24033</v>
      </c>
      <c r="B779" s="1" t="s">
        <v>201</v>
      </c>
      <c r="C779" s="1" t="s">
        <v>2173</v>
      </c>
      <c r="D779" s="1" t="s">
        <v>958</v>
      </c>
      <c r="E779" s="1" t="s">
        <v>4027</v>
      </c>
      <c r="F779" s="1" t="s">
        <v>259</v>
      </c>
      <c r="G779" s="1" t="s">
        <v>921</v>
      </c>
      <c r="H779" s="1" t="s">
        <v>918</v>
      </c>
      <c r="I779" s="1" t="s">
        <v>964</v>
      </c>
      <c r="J779" s="1" t="s">
        <v>16</v>
      </c>
      <c r="K779" s="2">
        <v>945.85232981900003</v>
      </c>
      <c r="L779" s="1" t="s">
        <v>26</v>
      </c>
      <c r="N779" s="1">
        <v>0</v>
      </c>
      <c r="O779" s="1">
        <v>78035</v>
      </c>
      <c r="P779" s="2">
        <v>0.14379193287</v>
      </c>
      <c r="Q779" s="2">
        <v>7.7133574000000002E-4</v>
      </c>
    </row>
    <row r="780" spans="1:17" x14ac:dyDescent="0.25">
      <c r="A780" s="1">
        <v>24034</v>
      </c>
      <c r="B780" s="1" t="s">
        <v>201</v>
      </c>
      <c r="C780" s="1" t="s">
        <v>2174</v>
      </c>
      <c r="D780" s="1" t="s">
        <v>958</v>
      </c>
      <c r="E780" s="1" t="s">
        <v>4027</v>
      </c>
      <c r="F780" s="1" t="s">
        <v>1396</v>
      </c>
      <c r="G780" s="1" t="s">
        <v>921</v>
      </c>
      <c r="H780" s="1" t="s">
        <v>918</v>
      </c>
      <c r="I780" s="1" t="s">
        <v>964</v>
      </c>
      <c r="J780" s="1" t="s">
        <v>16</v>
      </c>
      <c r="K780" s="2">
        <v>999.20834883700002</v>
      </c>
      <c r="L780" s="1" t="s">
        <v>26</v>
      </c>
      <c r="N780" s="1">
        <v>0</v>
      </c>
      <c r="O780" s="1">
        <v>78036</v>
      </c>
      <c r="P780" s="2">
        <v>0.13468466995</v>
      </c>
      <c r="Q780" s="2">
        <v>8.1487856000000004E-4</v>
      </c>
    </row>
    <row r="781" spans="1:17" x14ac:dyDescent="0.25">
      <c r="A781" s="1">
        <v>24035</v>
      </c>
      <c r="B781" s="1" t="s">
        <v>201</v>
      </c>
      <c r="C781" s="1" t="s">
        <v>2175</v>
      </c>
      <c r="D781" s="1" t="s">
        <v>958</v>
      </c>
      <c r="E781" s="1" t="s">
        <v>4027</v>
      </c>
      <c r="F781" s="1" t="s">
        <v>2176</v>
      </c>
      <c r="G781" s="1" t="s">
        <v>921</v>
      </c>
      <c r="H781" s="1" t="s">
        <v>918</v>
      </c>
      <c r="I781" s="1" t="s">
        <v>964</v>
      </c>
      <c r="J781" s="1" t="s">
        <v>16</v>
      </c>
      <c r="K781" s="2">
        <v>361.76614712100002</v>
      </c>
      <c r="L781" s="1" t="s">
        <v>26</v>
      </c>
      <c r="N781" s="1">
        <v>0</v>
      </c>
      <c r="O781" s="1">
        <v>78037</v>
      </c>
      <c r="P781" s="2">
        <v>8.6754120889999994E-2</v>
      </c>
      <c r="Q781" s="2">
        <v>2.9501874E-4</v>
      </c>
    </row>
    <row r="782" spans="1:17" x14ac:dyDescent="0.25">
      <c r="A782" s="1">
        <v>24036</v>
      </c>
      <c r="B782" s="1" t="s">
        <v>201</v>
      </c>
      <c r="C782" s="1" t="s">
        <v>2177</v>
      </c>
      <c r="D782" s="1" t="s">
        <v>958</v>
      </c>
      <c r="E782" s="1" t="s">
        <v>4027</v>
      </c>
      <c r="F782" s="1" t="s">
        <v>3995</v>
      </c>
      <c r="G782" s="1" t="s">
        <v>921</v>
      </c>
      <c r="H782" s="1" t="s">
        <v>918</v>
      </c>
      <c r="I782" s="1" t="s">
        <v>964</v>
      </c>
      <c r="J782" s="1" t="s">
        <v>16</v>
      </c>
      <c r="K782" s="2">
        <v>754.09007644999997</v>
      </c>
      <c r="L782" s="1" t="s">
        <v>26</v>
      </c>
      <c r="N782" s="1">
        <v>0</v>
      </c>
      <c r="O782" s="1">
        <v>78038</v>
      </c>
      <c r="P782" s="2">
        <v>0.16000772953</v>
      </c>
      <c r="Q782" s="2">
        <v>6.1497432999999999E-4</v>
      </c>
    </row>
    <row r="783" spans="1:17" x14ac:dyDescent="0.25">
      <c r="A783" s="1">
        <v>24037</v>
      </c>
      <c r="B783" s="1" t="s">
        <v>201</v>
      </c>
      <c r="C783" s="1" t="s">
        <v>2178</v>
      </c>
      <c r="D783" s="1" t="s">
        <v>958</v>
      </c>
      <c r="E783" s="1" t="s">
        <v>4027</v>
      </c>
      <c r="F783" s="1" t="s">
        <v>2179</v>
      </c>
      <c r="G783" s="1" t="s">
        <v>921</v>
      </c>
      <c r="H783" s="1" t="s">
        <v>918</v>
      </c>
      <c r="I783" s="1" t="s">
        <v>964</v>
      </c>
      <c r="J783" s="1" t="s">
        <v>16</v>
      </c>
      <c r="K783" s="2">
        <v>349.36236156199999</v>
      </c>
      <c r="L783" s="1" t="s">
        <v>26</v>
      </c>
      <c r="N783" s="1">
        <v>0</v>
      </c>
      <c r="O783" s="1">
        <v>78039</v>
      </c>
      <c r="P783" s="2">
        <v>7.1061241450000007E-2</v>
      </c>
      <c r="Q783" s="2">
        <v>2.8490946999999998E-4</v>
      </c>
    </row>
    <row r="784" spans="1:17" x14ac:dyDescent="0.25">
      <c r="A784" s="1">
        <v>24038</v>
      </c>
      <c r="B784" s="1" t="s">
        <v>201</v>
      </c>
      <c r="C784" s="1" t="s">
        <v>2180</v>
      </c>
      <c r="D784" s="1" t="s">
        <v>958</v>
      </c>
      <c r="E784" s="1" t="s">
        <v>4027</v>
      </c>
      <c r="F784" s="1" t="s">
        <v>4051</v>
      </c>
      <c r="G784" s="1" t="s">
        <v>921</v>
      </c>
      <c r="H784" s="1" t="s">
        <v>918</v>
      </c>
      <c r="I784" s="1" t="s">
        <v>964</v>
      </c>
      <c r="J784" s="1" t="s">
        <v>16</v>
      </c>
      <c r="K784" s="2">
        <v>126.64394672500001</v>
      </c>
      <c r="L784" s="1" t="s">
        <v>26</v>
      </c>
      <c r="M784" s="1" t="s">
        <v>941</v>
      </c>
      <c r="N784" s="1">
        <v>0</v>
      </c>
      <c r="O784" s="1">
        <v>78040</v>
      </c>
      <c r="P784" s="2">
        <v>5.5205049530000001E-2</v>
      </c>
      <c r="Q784" s="2">
        <v>1.0408795999999999E-4</v>
      </c>
    </row>
    <row r="785" spans="1:17" x14ac:dyDescent="0.25">
      <c r="A785" s="1">
        <v>24039</v>
      </c>
      <c r="B785" s="1" t="s">
        <v>201</v>
      </c>
      <c r="C785" s="1" t="s">
        <v>2181</v>
      </c>
      <c r="D785" s="1" t="s">
        <v>958</v>
      </c>
      <c r="E785" s="1" t="s">
        <v>4027</v>
      </c>
      <c r="F785" s="1" t="s">
        <v>2182</v>
      </c>
      <c r="G785" s="1" t="s">
        <v>921</v>
      </c>
      <c r="H785" s="1" t="s">
        <v>918</v>
      </c>
      <c r="I785" s="1" t="s">
        <v>964</v>
      </c>
      <c r="J785" s="1" t="s">
        <v>16</v>
      </c>
      <c r="K785" s="2">
        <v>205.08439107699999</v>
      </c>
      <c r="L785" s="1" t="s">
        <v>26</v>
      </c>
      <c r="N785" s="1">
        <v>0</v>
      </c>
      <c r="O785" s="1">
        <v>78041</v>
      </c>
      <c r="P785" s="2">
        <v>6.9411571660000004E-2</v>
      </c>
      <c r="Q785" s="2">
        <v>1.6725537000000001E-4</v>
      </c>
    </row>
    <row r="786" spans="1:17" x14ac:dyDescent="0.25">
      <c r="A786" s="1">
        <v>24040</v>
      </c>
      <c r="B786" s="1" t="s">
        <v>201</v>
      </c>
      <c r="C786" s="1" t="s">
        <v>258</v>
      </c>
      <c r="D786" s="1" t="s">
        <v>958</v>
      </c>
      <c r="E786" s="1" t="s">
        <v>4027</v>
      </c>
      <c r="F786" s="1" t="s">
        <v>205</v>
      </c>
      <c r="G786" s="1" t="s">
        <v>921</v>
      </c>
      <c r="H786" s="1" t="s">
        <v>918</v>
      </c>
      <c r="I786" s="1" t="s">
        <v>919</v>
      </c>
      <c r="J786" s="1" t="s">
        <v>16</v>
      </c>
      <c r="K786" s="2">
        <v>349.07684170300001</v>
      </c>
      <c r="L786" s="1" t="s">
        <v>26</v>
      </c>
      <c r="N786" s="1">
        <v>0</v>
      </c>
      <c r="O786" s="1">
        <v>78042</v>
      </c>
      <c r="P786" s="2">
        <v>7.7888042199999993E-2</v>
      </c>
      <c r="Q786" s="2">
        <v>2.8467685E-4</v>
      </c>
    </row>
    <row r="787" spans="1:17" x14ac:dyDescent="0.25">
      <c r="A787" s="1">
        <v>24041</v>
      </c>
      <c r="B787" s="1" t="s">
        <v>201</v>
      </c>
      <c r="C787" s="1" t="s">
        <v>2183</v>
      </c>
      <c r="D787" s="1" t="s">
        <v>958</v>
      </c>
      <c r="E787" s="1" t="s">
        <v>4027</v>
      </c>
      <c r="F787" s="1" t="s">
        <v>2184</v>
      </c>
      <c r="G787" s="1" t="s">
        <v>921</v>
      </c>
      <c r="H787" s="1" t="s">
        <v>918</v>
      </c>
      <c r="I787" s="1" t="s">
        <v>964</v>
      </c>
      <c r="J787" s="1" t="s">
        <v>16</v>
      </c>
      <c r="K787" s="2">
        <v>218.97283158400001</v>
      </c>
      <c r="L787" s="1" t="s">
        <v>26</v>
      </c>
      <c r="N787" s="1">
        <v>0</v>
      </c>
      <c r="O787" s="1">
        <v>78043</v>
      </c>
      <c r="P787" s="2">
        <v>6.9664826489999998E-2</v>
      </c>
      <c r="Q787" s="2">
        <v>1.7858361000000001E-4</v>
      </c>
    </row>
    <row r="788" spans="1:17" x14ac:dyDescent="0.25">
      <c r="A788" s="1">
        <v>24042</v>
      </c>
      <c r="B788" s="1" t="s">
        <v>201</v>
      </c>
      <c r="C788" s="1" t="s">
        <v>2185</v>
      </c>
      <c r="D788" s="1" t="s">
        <v>958</v>
      </c>
      <c r="E788" s="1" t="s">
        <v>4027</v>
      </c>
      <c r="F788" s="1" t="s">
        <v>745</v>
      </c>
      <c r="G788" s="1" t="s">
        <v>921</v>
      </c>
      <c r="H788" s="1" t="s">
        <v>918</v>
      </c>
      <c r="I788" s="1" t="s">
        <v>964</v>
      </c>
      <c r="J788" s="1" t="s">
        <v>16</v>
      </c>
      <c r="K788" s="2">
        <v>731.43042353600003</v>
      </c>
      <c r="L788" s="1" t="s">
        <v>26</v>
      </c>
      <c r="N788" s="1">
        <v>0</v>
      </c>
      <c r="O788" s="1">
        <v>78044</v>
      </c>
      <c r="P788" s="2">
        <v>0.13490071545000001</v>
      </c>
      <c r="Q788" s="2">
        <v>5.9650746000000003E-4</v>
      </c>
    </row>
    <row r="789" spans="1:17" x14ac:dyDescent="0.25">
      <c r="A789" s="1">
        <v>24043</v>
      </c>
      <c r="B789" s="1" t="s">
        <v>201</v>
      </c>
      <c r="C789" s="1" t="s">
        <v>2186</v>
      </c>
      <c r="D789" s="1" t="s">
        <v>958</v>
      </c>
      <c r="E789" s="1" t="s">
        <v>4027</v>
      </c>
      <c r="F789" s="1" t="s">
        <v>2187</v>
      </c>
      <c r="G789" s="1" t="s">
        <v>921</v>
      </c>
      <c r="H789" s="1" t="s">
        <v>918</v>
      </c>
      <c r="I789" s="1" t="s">
        <v>964</v>
      </c>
      <c r="J789" s="1" t="s">
        <v>16</v>
      </c>
      <c r="K789" s="2">
        <v>737.97192094000002</v>
      </c>
      <c r="L789" s="1" t="s">
        <v>26</v>
      </c>
      <c r="N789" s="1">
        <v>0</v>
      </c>
      <c r="O789" s="1">
        <v>78045</v>
      </c>
      <c r="P789" s="2">
        <v>0.1215879207</v>
      </c>
      <c r="Q789" s="2">
        <v>6.0186430999999998E-4</v>
      </c>
    </row>
    <row r="790" spans="1:17" x14ac:dyDescent="0.25">
      <c r="A790" s="1">
        <v>24044</v>
      </c>
      <c r="B790" s="1" t="s">
        <v>201</v>
      </c>
      <c r="C790" s="1" t="s">
        <v>2188</v>
      </c>
      <c r="D790" s="1" t="s">
        <v>958</v>
      </c>
      <c r="E790" s="1" t="s">
        <v>4027</v>
      </c>
      <c r="F790" s="1" t="s">
        <v>2189</v>
      </c>
      <c r="G790" s="1" t="s">
        <v>921</v>
      </c>
      <c r="H790" s="1" t="s">
        <v>918</v>
      </c>
      <c r="I790" s="1" t="s">
        <v>964</v>
      </c>
      <c r="J790" s="1" t="s">
        <v>16</v>
      </c>
      <c r="K790" s="2">
        <v>5398.2966995400002</v>
      </c>
      <c r="L790" s="1" t="s">
        <v>26</v>
      </c>
      <c r="M790" s="1" t="s">
        <v>941</v>
      </c>
      <c r="N790" s="1">
        <v>0</v>
      </c>
      <c r="O790" s="1">
        <v>78046</v>
      </c>
      <c r="P790" s="2">
        <v>0.34158313149000002</v>
      </c>
      <c r="Q790" s="2">
        <v>4.4013859099999997E-3</v>
      </c>
    </row>
    <row r="791" spans="1:17" x14ac:dyDescent="0.25">
      <c r="A791" s="1">
        <v>24045</v>
      </c>
      <c r="B791" s="1" t="s">
        <v>201</v>
      </c>
      <c r="C791" s="1" t="s">
        <v>2190</v>
      </c>
      <c r="D791" s="1" t="s">
        <v>958</v>
      </c>
      <c r="E791" s="1" t="s">
        <v>4027</v>
      </c>
      <c r="F791" s="1" t="s">
        <v>2191</v>
      </c>
      <c r="G791" s="1" t="s">
        <v>921</v>
      </c>
      <c r="H791" s="1" t="s">
        <v>918</v>
      </c>
      <c r="I791" s="1" t="s">
        <v>964</v>
      </c>
      <c r="J791" s="1" t="s">
        <v>16</v>
      </c>
      <c r="K791" s="2">
        <v>714.67006210800002</v>
      </c>
      <c r="L791" s="1" t="s">
        <v>26</v>
      </c>
      <c r="N791" s="1">
        <v>0</v>
      </c>
      <c r="O791" s="1">
        <v>78047</v>
      </c>
      <c r="P791" s="2">
        <v>0.12514088038000001</v>
      </c>
      <c r="Q791" s="2">
        <v>5.8284270999999996E-4</v>
      </c>
    </row>
    <row r="792" spans="1:17" x14ac:dyDescent="0.25">
      <c r="A792" s="1">
        <v>24046</v>
      </c>
      <c r="B792" s="1" t="s">
        <v>201</v>
      </c>
      <c r="C792" s="1" t="s">
        <v>2192</v>
      </c>
      <c r="D792" s="1" t="s">
        <v>958</v>
      </c>
      <c r="E792" s="1" t="s">
        <v>4027</v>
      </c>
      <c r="F792" s="1" t="s">
        <v>951</v>
      </c>
      <c r="G792" s="1" t="s">
        <v>921</v>
      </c>
      <c r="H792" s="1" t="s">
        <v>918</v>
      </c>
      <c r="I792" s="1" t="s">
        <v>964</v>
      </c>
      <c r="J792" s="1" t="s">
        <v>16</v>
      </c>
      <c r="K792" s="2">
        <v>663.73964353400004</v>
      </c>
      <c r="L792" s="1" t="s">
        <v>26</v>
      </c>
      <c r="N792" s="1">
        <v>0</v>
      </c>
      <c r="O792" s="1">
        <v>78048</v>
      </c>
      <c r="P792" s="2">
        <v>0.11216378097</v>
      </c>
      <c r="Q792" s="2">
        <v>5.4131994999999996E-4</v>
      </c>
    </row>
    <row r="793" spans="1:17" x14ac:dyDescent="0.25">
      <c r="A793" s="1">
        <v>24047</v>
      </c>
      <c r="B793" s="1" t="s">
        <v>201</v>
      </c>
      <c r="C793" s="1" t="s">
        <v>249</v>
      </c>
      <c r="D793" s="1" t="s">
        <v>958</v>
      </c>
      <c r="E793" s="1" t="s">
        <v>4027</v>
      </c>
      <c r="F793" s="1" t="s">
        <v>256</v>
      </c>
      <c r="G793" s="1" t="s">
        <v>921</v>
      </c>
      <c r="H793" s="1" t="s">
        <v>918</v>
      </c>
      <c r="I793" s="1" t="s">
        <v>964</v>
      </c>
      <c r="J793" s="1" t="s">
        <v>16</v>
      </c>
      <c r="K793" s="2">
        <v>430.72794548500002</v>
      </c>
      <c r="L793" s="1" t="s">
        <v>26</v>
      </c>
      <c r="N793" s="1">
        <v>0</v>
      </c>
      <c r="O793" s="1">
        <v>78049</v>
      </c>
      <c r="P793" s="2">
        <v>9.2051920349999997E-2</v>
      </c>
      <c r="Q793" s="2">
        <v>3.5127490999999999E-4</v>
      </c>
    </row>
    <row r="794" spans="1:17" x14ac:dyDescent="0.25">
      <c r="A794" s="1">
        <v>24048</v>
      </c>
      <c r="B794" s="1" t="s">
        <v>201</v>
      </c>
      <c r="C794" s="1" t="s">
        <v>2193</v>
      </c>
      <c r="D794" s="1" t="s">
        <v>958</v>
      </c>
      <c r="E794" s="1" t="s">
        <v>4027</v>
      </c>
      <c r="F794" s="1" t="s">
        <v>2194</v>
      </c>
      <c r="G794" s="1" t="s">
        <v>921</v>
      </c>
      <c r="H794" s="1" t="s">
        <v>918</v>
      </c>
      <c r="I794" s="1" t="s">
        <v>964</v>
      </c>
      <c r="J794" s="1" t="s">
        <v>16</v>
      </c>
      <c r="K794" s="2">
        <v>233.62492981400001</v>
      </c>
      <c r="L794" s="1" t="s">
        <v>26</v>
      </c>
      <c r="N794" s="1">
        <v>0</v>
      </c>
      <c r="O794" s="1">
        <v>78050</v>
      </c>
      <c r="P794" s="2">
        <v>9.0658124679999993E-2</v>
      </c>
      <c r="Q794" s="2">
        <v>1.9053867E-4</v>
      </c>
    </row>
    <row r="795" spans="1:17" x14ac:dyDescent="0.25">
      <c r="A795" s="1">
        <v>24049</v>
      </c>
      <c r="B795" s="1" t="s">
        <v>201</v>
      </c>
      <c r="C795" s="1" t="s">
        <v>2195</v>
      </c>
      <c r="D795" s="1" t="s">
        <v>958</v>
      </c>
      <c r="E795" s="1" t="s">
        <v>4027</v>
      </c>
      <c r="F795" s="1" t="s">
        <v>2196</v>
      </c>
      <c r="G795" s="1" t="s">
        <v>921</v>
      </c>
      <c r="H795" s="1" t="s">
        <v>918</v>
      </c>
      <c r="I795" s="1" t="s">
        <v>964</v>
      </c>
      <c r="J795" s="1" t="s">
        <v>16</v>
      </c>
      <c r="K795" s="2">
        <v>102.90994764</v>
      </c>
      <c r="L795" s="1" t="s">
        <v>26</v>
      </c>
      <c r="N795" s="1">
        <v>0</v>
      </c>
      <c r="O795" s="1">
        <v>78051</v>
      </c>
      <c r="P795" s="2">
        <v>4.558601986E-2</v>
      </c>
      <c r="Q795" s="2">
        <v>8.3928280000000006E-5</v>
      </c>
    </row>
    <row r="796" spans="1:17" x14ac:dyDescent="0.25">
      <c r="A796" s="1">
        <v>24050</v>
      </c>
      <c r="B796" s="1" t="s">
        <v>201</v>
      </c>
      <c r="C796" s="1" t="s">
        <v>2197</v>
      </c>
      <c r="D796" s="1" t="s">
        <v>958</v>
      </c>
      <c r="E796" s="1" t="s">
        <v>4027</v>
      </c>
      <c r="F796" s="1" t="s">
        <v>250</v>
      </c>
      <c r="G796" s="1" t="s">
        <v>921</v>
      </c>
      <c r="H796" s="1" t="s">
        <v>918</v>
      </c>
      <c r="I796" s="1" t="s">
        <v>964</v>
      </c>
      <c r="J796" s="1" t="s">
        <v>16</v>
      </c>
      <c r="K796" s="2">
        <v>395.86227880400003</v>
      </c>
      <c r="L796" s="1" t="s">
        <v>26</v>
      </c>
      <c r="M796" s="1" t="s">
        <v>941</v>
      </c>
      <c r="N796" s="1">
        <v>0</v>
      </c>
      <c r="O796" s="1">
        <v>78052</v>
      </c>
      <c r="P796" s="2">
        <v>0.1208932033</v>
      </c>
      <c r="Q796" s="2">
        <v>3.2295973000000001E-4</v>
      </c>
    </row>
    <row r="797" spans="1:17" x14ac:dyDescent="0.25">
      <c r="A797" s="1">
        <v>24051</v>
      </c>
      <c r="B797" s="1" t="s">
        <v>201</v>
      </c>
      <c r="C797" s="1" t="s">
        <v>2198</v>
      </c>
      <c r="D797" s="1" t="s">
        <v>958</v>
      </c>
      <c r="E797" s="1" t="s">
        <v>4027</v>
      </c>
      <c r="F797" s="1" t="s">
        <v>4006</v>
      </c>
      <c r="G797" s="1" t="s">
        <v>921</v>
      </c>
      <c r="H797" s="1" t="s">
        <v>918</v>
      </c>
      <c r="I797" s="1" t="s">
        <v>964</v>
      </c>
      <c r="J797" s="1" t="s">
        <v>16</v>
      </c>
      <c r="K797" s="2">
        <v>731.58224356100004</v>
      </c>
      <c r="L797" s="1" t="s">
        <v>26</v>
      </c>
      <c r="N797" s="1">
        <v>0</v>
      </c>
      <c r="O797" s="1">
        <v>78053</v>
      </c>
      <c r="P797" s="2">
        <v>0.11817434571</v>
      </c>
      <c r="Q797" s="2">
        <v>5.9665341000000004E-4</v>
      </c>
    </row>
    <row r="798" spans="1:17" x14ac:dyDescent="0.25">
      <c r="A798" s="1">
        <v>24052</v>
      </c>
      <c r="B798" s="1" t="s">
        <v>201</v>
      </c>
      <c r="C798" s="1" t="s">
        <v>247</v>
      </c>
      <c r="D798" s="1" t="s">
        <v>958</v>
      </c>
      <c r="E798" s="1" t="s">
        <v>4027</v>
      </c>
      <c r="F798" s="1" t="s">
        <v>2199</v>
      </c>
      <c r="G798" s="1" t="s">
        <v>921</v>
      </c>
      <c r="H798" s="1" t="s">
        <v>918</v>
      </c>
      <c r="I798" s="1" t="s">
        <v>964</v>
      </c>
      <c r="J798" s="1" t="s">
        <v>16</v>
      </c>
      <c r="K798" s="2">
        <v>547.92346630300005</v>
      </c>
      <c r="L798" s="1" t="s">
        <v>26</v>
      </c>
      <c r="N798" s="1">
        <v>0</v>
      </c>
      <c r="O798" s="1">
        <v>78054</v>
      </c>
      <c r="P798" s="2">
        <v>0.10736512695</v>
      </c>
      <c r="Q798" s="2">
        <v>4.4687648E-4</v>
      </c>
    </row>
    <row r="799" spans="1:17" x14ac:dyDescent="0.25">
      <c r="A799" s="1">
        <v>24053</v>
      </c>
      <c r="B799" s="1" t="s">
        <v>201</v>
      </c>
      <c r="C799" s="1" t="s">
        <v>2200</v>
      </c>
      <c r="D799" s="1" t="s">
        <v>958</v>
      </c>
      <c r="E799" s="1" t="s">
        <v>4027</v>
      </c>
      <c r="F799" s="1" t="s">
        <v>1089</v>
      </c>
      <c r="G799" s="1" t="s">
        <v>921</v>
      </c>
      <c r="H799" s="1" t="s">
        <v>918</v>
      </c>
      <c r="I799" s="1" t="s">
        <v>964</v>
      </c>
      <c r="J799" s="1" t="s">
        <v>16</v>
      </c>
      <c r="K799" s="2">
        <v>468.01507372499998</v>
      </c>
      <c r="L799" s="1" t="s">
        <v>26</v>
      </c>
      <c r="N799" s="1">
        <v>0</v>
      </c>
      <c r="O799" s="1">
        <v>78055</v>
      </c>
      <c r="P799" s="2">
        <v>0.10081189121</v>
      </c>
      <c r="Q799" s="2">
        <v>3.8170130999999998E-4</v>
      </c>
    </row>
    <row r="800" spans="1:17" x14ac:dyDescent="0.25">
      <c r="A800" s="1">
        <v>24054</v>
      </c>
      <c r="B800" s="1" t="s">
        <v>201</v>
      </c>
      <c r="C800" s="1" t="s">
        <v>2201</v>
      </c>
      <c r="D800" s="1" t="s">
        <v>958</v>
      </c>
      <c r="E800" s="1" t="s">
        <v>4027</v>
      </c>
      <c r="F800" s="1" t="s">
        <v>2202</v>
      </c>
      <c r="G800" s="1" t="s">
        <v>921</v>
      </c>
      <c r="H800" s="1" t="s">
        <v>918</v>
      </c>
      <c r="I800" s="1" t="s">
        <v>964</v>
      </c>
      <c r="J800" s="1" t="s">
        <v>16</v>
      </c>
      <c r="K800" s="2">
        <v>1864.6984213799999</v>
      </c>
      <c r="L800" s="1" t="s">
        <v>26</v>
      </c>
      <c r="N800" s="1">
        <v>0</v>
      </c>
      <c r="O800" s="1">
        <v>78056</v>
      </c>
      <c r="P800" s="2">
        <v>0.211345168</v>
      </c>
      <c r="Q800" s="2">
        <v>1.5208506799999999E-3</v>
      </c>
    </row>
    <row r="801" spans="1:17" x14ac:dyDescent="0.25">
      <c r="A801" s="1">
        <v>24055</v>
      </c>
      <c r="B801" s="1" t="s">
        <v>201</v>
      </c>
      <c r="C801" s="1" t="s">
        <v>2203</v>
      </c>
      <c r="D801" s="1" t="s">
        <v>958</v>
      </c>
      <c r="E801" s="1" t="s">
        <v>4027</v>
      </c>
      <c r="F801" s="1" t="s">
        <v>2204</v>
      </c>
      <c r="G801" s="1" t="s">
        <v>921</v>
      </c>
      <c r="H801" s="1" t="s">
        <v>918</v>
      </c>
      <c r="I801" s="1" t="s">
        <v>964</v>
      </c>
      <c r="J801" s="1" t="s">
        <v>16</v>
      </c>
      <c r="K801" s="2">
        <v>229.32925767200001</v>
      </c>
      <c r="L801" s="1" t="s">
        <v>26</v>
      </c>
      <c r="N801" s="1">
        <v>0</v>
      </c>
      <c r="O801" s="1">
        <v>78057</v>
      </c>
      <c r="P801" s="2">
        <v>8.0076383289999997E-2</v>
      </c>
      <c r="Q801" s="2">
        <v>1.8687709999999999E-4</v>
      </c>
    </row>
    <row r="802" spans="1:17" x14ac:dyDescent="0.25">
      <c r="A802" s="1">
        <v>24056</v>
      </c>
      <c r="B802" s="1" t="s">
        <v>201</v>
      </c>
      <c r="C802" s="1" t="s">
        <v>2205</v>
      </c>
      <c r="D802" s="1" t="s">
        <v>958</v>
      </c>
      <c r="E802" s="1" t="s">
        <v>4027</v>
      </c>
      <c r="F802" s="1" t="s">
        <v>2206</v>
      </c>
      <c r="G802" s="1" t="s">
        <v>921</v>
      </c>
      <c r="H802" s="1" t="s">
        <v>918</v>
      </c>
      <c r="I802" s="1" t="s">
        <v>964</v>
      </c>
      <c r="J802" s="1" t="s">
        <v>16</v>
      </c>
      <c r="K802" s="2">
        <v>669.26738940899997</v>
      </c>
      <c r="L802" s="1" t="s">
        <v>26</v>
      </c>
      <c r="N802" s="1">
        <v>0</v>
      </c>
      <c r="O802" s="1">
        <v>78058</v>
      </c>
      <c r="P802" s="2">
        <v>0.14984792549000001</v>
      </c>
      <c r="Q802" s="2">
        <v>5.45873E-4</v>
      </c>
    </row>
    <row r="803" spans="1:17" x14ac:dyDescent="0.25">
      <c r="A803" s="1">
        <v>24057</v>
      </c>
      <c r="B803" s="1" t="s">
        <v>201</v>
      </c>
      <c r="C803" s="1" t="s">
        <v>204</v>
      </c>
      <c r="D803" s="1" t="s">
        <v>958</v>
      </c>
      <c r="E803" s="1" t="s">
        <v>4027</v>
      </c>
      <c r="F803" s="1" t="s">
        <v>1776</v>
      </c>
      <c r="G803" s="1" t="s">
        <v>921</v>
      </c>
      <c r="H803" s="1" t="s">
        <v>918</v>
      </c>
      <c r="I803" s="1" t="s">
        <v>919</v>
      </c>
      <c r="J803" s="1" t="s">
        <v>16</v>
      </c>
      <c r="K803" s="2">
        <v>190.39722187000001</v>
      </c>
      <c r="L803" s="1" t="s">
        <v>26</v>
      </c>
      <c r="N803" s="1">
        <v>0</v>
      </c>
      <c r="O803" s="1">
        <v>78059</v>
      </c>
      <c r="P803" s="2">
        <v>5.295021716E-2</v>
      </c>
      <c r="Q803" s="2">
        <v>1.5529475999999999E-4</v>
      </c>
    </row>
    <row r="804" spans="1:17" x14ac:dyDescent="0.25">
      <c r="A804" s="1">
        <v>24058</v>
      </c>
      <c r="B804" s="1" t="s">
        <v>201</v>
      </c>
      <c r="C804" s="1" t="s">
        <v>2207</v>
      </c>
      <c r="D804" s="1" t="s">
        <v>958</v>
      </c>
      <c r="E804" s="1" t="s">
        <v>4027</v>
      </c>
      <c r="F804" s="1" t="s">
        <v>2208</v>
      </c>
      <c r="G804" s="1" t="s">
        <v>921</v>
      </c>
      <c r="H804" s="1" t="s">
        <v>918</v>
      </c>
      <c r="I804" s="1" t="s">
        <v>964</v>
      </c>
      <c r="J804" s="1" t="s">
        <v>16</v>
      </c>
      <c r="K804" s="2">
        <v>486.23694631799998</v>
      </c>
      <c r="L804" s="1" t="s">
        <v>26</v>
      </c>
      <c r="N804" s="1">
        <v>0</v>
      </c>
      <c r="O804" s="1">
        <v>78060</v>
      </c>
      <c r="P804" s="2">
        <v>0.12619492693000001</v>
      </c>
      <c r="Q804" s="2">
        <v>3.9673836999999998E-4</v>
      </c>
    </row>
    <row r="805" spans="1:17" x14ac:dyDescent="0.25">
      <c r="A805" s="1">
        <v>24059</v>
      </c>
      <c r="B805" s="1" t="s">
        <v>201</v>
      </c>
      <c r="C805" s="1" t="s">
        <v>255</v>
      </c>
      <c r="D805" s="1" t="s">
        <v>958</v>
      </c>
      <c r="E805" s="1" t="s">
        <v>4027</v>
      </c>
      <c r="F805" s="1" t="s">
        <v>2209</v>
      </c>
      <c r="G805" s="1" t="s">
        <v>921</v>
      </c>
      <c r="H805" s="1" t="s">
        <v>918</v>
      </c>
      <c r="I805" s="1" t="s">
        <v>964</v>
      </c>
      <c r="J805" s="1" t="s">
        <v>16</v>
      </c>
      <c r="K805" s="2">
        <v>905.332164949</v>
      </c>
      <c r="L805" s="1" t="s">
        <v>26</v>
      </c>
      <c r="N805" s="1">
        <v>0</v>
      </c>
      <c r="O805" s="1">
        <v>78061</v>
      </c>
      <c r="P805" s="2">
        <v>0.16051040495999999</v>
      </c>
      <c r="Q805" s="2">
        <v>7.3839811999999998E-4</v>
      </c>
    </row>
    <row r="806" spans="1:17" x14ac:dyDescent="0.25">
      <c r="A806" s="1">
        <v>24060</v>
      </c>
      <c r="B806" s="1" t="s">
        <v>183</v>
      </c>
      <c r="C806" s="1" t="s">
        <v>2210</v>
      </c>
      <c r="D806" s="1" t="s">
        <v>958</v>
      </c>
      <c r="E806" s="1" t="s">
        <v>4052</v>
      </c>
      <c r="F806" s="1" t="s">
        <v>1418</v>
      </c>
      <c r="G806" s="1" t="s">
        <v>917</v>
      </c>
      <c r="H806" s="1" t="s">
        <v>918</v>
      </c>
      <c r="I806" s="1" t="s">
        <v>964</v>
      </c>
      <c r="J806" s="1" t="s">
        <v>16</v>
      </c>
      <c r="K806" s="2">
        <v>927.57957653300002</v>
      </c>
      <c r="L806" s="1" t="s">
        <v>26</v>
      </c>
      <c r="M806" s="1" t="s">
        <v>941</v>
      </c>
      <c r="N806" s="1">
        <v>0</v>
      </c>
      <c r="O806" s="1">
        <v>78062</v>
      </c>
      <c r="P806" s="2">
        <v>0.14148053876</v>
      </c>
      <c r="Q806" s="2">
        <v>7.5483080999999997E-4</v>
      </c>
    </row>
    <row r="807" spans="1:17" x14ac:dyDescent="0.25">
      <c r="A807" s="1">
        <v>24061</v>
      </c>
      <c r="B807" s="1" t="s">
        <v>183</v>
      </c>
      <c r="C807" s="1" t="s">
        <v>2211</v>
      </c>
      <c r="D807" s="1" t="s">
        <v>958</v>
      </c>
      <c r="E807" s="1" t="s">
        <v>4052</v>
      </c>
      <c r="F807" s="1" t="s">
        <v>1118</v>
      </c>
      <c r="G807" s="1" t="s">
        <v>917</v>
      </c>
      <c r="H807" s="1" t="s">
        <v>918</v>
      </c>
      <c r="I807" s="1" t="s">
        <v>964</v>
      </c>
      <c r="J807" s="1" t="s">
        <v>16</v>
      </c>
      <c r="K807" s="2">
        <v>501.04890731199998</v>
      </c>
      <c r="L807" s="1" t="s">
        <v>26</v>
      </c>
      <c r="N807" s="1">
        <v>0</v>
      </c>
      <c r="O807" s="1">
        <v>78063</v>
      </c>
      <c r="P807" s="2">
        <v>0.10740441109</v>
      </c>
      <c r="Q807" s="2">
        <v>4.0831407E-4</v>
      </c>
    </row>
    <row r="808" spans="1:17" x14ac:dyDescent="0.25">
      <c r="A808" s="1">
        <v>24062</v>
      </c>
      <c r="B808" s="1" t="s">
        <v>183</v>
      </c>
      <c r="C808" s="1" t="s">
        <v>2212</v>
      </c>
      <c r="D808" s="1" t="s">
        <v>958</v>
      </c>
      <c r="E808" s="1" t="s">
        <v>4052</v>
      </c>
      <c r="F808" s="1" t="s">
        <v>2213</v>
      </c>
      <c r="G808" s="1" t="s">
        <v>917</v>
      </c>
      <c r="H808" s="1" t="s">
        <v>918</v>
      </c>
      <c r="I808" s="1" t="s">
        <v>964</v>
      </c>
      <c r="J808" s="1" t="s">
        <v>16</v>
      </c>
      <c r="K808" s="2">
        <v>523.78003021200004</v>
      </c>
      <c r="L808" s="1" t="s">
        <v>26</v>
      </c>
      <c r="M808" s="1" t="s">
        <v>941</v>
      </c>
      <c r="N808" s="1">
        <v>0</v>
      </c>
      <c r="O808" s="1">
        <v>78064</v>
      </c>
      <c r="P808" s="2">
        <v>9.9344282160000005E-2</v>
      </c>
      <c r="Q808" s="2">
        <v>4.2789431000000001E-4</v>
      </c>
    </row>
    <row r="809" spans="1:17" x14ac:dyDescent="0.25">
      <c r="A809" s="1">
        <v>24063</v>
      </c>
      <c r="B809" s="1" t="s">
        <v>183</v>
      </c>
      <c r="C809" s="1" t="s">
        <v>2214</v>
      </c>
      <c r="D809" s="1" t="s">
        <v>958</v>
      </c>
      <c r="E809" s="1" t="s">
        <v>4052</v>
      </c>
      <c r="F809" s="1" t="s">
        <v>2215</v>
      </c>
      <c r="G809" s="1" t="s">
        <v>917</v>
      </c>
      <c r="H809" s="1" t="s">
        <v>918</v>
      </c>
      <c r="I809" s="1" t="s">
        <v>964</v>
      </c>
      <c r="J809" s="1" t="s">
        <v>16</v>
      </c>
      <c r="K809" s="2">
        <v>649.44283913300001</v>
      </c>
      <c r="L809" s="1" t="s">
        <v>26</v>
      </c>
      <c r="N809" s="1">
        <v>0</v>
      </c>
      <c r="O809" s="1">
        <v>78065</v>
      </c>
      <c r="P809" s="2">
        <v>0.12887544355</v>
      </c>
      <c r="Q809" s="2">
        <v>5.2925075999999999E-4</v>
      </c>
    </row>
    <row r="810" spans="1:17" x14ac:dyDescent="0.25">
      <c r="A810" s="1">
        <v>24064</v>
      </c>
      <c r="B810" s="1" t="s">
        <v>183</v>
      </c>
      <c r="C810" s="1" t="s">
        <v>2216</v>
      </c>
      <c r="D810" s="1" t="s">
        <v>958</v>
      </c>
      <c r="E810" s="1" t="s">
        <v>4052</v>
      </c>
      <c r="F810" s="1" t="s">
        <v>2217</v>
      </c>
      <c r="G810" s="1" t="s">
        <v>917</v>
      </c>
      <c r="H810" s="1" t="s">
        <v>918</v>
      </c>
      <c r="I810" s="1" t="s">
        <v>964</v>
      </c>
      <c r="J810" s="1" t="s">
        <v>16</v>
      </c>
      <c r="K810" s="2">
        <v>331.28870015500002</v>
      </c>
      <c r="L810" s="1" t="s">
        <v>26</v>
      </c>
      <c r="N810" s="1">
        <v>0</v>
      </c>
      <c r="O810" s="1">
        <v>78066</v>
      </c>
      <c r="P810" s="2">
        <v>8.4818164670000001E-2</v>
      </c>
      <c r="Q810" s="2">
        <v>2.6998172999999999E-4</v>
      </c>
    </row>
    <row r="811" spans="1:17" x14ac:dyDescent="0.25">
      <c r="A811" s="1">
        <v>24065</v>
      </c>
      <c r="B811" s="1" t="s">
        <v>183</v>
      </c>
      <c r="C811" s="1" t="s">
        <v>2218</v>
      </c>
      <c r="D811" s="1" t="s">
        <v>958</v>
      </c>
      <c r="E811" s="1" t="s">
        <v>4052</v>
      </c>
      <c r="F811" s="1" t="s">
        <v>1416</v>
      </c>
      <c r="G811" s="1" t="s">
        <v>917</v>
      </c>
      <c r="H811" s="1" t="s">
        <v>918</v>
      </c>
      <c r="I811" s="1" t="s">
        <v>964</v>
      </c>
      <c r="J811" s="1" t="s">
        <v>16</v>
      </c>
      <c r="K811" s="2">
        <v>276.646813253</v>
      </c>
      <c r="L811" s="1" t="s">
        <v>26</v>
      </c>
      <c r="N811" s="1">
        <v>0</v>
      </c>
      <c r="O811" s="1">
        <v>78067</v>
      </c>
      <c r="P811" s="2">
        <v>6.7235756159999993E-2</v>
      </c>
      <c r="Q811" s="2">
        <v>2.2545846E-4</v>
      </c>
    </row>
    <row r="812" spans="1:17" x14ac:dyDescent="0.25">
      <c r="A812" s="1">
        <v>24066</v>
      </c>
      <c r="B812" s="1" t="s">
        <v>183</v>
      </c>
      <c r="C812" s="1" t="s">
        <v>2219</v>
      </c>
      <c r="D812" s="1" t="s">
        <v>958</v>
      </c>
      <c r="E812" s="1" t="s">
        <v>4052</v>
      </c>
      <c r="F812" s="1" t="s">
        <v>193</v>
      </c>
      <c r="G812" s="1" t="s">
        <v>917</v>
      </c>
      <c r="H812" s="1" t="s">
        <v>918</v>
      </c>
      <c r="I812" s="1" t="s">
        <v>919</v>
      </c>
      <c r="J812" s="1" t="s">
        <v>16</v>
      </c>
      <c r="K812" s="2">
        <v>600.01388617700002</v>
      </c>
      <c r="L812" s="1" t="s">
        <v>26</v>
      </c>
      <c r="N812" s="1">
        <v>0</v>
      </c>
      <c r="O812" s="1">
        <v>78068</v>
      </c>
      <c r="P812" s="2">
        <v>0.12588760594000001</v>
      </c>
      <c r="Q812" s="2">
        <v>4.8898675999999996E-4</v>
      </c>
    </row>
    <row r="813" spans="1:17" x14ac:dyDescent="0.25">
      <c r="A813" s="1">
        <v>24067</v>
      </c>
      <c r="B813" s="1" t="s">
        <v>183</v>
      </c>
      <c r="C813" s="1" t="s">
        <v>2220</v>
      </c>
      <c r="D813" s="1" t="s">
        <v>958</v>
      </c>
      <c r="E813" s="1" t="s">
        <v>4052</v>
      </c>
      <c r="F813" s="1" t="s">
        <v>2221</v>
      </c>
      <c r="G813" s="1" t="s">
        <v>917</v>
      </c>
      <c r="H813" s="1" t="s">
        <v>918</v>
      </c>
      <c r="I813" s="1" t="s">
        <v>964</v>
      </c>
      <c r="J813" s="1" t="s">
        <v>16</v>
      </c>
      <c r="K813" s="2">
        <v>302.19469969900001</v>
      </c>
      <c r="L813" s="1" t="s">
        <v>26</v>
      </c>
      <c r="N813" s="1">
        <v>0</v>
      </c>
      <c r="O813" s="1">
        <v>78069</v>
      </c>
      <c r="P813" s="2">
        <v>7.8915264930000006E-2</v>
      </c>
      <c r="Q813" s="2">
        <v>2.4628444000000002E-4</v>
      </c>
    </row>
    <row r="814" spans="1:17" x14ac:dyDescent="0.25">
      <c r="A814" s="1">
        <v>24068</v>
      </c>
      <c r="B814" s="1" t="s">
        <v>183</v>
      </c>
      <c r="C814" s="1" t="s">
        <v>2222</v>
      </c>
      <c r="D814" s="1" t="s">
        <v>958</v>
      </c>
      <c r="E814" s="1" t="s">
        <v>4052</v>
      </c>
      <c r="F814" s="1" t="s">
        <v>2223</v>
      </c>
      <c r="G814" s="1" t="s">
        <v>917</v>
      </c>
      <c r="H814" s="1" t="s">
        <v>918</v>
      </c>
      <c r="I814" s="1" t="s">
        <v>964</v>
      </c>
      <c r="J814" s="1" t="s">
        <v>16</v>
      </c>
      <c r="K814" s="2">
        <v>495.96534565799999</v>
      </c>
      <c r="L814" s="1" t="s">
        <v>26</v>
      </c>
      <c r="N814" s="1">
        <v>0</v>
      </c>
      <c r="O814" s="1">
        <v>78070</v>
      </c>
      <c r="P814" s="2">
        <v>0.10699917422999999</v>
      </c>
      <c r="Q814" s="2">
        <v>4.0419482E-4</v>
      </c>
    </row>
    <row r="815" spans="1:17" x14ac:dyDescent="0.25">
      <c r="A815" s="1">
        <v>24069</v>
      </c>
      <c r="B815" s="1" t="s">
        <v>183</v>
      </c>
      <c r="C815" s="1" t="s">
        <v>2224</v>
      </c>
      <c r="D815" s="1" t="s">
        <v>958</v>
      </c>
      <c r="E815" s="1" t="s">
        <v>4052</v>
      </c>
      <c r="F815" s="1" t="s">
        <v>2225</v>
      </c>
      <c r="G815" s="1" t="s">
        <v>917</v>
      </c>
      <c r="H815" s="1" t="s">
        <v>918</v>
      </c>
      <c r="I815" s="1" t="s">
        <v>964</v>
      </c>
      <c r="J815" s="1" t="s">
        <v>16</v>
      </c>
      <c r="K815" s="2">
        <v>422.61461122700001</v>
      </c>
      <c r="L815" s="1" t="s">
        <v>26</v>
      </c>
      <c r="N815" s="1">
        <v>0</v>
      </c>
      <c r="O815" s="1">
        <v>78071</v>
      </c>
      <c r="P815" s="2">
        <v>9.5449354819999999E-2</v>
      </c>
      <c r="Q815" s="2">
        <v>3.4442193E-4</v>
      </c>
    </row>
    <row r="816" spans="1:17" x14ac:dyDescent="0.25">
      <c r="A816" s="1">
        <v>24070</v>
      </c>
      <c r="B816" s="1" t="s">
        <v>183</v>
      </c>
      <c r="C816" s="1" t="s">
        <v>2226</v>
      </c>
      <c r="D816" s="1" t="s">
        <v>958</v>
      </c>
      <c r="E816" s="1" t="s">
        <v>4052</v>
      </c>
      <c r="F816" s="1" t="s">
        <v>190</v>
      </c>
      <c r="G816" s="1" t="s">
        <v>917</v>
      </c>
      <c r="H816" s="1" t="s">
        <v>918</v>
      </c>
      <c r="I816" s="1" t="s">
        <v>919</v>
      </c>
      <c r="J816" s="1" t="s">
        <v>16</v>
      </c>
      <c r="K816" s="2">
        <v>1392.2791290099999</v>
      </c>
      <c r="L816" s="1" t="s">
        <v>26</v>
      </c>
      <c r="N816" s="1">
        <v>0</v>
      </c>
      <c r="O816" s="1">
        <v>78072</v>
      </c>
      <c r="P816" s="2">
        <v>0.15775104408000001</v>
      </c>
      <c r="Q816" s="2">
        <v>1.1346423400000001E-3</v>
      </c>
    </row>
    <row r="817" spans="1:17" x14ac:dyDescent="0.25">
      <c r="A817" s="1">
        <v>24071</v>
      </c>
      <c r="B817" s="1" t="s">
        <v>183</v>
      </c>
      <c r="C817" s="1" t="s">
        <v>2227</v>
      </c>
      <c r="D817" s="1" t="s">
        <v>958</v>
      </c>
      <c r="E817" s="1" t="s">
        <v>4052</v>
      </c>
      <c r="F817" s="1" t="s">
        <v>2228</v>
      </c>
      <c r="G817" s="1" t="s">
        <v>917</v>
      </c>
      <c r="H817" s="1" t="s">
        <v>918</v>
      </c>
      <c r="I817" s="1" t="s">
        <v>964</v>
      </c>
      <c r="J817" s="1" t="s">
        <v>16</v>
      </c>
      <c r="K817" s="2">
        <v>621.15181725900004</v>
      </c>
      <c r="L817" s="1" t="s">
        <v>26</v>
      </c>
      <c r="N817" s="1">
        <v>0</v>
      </c>
      <c r="O817" s="1">
        <v>78073</v>
      </c>
      <c r="P817" s="2">
        <v>0.11453670406999999</v>
      </c>
      <c r="Q817" s="2">
        <v>5.0623819999999996E-4</v>
      </c>
    </row>
    <row r="818" spans="1:17" x14ac:dyDescent="0.25">
      <c r="A818" s="1">
        <v>24072</v>
      </c>
      <c r="B818" s="1" t="s">
        <v>183</v>
      </c>
      <c r="C818" s="1" t="s">
        <v>2229</v>
      </c>
      <c r="D818" s="1" t="s">
        <v>958</v>
      </c>
      <c r="E818" s="1" t="s">
        <v>4052</v>
      </c>
      <c r="F818" s="1" t="s">
        <v>2230</v>
      </c>
      <c r="G818" s="1" t="s">
        <v>917</v>
      </c>
      <c r="H818" s="1" t="s">
        <v>918</v>
      </c>
      <c r="I818" s="1" t="s">
        <v>964</v>
      </c>
      <c r="J818" s="1" t="s">
        <v>16</v>
      </c>
      <c r="K818" s="2">
        <v>296.07988639600001</v>
      </c>
      <c r="L818" s="1" t="s">
        <v>26</v>
      </c>
      <c r="N818" s="1">
        <v>0</v>
      </c>
      <c r="O818" s="1">
        <v>78074</v>
      </c>
      <c r="P818" s="2">
        <v>8.6435315939999993E-2</v>
      </c>
      <c r="Q818" s="2">
        <v>2.4130344999999999E-4</v>
      </c>
    </row>
    <row r="819" spans="1:17" x14ac:dyDescent="0.25">
      <c r="A819" s="1">
        <v>24073</v>
      </c>
      <c r="B819" s="1" t="s">
        <v>183</v>
      </c>
      <c r="C819" s="1" t="s">
        <v>2231</v>
      </c>
      <c r="D819" s="1" t="s">
        <v>958</v>
      </c>
      <c r="E819" s="1" t="s">
        <v>4052</v>
      </c>
      <c r="F819" s="1" t="s">
        <v>2232</v>
      </c>
      <c r="G819" s="1" t="s">
        <v>917</v>
      </c>
      <c r="H819" s="1" t="s">
        <v>918</v>
      </c>
      <c r="I819" s="1" t="s">
        <v>964</v>
      </c>
      <c r="J819" s="1" t="s">
        <v>16</v>
      </c>
      <c r="K819" s="2">
        <v>75.8295659642</v>
      </c>
      <c r="L819" s="1" t="s">
        <v>26</v>
      </c>
      <c r="N819" s="1">
        <v>0</v>
      </c>
      <c r="O819" s="1">
        <v>78075</v>
      </c>
      <c r="P819" s="2">
        <v>3.879846486E-2</v>
      </c>
      <c r="Q819" s="2">
        <v>6.1799860000000002E-5</v>
      </c>
    </row>
    <row r="820" spans="1:17" x14ac:dyDescent="0.25">
      <c r="A820" s="1">
        <v>24074</v>
      </c>
      <c r="B820" s="1" t="s">
        <v>183</v>
      </c>
      <c r="C820" s="1" t="s">
        <v>2233</v>
      </c>
      <c r="D820" s="1" t="s">
        <v>958</v>
      </c>
      <c r="E820" s="1" t="s">
        <v>4052</v>
      </c>
      <c r="F820" s="1" t="s">
        <v>934</v>
      </c>
      <c r="G820" s="1" t="s">
        <v>917</v>
      </c>
      <c r="H820" s="1" t="s">
        <v>918</v>
      </c>
      <c r="I820" s="1" t="s">
        <v>964</v>
      </c>
      <c r="J820" s="1" t="s">
        <v>16</v>
      </c>
      <c r="K820" s="2">
        <v>185.77621114499999</v>
      </c>
      <c r="L820" s="1" t="s">
        <v>26</v>
      </c>
      <c r="N820" s="1">
        <v>0</v>
      </c>
      <c r="O820" s="1">
        <v>78076</v>
      </c>
      <c r="P820" s="2">
        <v>5.8966203940000003E-2</v>
      </c>
      <c r="Q820" s="2">
        <v>1.5141239000000001E-4</v>
      </c>
    </row>
    <row r="821" spans="1:17" x14ac:dyDescent="0.25">
      <c r="A821" s="1">
        <v>24075</v>
      </c>
      <c r="B821" s="1" t="s">
        <v>183</v>
      </c>
      <c r="C821" s="1" t="s">
        <v>2234</v>
      </c>
      <c r="D821" s="1" t="s">
        <v>958</v>
      </c>
      <c r="E821" s="1" t="s">
        <v>4052</v>
      </c>
      <c r="F821" s="1" t="s">
        <v>2235</v>
      </c>
      <c r="G821" s="1" t="s">
        <v>917</v>
      </c>
      <c r="H821" s="1" t="s">
        <v>918</v>
      </c>
      <c r="I821" s="1" t="s">
        <v>964</v>
      </c>
      <c r="J821" s="1" t="s">
        <v>16</v>
      </c>
      <c r="K821" s="2">
        <v>577.27915130899999</v>
      </c>
      <c r="L821" s="1" t="s">
        <v>26</v>
      </c>
      <c r="N821" s="1">
        <v>0</v>
      </c>
      <c r="O821" s="1">
        <v>78077</v>
      </c>
      <c r="P821" s="2">
        <v>9.3789655089999993E-2</v>
      </c>
      <c r="Q821" s="2">
        <v>4.7046883000000003E-4</v>
      </c>
    </row>
    <row r="822" spans="1:17" x14ac:dyDescent="0.25">
      <c r="A822" s="1">
        <v>24076</v>
      </c>
      <c r="B822" s="1" t="s">
        <v>183</v>
      </c>
      <c r="C822" s="1" t="s">
        <v>2236</v>
      </c>
      <c r="D822" s="1" t="s">
        <v>958</v>
      </c>
      <c r="E822" s="1" t="s">
        <v>4052</v>
      </c>
      <c r="F822" s="1" t="s">
        <v>1425</v>
      </c>
      <c r="G822" s="1" t="s">
        <v>917</v>
      </c>
      <c r="H822" s="1" t="s">
        <v>918</v>
      </c>
      <c r="I822" s="1" t="s">
        <v>964</v>
      </c>
      <c r="J822" s="1" t="s">
        <v>16</v>
      </c>
      <c r="K822" s="2">
        <v>218.22054209800001</v>
      </c>
      <c r="L822" s="1" t="s">
        <v>26</v>
      </c>
      <c r="N822" s="1">
        <v>0</v>
      </c>
      <c r="O822" s="1">
        <v>78078</v>
      </c>
      <c r="P822" s="2">
        <v>7.1225989449999999E-2</v>
      </c>
      <c r="Q822" s="2">
        <v>1.7784879E-4</v>
      </c>
    </row>
    <row r="823" spans="1:17" x14ac:dyDescent="0.25">
      <c r="A823" s="1">
        <v>24077</v>
      </c>
      <c r="B823" s="1" t="s">
        <v>183</v>
      </c>
      <c r="C823" s="1" t="s">
        <v>2237</v>
      </c>
      <c r="D823" s="1" t="s">
        <v>958</v>
      </c>
      <c r="E823" s="1" t="s">
        <v>4052</v>
      </c>
      <c r="F823" s="1" t="s">
        <v>2238</v>
      </c>
      <c r="G823" s="1" t="s">
        <v>917</v>
      </c>
      <c r="H823" s="1" t="s">
        <v>918</v>
      </c>
      <c r="I823" s="1" t="s">
        <v>964</v>
      </c>
      <c r="J823" s="1" t="s">
        <v>16</v>
      </c>
      <c r="K823" s="2">
        <v>206.05986418000001</v>
      </c>
      <c r="L823" s="1" t="s">
        <v>26</v>
      </c>
      <c r="N823" s="1">
        <v>0</v>
      </c>
      <c r="O823" s="1">
        <v>78079</v>
      </c>
      <c r="P823" s="2">
        <v>5.7866837310000002E-2</v>
      </c>
      <c r="Q823" s="2">
        <v>1.6794423000000001E-4</v>
      </c>
    </row>
    <row r="824" spans="1:17" x14ac:dyDescent="0.25">
      <c r="A824" s="1">
        <v>24078</v>
      </c>
      <c r="B824" s="1" t="s">
        <v>183</v>
      </c>
      <c r="C824" s="1" t="s">
        <v>2239</v>
      </c>
      <c r="D824" s="1" t="s">
        <v>958</v>
      </c>
      <c r="E824" s="1" t="s">
        <v>4052</v>
      </c>
      <c r="F824" s="1" t="s">
        <v>705</v>
      </c>
      <c r="G824" s="1" t="s">
        <v>917</v>
      </c>
      <c r="H824" s="1" t="s">
        <v>918</v>
      </c>
      <c r="I824" s="1" t="s">
        <v>964</v>
      </c>
      <c r="J824" s="1" t="s">
        <v>16</v>
      </c>
      <c r="K824" s="2">
        <v>227.600208154</v>
      </c>
      <c r="L824" s="1" t="s">
        <v>26</v>
      </c>
      <c r="N824" s="1">
        <v>0</v>
      </c>
      <c r="O824" s="1">
        <v>78080</v>
      </c>
      <c r="P824" s="2">
        <v>7.5038485330000002E-2</v>
      </c>
      <c r="Q824" s="2">
        <v>1.8549669000000001E-4</v>
      </c>
    </row>
    <row r="825" spans="1:17" x14ac:dyDescent="0.25">
      <c r="A825" s="1">
        <v>24079</v>
      </c>
      <c r="B825" s="1" t="s">
        <v>183</v>
      </c>
      <c r="C825" s="1" t="s">
        <v>2240</v>
      </c>
      <c r="D825" s="1" t="s">
        <v>958</v>
      </c>
      <c r="E825" s="1" t="s">
        <v>4052</v>
      </c>
      <c r="F825" s="1" t="s">
        <v>2241</v>
      </c>
      <c r="G825" s="1" t="s">
        <v>917</v>
      </c>
      <c r="H825" s="1" t="s">
        <v>918</v>
      </c>
      <c r="I825" s="1" t="s">
        <v>964</v>
      </c>
      <c r="J825" s="1" t="s">
        <v>16</v>
      </c>
      <c r="K825" s="2">
        <v>399.29575313399999</v>
      </c>
      <c r="L825" s="1" t="s">
        <v>26</v>
      </c>
      <c r="N825" s="1">
        <v>0</v>
      </c>
      <c r="O825" s="1">
        <v>78081</v>
      </c>
      <c r="P825" s="2">
        <v>0.10485657458</v>
      </c>
      <c r="Q825" s="2">
        <v>3.2542858999999998E-4</v>
      </c>
    </row>
    <row r="826" spans="1:17" x14ac:dyDescent="0.25">
      <c r="A826" s="1">
        <v>24080</v>
      </c>
      <c r="B826" s="1" t="s">
        <v>183</v>
      </c>
      <c r="C826" s="1" t="s">
        <v>2242</v>
      </c>
      <c r="D826" s="1" t="s">
        <v>958</v>
      </c>
      <c r="E826" s="1" t="s">
        <v>4052</v>
      </c>
      <c r="F826" s="1" t="s">
        <v>2243</v>
      </c>
      <c r="G826" s="1" t="s">
        <v>917</v>
      </c>
      <c r="H826" s="1" t="s">
        <v>918</v>
      </c>
      <c r="I826" s="1" t="s">
        <v>964</v>
      </c>
      <c r="J826" s="1" t="s">
        <v>16</v>
      </c>
      <c r="K826" s="2">
        <v>365.445729465</v>
      </c>
      <c r="L826" s="1" t="s">
        <v>26</v>
      </c>
      <c r="N826" s="1">
        <v>0</v>
      </c>
      <c r="O826" s="1">
        <v>78082</v>
      </c>
      <c r="P826" s="2">
        <v>7.5895832770000005E-2</v>
      </c>
      <c r="Q826" s="2">
        <v>2.9784681000000001E-4</v>
      </c>
    </row>
    <row r="827" spans="1:17" x14ac:dyDescent="0.25">
      <c r="A827" s="1">
        <v>24081</v>
      </c>
      <c r="B827" s="1" t="s">
        <v>183</v>
      </c>
      <c r="C827" s="1" t="s">
        <v>189</v>
      </c>
      <c r="D827" s="1" t="s">
        <v>958</v>
      </c>
      <c r="E827" s="1" t="s">
        <v>4052</v>
      </c>
      <c r="F827" s="1" t="s">
        <v>2244</v>
      </c>
      <c r="G827" s="1" t="s">
        <v>917</v>
      </c>
      <c r="H827" s="1" t="s">
        <v>918</v>
      </c>
      <c r="I827" s="1" t="s">
        <v>919</v>
      </c>
      <c r="J827" s="1" t="s">
        <v>16</v>
      </c>
      <c r="K827" s="2">
        <v>189.23529242800001</v>
      </c>
      <c r="L827" s="1" t="s">
        <v>26</v>
      </c>
      <c r="N827" s="1">
        <v>0</v>
      </c>
      <c r="O827" s="1">
        <v>78083</v>
      </c>
      <c r="P827" s="2">
        <v>6.3727519940000005E-2</v>
      </c>
      <c r="Q827" s="2">
        <v>1.5423410000000001E-4</v>
      </c>
    </row>
    <row r="828" spans="1:17" x14ac:dyDescent="0.25">
      <c r="A828" s="1">
        <v>24082</v>
      </c>
      <c r="B828" s="1" t="s">
        <v>183</v>
      </c>
      <c r="C828" s="1" t="s">
        <v>2245</v>
      </c>
      <c r="D828" s="1" t="s">
        <v>958</v>
      </c>
      <c r="E828" s="1" t="s">
        <v>4052</v>
      </c>
      <c r="F828" s="1" t="s">
        <v>2246</v>
      </c>
      <c r="G828" s="1" t="s">
        <v>917</v>
      </c>
      <c r="H828" s="1" t="s">
        <v>918</v>
      </c>
      <c r="I828" s="1" t="s">
        <v>964</v>
      </c>
      <c r="J828" s="1" t="s">
        <v>16</v>
      </c>
      <c r="K828" s="2">
        <v>237.78199904799999</v>
      </c>
      <c r="L828" s="1" t="s">
        <v>26</v>
      </c>
      <c r="N828" s="1">
        <v>0</v>
      </c>
      <c r="O828" s="1">
        <v>78084</v>
      </c>
      <c r="P828" s="2">
        <v>6.393379163E-2</v>
      </c>
      <c r="Q828" s="2">
        <v>1.9380516999999999E-4</v>
      </c>
    </row>
    <row r="829" spans="1:17" x14ac:dyDescent="0.25">
      <c r="A829" s="1">
        <v>24083</v>
      </c>
      <c r="B829" s="1" t="s">
        <v>183</v>
      </c>
      <c r="C829" s="1" t="s">
        <v>2247</v>
      </c>
      <c r="D829" s="1" t="s">
        <v>958</v>
      </c>
      <c r="E829" s="1" t="s">
        <v>4052</v>
      </c>
      <c r="F829" s="1" t="s">
        <v>2248</v>
      </c>
      <c r="G829" s="1" t="s">
        <v>917</v>
      </c>
      <c r="H829" s="1" t="s">
        <v>918</v>
      </c>
      <c r="I829" s="1" t="s">
        <v>964</v>
      </c>
      <c r="J829" s="1" t="s">
        <v>16</v>
      </c>
      <c r="K829" s="2">
        <v>495.24723627399999</v>
      </c>
      <c r="L829" s="1" t="s">
        <v>26</v>
      </c>
      <c r="N829" s="1">
        <v>0</v>
      </c>
      <c r="O829" s="1">
        <v>78085</v>
      </c>
      <c r="P829" s="2">
        <v>0.10131975159999999</v>
      </c>
      <c r="Q829" s="2">
        <v>4.0364019999999999E-4</v>
      </c>
    </row>
    <row r="830" spans="1:17" x14ac:dyDescent="0.25">
      <c r="A830" s="1">
        <v>24084</v>
      </c>
      <c r="B830" s="1" t="s">
        <v>183</v>
      </c>
      <c r="C830" s="1" t="s">
        <v>2249</v>
      </c>
      <c r="D830" s="1" t="s">
        <v>958</v>
      </c>
      <c r="E830" s="1" t="s">
        <v>4052</v>
      </c>
      <c r="F830" s="1" t="s">
        <v>2250</v>
      </c>
      <c r="G830" s="1" t="s">
        <v>917</v>
      </c>
      <c r="H830" s="1" t="s">
        <v>918</v>
      </c>
      <c r="I830" s="1" t="s">
        <v>964</v>
      </c>
      <c r="J830" s="1" t="s">
        <v>16</v>
      </c>
      <c r="K830" s="2">
        <v>386.60023297200001</v>
      </c>
      <c r="L830" s="1" t="s">
        <v>26</v>
      </c>
      <c r="N830" s="1">
        <v>0</v>
      </c>
      <c r="O830" s="1">
        <v>78086</v>
      </c>
      <c r="P830" s="2">
        <v>8.4461549450000006E-2</v>
      </c>
      <c r="Q830" s="2">
        <v>3.1509773999999999E-4</v>
      </c>
    </row>
    <row r="831" spans="1:17" x14ac:dyDescent="0.25">
      <c r="A831" s="1">
        <v>24085</v>
      </c>
      <c r="B831" s="1" t="s">
        <v>183</v>
      </c>
      <c r="C831" s="1" t="s">
        <v>2251</v>
      </c>
      <c r="D831" s="1" t="s">
        <v>958</v>
      </c>
      <c r="E831" s="1" t="s">
        <v>4052</v>
      </c>
      <c r="F831" s="1" t="s">
        <v>2252</v>
      </c>
      <c r="G831" s="1" t="s">
        <v>917</v>
      </c>
      <c r="H831" s="1" t="s">
        <v>918</v>
      </c>
      <c r="I831" s="1" t="s">
        <v>964</v>
      </c>
      <c r="J831" s="1" t="s">
        <v>16</v>
      </c>
      <c r="K831" s="2">
        <v>319.78972707600002</v>
      </c>
      <c r="L831" s="1" t="s">
        <v>26</v>
      </c>
      <c r="N831" s="1">
        <v>0</v>
      </c>
      <c r="O831" s="1">
        <v>78087</v>
      </c>
      <c r="P831" s="2">
        <v>7.1087961810000003E-2</v>
      </c>
      <c r="Q831" s="2">
        <v>2.6063519E-4</v>
      </c>
    </row>
    <row r="832" spans="1:17" x14ac:dyDescent="0.25">
      <c r="A832" s="1">
        <v>24086</v>
      </c>
      <c r="B832" s="1" t="s">
        <v>183</v>
      </c>
      <c r="C832" s="1" t="s">
        <v>2253</v>
      </c>
      <c r="D832" s="1" t="s">
        <v>958</v>
      </c>
      <c r="E832" s="1" t="s">
        <v>4052</v>
      </c>
      <c r="F832" s="1" t="s">
        <v>1615</v>
      </c>
      <c r="G832" s="1" t="s">
        <v>917</v>
      </c>
      <c r="H832" s="1" t="s">
        <v>918</v>
      </c>
      <c r="I832" s="1" t="s">
        <v>964</v>
      </c>
      <c r="J832" s="1" t="s">
        <v>16</v>
      </c>
      <c r="K832" s="2">
        <v>184.98208673400001</v>
      </c>
      <c r="L832" s="1" t="s">
        <v>26</v>
      </c>
      <c r="N832" s="1">
        <v>0</v>
      </c>
      <c r="O832" s="1">
        <v>78088</v>
      </c>
      <c r="P832" s="2">
        <v>7.0289542440000005E-2</v>
      </c>
      <c r="Q832" s="2">
        <v>1.5077347000000001E-4</v>
      </c>
    </row>
    <row r="833" spans="1:17" x14ac:dyDescent="0.25">
      <c r="A833" s="1">
        <v>24087</v>
      </c>
      <c r="B833" s="1" t="s">
        <v>183</v>
      </c>
      <c r="C833" s="1" t="s">
        <v>2254</v>
      </c>
      <c r="D833" s="1" t="s">
        <v>958</v>
      </c>
      <c r="E833" s="1" t="s">
        <v>4052</v>
      </c>
      <c r="F833" s="1" t="s">
        <v>2255</v>
      </c>
      <c r="G833" s="1" t="s">
        <v>917</v>
      </c>
      <c r="H833" s="1" t="s">
        <v>918</v>
      </c>
      <c r="I833" s="1" t="s">
        <v>964</v>
      </c>
      <c r="J833" s="1" t="s">
        <v>16</v>
      </c>
      <c r="K833" s="2">
        <v>318.80599989900003</v>
      </c>
      <c r="L833" s="1" t="s">
        <v>26</v>
      </c>
      <c r="N833" s="1">
        <v>0</v>
      </c>
      <c r="O833" s="1">
        <v>78089</v>
      </c>
      <c r="P833" s="2">
        <v>8.114766256E-2</v>
      </c>
      <c r="Q833" s="2">
        <v>2.5984102E-4</v>
      </c>
    </row>
    <row r="834" spans="1:17" x14ac:dyDescent="0.25">
      <c r="A834" s="1">
        <v>24088</v>
      </c>
      <c r="B834" s="1" t="s">
        <v>183</v>
      </c>
      <c r="C834" s="1" t="s">
        <v>2256</v>
      </c>
      <c r="D834" s="1" t="s">
        <v>958</v>
      </c>
      <c r="E834" s="1" t="s">
        <v>4052</v>
      </c>
      <c r="F834" s="1" t="s">
        <v>25</v>
      </c>
      <c r="G834" s="1" t="s">
        <v>917</v>
      </c>
      <c r="H834" s="1" t="s">
        <v>918</v>
      </c>
      <c r="I834" s="1" t="s">
        <v>964</v>
      </c>
      <c r="J834" s="1" t="s">
        <v>16</v>
      </c>
      <c r="K834" s="2">
        <v>104.14067381300001</v>
      </c>
      <c r="L834" s="1" t="s">
        <v>26</v>
      </c>
      <c r="N834" s="1">
        <v>0</v>
      </c>
      <c r="O834" s="1">
        <v>78090</v>
      </c>
      <c r="P834" s="2">
        <v>4.4709349670000002E-2</v>
      </c>
      <c r="Q834" s="2">
        <v>8.4881889999999997E-5</v>
      </c>
    </row>
    <row r="835" spans="1:17" x14ac:dyDescent="0.25">
      <c r="A835" s="1">
        <v>24089</v>
      </c>
      <c r="B835" s="1" t="s">
        <v>183</v>
      </c>
      <c r="C835" s="1" t="s">
        <v>2257</v>
      </c>
      <c r="D835" s="1" t="s">
        <v>958</v>
      </c>
      <c r="E835" s="1" t="s">
        <v>4052</v>
      </c>
      <c r="F835" s="1" t="s">
        <v>2258</v>
      </c>
      <c r="G835" s="1" t="s">
        <v>917</v>
      </c>
      <c r="H835" s="1" t="s">
        <v>918</v>
      </c>
      <c r="I835" s="1" t="s">
        <v>964</v>
      </c>
      <c r="J835" s="1" t="s">
        <v>16</v>
      </c>
      <c r="K835" s="2">
        <v>118.18638127</v>
      </c>
      <c r="L835" s="1" t="s">
        <v>26</v>
      </c>
      <c r="N835" s="1">
        <v>0</v>
      </c>
      <c r="O835" s="1">
        <v>78091</v>
      </c>
      <c r="P835" s="2">
        <v>4.2504691800000001E-2</v>
      </c>
      <c r="Q835" s="2">
        <v>9.6328200000000004E-5</v>
      </c>
    </row>
    <row r="836" spans="1:17" x14ac:dyDescent="0.25">
      <c r="A836" s="1">
        <v>24090</v>
      </c>
      <c r="B836" s="1" t="s">
        <v>183</v>
      </c>
      <c r="C836" s="1" t="s">
        <v>2259</v>
      </c>
      <c r="D836" s="1" t="s">
        <v>958</v>
      </c>
      <c r="E836" s="1" t="s">
        <v>4052</v>
      </c>
      <c r="F836" s="1" t="s">
        <v>763</v>
      </c>
      <c r="G836" s="1" t="s">
        <v>917</v>
      </c>
      <c r="H836" s="1" t="s">
        <v>918</v>
      </c>
      <c r="I836" s="1" t="s">
        <v>964</v>
      </c>
      <c r="J836" s="1" t="s">
        <v>16</v>
      </c>
      <c r="K836" s="2">
        <v>189.00815260499999</v>
      </c>
      <c r="L836" s="1" t="s">
        <v>26</v>
      </c>
      <c r="N836" s="1">
        <v>0</v>
      </c>
      <c r="O836" s="1">
        <v>78092</v>
      </c>
      <c r="P836" s="2">
        <v>5.6035522660000003E-2</v>
      </c>
      <c r="Q836" s="2">
        <v>1.5405457000000001E-4</v>
      </c>
    </row>
    <row r="837" spans="1:17" x14ac:dyDescent="0.25">
      <c r="A837" s="1">
        <v>24091</v>
      </c>
      <c r="B837" s="1" t="s">
        <v>183</v>
      </c>
      <c r="C837" s="1" t="s">
        <v>2260</v>
      </c>
      <c r="D837" s="1" t="s">
        <v>958</v>
      </c>
      <c r="E837" s="1" t="s">
        <v>4052</v>
      </c>
      <c r="F837" s="1" t="s">
        <v>2261</v>
      </c>
      <c r="G837" s="1" t="s">
        <v>917</v>
      </c>
      <c r="H837" s="1" t="s">
        <v>918</v>
      </c>
      <c r="I837" s="1" t="s">
        <v>964</v>
      </c>
      <c r="J837" s="1" t="s">
        <v>16</v>
      </c>
      <c r="K837" s="2">
        <v>318.09394168199998</v>
      </c>
      <c r="L837" s="1" t="s">
        <v>26</v>
      </c>
      <c r="N837" s="1">
        <v>0</v>
      </c>
      <c r="O837" s="1">
        <v>78093</v>
      </c>
      <c r="P837" s="2">
        <v>8.0282404979999999E-2</v>
      </c>
      <c r="Q837" s="2">
        <v>2.5927200000000001E-4</v>
      </c>
    </row>
    <row r="838" spans="1:17" x14ac:dyDescent="0.25">
      <c r="A838" s="1">
        <v>24092</v>
      </c>
      <c r="B838" s="1" t="s">
        <v>183</v>
      </c>
      <c r="C838" s="1" t="s">
        <v>2262</v>
      </c>
      <c r="D838" s="1" t="s">
        <v>958</v>
      </c>
      <c r="E838" s="1" t="s">
        <v>4052</v>
      </c>
      <c r="F838" s="1" t="s">
        <v>2263</v>
      </c>
      <c r="G838" s="1" t="s">
        <v>917</v>
      </c>
      <c r="H838" s="1" t="s">
        <v>918</v>
      </c>
      <c r="I838" s="1" t="s">
        <v>964</v>
      </c>
      <c r="J838" s="1" t="s">
        <v>16</v>
      </c>
      <c r="K838" s="2">
        <v>534.30429852600003</v>
      </c>
      <c r="L838" s="1" t="s">
        <v>26</v>
      </c>
      <c r="N838" s="1">
        <v>0</v>
      </c>
      <c r="O838" s="1">
        <v>78094</v>
      </c>
      <c r="P838" s="2">
        <v>0.10090740824</v>
      </c>
      <c r="Q838" s="2">
        <v>4.3547946000000001E-4</v>
      </c>
    </row>
    <row r="839" spans="1:17" x14ac:dyDescent="0.25">
      <c r="A839" s="1">
        <v>24093</v>
      </c>
      <c r="B839" s="1" t="s">
        <v>183</v>
      </c>
      <c r="C839" s="1" t="s">
        <v>2264</v>
      </c>
      <c r="D839" s="1" t="s">
        <v>958</v>
      </c>
      <c r="E839" s="1" t="s">
        <v>4052</v>
      </c>
      <c r="F839" s="1" t="s">
        <v>2121</v>
      </c>
      <c r="G839" s="1" t="s">
        <v>917</v>
      </c>
      <c r="H839" s="1" t="s">
        <v>918</v>
      </c>
      <c r="I839" s="1" t="s">
        <v>964</v>
      </c>
      <c r="J839" s="1" t="s">
        <v>16</v>
      </c>
      <c r="K839" s="2">
        <v>1357.5595854200001</v>
      </c>
      <c r="L839" s="1" t="s">
        <v>26</v>
      </c>
      <c r="N839" s="1">
        <v>0</v>
      </c>
      <c r="O839" s="1">
        <v>78095</v>
      </c>
      <c r="P839" s="2">
        <v>0.17754124884</v>
      </c>
      <c r="Q839" s="2">
        <v>1.1064343E-3</v>
      </c>
    </row>
    <row r="840" spans="1:17" x14ac:dyDescent="0.25">
      <c r="A840" s="1">
        <v>24094</v>
      </c>
      <c r="B840" s="1" t="s">
        <v>183</v>
      </c>
      <c r="C840" s="1" t="s">
        <v>2265</v>
      </c>
      <c r="D840" s="1" t="s">
        <v>958</v>
      </c>
      <c r="E840" s="1" t="s">
        <v>4052</v>
      </c>
      <c r="F840" s="1" t="s">
        <v>2266</v>
      </c>
      <c r="G840" s="1" t="s">
        <v>917</v>
      </c>
      <c r="H840" s="1" t="s">
        <v>918</v>
      </c>
      <c r="I840" s="1" t="s">
        <v>964</v>
      </c>
      <c r="J840" s="1" t="s">
        <v>16</v>
      </c>
      <c r="K840" s="2">
        <v>163.79289771800001</v>
      </c>
      <c r="L840" s="1" t="s">
        <v>26</v>
      </c>
      <c r="N840" s="1">
        <v>0</v>
      </c>
      <c r="O840" s="1">
        <v>78096</v>
      </c>
      <c r="P840" s="2">
        <v>5.775788514E-2</v>
      </c>
      <c r="Q840" s="2">
        <v>1.3350020000000001E-4</v>
      </c>
    </row>
    <row r="841" spans="1:17" x14ac:dyDescent="0.25">
      <c r="A841" s="1">
        <v>24095</v>
      </c>
      <c r="B841" s="1" t="s">
        <v>183</v>
      </c>
      <c r="C841" s="1" t="s">
        <v>2267</v>
      </c>
      <c r="D841" s="1" t="s">
        <v>958</v>
      </c>
      <c r="E841" s="1" t="s">
        <v>4052</v>
      </c>
      <c r="F841" s="1" t="s">
        <v>2268</v>
      </c>
      <c r="G841" s="1" t="s">
        <v>917</v>
      </c>
      <c r="H841" s="1" t="s">
        <v>918</v>
      </c>
      <c r="I841" s="1" t="s">
        <v>964</v>
      </c>
      <c r="J841" s="1" t="s">
        <v>16</v>
      </c>
      <c r="K841" s="2">
        <v>341.58223420899998</v>
      </c>
      <c r="L841" s="1" t="s">
        <v>26</v>
      </c>
      <c r="N841" s="1">
        <v>0</v>
      </c>
      <c r="O841" s="1">
        <v>78097</v>
      </c>
      <c r="P841" s="2">
        <v>8.287990865E-2</v>
      </c>
      <c r="Q841" s="2">
        <v>2.7841155999999999E-4</v>
      </c>
    </row>
    <row r="842" spans="1:17" x14ac:dyDescent="0.25">
      <c r="A842" s="1">
        <v>24096</v>
      </c>
      <c r="B842" s="1" t="s">
        <v>183</v>
      </c>
      <c r="C842" s="1" t="s">
        <v>2269</v>
      </c>
      <c r="D842" s="1" t="s">
        <v>958</v>
      </c>
      <c r="E842" s="1" t="s">
        <v>4052</v>
      </c>
      <c r="F842" s="1" t="s">
        <v>2270</v>
      </c>
      <c r="G842" s="1" t="s">
        <v>917</v>
      </c>
      <c r="H842" s="1" t="s">
        <v>918</v>
      </c>
      <c r="I842" s="1" t="s">
        <v>964</v>
      </c>
      <c r="J842" s="1" t="s">
        <v>16</v>
      </c>
      <c r="K842" s="2">
        <v>249.32793195400001</v>
      </c>
      <c r="L842" s="1" t="s">
        <v>26</v>
      </c>
      <c r="N842" s="1">
        <v>0</v>
      </c>
      <c r="O842" s="1">
        <v>78098</v>
      </c>
      <c r="P842" s="2">
        <v>6.7193367470000001E-2</v>
      </c>
      <c r="Q842" s="2">
        <v>2.0322605E-4</v>
      </c>
    </row>
    <row r="843" spans="1:17" x14ac:dyDescent="0.25">
      <c r="A843" s="1">
        <v>24097</v>
      </c>
      <c r="B843" s="1" t="s">
        <v>183</v>
      </c>
      <c r="C843" s="1" t="s">
        <v>2271</v>
      </c>
      <c r="D843" s="1" t="s">
        <v>958</v>
      </c>
      <c r="E843" s="1" t="s">
        <v>4052</v>
      </c>
      <c r="F843" s="1" t="s">
        <v>2272</v>
      </c>
      <c r="G843" s="1" t="s">
        <v>917</v>
      </c>
      <c r="H843" s="1" t="s">
        <v>918</v>
      </c>
      <c r="I843" s="1" t="s">
        <v>964</v>
      </c>
      <c r="J843" s="1" t="s">
        <v>16</v>
      </c>
      <c r="K843" s="2">
        <v>342.00982163100002</v>
      </c>
      <c r="L843" s="1" t="s">
        <v>26</v>
      </c>
      <c r="N843" s="1">
        <v>0</v>
      </c>
      <c r="O843" s="1">
        <v>78099</v>
      </c>
      <c r="P843" s="2">
        <v>8.1602479699999994E-2</v>
      </c>
      <c r="Q843" s="2">
        <v>2.7876947999999998E-4</v>
      </c>
    </row>
    <row r="844" spans="1:17" x14ac:dyDescent="0.25">
      <c r="A844" s="1">
        <v>24098</v>
      </c>
      <c r="B844" s="1" t="s">
        <v>183</v>
      </c>
      <c r="C844" s="1" t="s">
        <v>2273</v>
      </c>
      <c r="D844" s="1" t="s">
        <v>958</v>
      </c>
      <c r="E844" s="1" t="s">
        <v>4052</v>
      </c>
      <c r="F844" s="1" t="s">
        <v>2274</v>
      </c>
      <c r="G844" s="1" t="s">
        <v>917</v>
      </c>
      <c r="H844" s="1" t="s">
        <v>918</v>
      </c>
      <c r="I844" s="1" t="s">
        <v>964</v>
      </c>
      <c r="J844" s="1" t="s">
        <v>16</v>
      </c>
      <c r="K844" s="2">
        <v>193.82500533699999</v>
      </c>
      <c r="L844" s="1" t="s">
        <v>26</v>
      </c>
      <c r="N844" s="1">
        <v>0</v>
      </c>
      <c r="O844" s="1">
        <v>78100</v>
      </c>
      <c r="P844" s="2">
        <v>5.232165255E-2</v>
      </c>
      <c r="Q844" s="2">
        <v>1.5798091E-4</v>
      </c>
    </row>
    <row r="845" spans="1:17" x14ac:dyDescent="0.25">
      <c r="A845" s="1">
        <v>24099</v>
      </c>
      <c r="B845" s="1" t="s">
        <v>183</v>
      </c>
      <c r="C845" s="1" t="s">
        <v>2275</v>
      </c>
      <c r="D845" s="1" t="s">
        <v>958</v>
      </c>
      <c r="E845" s="1" t="s">
        <v>4052</v>
      </c>
      <c r="F845" s="1" t="s">
        <v>2276</v>
      </c>
      <c r="G845" s="1" t="s">
        <v>917</v>
      </c>
      <c r="H845" s="1" t="s">
        <v>918</v>
      </c>
      <c r="I845" s="1" t="s">
        <v>964</v>
      </c>
      <c r="J845" s="1" t="s">
        <v>16</v>
      </c>
      <c r="K845" s="2">
        <v>687.60984451599995</v>
      </c>
      <c r="L845" s="1" t="s">
        <v>26</v>
      </c>
      <c r="N845" s="1">
        <v>0</v>
      </c>
      <c r="O845" s="1">
        <v>78101</v>
      </c>
      <c r="P845" s="2">
        <v>0.12156775144</v>
      </c>
      <c r="Q845" s="2">
        <v>5.6043599999999999E-4</v>
      </c>
    </row>
    <row r="846" spans="1:17" x14ac:dyDescent="0.25">
      <c r="A846" s="1">
        <v>24100</v>
      </c>
      <c r="B846" s="1" t="s">
        <v>183</v>
      </c>
      <c r="C846" s="1" t="s">
        <v>2277</v>
      </c>
      <c r="D846" s="1" t="s">
        <v>958</v>
      </c>
      <c r="E846" s="1" t="s">
        <v>4052</v>
      </c>
      <c r="F846" s="1" t="s">
        <v>2139</v>
      </c>
      <c r="G846" s="1" t="s">
        <v>917</v>
      </c>
      <c r="H846" s="1" t="s">
        <v>918</v>
      </c>
      <c r="I846" s="1" t="s">
        <v>964</v>
      </c>
      <c r="J846" s="1" t="s">
        <v>16</v>
      </c>
      <c r="K846" s="2">
        <v>99.605744223499997</v>
      </c>
      <c r="L846" s="1" t="s">
        <v>26</v>
      </c>
      <c r="N846" s="1">
        <v>0</v>
      </c>
      <c r="O846" s="1">
        <v>78102</v>
      </c>
      <c r="P846" s="2">
        <v>5.7475050680000001E-2</v>
      </c>
      <c r="Q846" s="2">
        <v>8.1185709999999998E-5</v>
      </c>
    </row>
    <row r="847" spans="1:17" x14ac:dyDescent="0.25">
      <c r="A847" s="1">
        <v>24101</v>
      </c>
      <c r="B847" s="1" t="s">
        <v>183</v>
      </c>
      <c r="C847" s="1" t="s">
        <v>195</v>
      </c>
      <c r="D847" s="1" t="s">
        <v>958</v>
      </c>
      <c r="E847" s="1" t="s">
        <v>4052</v>
      </c>
      <c r="F847" s="1" t="s">
        <v>2278</v>
      </c>
      <c r="G847" s="1" t="s">
        <v>917</v>
      </c>
      <c r="H847" s="1" t="s">
        <v>918</v>
      </c>
      <c r="I847" s="1" t="s">
        <v>964</v>
      </c>
      <c r="J847" s="1" t="s">
        <v>16</v>
      </c>
      <c r="K847" s="2">
        <v>428.22475313199999</v>
      </c>
      <c r="L847" s="1" t="s">
        <v>26</v>
      </c>
      <c r="N847" s="1">
        <v>0</v>
      </c>
      <c r="O847" s="1">
        <v>78103</v>
      </c>
      <c r="P847" s="2">
        <v>0.10402535014</v>
      </c>
      <c r="Q847" s="2">
        <v>3.490384E-4</v>
      </c>
    </row>
    <row r="848" spans="1:17" x14ac:dyDescent="0.25">
      <c r="A848" s="1">
        <v>24102</v>
      </c>
      <c r="B848" s="1" t="s">
        <v>183</v>
      </c>
      <c r="C848" s="1" t="s">
        <v>2279</v>
      </c>
      <c r="D848" s="1" t="s">
        <v>958</v>
      </c>
      <c r="E848" s="1" t="s">
        <v>4052</v>
      </c>
      <c r="F848" s="1" t="s">
        <v>1345</v>
      </c>
      <c r="G848" s="1" t="s">
        <v>917</v>
      </c>
      <c r="H848" s="1" t="s">
        <v>918</v>
      </c>
      <c r="I848" s="1" t="s">
        <v>964</v>
      </c>
      <c r="J848" s="1" t="s">
        <v>16</v>
      </c>
      <c r="K848" s="2">
        <v>153.41943838700001</v>
      </c>
      <c r="L848" s="1" t="s">
        <v>26</v>
      </c>
      <c r="N848" s="1">
        <v>0</v>
      </c>
      <c r="O848" s="1">
        <v>78104</v>
      </c>
      <c r="P848" s="2">
        <v>4.9252909269999999E-2</v>
      </c>
      <c r="Q848" s="2">
        <v>1.2505319E-4</v>
      </c>
    </row>
    <row r="849" spans="1:17" x14ac:dyDescent="0.25">
      <c r="A849" s="1">
        <v>24103</v>
      </c>
      <c r="B849" s="1" t="s">
        <v>183</v>
      </c>
      <c r="C849" s="1" t="s">
        <v>2280</v>
      </c>
      <c r="D849" s="1" t="s">
        <v>958</v>
      </c>
      <c r="E849" s="1" t="s">
        <v>4052</v>
      </c>
      <c r="F849" s="1" t="s">
        <v>1922</v>
      </c>
      <c r="G849" s="1" t="s">
        <v>917</v>
      </c>
      <c r="H849" s="1" t="s">
        <v>918</v>
      </c>
      <c r="I849" s="1" t="s">
        <v>964</v>
      </c>
      <c r="J849" s="1" t="s">
        <v>16</v>
      </c>
      <c r="K849" s="2">
        <v>168.210727072</v>
      </c>
      <c r="L849" s="1" t="s">
        <v>26</v>
      </c>
      <c r="N849" s="1">
        <v>0</v>
      </c>
      <c r="O849" s="1">
        <v>78105</v>
      </c>
      <c r="P849" s="2">
        <v>6.5954700049999995E-2</v>
      </c>
      <c r="Q849" s="2">
        <v>1.3710957999999999E-4</v>
      </c>
    </row>
    <row r="850" spans="1:17" x14ac:dyDescent="0.25">
      <c r="A850" s="1">
        <v>24104</v>
      </c>
      <c r="B850" s="1" t="s">
        <v>183</v>
      </c>
      <c r="C850" s="1" t="s">
        <v>2281</v>
      </c>
      <c r="D850" s="1" t="s">
        <v>958</v>
      </c>
      <c r="E850" s="1" t="s">
        <v>4052</v>
      </c>
      <c r="F850" s="1" t="s">
        <v>2282</v>
      </c>
      <c r="G850" s="1" t="s">
        <v>917</v>
      </c>
      <c r="H850" s="1" t="s">
        <v>918</v>
      </c>
      <c r="I850" s="1" t="s">
        <v>964</v>
      </c>
      <c r="J850" s="1" t="s">
        <v>16</v>
      </c>
      <c r="K850" s="2">
        <v>133.403266925</v>
      </c>
      <c r="L850" s="1" t="s">
        <v>26</v>
      </c>
      <c r="N850" s="1">
        <v>0</v>
      </c>
      <c r="O850" s="1">
        <v>78106</v>
      </c>
      <c r="P850" s="2">
        <v>4.4717996810000001E-2</v>
      </c>
      <c r="Q850" s="2">
        <v>1.0873701E-4</v>
      </c>
    </row>
    <row r="851" spans="1:17" x14ac:dyDescent="0.25">
      <c r="A851" s="1">
        <v>24105</v>
      </c>
      <c r="B851" s="1" t="s">
        <v>183</v>
      </c>
      <c r="C851" s="1" t="s">
        <v>2283</v>
      </c>
      <c r="D851" s="1" t="s">
        <v>958</v>
      </c>
      <c r="E851" s="1" t="s">
        <v>4052</v>
      </c>
      <c r="F851" s="1" t="s">
        <v>1613</v>
      </c>
      <c r="G851" s="1" t="s">
        <v>917</v>
      </c>
      <c r="H851" s="1" t="s">
        <v>918</v>
      </c>
      <c r="I851" s="1" t="s">
        <v>964</v>
      </c>
      <c r="J851" s="1" t="s">
        <v>16</v>
      </c>
      <c r="K851" s="2">
        <v>586.53016973599995</v>
      </c>
      <c r="L851" s="1" t="s">
        <v>26</v>
      </c>
      <c r="N851" s="1">
        <v>0</v>
      </c>
      <c r="O851" s="1">
        <v>78107</v>
      </c>
      <c r="P851" s="2">
        <v>0.14031804101000001</v>
      </c>
      <c r="Q851" s="2">
        <v>4.7806992999999999E-4</v>
      </c>
    </row>
    <row r="852" spans="1:17" x14ac:dyDescent="0.25">
      <c r="A852" s="1">
        <v>24106</v>
      </c>
      <c r="B852" s="1" t="s">
        <v>183</v>
      </c>
      <c r="C852" s="1" t="s">
        <v>186</v>
      </c>
      <c r="D852" s="1" t="s">
        <v>958</v>
      </c>
      <c r="E852" s="1" t="s">
        <v>4052</v>
      </c>
      <c r="F852" s="1" t="s">
        <v>595</v>
      </c>
      <c r="G852" s="1" t="s">
        <v>917</v>
      </c>
      <c r="H852" s="1" t="s">
        <v>918</v>
      </c>
      <c r="I852" s="1" t="s">
        <v>964</v>
      </c>
      <c r="J852" s="1" t="s">
        <v>16</v>
      </c>
      <c r="K852" s="2">
        <v>503.536925629</v>
      </c>
      <c r="L852" s="1" t="s">
        <v>26</v>
      </c>
      <c r="N852" s="1">
        <v>0</v>
      </c>
      <c r="O852" s="1">
        <v>78108</v>
      </c>
      <c r="P852" s="2">
        <v>0.11740965182</v>
      </c>
      <c r="Q852" s="2">
        <v>4.1043064999999999E-4</v>
      </c>
    </row>
    <row r="853" spans="1:17" x14ac:dyDescent="0.25">
      <c r="A853" s="1">
        <v>24107</v>
      </c>
      <c r="B853" s="1" t="s">
        <v>183</v>
      </c>
      <c r="C853" s="1" t="s">
        <v>2284</v>
      </c>
      <c r="D853" s="1" t="s">
        <v>958</v>
      </c>
      <c r="E853" s="1" t="s">
        <v>4052</v>
      </c>
      <c r="F853" s="1" t="s">
        <v>2285</v>
      </c>
      <c r="G853" s="1" t="s">
        <v>917</v>
      </c>
      <c r="H853" s="1" t="s">
        <v>918</v>
      </c>
      <c r="I853" s="1" t="s">
        <v>964</v>
      </c>
      <c r="J853" s="1" t="s">
        <v>16</v>
      </c>
      <c r="K853" s="2">
        <v>89.800477421899998</v>
      </c>
      <c r="L853" s="1" t="s">
        <v>26</v>
      </c>
      <c r="N853" s="1">
        <v>0</v>
      </c>
      <c r="O853" s="1">
        <v>78109</v>
      </c>
      <c r="P853" s="2">
        <v>4.2630301740000001E-2</v>
      </c>
      <c r="Q853" s="2">
        <v>7.319627E-5</v>
      </c>
    </row>
    <row r="854" spans="1:17" x14ac:dyDescent="0.25">
      <c r="A854" s="1">
        <v>24108</v>
      </c>
      <c r="B854" s="1" t="s">
        <v>183</v>
      </c>
      <c r="C854" s="1" t="s">
        <v>2286</v>
      </c>
      <c r="D854" s="1" t="s">
        <v>958</v>
      </c>
      <c r="E854" s="1" t="s">
        <v>4052</v>
      </c>
      <c r="F854" s="1" t="s">
        <v>2287</v>
      </c>
      <c r="G854" s="1" t="s">
        <v>917</v>
      </c>
      <c r="H854" s="1" t="s">
        <v>918</v>
      </c>
      <c r="I854" s="1" t="s">
        <v>964</v>
      </c>
      <c r="J854" s="1" t="s">
        <v>16</v>
      </c>
      <c r="K854" s="2">
        <v>932.79787961800002</v>
      </c>
      <c r="L854" s="1" t="s">
        <v>26</v>
      </c>
      <c r="N854" s="1">
        <v>0</v>
      </c>
      <c r="O854" s="1">
        <v>78110</v>
      </c>
      <c r="P854" s="2">
        <v>0.14812964851999999</v>
      </c>
      <c r="Q854" s="2">
        <v>7.6028632999999997E-4</v>
      </c>
    </row>
    <row r="855" spans="1:17" x14ac:dyDescent="0.25">
      <c r="A855" s="1">
        <v>24109</v>
      </c>
      <c r="B855" s="1" t="s">
        <v>183</v>
      </c>
      <c r="C855" s="1" t="s">
        <v>2288</v>
      </c>
      <c r="D855" s="1" t="s">
        <v>958</v>
      </c>
      <c r="E855" s="1" t="s">
        <v>4052</v>
      </c>
      <c r="F855" s="1" t="s">
        <v>2289</v>
      </c>
      <c r="G855" s="1" t="s">
        <v>917</v>
      </c>
      <c r="H855" s="1" t="s">
        <v>918</v>
      </c>
      <c r="I855" s="1" t="s">
        <v>964</v>
      </c>
      <c r="J855" s="1" t="s">
        <v>16</v>
      </c>
      <c r="K855" s="2">
        <v>53.7462547278</v>
      </c>
      <c r="L855" s="1" t="s">
        <v>26</v>
      </c>
      <c r="N855" s="1">
        <v>0</v>
      </c>
      <c r="O855" s="1">
        <v>78111</v>
      </c>
      <c r="P855" s="2">
        <v>2.69673845E-2</v>
      </c>
      <c r="Q855" s="2">
        <v>4.3809349999999998E-5</v>
      </c>
    </row>
    <row r="856" spans="1:17" x14ac:dyDescent="0.25">
      <c r="A856" s="1">
        <v>24110</v>
      </c>
      <c r="B856" s="1" t="s">
        <v>183</v>
      </c>
      <c r="C856" s="1" t="s">
        <v>2290</v>
      </c>
      <c r="D856" s="1" t="s">
        <v>958</v>
      </c>
      <c r="E856" s="1" t="s">
        <v>4052</v>
      </c>
      <c r="F856" s="1" t="s">
        <v>2291</v>
      </c>
      <c r="G856" s="1" t="s">
        <v>917</v>
      </c>
      <c r="H856" s="1" t="s">
        <v>918</v>
      </c>
      <c r="I856" s="1" t="s">
        <v>964</v>
      </c>
      <c r="J856" s="1" t="s">
        <v>16</v>
      </c>
      <c r="K856" s="2">
        <v>47.539565641199999</v>
      </c>
      <c r="L856" s="1" t="s">
        <v>26</v>
      </c>
      <c r="N856" s="1">
        <v>0</v>
      </c>
      <c r="O856" s="1">
        <v>78112</v>
      </c>
      <c r="P856" s="2">
        <v>3.4345899139999997E-2</v>
      </c>
      <c r="Q856" s="2">
        <v>3.8750690000000001E-5</v>
      </c>
    </row>
    <row r="857" spans="1:17" x14ac:dyDescent="0.25">
      <c r="A857" s="1">
        <v>24111</v>
      </c>
      <c r="B857" s="1" t="s">
        <v>183</v>
      </c>
      <c r="C857" s="1" t="s">
        <v>2292</v>
      </c>
      <c r="D857" s="1" t="s">
        <v>958</v>
      </c>
      <c r="E857" s="1" t="s">
        <v>4052</v>
      </c>
      <c r="F857" s="1" t="s">
        <v>2293</v>
      </c>
      <c r="G857" s="1" t="s">
        <v>917</v>
      </c>
      <c r="H857" s="1" t="s">
        <v>918</v>
      </c>
      <c r="I857" s="1" t="s">
        <v>2294</v>
      </c>
      <c r="J857" s="1" t="s">
        <v>16</v>
      </c>
      <c r="K857" s="2">
        <v>242.24546735199999</v>
      </c>
      <c r="L857" s="1" t="s">
        <v>26</v>
      </c>
      <c r="N857" s="1">
        <v>0</v>
      </c>
      <c r="O857" s="1">
        <v>78113</v>
      </c>
      <c r="P857" s="2">
        <v>7.9167034210000001E-2</v>
      </c>
      <c r="Q857" s="2">
        <v>1.9746082E-4</v>
      </c>
    </row>
    <row r="858" spans="1:17" x14ac:dyDescent="0.25">
      <c r="A858" s="1">
        <v>24112</v>
      </c>
      <c r="B858" s="1" t="s">
        <v>183</v>
      </c>
      <c r="C858" s="1" t="s">
        <v>2295</v>
      </c>
      <c r="D858" s="1" t="s">
        <v>958</v>
      </c>
      <c r="E858" s="1" t="s">
        <v>4052</v>
      </c>
      <c r="F858" s="1" t="s">
        <v>2296</v>
      </c>
      <c r="G858" s="1" t="s">
        <v>917</v>
      </c>
      <c r="H858" s="1" t="s">
        <v>918</v>
      </c>
      <c r="I858" s="1" t="s">
        <v>964</v>
      </c>
      <c r="J858" s="1" t="s">
        <v>16</v>
      </c>
      <c r="K858" s="2">
        <v>493.90216764299998</v>
      </c>
      <c r="L858" s="1" t="s">
        <v>26</v>
      </c>
      <c r="N858" s="1">
        <v>0</v>
      </c>
      <c r="O858" s="1">
        <v>78114</v>
      </c>
      <c r="P858" s="2">
        <v>0.13115847841</v>
      </c>
      <c r="Q858" s="2">
        <v>4.0258318999999998E-4</v>
      </c>
    </row>
    <row r="859" spans="1:17" x14ac:dyDescent="0.25">
      <c r="A859" s="1">
        <v>24113</v>
      </c>
      <c r="B859" s="1" t="s">
        <v>183</v>
      </c>
      <c r="C859" s="1" t="s">
        <v>2297</v>
      </c>
      <c r="D859" s="1" t="s">
        <v>958</v>
      </c>
      <c r="E859" s="1" t="s">
        <v>4052</v>
      </c>
      <c r="F859" s="1" t="s">
        <v>1832</v>
      </c>
      <c r="G859" s="1" t="s">
        <v>917</v>
      </c>
      <c r="H859" s="1" t="s">
        <v>918</v>
      </c>
      <c r="I859" s="1" t="s">
        <v>964</v>
      </c>
      <c r="J859" s="1" t="s">
        <v>16</v>
      </c>
      <c r="K859" s="2">
        <v>35.234346352999999</v>
      </c>
      <c r="L859" s="1" t="s">
        <v>26</v>
      </c>
      <c r="N859" s="1">
        <v>0</v>
      </c>
      <c r="O859" s="1">
        <v>78115</v>
      </c>
      <c r="P859" s="2">
        <v>3.3032913470000001E-2</v>
      </c>
      <c r="Q859" s="2">
        <v>2.8720669999999999E-5</v>
      </c>
    </row>
    <row r="860" spans="1:17" x14ac:dyDescent="0.25">
      <c r="A860" s="1">
        <v>24114</v>
      </c>
      <c r="B860" s="1" t="s">
        <v>183</v>
      </c>
      <c r="C860" s="1" t="s">
        <v>2298</v>
      </c>
      <c r="D860" s="1" t="s">
        <v>958</v>
      </c>
      <c r="E860" s="1" t="s">
        <v>4052</v>
      </c>
      <c r="F860" s="1" t="s">
        <v>779</v>
      </c>
      <c r="G860" s="1" t="s">
        <v>917</v>
      </c>
      <c r="H860" s="1" t="s">
        <v>918</v>
      </c>
      <c r="I860" s="1" t="s">
        <v>964</v>
      </c>
      <c r="J860" s="1" t="s">
        <v>16</v>
      </c>
      <c r="K860" s="2">
        <v>173.26335568499999</v>
      </c>
      <c r="L860" s="1" t="s">
        <v>26</v>
      </c>
      <c r="N860" s="1">
        <v>0</v>
      </c>
      <c r="O860" s="1">
        <v>78116</v>
      </c>
      <c r="P860" s="2">
        <v>7.1358431259999994E-2</v>
      </c>
      <c r="Q860" s="2">
        <v>1.4122656999999999E-4</v>
      </c>
    </row>
    <row r="861" spans="1:17" x14ac:dyDescent="0.25">
      <c r="A861" s="1">
        <v>24115</v>
      </c>
      <c r="B861" s="1" t="s">
        <v>183</v>
      </c>
      <c r="C861" s="1" t="s">
        <v>2299</v>
      </c>
      <c r="D861" s="1" t="s">
        <v>958</v>
      </c>
      <c r="E861" s="1" t="s">
        <v>4052</v>
      </c>
      <c r="F861" s="1" t="s">
        <v>2300</v>
      </c>
      <c r="G861" s="1" t="s">
        <v>917</v>
      </c>
      <c r="H861" s="1" t="s">
        <v>918</v>
      </c>
      <c r="I861" s="1" t="s">
        <v>964</v>
      </c>
      <c r="J861" s="1" t="s">
        <v>16</v>
      </c>
      <c r="K861" s="2">
        <v>506.64846929399999</v>
      </c>
      <c r="L861" s="1" t="s">
        <v>26</v>
      </c>
      <c r="N861" s="1">
        <v>0</v>
      </c>
      <c r="O861" s="1">
        <v>78117</v>
      </c>
      <c r="P861" s="2">
        <v>0.10993297721</v>
      </c>
      <c r="Q861" s="2">
        <v>4.1297799999999999E-4</v>
      </c>
    </row>
    <row r="862" spans="1:17" x14ac:dyDescent="0.25">
      <c r="A862" s="1">
        <v>24116</v>
      </c>
      <c r="B862" s="1" t="s">
        <v>183</v>
      </c>
      <c r="C862" s="1" t="s">
        <v>2301</v>
      </c>
      <c r="D862" s="1" t="s">
        <v>958</v>
      </c>
      <c r="E862" s="1" t="s">
        <v>4052</v>
      </c>
      <c r="F862" s="1" t="s">
        <v>2302</v>
      </c>
      <c r="G862" s="1" t="s">
        <v>917</v>
      </c>
      <c r="H862" s="1" t="s">
        <v>918</v>
      </c>
      <c r="I862" s="1" t="s">
        <v>964</v>
      </c>
      <c r="J862" s="1" t="s">
        <v>16</v>
      </c>
      <c r="K862" s="2">
        <v>516.73988286300005</v>
      </c>
      <c r="L862" s="1" t="s">
        <v>26</v>
      </c>
      <c r="N862" s="1">
        <v>0</v>
      </c>
      <c r="O862" s="1">
        <v>78118</v>
      </c>
      <c r="P862" s="2">
        <v>0.11040769976000001</v>
      </c>
      <c r="Q862" s="2">
        <v>4.2118732999999999E-4</v>
      </c>
    </row>
    <row r="863" spans="1:17" x14ac:dyDescent="0.25">
      <c r="A863" s="1">
        <v>24117</v>
      </c>
      <c r="B863" s="1" t="s">
        <v>183</v>
      </c>
      <c r="C863" s="1" t="s">
        <v>2303</v>
      </c>
      <c r="D863" s="1" t="s">
        <v>958</v>
      </c>
      <c r="E863" s="1" t="s">
        <v>4052</v>
      </c>
      <c r="F863" s="1" t="s">
        <v>2304</v>
      </c>
      <c r="G863" s="1" t="s">
        <v>917</v>
      </c>
      <c r="H863" s="1" t="s">
        <v>918</v>
      </c>
      <c r="I863" s="1" t="s">
        <v>964</v>
      </c>
      <c r="J863" s="1" t="s">
        <v>16</v>
      </c>
      <c r="K863" s="2">
        <v>191.086768976</v>
      </c>
      <c r="L863" s="1" t="s">
        <v>26</v>
      </c>
      <c r="N863" s="1">
        <v>0</v>
      </c>
      <c r="O863" s="1">
        <v>78119</v>
      </c>
      <c r="P863" s="2">
        <v>5.9764005320000001E-2</v>
      </c>
      <c r="Q863" s="2">
        <v>1.5575555000000001E-4</v>
      </c>
    </row>
    <row r="864" spans="1:17" x14ac:dyDescent="0.25">
      <c r="A864" s="1">
        <v>24118</v>
      </c>
      <c r="B864" s="1" t="s">
        <v>183</v>
      </c>
      <c r="C864" s="1" t="s">
        <v>198</v>
      </c>
      <c r="D864" s="1" t="s">
        <v>958</v>
      </c>
      <c r="E864" s="1" t="s">
        <v>4052</v>
      </c>
      <c r="F864" s="1" t="s">
        <v>2305</v>
      </c>
      <c r="G864" s="1" t="s">
        <v>917</v>
      </c>
      <c r="H864" s="1" t="s">
        <v>918</v>
      </c>
      <c r="I864" s="1" t="s">
        <v>964</v>
      </c>
      <c r="J864" s="1" t="s">
        <v>16</v>
      </c>
      <c r="K864" s="2">
        <v>224.803270282</v>
      </c>
      <c r="L864" s="1" t="s">
        <v>26</v>
      </c>
      <c r="N864" s="1">
        <v>0</v>
      </c>
      <c r="O864" s="1">
        <v>78120</v>
      </c>
      <c r="P864" s="2">
        <v>6.0365596430000001E-2</v>
      </c>
      <c r="Q864" s="2">
        <v>1.8324267E-4</v>
      </c>
    </row>
    <row r="865" spans="1:17" x14ac:dyDescent="0.25">
      <c r="A865" s="1">
        <v>24119</v>
      </c>
      <c r="B865" s="1" t="s">
        <v>183</v>
      </c>
      <c r="C865" s="1" t="s">
        <v>2306</v>
      </c>
      <c r="D865" s="1" t="s">
        <v>958</v>
      </c>
      <c r="E865" s="1" t="s">
        <v>4052</v>
      </c>
      <c r="F865" s="1" t="s">
        <v>925</v>
      </c>
      <c r="G865" s="1" t="s">
        <v>917</v>
      </c>
      <c r="H865" s="1" t="s">
        <v>918</v>
      </c>
      <c r="I865" s="1" t="s">
        <v>964</v>
      </c>
      <c r="J865" s="1" t="s">
        <v>16</v>
      </c>
      <c r="K865" s="2">
        <v>183.65101239500001</v>
      </c>
      <c r="L865" s="1" t="s">
        <v>26</v>
      </c>
      <c r="N865" s="1">
        <v>0</v>
      </c>
      <c r="O865" s="1">
        <v>78121</v>
      </c>
      <c r="P865" s="2">
        <v>6.6649359810000003E-2</v>
      </c>
      <c r="Q865" s="2">
        <v>1.4969827000000001E-4</v>
      </c>
    </row>
    <row r="866" spans="1:17" x14ac:dyDescent="0.25">
      <c r="A866" s="1">
        <v>24120</v>
      </c>
      <c r="B866" s="1" t="s">
        <v>183</v>
      </c>
      <c r="C866" s="1" t="s">
        <v>2307</v>
      </c>
      <c r="D866" s="1" t="s">
        <v>958</v>
      </c>
      <c r="E866" s="1" t="s">
        <v>4052</v>
      </c>
      <c r="F866" s="1" t="s">
        <v>2308</v>
      </c>
      <c r="G866" s="1" t="s">
        <v>917</v>
      </c>
      <c r="H866" s="1" t="s">
        <v>918</v>
      </c>
      <c r="I866" s="1" t="s">
        <v>964</v>
      </c>
      <c r="J866" s="1" t="s">
        <v>16</v>
      </c>
      <c r="K866" s="2">
        <v>379.951417359</v>
      </c>
      <c r="L866" s="1" t="s">
        <v>26</v>
      </c>
      <c r="N866" s="1">
        <v>0</v>
      </c>
      <c r="O866" s="1">
        <v>78122</v>
      </c>
      <c r="P866" s="2">
        <v>9.1204146900000005E-2</v>
      </c>
      <c r="Q866" s="2">
        <v>3.0971223000000002E-4</v>
      </c>
    </row>
    <row r="867" spans="1:17" x14ac:dyDescent="0.25">
      <c r="A867" s="1">
        <v>24121</v>
      </c>
      <c r="B867" s="1" t="s">
        <v>183</v>
      </c>
      <c r="C867" s="1" t="s">
        <v>2309</v>
      </c>
      <c r="D867" s="1" t="s">
        <v>958</v>
      </c>
      <c r="E867" s="1" t="s">
        <v>4052</v>
      </c>
      <c r="F867" s="1" t="s">
        <v>2310</v>
      </c>
      <c r="G867" s="1" t="s">
        <v>917</v>
      </c>
      <c r="H867" s="1" t="s">
        <v>918</v>
      </c>
      <c r="I867" s="1" t="s">
        <v>964</v>
      </c>
      <c r="J867" s="1" t="s">
        <v>16</v>
      </c>
      <c r="K867" s="2">
        <v>41.238352827100002</v>
      </c>
      <c r="L867" s="1" t="s">
        <v>26</v>
      </c>
      <c r="M867" s="1" t="s">
        <v>941</v>
      </c>
      <c r="N867" s="1">
        <v>0</v>
      </c>
      <c r="O867" s="1">
        <v>78123</v>
      </c>
      <c r="P867" s="2">
        <v>3.1831087610000003E-2</v>
      </c>
      <c r="Q867" s="2">
        <v>3.3415050000000001E-5</v>
      </c>
    </row>
    <row r="868" spans="1:17" x14ac:dyDescent="0.25">
      <c r="A868" s="1">
        <v>24122</v>
      </c>
      <c r="B868" s="1" t="s">
        <v>183</v>
      </c>
      <c r="C868" s="1" t="s">
        <v>2311</v>
      </c>
      <c r="D868" s="1" t="s">
        <v>958</v>
      </c>
      <c r="E868" s="1" t="s">
        <v>4052</v>
      </c>
      <c r="F868" s="1" t="s">
        <v>2312</v>
      </c>
      <c r="G868" s="1" t="s">
        <v>917</v>
      </c>
      <c r="H868" s="1" t="s">
        <v>918</v>
      </c>
      <c r="I868" s="1" t="s">
        <v>964</v>
      </c>
      <c r="J868" s="1" t="s">
        <v>16</v>
      </c>
      <c r="K868" s="2">
        <v>436.08845102200002</v>
      </c>
      <c r="L868" s="1" t="s">
        <v>26</v>
      </c>
      <c r="N868" s="1">
        <v>0</v>
      </c>
      <c r="O868" s="1">
        <v>78124</v>
      </c>
      <c r="P868" s="2">
        <v>8.3893155299999994E-2</v>
      </c>
      <c r="Q868" s="2">
        <v>3.5547760999999999E-4</v>
      </c>
    </row>
    <row r="869" spans="1:17" x14ac:dyDescent="0.25">
      <c r="A869" s="1">
        <v>24123</v>
      </c>
      <c r="B869" s="1" t="s">
        <v>183</v>
      </c>
      <c r="C869" s="1" t="s">
        <v>2313</v>
      </c>
      <c r="D869" s="1" t="s">
        <v>958</v>
      </c>
      <c r="E869" s="1" t="s">
        <v>4052</v>
      </c>
      <c r="F869" s="1" t="s">
        <v>2314</v>
      </c>
      <c r="G869" s="1" t="s">
        <v>917</v>
      </c>
      <c r="H869" s="1" t="s">
        <v>918</v>
      </c>
      <c r="I869" s="1" t="s">
        <v>964</v>
      </c>
      <c r="J869" s="1" t="s">
        <v>16</v>
      </c>
      <c r="K869" s="2">
        <v>436.92702058399999</v>
      </c>
      <c r="L869" s="1" t="s">
        <v>26</v>
      </c>
      <c r="N869" s="1">
        <v>0</v>
      </c>
      <c r="O869" s="1">
        <v>78125</v>
      </c>
      <c r="P869" s="2">
        <v>9.9378592589999995E-2</v>
      </c>
      <c r="Q869" s="2">
        <v>3.5615289000000001E-4</v>
      </c>
    </row>
    <row r="870" spans="1:17" x14ac:dyDescent="0.25">
      <c r="A870" s="1">
        <v>24124</v>
      </c>
      <c r="B870" s="1" t="s">
        <v>183</v>
      </c>
      <c r="C870" s="1" t="s">
        <v>192</v>
      </c>
      <c r="D870" s="1" t="s">
        <v>958</v>
      </c>
      <c r="E870" s="1" t="s">
        <v>4052</v>
      </c>
      <c r="F870" s="1" t="s">
        <v>187</v>
      </c>
      <c r="G870" s="1" t="s">
        <v>917</v>
      </c>
      <c r="H870" s="1" t="s">
        <v>918</v>
      </c>
      <c r="I870" s="1" t="s">
        <v>919</v>
      </c>
      <c r="J870" s="1" t="s">
        <v>16</v>
      </c>
      <c r="K870" s="2">
        <v>717.94806470900005</v>
      </c>
      <c r="L870" s="1" t="s">
        <v>26</v>
      </c>
      <c r="M870" s="1" t="s">
        <v>941</v>
      </c>
      <c r="N870" s="1">
        <v>0</v>
      </c>
      <c r="O870" s="1">
        <v>78126</v>
      </c>
      <c r="P870" s="2">
        <v>0.12847609237999999</v>
      </c>
      <c r="Q870" s="2">
        <v>5.8608855999999995E-4</v>
      </c>
    </row>
    <row r="871" spans="1:17" x14ac:dyDescent="0.25">
      <c r="A871" s="1">
        <v>24125</v>
      </c>
      <c r="B871" s="1" t="s">
        <v>183</v>
      </c>
      <c r="C871" s="1" t="s">
        <v>2315</v>
      </c>
      <c r="D871" s="1" t="s">
        <v>958</v>
      </c>
      <c r="E871" s="1" t="s">
        <v>4052</v>
      </c>
      <c r="F871" s="1" t="s">
        <v>951</v>
      </c>
      <c r="G871" s="1" t="s">
        <v>917</v>
      </c>
      <c r="H871" s="1" t="s">
        <v>918</v>
      </c>
      <c r="I871" s="1" t="s">
        <v>964</v>
      </c>
      <c r="J871" s="1" t="s">
        <v>16</v>
      </c>
      <c r="K871" s="2">
        <v>325.348583453</v>
      </c>
      <c r="L871" s="1" t="s">
        <v>26</v>
      </c>
      <c r="N871" s="1">
        <v>0</v>
      </c>
      <c r="O871" s="1">
        <v>78127</v>
      </c>
      <c r="P871" s="2">
        <v>7.7529491000000006E-2</v>
      </c>
      <c r="Q871" s="2">
        <v>2.6520785999999998E-4</v>
      </c>
    </row>
    <row r="872" spans="1:17" x14ac:dyDescent="0.25">
      <c r="A872" s="1">
        <v>24126</v>
      </c>
      <c r="B872" s="1" t="s">
        <v>183</v>
      </c>
      <c r="C872" s="1" t="s">
        <v>2316</v>
      </c>
      <c r="D872" s="1" t="s">
        <v>958</v>
      </c>
      <c r="E872" s="1" t="s">
        <v>4052</v>
      </c>
      <c r="F872" s="1" t="s">
        <v>1393</v>
      </c>
      <c r="G872" s="1" t="s">
        <v>917</v>
      </c>
      <c r="H872" s="1" t="s">
        <v>918</v>
      </c>
      <c r="I872" s="1" t="s">
        <v>964</v>
      </c>
      <c r="J872" s="1" t="s">
        <v>16</v>
      </c>
      <c r="K872" s="2">
        <v>278.38002636599998</v>
      </c>
      <c r="L872" s="1" t="s">
        <v>26</v>
      </c>
      <c r="N872" s="1">
        <v>0</v>
      </c>
      <c r="O872" s="1">
        <v>78128</v>
      </c>
      <c r="P872" s="2">
        <v>8.0588272340000003E-2</v>
      </c>
      <c r="Q872" s="2">
        <v>2.2692213999999999E-4</v>
      </c>
    </row>
    <row r="873" spans="1:17" x14ac:dyDescent="0.25">
      <c r="A873" s="1">
        <v>24127</v>
      </c>
      <c r="B873" s="1" t="s">
        <v>183</v>
      </c>
      <c r="C873" s="1" t="s">
        <v>2317</v>
      </c>
      <c r="D873" s="1" t="s">
        <v>958</v>
      </c>
      <c r="E873" s="1" t="s">
        <v>4052</v>
      </c>
      <c r="F873" s="1" t="s">
        <v>2318</v>
      </c>
      <c r="G873" s="1" t="s">
        <v>917</v>
      </c>
      <c r="H873" s="1" t="s">
        <v>918</v>
      </c>
      <c r="I873" s="1" t="s">
        <v>964</v>
      </c>
      <c r="J873" s="1" t="s">
        <v>16</v>
      </c>
      <c r="K873" s="2">
        <v>253.926094573</v>
      </c>
      <c r="L873" s="1" t="s">
        <v>26</v>
      </c>
      <c r="M873" s="1" t="s">
        <v>941</v>
      </c>
      <c r="N873" s="1">
        <v>0</v>
      </c>
      <c r="O873" s="1">
        <v>78129</v>
      </c>
      <c r="P873" s="2">
        <v>6.3292544359999994E-2</v>
      </c>
      <c r="Q873" s="2">
        <v>2.0635385000000001E-4</v>
      </c>
    </row>
    <row r="874" spans="1:17" x14ac:dyDescent="0.25">
      <c r="A874" s="1">
        <v>24128</v>
      </c>
      <c r="B874" s="1" t="s">
        <v>183</v>
      </c>
      <c r="C874" s="1" t="s">
        <v>2319</v>
      </c>
      <c r="D874" s="1" t="s">
        <v>958</v>
      </c>
      <c r="E874" s="1" t="s">
        <v>4052</v>
      </c>
      <c r="F874" s="1" t="s">
        <v>2320</v>
      </c>
      <c r="G874" s="1" t="s">
        <v>917</v>
      </c>
      <c r="H874" s="1" t="s">
        <v>918</v>
      </c>
      <c r="I874" s="1" t="s">
        <v>964</v>
      </c>
      <c r="J874" s="1" t="s">
        <v>16</v>
      </c>
      <c r="K874" s="2">
        <v>920.71389886199995</v>
      </c>
      <c r="L874" s="1" t="s">
        <v>26</v>
      </c>
      <c r="N874" s="1">
        <v>0</v>
      </c>
      <c r="O874" s="1">
        <v>78130</v>
      </c>
      <c r="P874" s="2">
        <v>0.14714714047999999</v>
      </c>
      <c r="Q874" s="2">
        <v>7.5054728999999999E-4</v>
      </c>
    </row>
    <row r="875" spans="1:17" x14ac:dyDescent="0.25">
      <c r="A875" s="1">
        <v>24129</v>
      </c>
      <c r="B875" s="1" t="s">
        <v>183</v>
      </c>
      <c r="C875" s="1" t="s">
        <v>2321</v>
      </c>
      <c r="D875" s="1" t="s">
        <v>958</v>
      </c>
      <c r="E875" s="1" t="s">
        <v>4052</v>
      </c>
      <c r="F875" s="1" t="s">
        <v>1338</v>
      </c>
      <c r="G875" s="1" t="s">
        <v>917</v>
      </c>
      <c r="H875" s="1" t="s">
        <v>918</v>
      </c>
      <c r="I875" s="1" t="s">
        <v>964</v>
      </c>
      <c r="J875" s="1" t="s">
        <v>16</v>
      </c>
      <c r="K875" s="2">
        <v>328.50242158700001</v>
      </c>
      <c r="L875" s="1" t="s">
        <v>26</v>
      </c>
      <c r="N875" s="1">
        <v>0</v>
      </c>
      <c r="O875" s="1">
        <v>78131</v>
      </c>
      <c r="P875" s="2">
        <v>7.0098492910000004E-2</v>
      </c>
      <c r="Q875" s="2">
        <v>2.677844E-4</v>
      </c>
    </row>
    <row r="876" spans="1:17" x14ac:dyDescent="0.25">
      <c r="A876" s="1">
        <v>24130</v>
      </c>
      <c r="B876" s="1" t="s">
        <v>183</v>
      </c>
      <c r="C876" s="1" t="s">
        <v>2322</v>
      </c>
      <c r="D876" s="1" t="s">
        <v>958</v>
      </c>
      <c r="E876" s="1" t="s">
        <v>4052</v>
      </c>
      <c r="F876" s="1" t="s">
        <v>2323</v>
      </c>
      <c r="G876" s="1" t="s">
        <v>917</v>
      </c>
      <c r="H876" s="1" t="s">
        <v>918</v>
      </c>
      <c r="I876" s="1" t="s">
        <v>964</v>
      </c>
      <c r="J876" s="1" t="s">
        <v>16</v>
      </c>
      <c r="K876" s="2">
        <v>407.48387223499998</v>
      </c>
      <c r="L876" s="1" t="s">
        <v>26</v>
      </c>
      <c r="N876" s="1">
        <v>0</v>
      </c>
      <c r="O876" s="1">
        <v>78132</v>
      </c>
      <c r="P876" s="2">
        <v>8.4009681170000003E-2</v>
      </c>
      <c r="Q876" s="2">
        <v>3.3217889E-4</v>
      </c>
    </row>
    <row r="877" spans="1:17" x14ac:dyDescent="0.25">
      <c r="A877" s="1">
        <v>24131</v>
      </c>
      <c r="B877" s="1" t="s">
        <v>183</v>
      </c>
      <c r="C877" s="1" t="s">
        <v>2324</v>
      </c>
      <c r="D877" s="1" t="s">
        <v>958</v>
      </c>
      <c r="E877" s="1" t="s">
        <v>4052</v>
      </c>
      <c r="F877" s="1" t="s">
        <v>2325</v>
      </c>
      <c r="G877" s="1" t="s">
        <v>917</v>
      </c>
      <c r="H877" s="1" t="s">
        <v>918</v>
      </c>
      <c r="I877" s="1" t="s">
        <v>964</v>
      </c>
      <c r="J877" s="1" t="s">
        <v>16</v>
      </c>
      <c r="K877" s="2">
        <v>430.476286372</v>
      </c>
      <c r="L877" s="1" t="s">
        <v>26</v>
      </c>
      <c r="N877" s="1">
        <v>0</v>
      </c>
      <c r="O877" s="1">
        <v>78133</v>
      </c>
      <c r="P877" s="2">
        <v>9.45458188E-2</v>
      </c>
      <c r="Q877" s="2">
        <v>3.5091646E-4</v>
      </c>
    </row>
    <row r="878" spans="1:17" x14ac:dyDescent="0.25">
      <c r="A878" s="1">
        <v>24132</v>
      </c>
      <c r="B878" s="1" t="s">
        <v>133</v>
      </c>
      <c r="C878" s="1" t="s">
        <v>2326</v>
      </c>
      <c r="D878" s="1" t="s">
        <v>958</v>
      </c>
      <c r="E878" s="1" t="s">
        <v>3996</v>
      </c>
      <c r="F878" s="1" t="s">
        <v>2327</v>
      </c>
      <c r="G878" s="1" t="s">
        <v>921</v>
      </c>
      <c r="H878" s="1" t="s">
        <v>2328</v>
      </c>
      <c r="I878" s="1" t="s">
        <v>964</v>
      </c>
      <c r="J878" s="1" t="s">
        <v>16</v>
      </c>
      <c r="K878" s="2">
        <v>1700.62283785</v>
      </c>
      <c r="L878" s="1" t="s">
        <v>26</v>
      </c>
      <c r="N878" s="1">
        <v>0</v>
      </c>
      <c r="O878" s="1">
        <v>78134</v>
      </c>
      <c r="P878" s="2">
        <v>0.20949314925000001</v>
      </c>
      <c r="Q878" s="2">
        <v>1.3860334E-3</v>
      </c>
    </row>
    <row r="879" spans="1:17" x14ac:dyDescent="0.25">
      <c r="A879" s="1">
        <v>24133</v>
      </c>
      <c r="B879" s="1" t="s">
        <v>133</v>
      </c>
      <c r="C879" s="1" t="s">
        <v>136</v>
      </c>
      <c r="D879" s="1" t="s">
        <v>958</v>
      </c>
      <c r="E879" s="1" t="s">
        <v>3996</v>
      </c>
      <c r="F879" s="1" t="s">
        <v>2329</v>
      </c>
      <c r="G879" s="1" t="s">
        <v>921</v>
      </c>
      <c r="H879" s="1" t="s">
        <v>2328</v>
      </c>
      <c r="I879" s="1" t="s">
        <v>964</v>
      </c>
      <c r="J879" s="1" t="s">
        <v>16</v>
      </c>
      <c r="K879" s="2">
        <v>1089.6247843799999</v>
      </c>
      <c r="L879" s="1" t="s">
        <v>26</v>
      </c>
      <c r="N879" s="1">
        <v>0</v>
      </c>
      <c r="O879" s="1">
        <v>78135</v>
      </c>
      <c r="P879" s="2">
        <v>0.14705743755</v>
      </c>
      <c r="Q879" s="2">
        <v>8.8803969000000003E-4</v>
      </c>
    </row>
    <row r="880" spans="1:17" x14ac:dyDescent="0.25">
      <c r="A880" s="1">
        <v>24134</v>
      </c>
      <c r="B880" s="1" t="s">
        <v>133</v>
      </c>
      <c r="C880" s="1" t="s">
        <v>2330</v>
      </c>
      <c r="D880" s="1" t="s">
        <v>958</v>
      </c>
      <c r="E880" s="1" t="s">
        <v>3996</v>
      </c>
      <c r="F880" s="1" t="s">
        <v>4067</v>
      </c>
      <c r="G880" s="1" t="s">
        <v>921</v>
      </c>
      <c r="H880" s="1" t="s">
        <v>2328</v>
      </c>
      <c r="I880" s="1" t="s">
        <v>919</v>
      </c>
      <c r="J880" s="1" t="s">
        <v>16</v>
      </c>
      <c r="K880" s="2">
        <v>290.58100318700002</v>
      </c>
      <c r="L880" s="1" t="s">
        <v>26</v>
      </c>
      <c r="N880" s="1">
        <v>0</v>
      </c>
      <c r="O880" s="1">
        <v>78136</v>
      </c>
      <c r="P880" s="2">
        <v>7.912970188E-2</v>
      </c>
      <c r="Q880" s="2">
        <v>2.3682670000000001E-4</v>
      </c>
    </row>
    <row r="881" spans="1:17" x14ac:dyDescent="0.25">
      <c r="A881" s="1">
        <v>24135</v>
      </c>
      <c r="B881" s="1" t="s">
        <v>133</v>
      </c>
      <c r="C881" s="1" t="s">
        <v>2331</v>
      </c>
      <c r="D881" s="1" t="s">
        <v>958</v>
      </c>
      <c r="E881" s="1" t="s">
        <v>3996</v>
      </c>
      <c r="F881" s="1" t="s">
        <v>4068</v>
      </c>
      <c r="G881" s="1" t="s">
        <v>921</v>
      </c>
      <c r="H881" s="1" t="s">
        <v>2328</v>
      </c>
      <c r="I881" s="1" t="s">
        <v>919</v>
      </c>
      <c r="J881" s="1" t="s">
        <v>16</v>
      </c>
      <c r="K881" s="2">
        <v>1204.6904536500001</v>
      </c>
      <c r="L881" s="1" t="s">
        <v>26</v>
      </c>
      <c r="N881" s="1">
        <v>0</v>
      </c>
      <c r="O881" s="1">
        <v>78137</v>
      </c>
      <c r="P881" s="2">
        <v>0.23189699911</v>
      </c>
      <c r="Q881" s="2">
        <v>9.8185473000000001E-4</v>
      </c>
    </row>
    <row r="882" spans="1:17" x14ac:dyDescent="0.25">
      <c r="A882" s="1">
        <v>24136</v>
      </c>
      <c r="B882" s="1" t="s">
        <v>133</v>
      </c>
      <c r="C882" s="1" t="s">
        <v>2332</v>
      </c>
      <c r="D882" s="1" t="s">
        <v>958</v>
      </c>
      <c r="E882" s="1" t="s">
        <v>3996</v>
      </c>
      <c r="F882" s="1" t="s">
        <v>3990</v>
      </c>
      <c r="G882" s="1" t="s">
        <v>921</v>
      </c>
      <c r="H882" s="1" t="s">
        <v>2328</v>
      </c>
      <c r="I882" s="1" t="s">
        <v>964</v>
      </c>
      <c r="J882" s="1" t="s">
        <v>16</v>
      </c>
      <c r="K882" s="2">
        <v>2686.1493169099999</v>
      </c>
      <c r="L882" s="1" t="s">
        <v>26</v>
      </c>
      <c r="N882" s="1">
        <v>0</v>
      </c>
      <c r="O882" s="1">
        <v>78138</v>
      </c>
      <c r="P882" s="2">
        <v>0.25802978329999998</v>
      </c>
      <c r="Q882" s="2">
        <v>2.1892629300000002E-3</v>
      </c>
    </row>
    <row r="883" spans="1:17" x14ac:dyDescent="0.25">
      <c r="A883" s="1">
        <v>24137</v>
      </c>
      <c r="B883" s="1" t="s">
        <v>133</v>
      </c>
      <c r="C883" s="1" t="s">
        <v>2333</v>
      </c>
      <c r="D883" s="1" t="s">
        <v>958</v>
      </c>
      <c r="E883" s="1" t="s">
        <v>3996</v>
      </c>
      <c r="F883" s="1" t="s">
        <v>4053</v>
      </c>
      <c r="G883" s="1" t="s">
        <v>921</v>
      </c>
      <c r="H883" s="1" t="s">
        <v>2328</v>
      </c>
      <c r="I883" s="1" t="s">
        <v>964</v>
      </c>
      <c r="J883" s="1" t="s">
        <v>16</v>
      </c>
      <c r="K883" s="2">
        <v>155.64603974100001</v>
      </c>
      <c r="L883" s="1" t="s">
        <v>26</v>
      </c>
      <c r="N883" s="1">
        <v>0</v>
      </c>
      <c r="O883" s="1">
        <v>78139</v>
      </c>
      <c r="P883" s="2">
        <v>6.4486231089999999E-2</v>
      </c>
      <c r="Q883" s="2">
        <v>1.2685809E-4</v>
      </c>
    </row>
    <row r="884" spans="1:17" x14ac:dyDescent="0.25">
      <c r="A884" s="1">
        <v>24138</v>
      </c>
      <c r="B884" s="1" t="s">
        <v>133</v>
      </c>
      <c r="C884" s="1" t="s">
        <v>177</v>
      </c>
      <c r="D884" s="1" t="s">
        <v>958</v>
      </c>
      <c r="E884" s="1" t="s">
        <v>3996</v>
      </c>
      <c r="F884" s="1" t="s">
        <v>2334</v>
      </c>
      <c r="G884" s="1" t="s">
        <v>921</v>
      </c>
      <c r="H884" s="1" t="s">
        <v>2328</v>
      </c>
      <c r="I884" s="1" t="s">
        <v>964</v>
      </c>
      <c r="J884" s="1" t="s">
        <v>16</v>
      </c>
      <c r="K884" s="2">
        <v>1139.8823389500001</v>
      </c>
      <c r="L884" s="1" t="s">
        <v>26</v>
      </c>
      <c r="N884" s="1">
        <v>0</v>
      </c>
      <c r="O884" s="1">
        <v>78140</v>
      </c>
      <c r="P884" s="2">
        <v>0.17469650758999999</v>
      </c>
      <c r="Q884" s="2">
        <v>9.2907158000000002E-4</v>
      </c>
    </row>
    <row r="885" spans="1:17" x14ac:dyDescent="0.25">
      <c r="A885" s="1">
        <v>24139</v>
      </c>
      <c r="B885" s="1" t="s">
        <v>133</v>
      </c>
      <c r="C885" s="1" t="s">
        <v>2335</v>
      </c>
      <c r="D885" s="1" t="s">
        <v>958</v>
      </c>
      <c r="E885" s="1" t="s">
        <v>3996</v>
      </c>
      <c r="F885" s="1" t="s">
        <v>2336</v>
      </c>
      <c r="G885" s="1" t="s">
        <v>921</v>
      </c>
      <c r="H885" s="1" t="s">
        <v>2328</v>
      </c>
      <c r="I885" s="1" t="s">
        <v>964</v>
      </c>
      <c r="J885" s="1" t="s">
        <v>16</v>
      </c>
      <c r="K885" s="2">
        <v>127.03690085700001</v>
      </c>
      <c r="L885" s="1" t="s">
        <v>26</v>
      </c>
      <c r="N885" s="1">
        <v>0</v>
      </c>
      <c r="O885" s="1">
        <v>78141</v>
      </c>
      <c r="P885" s="2">
        <v>5.0082929409999997E-2</v>
      </c>
      <c r="Q885" s="2">
        <v>1.0355134E-4</v>
      </c>
    </row>
    <row r="886" spans="1:17" x14ac:dyDescent="0.25">
      <c r="A886" s="1">
        <v>24140</v>
      </c>
      <c r="B886" s="1" t="s">
        <v>133</v>
      </c>
      <c r="C886" s="1" t="s">
        <v>2337</v>
      </c>
      <c r="D886" s="1" t="s">
        <v>958</v>
      </c>
      <c r="E886" s="1" t="s">
        <v>3996</v>
      </c>
      <c r="F886" s="1" t="s">
        <v>2338</v>
      </c>
      <c r="G886" s="1" t="s">
        <v>921</v>
      </c>
      <c r="H886" s="1" t="s">
        <v>2328</v>
      </c>
      <c r="I886" s="1" t="s">
        <v>964</v>
      </c>
      <c r="J886" s="1" t="s">
        <v>16</v>
      </c>
      <c r="K886" s="2">
        <v>2346.9428680599999</v>
      </c>
      <c r="L886" s="1" t="s">
        <v>26</v>
      </c>
      <c r="M886" s="1" t="s">
        <v>941</v>
      </c>
      <c r="N886" s="1">
        <v>0</v>
      </c>
      <c r="O886" s="1">
        <v>78142</v>
      </c>
      <c r="P886" s="2">
        <v>0.37159126937999998</v>
      </c>
      <c r="Q886" s="2">
        <v>1.9118948800000001E-3</v>
      </c>
    </row>
    <row r="887" spans="1:17" x14ac:dyDescent="0.25">
      <c r="A887" s="1">
        <v>24141</v>
      </c>
      <c r="B887" s="1" t="s">
        <v>133</v>
      </c>
      <c r="C887" s="1" t="s">
        <v>2339</v>
      </c>
      <c r="D887" s="1" t="s">
        <v>958</v>
      </c>
      <c r="E887" s="1" t="s">
        <v>3996</v>
      </c>
      <c r="F887" s="1" t="s">
        <v>2340</v>
      </c>
      <c r="G887" s="1" t="s">
        <v>921</v>
      </c>
      <c r="H887" s="1" t="s">
        <v>2328</v>
      </c>
      <c r="I887" s="1" t="s">
        <v>919</v>
      </c>
      <c r="J887" s="1" t="s">
        <v>16</v>
      </c>
      <c r="K887" s="2">
        <v>2721.0433127199999</v>
      </c>
      <c r="L887" s="1" t="s">
        <v>26</v>
      </c>
      <c r="N887" s="1">
        <v>0</v>
      </c>
      <c r="O887" s="1">
        <v>78143</v>
      </c>
      <c r="P887" s="2">
        <v>0.38950551660999999</v>
      </c>
      <c r="Q887" s="2">
        <v>2.2179264800000001E-3</v>
      </c>
    </row>
    <row r="888" spans="1:17" x14ac:dyDescent="0.25">
      <c r="A888" s="1">
        <v>24142</v>
      </c>
      <c r="B888" s="1" t="s">
        <v>133</v>
      </c>
      <c r="C888" s="1" t="s">
        <v>2341</v>
      </c>
      <c r="D888" s="1" t="s">
        <v>958</v>
      </c>
      <c r="E888" s="1" t="s">
        <v>3996</v>
      </c>
      <c r="F888" s="1" t="s">
        <v>2342</v>
      </c>
      <c r="G888" s="1" t="s">
        <v>921</v>
      </c>
      <c r="H888" s="1" t="s">
        <v>2328</v>
      </c>
      <c r="I888" s="1" t="s">
        <v>964</v>
      </c>
      <c r="J888" s="1" t="s">
        <v>16</v>
      </c>
      <c r="K888" s="2">
        <v>2518.4702023899999</v>
      </c>
      <c r="L888" s="1" t="s">
        <v>26</v>
      </c>
      <c r="N888" s="1">
        <v>0</v>
      </c>
      <c r="O888" s="1">
        <v>78144</v>
      </c>
      <c r="P888" s="2">
        <v>0.27166512917000002</v>
      </c>
      <c r="Q888" s="2">
        <v>2.05279589E-3</v>
      </c>
    </row>
    <row r="889" spans="1:17" x14ac:dyDescent="0.25">
      <c r="A889" s="1">
        <v>24143</v>
      </c>
      <c r="B889" s="1" t="s">
        <v>133</v>
      </c>
      <c r="C889" s="1" t="s">
        <v>174</v>
      </c>
      <c r="D889" s="1" t="s">
        <v>958</v>
      </c>
      <c r="E889" s="1" t="s">
        <v>3996</v>
      </c>
      <c r="F889" s="1" t="s">
        <v>2343</v>
      </c>
      <c r="G889" s="1" t="s">
        <v>921</v>
      </c>
      <c r="H889" s="1" t="s">
        <v>2328</v>
      </c>
      <c r="I889" s="1" t="s">
        <v>964</v>
      </c>
      <c r="J889" s="1" t="s">
        <v>16</v>
      </c>
      <c r="K889" s="2">
        <v>1619.25990056</v>
      </c>
      <c r="L889" s="1" t="s">
        <v>26</v>
      </c>
      <c r="N889" s="1">
        <v>0</v>
      </c>
      <c r="O889" s="1">
        <v>78145</v>
      </c>
      <c r="P889" s="2">
        <v>0.21309114965000001</v>
      </c>
      <c r="Q889" s="2">
        <v>1.31985032E-3</v>
      </c>
    </row>
    <row r="890" spans="1:17" x14ac:dyDescent="0.25">
      <c r="A890" s="1">
        <v>24144</v>
      </c>
      <c r="B890" s="1" t="s">
        <v>133</v>
      </c>
      <c r="C890" s="1" t="s">
        <v>180</v>
      </c>
      <c r="D890" s="1" t="s">
        <v>958</v>
      </c>
      <c r="E890" s="1" t="s">
        <v>3996</v>
      </c>
      <c r="F890" s="1" t="s">
        <v>2344</v>
      </c>
      <c r="G890" s="1" t="s">
        <v>921</v>
      </c>
      <c r="H890" s="1" t="s">
        <v>2328</v>
      </c>
      <c r="I890" s="1" t="s">
        <v>964</v>
      </c>
      <c r="J890" s="1" t="s">
        <v>16</v>
      </c>
      <c r="K890" s="2">
        <v>588.64728752999997</v>
      </c>
      <c r="L890" s="1" t="s">
        <v>26</v>
      </c>
      <c r="M890" s="1" t="s">
        <v>941</v>
      </c>
      <c r="N890" s="1">
        <v>0</v>
      </c>
      <c r="O890" s="1">
        <v>78146</v>
      </c>
      <c r="P890" s="2">
        <v>0.14823585550999999</v>
      </c>
      <c r="Q890" s="2">
        <v>4.8068383999999998E-4</v>
      </c>
    </row>
    <row r="891" spans="1:17" x14ac:dyDescent="0.25">
      <c r="A891" s="1">
        <v>24145</v>
      </c>
      <c r="B891" s="1" t="s">
        <v>133</v>
      </c>
      <c r="C891" s="1" t="s">
        <v>2345</v>
      </c>
      <c r="D891" s="1" t="s">
        <v>958</v>
      </c>
      <c r="E891" s="1" t="s">
        <v>3996</v>
      </c>
      <c r="F891" s="1" t="s">
        <v>785</v>
      </c>
      <c r="G891" s="1" t="s">
        <v>921</v>
      </c>
      <c r="H891" s="1" t="s">
        <v>2328</v>
      </c>
      <c r="I891" s="1" t="s">
        <v>964</v>
      </c>
      <c r="J891" s="1" t="s">
        <v>16</v>
      </c>
      <c r="K891" s="2">
        <v>2483.6722691599998</v>
      </c>
      <c r="L891" s="1" t="s">
        <v>26</v>
      </c>
      <c r="N891" s="1">
        <v>0</v>
      </c>
      <c r="O891" s="1">
        <v>78147</v>
      </c>
      <c r="P891" s="2">
        <v>0.27318459975999998</v>
      </c>
      <c r="Q891" s="2">
        <v>2.0245303300000001E-3</v>
      </c>
    </row>
    <row r="892" spans="1:17" x14ac:dyDescent="0.25">
      <c r="A892" s="1">
        <v>24146</v>
      </c>
      <c r="B892" s="1" t="s">
        <v>133</v>
      </c>
      <c r="C892" s="1" t="s">
        <v>2346</v>
      </c>
      <c r="D892" s="1" t="s">
        <v>958</v>
      </c>
      <c r="E892" s="1" t="s">
        <v>3996</v>
      </c>
      <c r="F892" s="1" t="s">
        <v>2347</v>
      </c>
      <c r="G892" s="1" t="s">
        <v>921</v>
      </c>
      <c r="H892" s="1" t="s">
        <v>2328</v>
      </c>
      <c r="I892" s="1" t="s">
        <v>964</v>
      </c>
      <c r="J892" s="1" t="s">
        <v>16</v>
      </c>
      <c r="K892" s="2">
        <v>3315.48953364</v>
      </c>
      <c r="L892" s="1" t="s">
        <v>26</v>
      </c>
      <c r="N892" s="1">
        <v>0</v>
      </c>
      <c r="O892" s="1">
        <v>78148</v>
      </c>
      <c r="P892" s="2">
        <v>0.28954069776000002</v>
      </c>
      <c r="Q892" s="2">
        <v>2.70259629E-3</v>
      </c>
    </row>
    <row r="893" spans="1:17" x14ac:dyDescent="0.25">
      <c r="A893" s="1">
        <v>24147</v>
      </c>
      <c r="B893" s="1" t="s">
        <v>133</v>
      </c>
      <c r="C893" s="1" t="s">
        <v>2348</v>
      </c>
      <c r="D893" s="1" t="s">
        <v>958</v>
      </c>
      <c r="E893" s="1" t="s">
        <v>3996</v>
      </c>
      <c r="F893" s="1" t="s">
        <v>2349</v>
      </c>
      <c r="G893" s="1" t="s">
        <v>921</v>
      </c>
      <c r="H893" s="1" t="s">
        <v>2328</v>
      </c>
      <c r="I893" s="1" t="s">
        <v>964</v>
      </c>
      <c r="J893" s="1" t="s">
        <v>16</v>
      </c>
      <c r="K893" s="2">
        <v>1830.7538916599999</v>
      </c>
      <c r="L893" s="1" t="s">
        <v>26</v>
      </c>
      <c r="N893" s="1">
        <v>0</v>
      </c>
      <c r="O893" s="1">
        <v>78149</v>
      </c>
      <c r="P893" s="2">
        <v>0.1995963043</v>
      </c>
      <c r="Q893" s="2">
        <v>1.49238774E-3</v>
      </c>
    </row>
    <row r="894" spans="1:17" x14ac:dyDescent="0.25">
      <c r="A894" s="1">
        <v>24148</v>
      </c>
      <c r="B894" s="1" t="s">
        <v>133</v>
      </c>
      <c r="C894" s="1" t="s">
        <v>2350</v>
      </c>
      <c r="D894" s="1" t="s">
        <v>958</v>
      </c>
      <c r="E894" s="1" t="s">
        <v>3996</v>
      </c>
      <c r="F894" s="1" t="s">
        <v>178</v>
      </c>
      <c r="G894" s="1" t="s">
        <v>921</v>
      </c>
      <c r="H894" s="1" t="s">
        <v>2328</v>
      </c>
      <c r="I894" s="1" t="s">
        <v>964</v>
      </c>
      <c r="J894" s="1" t="s">
        <v>16</v>
      </c>
      <c r="K894" s="2">
        <v>976.33865023600003</v>
      </c>
      <c r="L894" s="1" t="s">
        <v>26</v>
      </c>
      <c r="N894" s="1">
        <v>0</v>
      </c>
      <c r="O894" s="1">
        <v>78150</v>
      </c>
      <c r="P894" s="2">
        <v>0.16162740509000001</v>
      </c>
      <c r="Q894" s="2">
        <v>7.9588182999999996E-4</v>
      </c>
    </row>
    <row r="895" spans="1:17" x14ac:dyDescent="0.25">
      <c r="A895" s="1">
        <v>24149</v>
      </c>
      <c r="B895" s="1" t="s">
        <v>115</v>
      </c>
      <c r="C895" s="1" t="s">
        <v>2351</v>
      </c>
      <c r="D895" s="1" t="s">
        <v>958</v>
      </c>
      <c r="E895" s="1" t="s">
        <v>117</v>
      </c>
      <c r="F895" s="1" t="s">
        <v>125</v>
      </c>
      <c r="G895" s="1" t="s">
        <v>957</v>
      </c>
      <c r="H895" s="1" t="s">
        <v>918</v>
      </c>
      <c r="I895" s="1" t="s">
        <v>919</v>
      </c>
      <c r="J895" s="1" t="s">
        <v>16</v>
      </c>
      <c r="K895" s="2">
        <v>1247.63429544</v>
      </c>
      <c r="L895" s="1" t="s">
        <v>26</v>
      </c>
      <c r="M895" s="1" t="s">
        <v>941</v>
      </c>
      <c r="N895" s="1">
        <v>0</v>
      </c>
      <c r="O895" s="1">
        <v>78151</v>
      </c>
      <c r="P895" s="2">
        <v>0.18433967827</v>
      </c>
      <c r="Q895" s="2">
        <v>1.018389E-3</v>
      </c>
    </row>
    <row r="896" spans="1:17" x14ac:dyDescent="0.25">
      <c r="A896" s="1">
        <v>24150</v>
      </c>
      <c r="B896" s="1" t="s">
        <v>115</v>
      </c>
      <c r="C896" s="1" t="s">
        <v>2352</v>
      </c>
      <c r="D896" s="1" t="s">
        <v>958</v>
      </c>
      <c r="E896" s="1" t="s">
        <v>117</v>
      </c>
      <c r="F896" s="1" t="s">
        <v>779</v>
      </c>
      <c r="G896" s="1" t="s">
        <v>957</v>
      </c>
      <c r="H896" s="1" t="s">
        <v>918</v>
      </c>
      <c r="I896" s="1" t="s">
        <v>919</v>
      </c>
      <c r="J896" s="1" t="s">
        <v>16</v>
      </c>
      <c r="K896" s="2">
        <v>884.57755415700001</v>
      </c>
      <c r="L896" s="1" t="s">
        <v>26</v>
      </c>
      <c r="N896" s="1">
        <v>0</v>
      </c>
      <c r="O896" s="1">
        <v>78152</v>
      </c>
      <c r="P896" s="2">
        <v>0.13106115718</v>
      </c>
      <c r="Q896" s="2">
        <v>7.2035453999999999E-4</v>
      </c>
    </row>
    <row r="897" spans="1:17" x14ac:dyDescent="0.25">
      <c r="A897" s="1">
        <v>24151</v>
      </c>
      <c r="B897" s="1" t="s">
        <v>115</v>
      </c>
      <c r="C897" s="1" t="s">
        <v>2353</v>
      </c>
      <c r="D897" s="1" t="s">
        <v>958</v>
      </c>
      <c r="E897" s="1" t="s">
        <v>117</v>
      </c>
      <c r="F897" s="1" t="s">
        <v>2354</v>
      </c>
      <c r="G897" s="1" t="s">
        <v>957</v>
      </c>
      <c r="H897" s="1" t="s">
        <v>918</v>
      </c>
      <c r="I897" s="1" t="s">
        <v>964</v>
      </c>
      <c r="J897" s="1" t="s">
        <v>16</v>
      </c>
      <c r="K897" s="2">
        <v>1314.5277793499999</v>
      </c>
      <c r="L897" s="1" t="s">
        <v>26</v>
      </c>
      <c r="M897" s="1" t="s">
        <v>941</v>
      </c>
      <c r="N897" s="1">
        <v>0</v>
      </c>
      <c r="O897" s="1">
        <v>78153</v>
      </c>
      <c r="P897" s="2">
        <v>0.16441474239000001</v>
      </c>
      <c r="Q897" s="2">
        <v>1.06270515E-3</v>
      </c>
    </row>
    <row r="898" spans="1:17" x14ac:dyDescent="0.25">
      <c r="A898" s="1">
        <v>24152</v>
      </c>
      <c r="B898" s="1" t="s">
        <v>115</v>
      </c>
      <c r="C898" s="1" t="s">
        <v>2355</v>
      </c>
      <c r="D898" s="1" t="s">
        <v>958</v>
      </c>
      <c r="E898" s="1" t="s">
        <v>117</v>
      </c>
      <c r="F898" s="1" t="s">
        <v>625</v>
      </c>
      <c r="G898" s="1" t="s">
        <v>957</v>
      </c>
      <c r="H898" s="1" t="s">
        <v>918</v>
      </c>
      <c r="I898" s="1" t="s">
        <v>964</v>
      </c>
      <c r="J898" s="1" t="s">
        <v>16</v>
      </c>
      <c r="K898" s="2">
        <v>208.937922945</v>
      </c>
      <c r="L898" s="1" t="s">
        <v>26</v>
      </c>
      <c r="N898" s="1">
        <v>0</v>
      </c>
      <c r="O898" s="1">
        <v>78154</v>
      </c>
      <c r="P898" s="2">
        <v>5.7949526930000002E-2</v>
      </c>
      <c r="Q898" s="2">
        <v>1.7015322E-4</v>
      </c>
    </row>
    <row r="899" spans="1:17" x14ac:dyDescent="0.25">
      <c r="A899" s="1">
        <v>24153</v>
      </c>
      <c r="B899" s="1" t="s">
        <v>115</v>
      </c>
      <c r="C899" s="1" t="s">
        <v>122</v>
      </c>
      <c r="D899" s="1" t="s">
        <v>958</v>
      </c>
      <c r="E899" s="1" t="s">
        <v>117</v>
      </c>
      <c r="F899" s="1" t="s">
        <v>120</v>
      </c>
      <c r="G899" s="1" t="s">
        <v>957</v>
      </c>
      <c r="H899" s="1" t="s">
        <v>918</v>
      </c>
      <c r="I899" s="1" t="s">
        <v>964</v>
      </c>
      <c r="J899" s="1" t="s">
        <v>16</v>
      </c>
      <c r="K899" s="2">
        <v>867.65114854399997</v>
      </c>
      <c r="L899" s="1" t="s">
        <v>26</v>
      </c>
      <c r="N899" s="1">
        <v>0</v>
      </c>
      <c r="O899" s="1">
        <v>78155</v>
      </c>
      <c r="P899" s="2">
        <v>0.11043981691</v>
      </c>
      <c r="Q899" s="2">
        <v>7.0659989000000005E-4</v>
      </c>
    </row>
    <row r="900" spans="1:17" x14ac:dyDescent="0.25">
      <c r="A900" s="1">
        <v>24154</v>
      </c>
      <c r="B900" s="1" t="s">
        <v>115</v>
      </c>
      <c r="C900" s="1" t="s">
        <v>2356</v>
      </c>
      <c r="D900" s="1" t="s">
        <v>958</v>
      </c>
      <c r="E900" s="1" t="s">
        <v>117</v>
      </c>
      <c r="F900" s="1" t="s">
        <v>131</v>
      </c>
      <c r="G900" s="1" t="s">
        <v>957</v>
      </c>
      <c r="H900" s="1" t="s">
        <v>918</v>
      </c>
      <c r="I900" s="1" t="s">
        <v>964</v>
      </c>
      <c r="J900" s="1" t="s">
        <v>16</v>
      </c>
      <c r="K900" s="2">
        <v>943.72740519599995</v>
      </c>
      <c r="L900" s="1" t="s">
        <v>26</v>
      </c>
      <c r="N900" s="1">
        <v>0</v>
      </c>
      <c r="O900" s="1">
        <v>78156</v>
      </c>
      <c r="P900" s="2">
        <v>0.13707174642</v>
      </c>
      <c r="Q900" s="2">
        <v>7.6855056000000004E-4</v>
      </c>
    </row>
    <row r="901" spans="1:17" x14ac:dyDescent="0.25">
      <c r="A901" s="1">
        <v>24155</v>
      </c>
      <c r="B901" s="1" t="s">
        <v>115</v>
      </c>
      <c r="C901" s="1" t="s">
        <v>2357</v>
      </c>
      <c r="D901" s="1" t="s">
        <v>958</v>
      </c>
      <c r="E901" s="1" t="s">
        <v>117</v>
      </c>
      <c r="F901" s="1" t="s">
        <v>2358</v>
      </c>
      <c r="G901" s="1" t="s">
        <v>957</v>
      </c>
      <c r="H901" s="1" t="s">
        <v>918</v>
      </c>
      <c r="I901" s="1" t="s">
        <v>964</v>
      </c>
      <c r="J901" s="1" t="s">
        <v>16</v>
      </c>
      <c r="K901" s="2">
        <v>682.58959321999998</v>
      </c>
      <c r="L901" s="1" t="s">
        <v>26</v>
      </c>
      <c r="N901" s="1">
        <v>0</v>
      </c>
      <c r="O901" s="1">
        <v>78157</v>
      </c>
      <c r="P901" s="2">
        <v>0.14845326798</v>
      </c>
      <c r="Q901" s="2">
        <v>5.5589842000000004E-4</v>
      </c>
    </row>
    <row r="902" spans="1:17" x14ac:dyDescent="0.25">
      <c r="A902" s="1">
        <v>24156</v>
      </c>
      <c r="B902" s="1" t="s">
        <v>115</v>
      </c>
      <c r="C902" s="1" t="s">
        <v>2359</v>
      </c>
      <c r="D902" s="1" t="s">
        <v>958</v>
      </c>
      <c r="E902" s="1" t="s">
        <v>117</v>
      </c>
      <c r="F902" s="1" t="s">
        <v>2360</v>
      </c>
      <c r="G902" s="1" t="s">
        <v>957</v>
      </c>
      <c r="H902" s="1" t="s">
        <v>918</v>
      </c>
      <c r="I902" s="1" t="s">
        <v>919</v>
      </c>
      <c r="J902" s="1" t="s">
        <v>16</v>
      </c>
      <c r="K902" s="2">
        <v>1323.94961629</v>
      </c>
      <c r="L902" s="1" t="s">
        <v>26</v>
      </c>
      <c r="M902" s="1" t="s">
        <v>941</v>
      </c>
      <c r="N902" s="1">
        <v>0</v>
      </c>
      <c r="O902" s="1">
        <v>78158</v>
      </c>
      <c r="P902" s="2">
        <v>0.19948427974999999</v>
      </c>
      <c r="Q902" s="2">
        <v>1.0835264800000001E-3</v>
      </c>
    </row>
    <row r="903" spans="1:17" x14ac:dyDescent="0.25">
      <c r="A903" s="1">
        <v>24157</v>
      </c>
      <c r="B903" s="1" t="s">
        <v>115</v>
      </c>
      <c r="C903" s="1" t="s">
        <v>127</v>
      </c>
      <c r="D903" s="1" t="s">
        <v>958</v>
      </c>
      <c r="E903" s="1" t="s">
        <v>117</v>
      </c>
      <c r="F903" s="1" t="s">
        <v>2361</v>
      </c>
      <c r="G903" s="1" t="s">
        <v>957</v>
      </c>
      <c r="H903" s="1" t="s">
        <v>918</v>
      </c>
      <c r="I903" s="1" t="s">
        <v>964</v>
      </c>
      <c r="J903" s="1" t="s">
        <v>16</v>
      </c>
      <c r="K903" s="2">
        <v>657.82491666400006</v>
      </c>
      <c r="L903" s="1" t="s">
        <v>26</v>
      </c>
      <c r="N903" s="1">
        <v>0</v>
      </c>
      <c r="O903" s="1">
        <v>78159</v>
      </c>
      <c r="P903" s="2">
        <v>0.12170348</v>
      </c>
      <c r="Q903" s="2">
        <v>5.3572289E-4</v>
      </c>
    </row>
    <row r="904" spans="1:17" x14ac:dyDescent="0.25">
      <c r="A904" s="1">
        <v>24158</v>
      </c>
      <c r="B904" s="1" t="s">
        <v>115</v>
      </c>
      <c r="C904" s="1" t="s">
        <v>2362</v>
      </c>
      <c r="D904" s="1" t="s">
        <v>958</v>
      </c>
      <c r="E904" s="1" t="s">
        <v>117</v>
      </c>
      <c r="F904" s="1" t="s">
        <v>2363</v>
      </c>
      <c r="G904" s="1" t="s">
        <v>957</v>
      </c>
      <c r="H904" s="1" t="s">
        <v>918</v>
      </c>
      <c r="I904" s="1" t="s">
        <v>964</v>
      </c>
      <c r="J904" s="1" t="s">
        <v>16</v>
      </c>
      <c r="K904" s="2">
        <v>431.926108822</v>
      </c>
      <c r="L904" s="1" t="s">
        <v>26</v>
      </c>
      <c r="N904" s="1">
        <v>0</v>
      </c>
      <c r="O904" s="1">
        <v>78160</v>
      </c>
      <c r="P904" s="2">
        <v>0.10019000140000001</v>
      </c>
      <c r="Q904" s="2">
        <v>3.5175849999999998E-4</v>
      </c>
    </row>
    <row r="905" spans="1:17" x14ac:dyDescent="0.25">
      <c r="A905" s="1">
        <v>24159</v>
      </c>
      <c r="B905" s="1" t="s">
        <v>115</v>
      </c>
      <c r="C905" s="1" t="s">
        <v>2364</v>
      </c>
      <c r="D905" s="1" t="s">
        <v>958</v>
      </c>
      <c r="E905" s="1" t="s">
        <v>117</v>
      </c>
      <c r="F905" s="1" t="s">
        <v>2365</v>
      </c>
      <c r="G905" s="1" t="s">
        <v>957</v>
      </c>
      <c r="H905" s="1" t="s">
        <v>918</v>
      </c>
      <c r="I905" s="1" t="s">
        <v>964</v>
      </c>
      <c r="J905" s="1" t="s">
        <v>16</v>
      </c>
      <c r="K905" s="2">
        <v>575.08744617900004</v>
      </c>
      <c r="L905" s="1" t="s">
        <v>26</v>
      </c>
      <c r="N905" s="1">
        <v>0</v>
      </c>
      <c r="O905" s="1">
        <v>78161</v>
      </c>
      <c r="P905" s="2">
        <v>0.12262023345</v>
      </c>
      <c r="Q905" s="2">
        <v>4.6835751E-4</v>
      </c>
    </row>
    <row r="906" spans="1:17" x14ac:dyDescent="0.25">
      <c r="A906" s="1">
        <v>24160</v>
      </c>
      <c r="B906" s="1" t="s">
        <v>115</v>
      </c>
      <c r="C906" s="1" t="s">
        <v>2366</v>
      </c>
      <c r="D906" s="1" t="s">
        <v>958</v>
      </c>
      <c r="E906" s="1" t="s">
        <v>117</v>
      </c>
      <c r="F906" s="1" t="s">
        <v>2367</v>
      </c>
      <c r="G906" s="1" t="s">
        <v>957</v>
      </c>
      <c r="H906" s="1" t="s">
        <v>918</v>
      </c>
      <c r="I906" s="1" t="s">
        <v>964</v>
      </c>
      <c r="J906" s="1" t="s">
        <v>16</v>
      </c>
      <c r="K906" s="2">
        <v>1107.8631353799999</v>
      </c>
      <c r="L906" s="1" t="s">
        <v>26</v>
      </c>
      <c r="N906" s="1">
        <v>0</v>
      </c>
      <c r="O906" s="1">
        <v>78162</v>
      </c>
      <c r="P906" s="2">
        <v>0.1414125249</v>
      </c>
      <c r="Q906" s="2">
        <v>9.0225791999999996E-4</v>
      </c>
    </row>
    <row r="907" spans="1:17" x14ac:dyDescent="0.25">
      <c r="A907" s="1">
        <v>24161</v>
      </c>
      <c r="B907" s="1" t="s">
        <v>115</v>
      </c>
      <c r="C907" s="1" t="s">
        <v>2368</v>
      </c>
      <c r="D907" s="1" t="s">
        <v>958</v>
      </c>
      <c r="E907" s="1" t="s">
        <v>117</v>
      </c>
      <c r="F907" s="1" t="s">
        <v>2369</v>
      </c>
      <c r="G907" s="1" t="s">
        <v>957</v>
      </c>
      <c r="H907" s="1" t="s">
        <v>918</v>
      </c>
      <c r="I907" s="1" t="s">
        <v>964</v>
      </c>
      <c r="J907" s="1" t="s">
        <v>16</v>
      </c>
      <c r="K907" s="2">
        <v>975.35787823600003</v>
      </c>
      <c r="L907" s="1" t="s">
        <v>26</v>
      </c>
      <c r="N907" s="1">
        <v>0</v>
      </c>
      <c r="O907" s="1">
        <v>78163</v>
      </c>
      <c r="P907" s="2">
        <v>0.12965693011000001</v>
      </c>
      <c r="Q907" s="2">
        <v>7.9433647000000005E-4</v>
      </c>
    </row>
    <row r="908" spans="1:17" x14ac:dyDescent="0.25">
      <c r="A908" s="1">
        <v>24162</v>
      </c>
      <c r="B908" s="1" t="s">
        <v>115</v>
      </c>
      <c r="C908" s="1" t="s">
        <v>2370</v>
      </c>
      <c r="D908" s="1" t="s">
        <v>958</v>
      </c>
      <c r="E908" s="1" t="s">
        <v>117</v>
      </c>
      <c r="F908" s="1" t="s">
        <v>2371</v>
      </c>
      <c r="G908" s="1" t="s">
        <v>957</v>
      </c>
      <c r="H908" s="1" t="s">
        <v>918</v>
      </c>
      <c r="I908" s="1" t="s">
        <v>964</v>
      </c>
      <c r="J908" s="1" t="s">
        <v>16</v>
      </c>
      <c r="K908" s="2">
        <v>683.99300223099999</v>
      </c>
      <c r="L908" s="1" t="s">
        <v>26</v>
      </c>
      <c r="N908" s="1">
        <v>0</v>
      </c>
      <c r="O908" s="1">
        <v>78164</v>
      </c>
      <c r="P908" s="2">
        <v>0.12485283644</v>
      </c>
      <c r="Q908" s="2">
        <v>5.5705985000000001E-4</v>
      </c>
    </row>
    <row r="909" spans="1:17" x14ac:dyDescent="0.25">
      <c r="A909" s="1">
        <v>24163</v>
      </c>
      <c r="B909" s="1" t="s">
        <v>115</v>
      </c>
      <c r="C909" s="1" t="s">
        <v>2372</v>
      </c>
      <c r="D909" s="1" t="s">
        <v>958</v>
      </c>
      <c r="E909" s="1" t="s">
        <v>117</v>
      </c>
      <c r="F909" s="1" t="s">
        <v>3997</v>
      </c>
      <c r="G909" s="1" t="s">
        <v>957</v>
      </c>
      <c r="H909" s="1" t="s">
        <v>918</v>
      </c>
      <c r="I909" s="1" t="s">
        <v>964</v>
      </c>
      <c r="J909" s="1" t="s">
        <v>16</v>
      </c>
      <c r="K909" s="2">
        <v>917.83328796399996</v>
      </c>
      <c r="L909" s="1" t="s">
        <v>26</v>
      </c>
      <c r="N909" s="1">
        <v>0</v>
      </c>
      <c r="O909" s="1">
        <v>78165</v>
      </c>
      <c r="P909" s="2">
        <v>0.13654774175000001</v>
      </c>
      <c r="Q909" s="2">
        <v>7.4750304999999996E-4</v>
      </c>
    </row>
    <row r="910" spans="1:17" x14ac:dyDescent="0.25">
      <c r="A910" s="1">
        <v>24164</v>
      </c>
      <c r="B910" s="1" t="s">
        <v>115</v>
      </c>
      <c r="C910" s="1" t="s">
        <v>130</v>
      </c>
      <c r="D910" s="1" t="s">
        <v>958</v>
      </c>
      <c r="E910" s="1" t="s">
        <v>117</v>
      </c>
      <c r="F910" s="1" t="s">
        <v>2305</v>
      </c>
      <c r="G910" s="1" t="s">
        <v>957</v>
      </c>
      <c r="H910" s="1" t="s">
        <v>918</v>
      </c>
      <c r="I910" s="1" t="s">
        <v>964</v>
      </c>
      <c r="J910" s="1" t="s">
        <v>16</v>
      </c>
      <c r="K910" s="2">
        <v>791.83973261100004</v>
      </c>
      <c r="L910" s="1" t="s">
        <v>26</v>
      </c>
      <c r="N910" s="1">
        <v>0</v>
      </c>
      <c r="O910" s="1">
        <v>78166</v>
      </c>
      <c r="P910" s="2">
        <v>0.13767928057000001</v>
      </c>
      <c r="Q910" s="2">
        <v>6.4489615999999996E-4</v>
      </c>
    </row>
    <row r="911" spans="1:17" x14ac:dyDescent="0.25">
      <c r="A911" s="1">
        <v>24165</v>
      </c>
      <c r="B911" s="1" t="s">
        <v>115</v>
      </c>
      <c r="C911" s="1" t="s">
        <v>2373</v>
      </c>
      <c r="D911" s="1" t="s">
        <v>958</v>
      </c>
      <c r="E911" s="1" t="s">
        <v>117</v>
      </c>
      <c r="F911" s="1" t="s">
        <v>437</v>
      </c>
      <c r="G911" s="1" t="s">
        <v>957</v>
      </c>
      <c r="H911" s="1" t="s">
        <v>918</v>
      </c>
      <c r="I911" s="1" t="s">
        <v>964</v>
      </c>
      <c r="J911" s="1" t="s">
        <v>16</v>
      </c>
      <c r="K911" s="2">
        <v>200.59421828500001</v>
      </c>
      <c r="L911" s="1" t="s">
        <v>26</v>
      </c>
      <c r="N911" s="1">
        <v>0</v>
      </c>
      <c r="O911" s="1">
        <v>78167</v>
      </c>
      <c r="P911" s="2">
        <v>5.1724554960000002E-2</v>
      </c>
      <c r="Q911" s="2">
        <v>1.6337430999999999E-4</v>
      </c>
    </row>
    <row r="912" spans="1:17" x14ac:dyDescent="0.25">
      <c r="A912" s="1">
        <v>24166</v>
      </c>
      <c r="B912" s="1" t="s">
        <v>115</v>
      </c>
      <c r="C912" s="1" t="s">
        <v>2374</v>
      </c>
      <c r="D912" s="1" t="s">
        <v>958</v>
      </c>
      <c r="E912" s="1" t="s">
        <v>117</v>
      </c>
      <c r="F912" s="1" t="s">
        <v>2375</v>
      </c>
      <c r="G912" s="1" t="s">
        <v>957</v>
      </c>
      <c r="H912" s="1" t="s">
        <v>918</v>
      </c>
      <c r="I912" s="1" t="s">
        <v>964</v>
      </c>
      <c r="J912" s="1" t="s">
        <v>16</v>
      </c>
      <c r="K912" s="2">
        <v>484.65418527399999</v>
      </c>
      <c r="L912" s="1" t="s">
        <v>26</v>
      </c>
      <c r="N912" s="1">
        <v>0</v>
      </c>
      <c r="O912" s="1">
        <v>78168</v>
      </c>
      <c r="P912" s="2">
        <v>0.11034994554999999</v>
      </c>
      <c r="Q912" s="2">
        <v>3.9472009000000001E-4</v>
      </c>
    </row>
    <row r="913" spans="1:17" x14ac:dyDescent="0.25">
      <c r="A913" s="1">
        <v>24167</v>
      </c>
      <c r="B913" s="1" t="s">
        <v>115</v>
      </c>
      <c r="C913" s="1" t="s">
        <v>119</v>
      </c>
      <c r="D913" s="1" t="s">
        <v>958</v>
      </c>
      <c r="E913" s="1" t="s">
        <v>117</v>
      </c>
      <c r="F913" s="1" t="s">
        <v>2376</v>
      </c>
      <c r="G913" s="1" t="s">
        <v>957</v>
      </c>
      <c r="H913" s="1" t="s">
        <v>918</v>
      </c>
      <c r="I913" s="1" t="s">
        <v>964</v>
      </c>
      <c r="J913" s="1" t="s">
        <v>16</v>
      </c>
      <c r="K913" s="2">
        <v>209.578114836</v>
      </c>
      <c r="L913" s="1" t="s">
        <v>26</v>
      </c>
      <c r="N913" s="1">
        <v>0</v>
      </c>
      <c r="O913" s="1">
        <v>78169</v>
      </c>
      <c r="P913" s="2">
        <v>8.9144850349999999E-2</v>
      </c>
      <c r="Q913" s="2">
        <v>1.7069025000000001E-4</v>
      </c>
    </row>
    <row r="914" spans="1:17" x14ac:dyDescent="0.25">
      <c r="A914" s="1">
        <v>24168</v>
      </c>
      <c r="B914" s="1" t="s">
        <v>115</v>
      </c>
      <c r="C914" s="1" t="s">
        <v>2377</v>
      </c>
      <c r="D914" s="1" t="s">
        <v>958</v>
      </c>
      <c r="E914" s="1" t="s">
        <v>117</v>
      </c>
      <c r="F914" s="1" t="s">
        <v>2378</v>
      </c>
      <c r="G914" s="1" t="s">
        <v>957</v>
      </c>
      <c r="H914" s="1" t="s">
        <v>918</v>
      </c>
      <c r="I914" s="1" t="s">
        <v>964</v>
      </c>
      <c r="J914" s="1" t="s">
        <v>16</v>
      </c>
      <c r="K914" s="2">
        <v>198.45962506500001</v>
      </c>
      <c r="L914" s="1" t="s">
        <v>26</v>
      </c>
      <c r="N914" s="1">
        <v>0</v>
      </c>
      <c r="O914" s="1">
        <v>78170</v>
      </c>
      <c r="P914" s="2">
        <v>8.4517953300000004E-2</v>
      </c>
      <c r="Q914" s="2">
        <v>1.6163521000000001E-4</v>
      </c>
    </row>
    <row r="915" spans="1:17" x14ac:dyDescent="0.25">
      <c r="A915" s="1">
        <v>24169</v>
      </c>
      <c r="B915" s="1" t="s">
        <v>115</v>
      </c>
      <c r="C915" s="1" t="s">
        <v>2379</v>
      </c>
      <c r="D915" s="1" t="s">
        <v>958</v>
      </c>
      <c r="E915" s="1" t="s">
        <v>117</v>
      </c>
      <c r="F915" s="1" t="s">
        <v>2380</v>
      </c>
      <c r="G915" s="1" t="s">
        <v>957</v>
      </c>
      <c r="H915" s="1" t="s">
        <v>918</v>
      </c>
      <c r="I915" s="1" t="s">
        <v>964</v>
      </c>
      <c r="J915" s="1" t="s">
        <v>16</v>
      </c>
      <c r="K915" s="2">
        <v>467.72443184000002</v>
      </c>
      <c r="L915" s="1" t="s">
        <v>26</v>
      </c>
      <c r="N915" s="1">
        <v>0</v>
      </c>
      <c r="O915" s="1">
        <v>78171</v>
      </c>
      <c r="P915" s="2">
        <v>0.12805427145000001</v>
      </c>
      <c r="Q915" s="2">
        <v>3.8093848000000002E-4</v>
      </c>
    </row>
    <row r="916" spans="1:17" x14ac:dyDescent="0.25">
      <c r="A916" s="1">
        <v>24170</v>
      </c>
      <c r="B916" s="1" t="s">
        <v>115</v>
      </c>
      <c r="C916" s="1" t="s">
        <v>2381</v>
      </c>
      <c r="D916" s="1" t="s">
        <v>958</v>
      </c>
      <c r="E916" s="1" t="s">
        <v>117</v>
      </c>
      <c r="F916" s="1" t="s">
        <v>942</v>
      </c>
      <c r="G916" s="1" t="s">
        <v>957</v>
      </c>
      <c r="H916" s="1" t="s">
        <v>918</v>
      </c>
      <c r="I916" s="1" t="s">
        <v>964</v>
      </c>
      <c r="J916" s="1" t="s">
        <v>16</v>
      </c>
      <c r="K916" s="2">
        <v>664.12419859099998</v>
      </c>
      <c r="L916" s="1" t="s">
        <v>26</v>
      </c>
      <c r="N916" s="1">
        <v>0</v>
      </c>
      <c r="O916" s="1">
        <v>78172</v>
      </c>
      <c r="P916" s="2">
        <v>0.12642974337999999</v>
      </c>
      <c r="Q916" s="2">
        <v>5.4089630999999997E-4</v>
      </c>
    </row>
    <row r="917" spans="1:17" x14ac:dyDescent="0.25">
      <c r="A917" s="1">
        <v>24171</v>
      </c>
      <c r="B917" s="1" t="s">
        <v>115</v>
      </c>
      <c r="C917" s="1" t="s">
        <v>2382</v>
      </c>
      <c r="D917" s="1" t="s">
        <v>958</v>
      </c>
      <c r="E917" s="1" t="s">
        <v>117</v>
      </c>
      <c r="F917" s="1" t="s">
        <v>2383</v>
      </c>
      <c r="G917" s="1" t="s">
        <v>957</v>
      </c>
      <c r="H917" s="1" t="s">
        <v>918</v>
      </c>
      <c r="I917" s="1" t="s">
        <v>964</v>
      </c>
      <c r="J917" s="1" t="s">
        <v>16</v>
      </c>
      <c r="K917" s="2">
        <v>495.28481968199998</v>
      </c>
      <c r="L917" s="1" t="s">
        <v>26</v>
      </c>
      <c r="N917" s="1">
        <v>0</v>
      </c>
      <c r="O917" s="1">
        <v>78173</v>
      </c>
      <c r="P917" s="2">
        <v>8.6296023040000003E-2</v>
      </c>
      <c r="Q917" s="2">
        <v>4.0339363999999998E-4</v>
      </c>
    </row>
    <row r="918" spans="1:17" x14ac:dyDescent="0.25">
      <c r="A918" s="1">
        <v>24172</v>
      </c>
      <c r="B918" s="1" t="s">
        <v>115</v>
      </c>
      <c r="C918" s="1" t="s">
        <v>2384</v>
      </c>
      <c r="D918" s="1" t="s">
        <v>958</v>
      </c>
      <c r="E918" s="1" t="s">
        <v>117</v>
      </c>
      <c r="F918" s="1" t="s">
        <v>2385</v>
      </c>
      <c r="G918" s="1" t="s">
        <v>957</v>
      </c>
      <c r="H918" s="1" t="s">
        <v>918</v>
      </c>
      <c r="I918" s="1" t="s">
        <v>964</v>
      </c>
      <c r="J918" s="1" t="s">
        <v>16</v>
      </c>
      <c r="K918" s="2">
        <v>248.95261611999999</v>
      </c>
      <c r="L918" s="1" t="s">
        <v>26</v>
      </c>
      <c r="N918" s="1">
        <v>0</v>
      </c>
      <c r="O918" s="1">
        <v>78174</v>
      </c>
      <c r="P918" s="2">
        <v>7.0757931019999998E-2</v>
      </c>
      <c r="Q918" s="2">
        <v>2.0276777E-4</v>
      </c>
    </row>
    <row r="919" spans="1:17" x14ac:dyDescent="0.25">
      <c r="A919" s="1">
        <v>24173</v>
      </c>
      <c r="B919" s="1" t="s">
        <v>115</v>
      </c>
      <c r="C919" s="1" t="s">
        <v>2386</v>
      </c>
      <c r="D919" s="1" t="s">
        <v>958</v>
      </c>
      <c r="E919" s="1" t="s">
        <v>117</v>
      </c>
      <c r="F919" s="1" t="s">
        <v>2387</v>
      </c>
      <c r="G919" s="1" t="s">
        <v>957</v>
      </c>
      <c r="H919" s="1" t="s">
        <v>918</v>
      </c>
      <c r="I919" s="1" t="s">
        <v>964</v>
      </c>
      <c r="J919" s="1" t="s">
        <v>16</v>
      </c>
      <c r="K919" s="2">
        <v>1318.9282169200001</v>
      </c>
      <c r="L919" s="1" t="s">
        <v>26</v>
      </c>
      <c r="N919" s="1">
        <v>0</v>
      </c>
      <c r="O919" s="1">
        <v>78175</v>
      </c>
      <c r="P919" s="2">
        <v>0.14578094641</v>
      </c>
      <c r="Q919" s="2">
        <v>1.0742850600000001E-3</v>
      </c>
    </row>
    <row r="920" spans="1:17" x14ac:dyDescent="0.25">
      <c r="A920" s="1">
        <v>24174</v>
      </c>
      <c r="B920" s="1" t="s">
        <v>115</v>
      </c>
      <c r="C920" s="1" t="s">
        <v>124</v>
      </c>
      <c r="D920" s="1" t="s">
        <v>958</v>
      </c>
      <c r="E920" s="1" t="s">
        <v>117</v>
      </c>
      <c r="F920" s="1" t="s">
        <v>1736</v>
      </c>
      <c r="G920" s="1" t="s">
        <v>957</v>
      </c>
      <c r="H920" s="1" t="s">
        <v>918</v>
      </c>
      <c r="I920" s="1" t="s">
        <v>919</v>
      </c>
      <c r="J920" s="1" t="s">
        <v>16</v>
      </c>
      <c r="K920" s="2">
        <v>743.266294969</v>
      </c>
      <c r="L920" s="1" t="s">
        <v>26</v>
      </c>
      <c r="M920" s="1" t="s">
        <v>941</v>
      </c>
      <c r="N920" s="1">
        <v>0</v>
      </c>
      <c r="O920" s="1">
        <v>78176</v>
      </c>
      <c r="P920" s="2">
        <v>0.10244468549000001</v>
      </c>
      <c r="Q920" s="2">
        <v>6.0571045000000002E-4</v>
      </c>
    </row>
    <row r="921" spans="1:17" x14ac:dyDescent="0.25">
      <c r="A921" s="1">
        <v>24175</v>
      </c>
      <c r="B921" s="1" t="s">
        <v>108</v>
      </c>
      <c r="C921" s="1" t="s">
        <v>112</v>
      </c>
      <c r="D921" s="1" t="s">
        <v>958</v>
      </c>
      <c r="E921" s="1" t="s">
        <v>110</v>
      </c>
      <c r="F921" s="1" t="s">
        <v>2388</v>
      </c>
      <c r="G921" s="1" t="s">
        <v>2389</v>
      </c>
      <c r="H921" s="1" t="s">
        <v>1283</v>
      </c>
      <c r="I921" s="1" t="s">
        <v>964</v>
      </c>
      <c r="J921" s="1" t="s">
        <v>16</v>
      </c>
      <c r="K921" s="2">
        <v>6929.2886183500004</v>
      </c>
      <c r="L921" s="1" t="s">
        <v>26</v>
      </c>
      <c r="M921" s="1" t="s">
        <v>941</v>
      </c>
      <c r="N921" s="1">
        <v>0</v>
      </c>
      <c r="O921" s="1">
        <v>78177</v>
      </c>
      <c r="P921" s="2">
        <v>0.40507840951000001</v>
      </c>
      <c r="Q921" s="2">
        <v>5.6518407600000004E-3</v>
      </c>
    </row>
    <row r="922" spans="1:17" x14ac:dyDescent="0.25">
      <c r="A922" s="1">
        <v>24176</v>
      </c>
      <c r="B922" s="1" t="s">
        <v>108</v>
      </c>
      <c r="C922" s="1" t="s">
        <v>2390</v>
      </c>
      <c r="D922" s="1" t="s">
        <v>958</v>
      </c>
      <c r="E922" s="1" t="s">
        <v>110</v>
      </c>
      <c r="F922" s="1" t="s">
        <v>2391</v>
      </c>
      <c r="G922" s="1" t="s">
        <v>2389</v>
      </c>
      <c r="H922" s="1" t="s">
        <v>1283</v>
      </c>
      <c r="I922" s="1" t="s">
        <v>964</v>
      </c>
      <c r="J922" s="1" t="s">
        <v>16</v>
      </c>
      <c r="K922" s="2">
        <v>9322.8518796200005</v>
      </c>
      <c r="L922" s="1" t="s">
        <v>26</v>
      </c>
      <c r="M922" s="1" t="s">
        <v>941</v>
      </c>
      <c r="N922" s="1">
        <v>0</v>
      </c>
      <c r="O922" s="1">
        <v>78178</v>
      </c>
      <c r="P922" s="2">
        <v>0.48019938432999998</v>
      </c>
      <c r="Q922" s="2">
        <v>7.6080820800000001E-3</v>
      </c>
    </row>
    <row r="923" spans="1:17" x14ac:dyDescent="0.25">
      <c r="A923" s="1">
        <v>24177</v>
      </c>
      <c r="B923" s="1" t="s">
        <v>108</v>
      </c>
      <c r="C923" s="1" t="s">
        <v>2392</v>
      </c>
      <c r="D923" s="1" t="s">
        <v>958</v>
      </c>
      <c r="E923" s="1" t="s">
        <v>110</v>
      </c>
      <c r="F923" s="1" t="s">
        <v>1340</v>
      </c>
      <c r="G923" s="1" t="s">
        <v>2389</v>
      </c>
      <c r="H923" s="1" t="s">
        <v>1283</v>
      </c>
      <c r="I923" s="1" t="s">
        <v>964</v>
      </c>
      <c r="J923" s="1" t="s">
        <v>16</v>
      </c>
      <c r="K923" s="2">
        <v>3953.5522728400001</v>
      </c>
      <c r="L923" s="1" t="s">
        <v>26</v>
      </c>
      <c r="M923" s="1" t="s">
        <v>941</v>
      </c>
      <c r="N923" s="1">
        <v>0</v>
      </c>
      <c r="O923" s="1">
        <v>78179</v>
      </c>
      <c r="P923" s="2">
        <v>0.35936091670999998</v>
      </c>
      <c r="Q923" s="2">
        <v>3.2284278699999999E-3</v>
      </c>
    </row>
    <row r="924" spans="1:17" x14ac:dyDescent="0.25">
      <c r="A924" s="1">
        <v>24178</v>
      </c>
      <c r="B924" s="1" t="s">
        <v>108</v>
      </c>
      <c r="C924" s="1" t="s">
        <v>2393</v>
      </c>
      <c r="D924" s="1" t="s">
        <v>958</v>
      </c>
      <c r="E924" s="1" t="s">
        <v>110</v>
      </c>
      <c r="F924" s="1" t="s">
        <v>178</v>
      </c>
      <c r="G924" s="1" t="s">
        <v>2389</v>
      </c>
      <c r="H924" s="1" t="s">
        <v>1283</v>
      </c>
      <c r="I924" s="1" t="s">
        <v>964</v>
      </c>
      <c r="J924" s="1" t="s">
        <v>16</v>
      </c>
      <c r="K924" s="2">
        <v>421.53561250000001</v>
      </c>
      <c r="L924" s="1" t="s">
        <v>26</v>
      </c>
      <c r="M924" s="1" t="s">
        <v>941</v>
      </c>
      <c r="N924" s="1">
        <v>0</v>
      </c>
      <c r="O924" s="1">
        <v>78180</v>
      </c>
      <c r="P924" s="2">
        <v>0.11964338233000001</v>
      </c>
      <c r="Q924" s="2">
        <v>3.4436934999999998E-4</v>
      </c>
    </row>
    <row r="925" spans="1:17" x14ac:dyDescent="0.25">
      <c r="A925" s="1">
        <v>24179</v>
      </c>
      <c r="B925" s="1" t="s">
        <v>108</v>
      </c>
      <c r="C925" s="1" t="s">
        <v>2394</v>
      </c>
      <c r="D925" s="1" t="s">
        <v>958</v>
      </c>
      <c r="E925" s="1" t="s">
        <v>110</v>
      </c>
      <c r="F925" s="1" t="s">
        <v>2395</v>
      </c>
      <c r="G925" s="1" t="s">
        <v>2389</v>
      </c>
      <c r="H925" s="1" t="s">
        <v>1283</v>
      </c>
      <c r="I925" s="1" t="s">
        <v>2396</v>
      </c>
      <c r="J925" s="1" t="s">
        <v>16</v>
      </c>
      <c r="K925" s="2">
        <v>110.895983254</v>
      </c>
      <c r="L925" s="1" t="s">
        <v>26</v>
      </c>
      <c r="M925" s="1" t="s">
        <v>941</v>
      </c>
      <c r="N925" s="1">
        <v>0</v>
      </c>
      <c r="O925" s="1">
        <v>78181</v>
      </c>
      <c r="P925" s="2">
        <v>5.7810080860000002E-2</v>
      </c>
      <c r="Q925" s="2">
        <v>9.2427869999999994E-5</v>
      </c>
    </row>
    <row r="926" spans="1:17" x14ac:dyDescent="0.25">
      <c r="A926" s="1">
        <v>24180</v>
      </c>
      <c r="B926" s="1" t="s">
        <v>108</v>
      </c>
      <c r="C926" s="1" t="s">
        <v>2397</v>
      </c>
      <c r="D926" s="1" t="s">
        <v>958</v>
      </c>
      <c r="E926" s="1" t="s">
        <v>110</v>
      </c>
      <c r="F926" s="1" t="s">
        <v>2398</v>
      </c>
      <c r="G926" s="1" t="s">
        <v>2389</v>
      </c>
      <c r="H926" s="1" t="s">
        <v>1283</v>
      </c>
      <c r="I926" s="1" t="s">
        <v>964</v>
      </c>
      <c r="J926" s="1" t="s">
        <v>16</v>
      </c>
      <c r="K926" s="2">
        <v>6540.9975577100004</v>
      </c>
      <c r="L926" s="1" t="s">
        <v>26</v>
      </c>
      <c r="M926" s="1" t="s">
        <v>941</v>
      </c>
      <c r="N926" s="1">
        <v>0</v>
      </c>
      <c r="O926" s="1">
        <v>78182</v>
      </c>
      <c r="P926" s="2">
        <v>0.41946513026999999</v>
      </c>
      <c r="Q926" s="2">
        <v>5.3287575800000002E-3</v>
      </c>
    </row>
    <row r="927" spans="1:17" x14ac:dyDescent="0.25">
      <c r="A927" s="1">
        <v>24181</v>
      </c>
      <c r="B927" s="1" t="s">
        <v>104</v>
      </c>
      <c r="C927" s="1" t="s">
        <v>759</v>
      </c>
      <c r="D927" s="1" t="s">
        <v>958</v>
      </c>
      <c r="E927" s="1" t="s">
        <v>751</v>
      </c>
      <c r="F927" s="1" t="s">
        <v>2399</v>
      </c>
      <c r="G927" s="1" t="s">
        <v>917</v>
      </c>
      <c r="H927" s="1" t="s">
        <v>918</v>
      </c>
      <c r="I927" s="1" t="s">
        <v>964</v>
      </c>
      <c r="J927" s="1" t="s">
        <v>16</v>
      </c>
      <c r="K927" s="2">
        <v>474.03609333100002</v>
      </c>
      <c r="L927" s="1" t="s">
        <v>26</v>
      </c>
      <c r="N927" s="1">
        <v>0</v>
      </c>
      <c r="O927" s="1">
        <v>78183</v>
      </c>
      <c r="P927" s="2">
        <v>0.13704045301000001</v>
      </c>
      <c r="Q927" s="2">
        <v>3.8641073999999998E-4</v>
      </c>
    </row>
    <row r="928" spans="1:17" x14ac:dyDescent="0.25">
      <c r="A928" s="1">
        <v>24182</v>
      </c>
      <c r="B928" s="1" t="s">
        <v>104</v>
      </c>
      <c r="C928" s="1" t="s">
        <v>2400</v>
      </c>
      <c r="D928" s="1" t="s">
        <v>958</v>
      </c>
      <c r="E928" s="1" t="s">
        <v>751</v>
      </c>
      <c r="F928" s="1" t="s">
        <v>1641</v>
      </c>
      <c r="G928" s="1" t="s">
        <v>917</v>
      </c>
      <c r="H928" s="1" t="s">
        <v>918</v>
      </c>
      <c r="I928" s="1" t="s">
        <v>964</v>
      </c>
      <c r="J928" s="1" t="s">
        <v>16</v>
      </c>
      <c r="K928" s="2">
        <v>5216.7870930099998</v>
      </c>
      <c r="L928" s="1" t="s">
        <v>26</v>
      </c>
      <c r="N928" s="1">
        <v>0</v>
      </c>
      <c r="O928" s="1">
        <v>78184</v>
      </c>
      <c r="P928" s="2">
        <v>0.63652925628000001</v>
      </c>
      <c r="Q928" s="2">
        <v>4.2520017199999998E-3</v>
      </c>
    </row>
    <row r="929" spans="1:17" x14ac:dyDescent="0.25">
      <c r="A929" s="1">
        <v>24183</v>
      </c>
      <c r="B929" s="1" t="s">
        <v>104</v>
      </c>
      <c r="C929" s="1" t="s">
        <v>105</v>
      </c>
      <c r="D929" s="1" t="s">
        <v>958</v>
      </c>
      <c r="E929" s="1" t="s">
        <v>751</v>
      </c>
      <c r="F929" s="1" t="s">
        <v>2401</v>
      </c>
      <c r="G929" s="1" t="s">
        <v>917</v>
      </c>
      <c r="H929" s="1" t="s">
        <v>918</v>
      </c>
      <c r="I929" s="1" t="s">
        <v>964</v>
      </c>
      <c r="J929" s="1" t="s">
        <v>16</v>
      </c>
      <c r="K929" s="2">
        <v>127.062819093</v>
      </c>
      <c r="L929" s="1" t="s">
        <v>26</v>
      </c>
      <c r="N929" s="1">
        <v>0</v>
      </c>
      <c r="O929" s="1">
        <v>78185</v>
      </c>
      <c r="P929" s="2">
        <v>5.1003342049999997E-2</v>
      </c>
      <c r="Q929" s="2">
        <v>1.035779E-4</v>
      </c>
    </row>
    <row r="930" spans="1:17" x14ac:dyDescent="0.25">
      <c r="A930" s="1">
        <v>24184</v>
      </c>
      <c r="B930" s="1" t="s">
        <v>104</v>
      </c>
      <c r="C930" s="1" t="s">
        <v>753</v>
      </c>
      <c r="D930" s="1" t="s">
        <v>958</v>
      </c>
      <c r="E930" s="1" t="s">
        <v>751</v>
      </c>
      <c r="F930" s="1" t="s">
        <v>2402</v>
      </c>
      <c r="G930" s="1" t="s">
        <v>917</v>
      </c>
      <c r="H930" s="1" t="s">
        <v>918</v>
      </c>
      <c r="I930" s="1" t="s">
        <v>964</v>
      </c>
      <c r="J930" s="1" t="s">
        <v>16</v>
      </c>
      <c r="K930" s="2">
        <v>498.92095820100002</v>
      </c>
      <c r="L930" s="1" t="s">
        <v>26</v>
      </c>
      <c r="N930" s="1">
        <v>0</v>
      </c>
      <c r="O930" s="1">
        <v>78186</v>
      </c>
      <c r="P930" s="2">
        <v>0.10477510667000001</v>
      </c>
      <c r="Q930" s="2">
        <v>4.0671601999999997E-4</v>
      </c>
    </row>
    <row r="931" spans="1:17" x14ac:dyDescent="0.25">
      <c r="A931" s="1">
        <v>24185</v>
      </c>
      <c r="B931" s="1" t="s">
        <v>104</v>
      </c>
      <c r="C931" s="1" t="s">
        <v>2403</v>
      </c>
      <c r="D931" s="1" t="s">
        <v>958</v>
      </c>
      <c r="E931" s="1" t="s">
        <v>751</v>
      </c>
      <c r="F931" s="1" t="s">
        <v>4087</v>
      </c>
      <c r="G931" s="1" t="s">
        <v>917</v>
      </c>
      <c r="H931" s="1" t="s">
        <v>918</v>
      </c>
      <c r="I931" s="1" t="s">
        <v>964</v>
      </c>
      <c r="J931" s="1" t="s">
        <v>16</v>
      </c>
      <c r="K931" s="2">
        <v>4286.1671417400003</v>
      </c>
      <c r="L931" s="1" t="s">
        <v>26</v>
      </c>
      <c r="N931" s="1">
        <v>0</v>
      </c>
      <c r="O931" s="1">
        <v>78187</v>
      </c>
      <c r="P931" s="2">
        <v>0.34388696999000001</v>
      </c>
      <c r="Q931" s="2">
        <v>3.4936819399999999E-3</v>
      </c>
    </row>
    <row r="932" spans="1:17" x14ac:dyDescent="0.25">
      <c r="A932" s="1">
        <v>24186</v>
      </c>
      <c r="B932" s="1" t="s">
        <v>104</v>
      </c>
      <c r="C932" s="1" t="s">
        <v>2404</v>
      </c>
      <c r="D932" s="1" t="s">
        <v>958</v>
      </c>
      <c r="E932" s="1" t="s">
        <v>751</v>
      </c>
      <c r="F932" s="1" t="s">
        <v>2405</v>
      </c>
      <c r="G932" s="1" t="s">
        <v>917</v>
      </c>
      <c r="H932" s="1" t="s">
        <v>918</v>
      </c>
      <c r="I932" s="1" t="s">
        <v>964</v>
      </c>
      <c r="J932" s="1" t="s">
        <v>16</v>
      </c>
      <c r="K932" s="2">
        <v>252.74481082200001</v>
      </c>
      <c r="L932" s="1" t="s">
        <v>26</v>
      </c>
      <c r="M932" s="1" t="s">
        <v>941</v>
      </c>
      <c r="N932" s="1">
        <v>0</v>
      </c>
      <c r="O932" s="1">
        <v>78188</v>
      </c>
      <c r="P932" s="2">
        <v>6.8578231949999999E-2</v>
      </c>
      <c r="Q932" s="2">
        <v>2.0545519999999999E-4</v>
      </c>
    </row>
    <row r="933" spans="1:17" x14ac:dyDescent="0.25">
      <c r="A933" s="1">
        <v>24187</v>
      </c>
      <c r="B933" s="1" t="s">
        <v>104</v>
      </c>
      <c r="C933" s="1" t="s">
        <v>2406</v>
      </c>
      <c r="D933" s="1" t="s">
        <v>958</v>
      </c>
      <c r="E933" s="1" t="s">
        <v>751</v>
      </c>
      <c r="F933" s="1" t="s">
        <v>2407</v>
      </c>
      <c r="G933" s="1" t="s">
        <v>917</v>
      </c>
      <c r="H933" s="1" t="s">
        <v>918</v>
      </c>
      <c r="I933" s="1" t="s">
        <v>964</v>
      </c>
      <c r="J933" s="1" t="s">
        <v>16</v>
      </c>
      <c r="K933" s="2">
        <v>159.67027574599999</v>
      </c>
      <c r="L933" s="1" t="s">
        <v>26</v>
      </c>
      <c r="N933" s="1">
        <v>0</v>
      </c>
      <c r="O933" s="1">
        <v>78189</v>
      </c>
      <c r="P933" s="2">
        <v>6.3714484850000003E-2</v>
      </c>
      <c r="Q933" s="2">
        <v>1.3016598E-4</v>
      </c>
    </row>
    <row r="934" spans="1:17" x14ac:dyDescent="0.25">
      <c r="A934" s="1">
        <v>24188</v>
      </c>
      <c r="B934" s="1" t="s">
        <v>104</v>
      </c>
      <c r="C934" s="1" t="s">
        <v>2408</v>
      </c>
      <c r="D934" s="1" t="s">
        <v>958</v>
      </c>
      <c r="E934" s="1" t="s">
        <v>751</v>
      </c>
      <c r="F934" s="1" t="s">
        <v>2409</v>
      </c>
      <c r="G934" s="1" t="s">
        <v>917</v>
      </c>
      <c r="H934" s="1" t="s">
        <v>918</v>
      </c>
      <c r="I934" s="1" t="s">
        <v>964</v>
      </c>
      <c r="J934" s="1" t="s">
        <v>16</v>
      </c>
      <c r="K934" s="2">
        <v>906.08521053599998</v>
      </c>
      <c r="L934" s="1" t="s">
        <v>26</v>
      </c>
      <c r="N934" s="1">
        <v>0</v>
      </c>
      <c r="O934" s="1">
        <v>78190</v>
      </c>
      <c r="P934" s="2">
        <v>0.16349595457999999</v>
      </c>
      <c r="Q934" s="2">
        <v>7.3863008999999996E-4</v>
      </c>
    </row>
    <row r="935" spans="1:17" x14ac:dyDescent="0.25">
      <c r="A935" s="1">
        <v>24189</v>
      </c>
      <c r="B935" s="1" t="s">
        <v>104</v>
      </c>
      <c r="C935" s="1" t="s">
        <v>2410</v>
      </c>
      <c r="D935" s="1" t="s">
        <v>958</v>
      </c>
      <c r="E935" s="1" t="s">
        <v>751</v>
      </c>
      <c r="F935" s="1" t="s">
        <v>4069</v>
      </c>
      <c r="G935" s="1" t="s">
        <v>917</v>
      </c>
      <c r="H935" s="1" t="s">
        <v>918</v>
      </c>
      <c r="I935" s="1" t="s">
        <v>964</v>
      </c>
      <c r="J935" s="1" t="s">
        <v>16</v>
      </c>
      <c r="K935" s="2">
        <v>148.53298001300001</v>
      </c>
      <c r="L935" s="1" t="s">
        <v>26</v>
      </c>
      <c r="N935" s="1">
        <v>0</v>
      </c>
      <c r="O935" s="1">
        <v>78191</v>
      </c>
      <c r="P935" s="2">
        <v>7.0314403469999995E-2</v>
      </c>
      <c r="Q935" s="2">
        <v>1.2108690999999999E-4</v>
      </c>
    </row>
    <row r="936" spans="1:17" x14ac:dyDescent="0.25">
      <c r="A936" s="1">
        <v>24190</v>
      </c>
      <c r="B936" s="1" t="s">
        <v>104</v>
      </c>
      <c r="C936" s="1" t="s">
        <v>2411</v>
      </c>
      <c r="D936" s="1" t="s">
        <v>958</v>
      </c>
      <c r="E936" s="1" t="s">
        <v>751</v>
      </c>
      <c r="F936" s="1" t="s">
        <v>950</v>
      </c>
      <c r="G936" s="1" t="s">
        <v>917</v>
      </c>
      <c r="H936" s="1" t="s">
        <v>918</v>
      </c>
      <c r="I936" s="1" t="s">
        <v>964</v>
      </c>
      <c r="J936" s="1" t="s">
        <v>16</v>
      </c>
      <c r="K936" s="2">
        <v>1001.71680471</v>
      </c>
      <c r="L936" s="1" t="s">
        <v>26</v>
      </c>
      <c r="N936" s="1">
        <v>0</v>
      </c>
      <c r="O936" s="1">
        <v>78192</v>
      </c>
      <c r="P936" s="2">
        <v>0.14806579585999999</v>
      </c>
      <c r="Q936" s="2">
        <v>8.1658779000000001E-4</v>
      </c>
    </row>
    <row r="937" spans="1:17" x14ac:dyDescent="0.25">
      <c r="A937" s="1">
        <v>24191</v>
      </c>
      <c r="B937" s="1" t="s">
        <v>104</v>
      </c>
      <c r="C937" s="1" t="s">
        <v>2412</v>
      </c>
      <c r="D937" s="1" t="s">
        <v>958</v>
      </c>
      <c r="E937" s="1" t="s">
        <v>751</v>
      </c>
      <c r="F937" s="1" t="s">
        <v>4088</v>
      </c>
      <c r="G937" s="1" t="s">
        <v>917</v>
      </c>
      <c r="H937" s="1" t="s">
        <v>918</v>
      </c>
      <c r="I937" s="1" t="s">
        <v>964</v>
      </c>
      <c r="J937" s="1" t="s">
        <v>16</v>
      </c>
      <c r="K937" s="2">
        <v>341.14205628399998</v>
      </c>
      <c r="L937" s="1" t="s">
        <v>26</v>
      </c>
      <c r="M937" s="1" t="s">
        <v>941</v>
      </c>
      <c r="N937" s="1">
        <v>0</v>
      </c>
      <c r="O937" s="1">
        <v>78193</v>
      </c>
      <c r="P937" s="2">
        <v>8.4973882959999997E-2</v>
      </c>
      <c r="Q937" s="2">
        <v>2.7869854999999999E-4</v>
      </c>
    </row>
    <row r="938" spans="1:17" x14ac:dyDescent="0.25">
      <c r="A938" s="1">
        <v>24192</v>
      </c>
      <c r="B938" s="1" t="s">
        <v>104</v>
      </c>
      <c r="C938" s="1" t="s">
        <v>2413</v>
      </c>
      <c r="D938" s="1" t="s">
        <v>958</v>
      </c>
      <c r="E938" s="1" t="s">
        <v>751</v>
      </c>
      <c r="F938" s="1" t="s">
        <v>2414</v>
      </c>
      <c r="G938" s="1" t="s">
        <v>917</v>
      </c>
      <c r="H938" s="1" t="s">
        <v>918</v>
      </c>
      <c r="I938" s="1" t="s">
        <v>964</v>
      </c>
      <c r="J938" s="1" t="s">
        <v>16</v>
      </c>
      <c r="K938" s="2">
        <v>3151.2180230499998</v>
      </c>
      <c r="L938" s="1" t="s">
        <v>26</v>
      </c>
      <c r="N938" s="1">
        <v>0</v>
      </c>
      <c r="O938" s="1">
        <v>78194</v>
      </c>
      <c r="P938" s="2">
        <v>0.36649748175000002</v>
      </c>
      <c r="Q938" s="2">
        <v>2.5687569700000002E-3</v>
      </c>
    </row>
    <row r="939" spans="1:17" x14ac:dyDescent="0.25">
      <c r="A939" s="1">
        <v>24193</v>
      </c>
      <c r="B939" s="1" t="s">
        <v>104</v>
      </c>
      <c r="C939" s="1" t="s">
        <v>2415</v>
      </c>
      <c r="D939" s="1" t="s">
        <v>958</v>
      </c>
      <c r="E939" s="1" t="s">
        <v>751</v>
      </c>
      <c r="F939" s="1" t="s">
        <v>2051</v>
      </c>
      <c r="G939" s="1" t="s">
        <v>917</v>
      </c>
      <c r="H939" s="1" t="s">
        <v>918</v>
      </c>
      <c r="I939" s="1" t="s">
        <v>964</v>
      </c>
      <c r="J939" s="1" t="s">
        <v>16</v>
      </c>
      <c r="K939" s="2">
        <v>254.17585704999999</v>
      </c>
      <c r="L939" s="1" t="s">
        <v>26</v>
      </c>
      <c r="N939" s="1">
        <v>0</v>
      </c>
      <c r="O939" s="1">
        <v>78195</v>
      </c>
      <c r="P939" s="2">
        <v>6.6184098029999999E-2</v>
      </c>
      <c r="Q939" s="2">
        <v>2.0722009E-4</v>
      </c>
    </row>
    <row r="940" spans="1:17" x14ac:dyDescent="0.25">
      <c r="A940" s="1">
        <v>24194</v>
      </c>
      <c r="B940" s="1" t="s">
        <v>104</v>
      </c>
      <c r="C940" s="1" t="s">
        <v>2416</v>
      </c>
      <c r="D940" s="1" t="s">
        <v>958</v>
      </c>
      <c r="E940" s="1" t="s">
        <v>751</v>
      </c>
      <c r="F940" s="1" t="s">
        <v>2417</v>
      </c>
      <c r="G940" s="1" t="s">
        <v>917</v>
      </c>
      <c r="H940" s="1" t="s">
        <v>918</v>
      </c>
      <c r="I940" s="1" t="s">
        <v>964</v>
      </c>
      <c r="J940" s="1" t="s">
        <v>16</v>
      </c>
      <c r="K940" s="2">
        <v>165.19514916700001</v>
      </c>
      <c r="L940" s="1" t="s">
        <v>26</v>
      </c>
      <c r="N940" s="1">
        <v>0</v>
      </c>
      <c r="O940" s="1">
        <v>78196</v>
      </c>
      <c r="P940" s="2">
        <v>7.2028511269999998E-2</v>
      </c>
      <c r="Q940" s="2">
        <v>1.3467425E-4</v>
      </c>
    </row>
    <row r="941" spans="1:17" x14ac:dyDescent="0.25">
      <c r="A941" s="1">
        <v>24195</v>
      </c>
      <c r="B941" s="1" t="s">
        <v>104</v>
      </c>
      <c r="C941" s="1" t="s">
        <v>756</v>
      </c>
      <c r="D941" s="1" t="s">
        <v>958</v>
      </c>
      <c r="E941" s="1" t="s">
        <v>751</v>
      </c>
      <c r="F941" s="1" t="s">
        <v>2418</v>
      </c>
      <c r="G941" s="1" t="s">
        <v>917</v>
      </c>
      <c r="H941" s="1" t="s">
        <v>918</v>
      </c>
      <c r="I941" s="1" t="s">
        <v>964</v>
      </c>
      <c r="J941" s="1" t="s">
        <v>16</v>
      </c>
      <c r="K941" s="2">
        <v>137.85245019300001</v>
      </c>
      <c r="L941" s="1" t="s">
        <v>26</v>
      </c>
      <c r="N941" s="1">
        <v>0</v>
      </c>
      <c r="O941" s="1">
        <v>78197</v>
      </c>
      <c r="P941" s="2">
        <v>4.9561997310000001E-2</v>
      </c>
      <c r="Q941" s="2">
        <v>1.1238396E-4</v>
      </c>
    </row>
    <row r="942" spans="1:17" x14ac:dyDescent="0.25">
      <c r="A942" s="1">
        <v>24196</v>
      </c>
      <c r="B942" s="1" t="s">
        <v>104</v>
      </c>
      <c r="C942" s="1" t="s">
        <v>2419</v>
      </c>
      <c r="D942" s="1" t="s">
        <v>958</v>
      </c>
      <c r="E942" s="1" t="s">
        <v>751</v>
      </c>
      <c r="F942" s="1" t="s">
        <v>2420</v>
      </c>
      <c r="G942" s="1" t="s">
        <v>917</v>
      </c>
      <c r="H942" s="1" t="s">
        <v>918</v>
      </c>
      <c r="I942" s="1" t="s">
        <v>964</v>
      </c>
      <c r="J942" s="1" t="s">
        <v>16</v>
      </c>
      <c r="K942" s="2">
        <v>803.293839005</v>
      </c>
      <c r="L942" s="1" t="s">
        <v>26</v>
      </c>
      <c r="N942" s="1">
        <v>0</v>
      </c>
      <c r="O942" s="1">
        <v>78198</v>
      </c>
      <c r="P942" s="2">
        <v>0.13676155393</v>
      </c>
      <c r="Q942" s="2">
        <v>6.5486015E-4</v>
      </c>
    </row>
    <row r="943" spans="1:17" x14ac:dyDescent="0.25">
      <c r="A943" s="1">
        <v>24197</v>
      </c>
      <c r="B943" s="1" t="s">
        <v>104</v>
      </c>
      <c r="C943" s="1" t="s">
        <v>2421</v>
      </c>
      <c r="D943" s="1" t="s">
        <v>958</v>
      </c>
      <c r="E943" s="1" t="s">
        <v>751</v>
      </c>
      <c r="F943" s="1" t="s">
        <v>2422</v>
      </c>
      <c r="G943" s="1" t="s">
        <v>917</v>
      </c>
      <c r="H943" s="1" t="s">
        <v>918</v>
      </c>
      <c r="I943" s="1" t="s">
        <v>964</v>
      </c>
      <c r="J943" s="1" t="s">
        <v>16</v>
      </c>
      <c r="K943" s="2">
        <v>192.89644577199999</v>
      </c>
      <c r="L943" s="1" t="s">
        <v>26</v>
      </c>
      <c r="N943" s="1">
        <v>0</v>
      </c>
      <c r="O943" s="1">
        <v>78199</v>
      </c>
      <c r="P943" s="2">
        <v>5.9420462219999998E-2</v>
      </c>
      <c r="Q943" s="2">
        <v>1.5725945E-4</v>
      </c>
    </row>
    <row r="944" spans="1:17" x14ac:dyDescent="0.25">
      <c r="A944" s="1">
        <v>24198</v>
      </c>
      <c r="B944" s="1" t="s">
        <v>104</v>
      </c>
      <c r="C944" s="1" t="s">
        <v>2423</v>
      </c>
      <c r="D944" s="1" t="s">
        <v>958</v>
      </c>
      <c r="E944" s="1" t="s">
        <v>751</v>
      </c>
      <c r="F944" s="1" t="s">
        <v>4089</v>
      </c>
      <c r="G944" s="1" t="s">
        <v>917</v>
      </c>
      <c r="H944" s="1" t="s">
        <v>918</v>
      </c>
      <c r="I944" s="1" t="s">
        <v>964</v>
      </c>
      <c r="J944" s="1" t="s">
        <v>16</v>
      </c>
      <c r="K944" s="2">
        <v>68.077175538600002</v>
      </c>
      <c r="L944" s="1" t="s">
        <v>26</v>
      </c>
      <c r="N944" s="1">
        <v>0</v>
      </c>
      <c r="O944" s="1">
        <v>78200</v>
      </c>
      <c r="P944" s="2">
        <v>3.895551094E-2</v>
      </c>
      <c r="Q944" s="2">
        <v>5.5500659999999999E-5</v>
      </c>
    </row>
    <row r="945" spans="1:17" x14ac:dyDescent="0.25">
      <c r="A945" s="1">
        <v>24199</v>
      </c>
      <c r="B945" s="1" t="s">
        <v>104</v>
      </c>
      <c r="C945" s="1" t="s">
        <v>2424</v>
      </c>
      <c r="D945" s="1" t="s">
        <v>958</v>
      </c>
      <c r="E945" s="1" t="s">
        <v>751</v>
      </c>
      <c r="F945" s="1" t="s">
        <v>2425</v>
      </c>
      <c r="G945" s="1" t="s">
        <v>917</v>
      </c>
      <c r="H945" s="1" t="s">
        <v>918</v>
      </c>
      <c r="I945" s="1" t="s">
        <v>964</v>
      </c>
      <c r="J945" s="1" t="s">
        <v>16</v>
      </c>
      <c r="K945" s="2">
        <v>431.93582418699998</v>
      </c>
      <c r="L945" s="1" t="s">
        <v>26</v>
      </c>
      <c r="N945" s="1">
        <v>0</v>
      </c>
      <c r="O945" s="1">
        <v>78201</v>
      </c>
      <c r="P945" s="2">
        <v>8.5126110970000002E-2</v>
      </c>
      <c r="Q945" s="2">
        <v>3.5212892000000001E-4</v>
      </c>
    </row>
    <row r="946" spans="1:17" x14ac:dyDescent="0.25">
      <c r="A946" s="1">
        <v>24200</v>
      </c>
      <c r="B946" s="1" t="s">
        <v>104</v>
      </c>
      <c r="C946" s="1" t="s">
        <v>2426</v>
      </c>
      <c r="D946" s="1" t="s">
        <v>958</v>
      </c>
      <c r="E946" s="1" t="s">
        <v>751</v>
      </c>
      <c r="F946" s="1" t="s">
        <v>757</v>
      </c>
      <c r="G946" s="1" t="s">
        <v>917</v>
      </c>
      <c r="H946" s="1" t="s">
        <v>918</v>
      </c>
      <c r="I946" s="1" t="s">
        <v>919</v>
      </c>
      <c r="J946" s="1" t="s">
        <v>16</v>
      </c>
      <c r="K946" s="2">
        <v>3639.7546597400001</v>
      </c>
      <c r="L946" s="1" t="s">
        <v>26</v>
      </c>
      <c r="M946" s="1" t="s">
        <v>941</v>
      </c>
      <c r="N946" s="1">
        <v>0</v>
      </c>
      <c r="O946" s="1">
        <v>78202</v>
      </c>
      <c r="P946" s="2">
        <v>0.32186200224</v>
      </c>
      <c r="Q946" s="2">
        <v>2.9708395E-3</v>
      </c>
    </row>
    <row r="947" spans="1:17" x14ac:dyDescent="0.25">
      <c r="A947" s="1">
        <v>24201</v>
      </c>
      <c r="B947" s="1" t="s">
        <v>104</v>
      </c>
      <c r="C947" s="1" t="s">
        <v>2427</v>
      </c>
      <c r="D947" s="1" t="s">
        <v>958</v>
      </c>
      <c r="E947" s="1" t="s">
        <v>751</v>
      </c>
      <c r="F947" s="1" t="s">
        <v>2428</v>
      </c>
      <c r="G947" s="1" t="s">
        <v>917</v>
      </c>
      <c r="H947" s="1" t="s">
        <v>918</v>
      </c>
      <c r="I947" s="1" t="s">
        <v>964</v>
      </c>
      <c r="J947" s="1" t="s">
        <v>16</v>
      </c>
      <c r="K947" s="2">
        <v>403.50070921999998</v>
      </c>
      <c r="L947" s="1" t="s">
        <v>26</v>
      </c>
      <c r="N947" s="1">
        <v>0</v>
      </c>
      <c r="O947" s="1">
        <v>78203</v>
      </c>
      <c r="P947" s="2">
        <v>0.11207703126</v>
      </c>
      <c r="Q947" s="2">
        <v>3.2897016E-4</v>
      </c>
    </row>
    <row r="948" spans="1:17" x14ac:dyDescent="0.25">
      <c r="A948" s="1">
        <v>24202</v>
      </c>
      <c r="B948" s="1" t="s">
        <v>104</v>
      </c>
      <c r="C948" s="1" t="s">
        <v>2429</v>
      </c>
      <c r="D948" s="1" t="s">
        <v>958</v>
      </c>
      <c r="E948" s="1" t="s">
        <v>751</v>
      </c>
      <c r="F948" s="1" t="s">
        <v>1212</v>
      </c>
      <c r="G948" s="1" t="s">
        <v>917</v>
      </c>
      <c r="H948" s="1" t="s">
        <v>918</v>
      </c>
      <c r="I948" s="1" t="s">
        <v>964</v>
      </c>
      <c r="J948" s="1" t="s">
        <v>16</v>
      </c>
      <c r="K948" s="2">
        <v>727.14020853</v>
      </c>
      <c r="L948" s="1" t="s">
        <v>26</v>
      </c>
      <c r="N948" s="1">
        <v>0</v>
      </c>
      <c r="O948" s="1">
        <v>78204</v>
      </c>
      <c r="P948" s="2">
        <v>0.12287611774</v>
      </c>
      <c r="Q948" s="2">
        <v>5.9280767000000002E-4</v>
      </c>
    </row>
    <row r="949" spans="1:17" x14ac:dyDescent="0.25">
      <c r="A949" s="1">
        <v>24203</v>
      </c>
      <c r="B949" s="1" t="s">
        <v>104</v>
      </c>
      <c r="C949" s="1" t="s">
        <v>2430</v>
      </c>
      <c r="D949" s="1" t="s">
        <v>958</v>
      </c>
      <c r="E949" s="1" t="s">
        <v>751</v>
      </c>
      <c r="F949" s="1" t="s">
        <v>2431</v>
      </c>
      <c r="G949" s="1" t="s">
        <v>917</v>
      </c>
      <c r="H949" s="1" t="s">
        <v>918</v>
      </c>
      <c r="I949" s="1" t="s">
        <v>964</v>
      </c>
      <c r="J949" s="1" t="s">
        <v>16</v>
      </c>
      <c r="K949" s="2">
        <v>740.42806751000001</v>
      </c>
      <c r="L949" s="1" t="s">
        <v>26</v>
      </c>
      <c r="N949" s="1">
        <v>0</v>
      </c>
      <c r="O949" s="1">
        <v>78205</v>
      </c>
      <c r="P949" s="2">
        <v>0.10834122342999999</v>
      </c>
      <c r="Q949" s="2">
        <v>6.0363432000000005E-4</v>
      </c>
    </row>
    <row r="950" spans="1:17" x14ac:dyDescent="0.25">
      <c r="A950" s="1">
        <v>24204</v>
      </c>
      <c r="B950" s="1" t="s">
        <v>104</v>
      </c>
      <c r="C950" s="1" t="s">
        <v>2432</v>
      </c>
      <c r="D950" s="1" t="s">
        <v>958</v>
      </c>
      <c r="E950" s="1" t="s">
        <v>751</v>
      </c>
      <c r="F950" s="1" t="s">
        <v>2433</v>
      </c>
      <c r="G950" s="1" t="s">
        <v>917</v>
      </c>
      <c r="H950" s="1" t="s">
        <v>918</v>
      </c>
      <c r="I950" s="1" t="s">
        <v>964</v>
      </c>
      <c r="J950" s="1" t="s">
        <v>16</v>
      </c>
      <c r="K950" s="2">
        <v>1893.05157386</v>
      </c>
      <c r="L950" s="1" t="s">
        <v>26</v>
      </c>
      <c r="N950" s="1">
        <v>0</v>
      </c>
      <c r="O950" s="1">
        <v>78206</v>
      </c>
      <c r="P950" s="2">
        <v>0.29881172063</v>
      </c>
      <c r="Q950" s="2">
        <v>1.54324749E-3</v>
      </c>
    </row>
    <row r="951" spans="1:17" x14ac:dyDescent="0.25">
      <c r="A951" s="1">
        <v>24205</v>
      </c>
      <c r="B951" s="1" t="s">
        <v>104</v>
      </c>
      <c r="C951" s="1" t="s">
        <v>2434</v>
      </c>
      <c r="D951" s="1" t="s">
        <v>958</v>
      </c>
      <c r="E951" s="1" t="s">
        <v>751</v>
      </c>
      <c r="F951" s="1" t="s">
        <v>1646</v>
      </c>
      <c r="G951" s="1" t="s">
        <v>917</v>
      </c>
      <c r="H951" s="1" t="s">
        <v>918</v>
      </c>
      <c r="I951" s="1" t="s">
        <v>964</v>
      </c>
      <c r="J951" s="1" t="s">
        <v>16</v>
      </c>
      <c r="K951" s="2">
        <v>740.97632521800006</v>
      </c>
      <c r="L951" s="1" t="s">
        <v>26</v>
      </c>
      <c r="N951" s="1">
        <v>0</v>
      </c>
      <c r="O951" s="1">
        <v>78207</v>
      </c>
      <c r="P951" s="2">
        <v>0.12339039929999999</v>
      </c>
      <c r="Q951" s="2">
        <v>6.0409874000000004E-4</v>
      </c>
    </row>
    <row r="952" spans="1:17" x14ac:dyDescent="0.25">
      <c r="A952" s="1">
        <v>24206</v>
      </c>
      <c r="B952" s="1" t="s">
        <v>104</v>
      </c>
      <c r="C952" s="1" t="s">
        <v>2435</v>
      </c>
      <c r="D952" s="1" t="s">
        <v>958</v>
      </c>
      <c r="E952" s="1" t="s">
        <v>751</v>
      </c>
      <c r="F952" s="1" t="s">
        <v>2436</v>
      </c>
      <c r="G952" s="1" t="s">
        <v>917</v>
      </c>
      <c r="H952" s="1" t="s">
        <v>918</v>
      </c>
      <c r="I952" s="1" t="s">
        <v>964</v>
      </c>
      <c r="J952" s="1" t="s">
        <v>16</v>
      </c>
      <c r="K952" s="2">
        <v>637.18401028799997</v>
      </c>
      <c r="L952" s="1" t="s">
        <v>26</v>
      </c>
      <c r="N952" s="1">
        <v>0</v>
      </c>
      <c r="O952" s="1">
        <v>78208</v>
      </c>
      <c r="P952" s="2">
        <v>0.13299900378999999</v>
      </c>
      <c r="Q952" s="2">
        <v>5.1948889000000005E-4</v>
      </c>
    </row>
    <row r="953" spans="1:17" x14ac:dyDescent="0.25">
      <c r="A953" s="1">
        <v>24207</v>
      </c>
      <c r="B953" s="1" t="s">
        <v>104</v>
      </c>
      <c r="C953" s="1" t="s">
        <v>2437</v>
      </c>
      <c r="D953" s="1" t="s">
        <v>958</v>
      </c>
      <c r="E953" s="1" t="s">
        <v>751</v>
      </c>
      <c r="F953" s="1" t="s">
        <v>754</v>
      </c>
      <c r="G953" s="1" t="s">
        <v>917</v>
      </c>
      <c r="H953" s="1" t="s">
        <v>918</v>
      </c>
      <c r="I953" s="1" t="s">
        <v>919</v>
      </c>
      <c r="J953" s="1" t="s">
        <v>16</v>
      </c>
      <c r="K953" s="2">
        <v>2052.0144746800001</v>
      </c>
      <c r="L953" s="1" t="s">
        <v>26</v>
      </c>
      <c r="N953" s="1">
        <v>0</v>
      </c>
      <c r="O953" s="1">
        <v>78209</v>
      </c>
      <c r="P953" s="2">
        <v>0.19800061642</v>
      </c>
      <c r="Q953" s="2">
        <v>1.6728522100000001E-3</v>
      </c>
    </row>
    <row r="954" spans="1:17" x14ac:dyDescent="0.25">
      <c r="A954" s="1">
        <v>24208</v>
      </c>
      <c r="B954" s="1" t="s">
        <v>104</v>
      </c>
      <c r="C954" s="1" t="s">
        <v>2438</v>
      </c>
      <c r="D954" s="1" t="s">
        <v>958</v>
      </c>
      <c r="E954" s="1" t="s">
        <v>751</v>
      </c>
      <c r="F954" s="1" t="s">
        <v>2439</v>
      </c>
      <c r="G954" s="1" t="s">
        <v>917</v>
      </c>
      <c r="H954" s="1" t="s">
        <v>918</v>
      </c>
      <c r="I954" s="1" t="s">
        <v>964</v>
      </c>
      <c r="J954" s="1" t="s">
        <v>16</v>
      </c>
      <c r="K954" s="2">
        <v>268.24091647099999</v>
      </c>
      <c r="L954" s="1" t="s">
        <v>26</v>
      </c>
      <c r="N954" s="1">
        <v>0</v>
      </c>
      <c r="O954" s="1">
        <v>78210</v>
      </c>
      <c r="P954" s="2">
        <v>0.11030691550000001</v>
      </c>
      <c r="Q954" s="2">
        <v>2.1869093000000001E-4</v>
      </c>
    </row>
    <row r="955" spans="1:17" x14ac:dyDescent="0.25">
      <c r="A955" s="1">
        <v>24209</v>
      </c>
      <c r="B955" s="1" t="s">
        <v>104</v>
      </c>
      <c r="C955" s="1" t="s">
        <v>2440</v>
      </c>
      <c r="D955" s="1" t="s">
        <v>958</v>
      </c>
      <c r="E955" s="1" t="s">
        <v>751</v>
      </c>
      <c r="F955" s="1" t="s">
        <v>2441</v>
      </c>
      <c r="G955" s="1" t="s">
        <v>917</v>
      </c>
      <c r="H955" s="1" t="s">
        <v>918</v>
      </c>
      <c r="I955" s="1" t="s">
        <v>964</v>
      </c>
      <c r="J955" s="1" t="s">
        <v>16</v>
      </c>
      <c r="K955" s="2">
        <v>521.64890021300005</v>
      </c>
      <c r="L955" s="1" t="s">
        <v>26</v>
      </c>
      <c r="N955" s="1">
        <v>0</v>
      </c>
      <c r="O955" s="1">
        <v>78211</v>
      </c>
      <c r="P955" s="2">
        <v>0.10116863036</v>
      </c>
      <c r="Q955" s="2">
        <v>4.2530201999999999E-4</v>
      </c>
    </row>
    <row r="956" spans="1:17" x14ac:dyDescent="0.25">
      <c r="A956" s="1">
        <v>24210</v>
      </c>
      <c r="B956" s="1" t="s">
        <v>104</v>
      </c>
      <c r="C956" s="1" t="s">
        <v>2442</v>
      </c>
      <c r="D956" s="1" t="s">
        <v>958</v>
      </c>
      <c r="E956" s="1" t="s">
        <v>751</v>
      </c>
      <c r="F956" s="1" t="s">
        <v>760</v>
      </c>
      <c r="G956" s="1" t="s">
        <v>917</v>
      </c>
      <c r="H956" s="1" t="s">
        <v>918</v>
      </c>
      <c r="I956" s="1" t="s">
        <v>919</v>
      </c>
      <c r="J956" s="1" t="s">
        <v>16</v>
      </c>
      <c r="K956" s="2">
        <v>1045.7041066500001</v>
      </c>
      <c r="L956" s="1" t="s">
        <v>26</v>
      </c>
      <c r="N956" s="1">
        <v>0</v>
      </c>
      <c r="O956" s="1">
        <v>78212</v>
      </c>
      <c r="P956" s="2">
        <v>0.15437741642</v>
      </c>
      <c r="Q956" s="2">
        <v>8.5256153999999995E-4</v>
      </c>
    </row>
    <row r="957" spans="1:17" x14ac:dyDescent="0.25">
      <c r="A957" s="1">
        <v>24211</v>
      </c>
      <c r="B957" s="1" t="s">
        <v>104</v>
      </c>
      <c r="C957" s="1" t="s">
        <v>2443</v>
      </c>
      <c r="D957" s="1" t="s">
        <v>958</v>
      </c>
      <c r="E957" s="1" t="s">
        <v>751</v>
      </c>
      <c r="F957" s="1" t="s">
        <v>511</v>
      </c>
      <c r="G957" s="1" t="s">
        <v>917</v>
      </c>
      <c r="H957" s="1" t="s">
        <v>918</v>
      </c>
      <c r="I957" s="1" t="s">
        <v>964</v>
      </c>
      <c r="J957" s="1" t="s">
        <v>16</v>
      </c>
      <c r="K957" s="2">
        <v>376.305214353</v>
      </c>
      <c r="L957" s="1" t="s">
        <v>26</v>
      </c>
      <c r="N957" s="1">
        <v>0</v>
      </c>
      <c r="O957" s="1">
        <v>78213</v>
      </c>
      <c r="P957" s="2">
        <v>8.3639337250000001E-2</v>
      </c>
      <c r="Q957" s="2">
        <v>3.0681593000000002E-4</v>
      </c>
    </row>
    <row r="958" spans="1:17" x14ac:dyDescent="0.25">
      <c r="A958" s="1">
        <v>24212</v>
      </c>
      <c r="B958" s="1" t="s">
        <v>724</v>
      </c>
      <c r="C958" s="1" t="s">
        <v>2444</v>
      </c>
      <c r="D958" s="1" t="s">
        <v>958</v>
      </c>
      <c r="E958" s="1" t="s">
        <v>726</v>
      </c>
      <c r="F958" s="1" t="s">
        <v>2110</v>
      </c>
      <c r="G958" s="1" t="s">
        <v>917</v>
      </c>
      <c r="H958" s="1" t="s">
        <v>918</v>
      </c>
      <c r="I958" s="1" t="s">
        <v>964</v>
      </c>
      <c r="J958" s="1" t="s">
        <v>16</v>
      </c>
      <c r="K958" s="2">
        <v>918.02683276599998</v>
      </c>
      <c r="L958" s="1" t="s">
        <v>26</v>
      </c>
      <c r="N958" s="1">
        <v>0</v>
      </c>
      <c r="O958" s="1">
        <v>78214</v>
      </c>
      <c r="P958" s="2">
        <v>0.12924544628000001</v>
      </c>
      <c r="Q958" s="2">
        <v>7.4738037E-4</v>
      </c>
    </row>
    <row r="959" spans="1:17" x14ac:dyDescent="0.25">
      <c r="A959" s="1">
        <v>24213</v>
      </c>
      <c r="B959" s="1" t="s">
        <v>724</v>
      </c>
      <c r="C959" s="1" t="s">
        <v>747</v>
      </c>
      <c r="D959" s="1" t="s">
        <v>958</v>
      </c>
      <c r="E959" s="1" t="s">
        <v>726</v>
      </c>
      <c r="F959" s="1" t="s">
        <v>2445</v>
      </c>
      <c r="G959" s="1" t="s">
        <v>917</v>
      </c>
      <c r="H959" s="1" t="s">
        <v>918</v>
      </c>
      <c r="I959" s="1" t="s">
        <v>964</v>
      </c>
      <c r="J959" s="1" t="s">
        <v>16</v>
      </c>
      <c r="K959" s="2">
        <v>1045.5096264700001</v>
      </c>
      <c r="L959" s="1" t="s">
        <v>26</v>
      </c>
      <c r="N959" s="1">
        <v>0</v>
      </c>
      <c r="O959" s="1">
        <v>78215</v>
      </c>
      <c r="P959" s="2">
        <v>0.14601017974</v>
      </c>
      <c r="Q959" s="2">
        <v>8.5114955999999998E-4</v>
      </c>
    </row>
    <row r="960" spans="1:17" x14ac:dyDescent="0.25">
      <c r="A960" s="1">
        <v>24214</v>
      </c>
      <c r="B960" s="1" t="s">
        <v>724</v>
      </c>
      <c r="C960" s="1" t="s">
        <v>2446</v>
      </c>
      <c r="D960" s="1" t="s">
        <v>958</v>
      </c>
      <c r="E960" s="1" t="s">
        <v>726</v>
      </c>
      <c r="F960" s="1" t="s">
        <v>2447</v>
      </c>
      <c r="G960" s="1" t="s">
        <v>917</v>
      </c>
      <c r="H960" s="1" t="s">
        <v>918</v>
      </c>
      <c r="I960" s="1" t="s">
        <v>964</v>
      </c>
      <c r="J960" s="1" t="s">
        <v>16</v>
      </c>
      <c r="K960" s="2">
        <v>424.894800073</v>
      </c>
      <c r="L960" s="1" t="s">
        <v>26</v>
      </c>
      <c r="N960" s="1">
        <v>0</v>
      </c>
      <c r="O960" s="1">
        <v>78216</v>
      </c>
      <c r="P960" s="2">
        <v>8.4150058099999994E-2</v>
      </c>
      <c r="Q960" s="2">
        <v>3.4593279000000001E-4</v>
      </c>
    </row>
    <row r="961" spans="1:17" x14ac:dyDescent="0.25">
      <c r="A961" s="1">
        <v>24215</v>
      </c>
      <c r="B961" s="1" t="s">
        <v>724</v>
      </c>
      <c r="C961" s="1" t="s">
        <v>2448</v>
      </c>
      <c r="D961" s="1" t="s">
        <v>958</v>
      </c>
      <c r="E961" s="1" t="s">
        <v>726</v>
      </c>
      <c r="F961" s="1" t="s">
        <v>2449</v>
      </c>
      <c r="G961" s="1" t="s">
        <v>917</v>
      </c>
      <c r="H961" s="1" t="s">
        <v>918</v>
      </c>
      <c r="I961" s="1" t="s">
        <v>964</v>
      </c>
      <c r="J961" s="1" t="s">
        <v>16</v>
      </c>
      <c r="K961" s="2">
        <v>799.07077876000005</v>
      </c>
      <c r="L961" s="1" t="s">
        <v>26</v>
      </c>
      <c r="N961" s="1">
        <v>0</v>
      </c>
      <c r="O961" s="1">
        <v>78217</v>
      </c>
      <c r="P961" s="2">
        <v>0.11245445036</v>
      </c>
      <c r="Q961" s="2">
        <v>6.5054065000000002E-4</v>
      </c>
    </row>
    <row r="962" spans="1:17" x14ac:dyDescent="0.25">
      <c r="A962" s="1">
        <v>24216</v>
      </c>
      <c r="B962" s="1" t="s">
        <v>724</v>
      </c>
      <c r="C962" s="1" t="s">
        <v>2450</v>
      </c>
      <c r="D962" s="1" t="s">
        <v>958</v>
      </c>
      <c r="E962" s="1" t="s">
        <v>726</v>
      </c>
      <c r="F962" s="1" t="s">
        <v>2451</v>
      </c>
      <c r="G962" s="1" t="s">
        <v>917</v>
      </c>
      <c r="H962" s="1" t="s">
        <v>918</v>
      </c>
      <c r="I962" s="1" t="s">
        <v>964</v>
      </c>
      <c r="J962" s="1" t="s">
        <v>16</v>
      </c>
      <c r="K962" s="2">
        <v>398.71549861300002</v>
      </c>
      <c r="L962" s="1" t="s">
        <v>26</v>
      </c>
      <c r="N962" s="1">
        <v>0</v>
      </c>
      <c r="O962" s="1">
        <v>78218</v>
      </c>
      <c r="P962" s="2">
        <v>0.11368616628</v>
      </c>
      <c r="Q962" s="2">
        <v>3.2462556999999999E-4</v>
      </c>
    </row>
    <row r="963" spans="1:17" x14ac:dyDescent="0.25">
      <c r="A963" s="1">
        <v>24217</v>
      </c>
      <c r="B963" s="1" t="s">
        <v>724</v>
      </c>
      <c r="C963" s="1" t="s">
        <v>736</v>
      </c>
      <c r="D963" s="1" t="s">
        <v>958</v>
      </c>
      <c r="E963" s="1" t="s">
        <v>726</v>
      </c>
      <c r="F963" s="1" t="s">
        <v>2452</v>
      </c>
      <c r="G963" s="1" t="s">
        <v>917</v>
      </c>
      <c r="H963" s="1" t="s">
        <v>918</v>
      </c>
      <c r="I963" s="1" t="s">
        <v>964</v>
      </c>
      <c r="J963" s="1" t="s">
        <v>16</v>
      </c>
      <c r="K963" s="2">
        <v>2101.9440012999999</v>
      </c>
      <c r="L963" s="1" t="s">
        <v>26</v>
      </c>
      <c r="N963" s="1">
        <v>0</v>
      </c>
      <c r="O963" s="1">
        <v>78219</v>
      </c>
      <c r="P963" s="2">
        <v>0.20438647011</v>
      </c>
      <c r="Q963" s="2">
        <v>1.7112814E-3</v>
      </c>
    </row>
    <row r="964" spans="1:17" x14ac:dyDescent="0.25">
      <c r="A964" s="1">
        <v>24218</v>
      </c>
      <c r="B964" s="1" t="s">
        <v>724</v>
      </c>
      <c r="C964" s="1" t="s">
        <v>739</v>
      </c>
      <c r="D964" s="1" t="s">
        <v>958</v>
      </c>
      <c r="E964" s="1" t="s">
        <v>726</v>
      </c>
      <c r="F964" s="1" t="s">
        <v>2453</v>
      </c>
      <c r="G964" s="1" t="s">
        <v>917</v>
      </c>
      <c r="H964" s="1" t="s">
        <v>918</v>
      </c>
      <c r="I964" s="1" t="s">
        <v>964</v>
      </c>
      <c r="J964" s="1" t="s">
        <v>16</v>
      </c>
      <c r="K964" s="2">
        <v>1366.42176402</v>
      </c>
      <c r="L964" s="1" t="s">
        <v>26</v>
      </c>
      <c r="N964" s="1">
        <v>0</v>
      </c>
      <c r="O964" s="1">
        <v>78220</v>
      </c>
      <c r="P964" s="2">
        <v>0.16811830572</v>
      </c>
      <c r="Q964" s="2">
        <v>1.1124510800000001E-3</v>
      </c>
    </row>
    <row r="965" spans="1:17" x14ac:dyDescent="0.25">
      <c r="A965" s="1">
        <v>24219</v>
      </c>
      <c r="B965" s="1" t="s">
        <v>724</v>
      </c>
      <c r="C965" s="1" t="s">
        <v>2454</v>
      </c>
      <c r="D965" s="1" t="s">
        <v>958</v>
      </c>
      <c r="E965" s="1" t="s">
        <v>726</v>
      </c>
      <c r="F965" s="1" t="s">
        <v>2455</v>
      </c>
      <c r="G965" s="1" t="s">
        <v>917</v>
      </c>
      <c r="H965" s="1" t="s">
        <v>918</v>
      </c>
      <c r="I965" s="1" t="s">
        <v>964</v>
      </c>
      <c r="J965" s="1" t="s">
        <v>16</v>
      </c>
      <c r="K965" s="2">
        <v>884.66914840899994</v>
      </c>
      <c r="L965" s="1" t="s">
        <v>26</v>
      </c>
      <c r="N965" s="1">
        <v>0</v>
      </c>
      <c r="O965" s="1">
        <v>78221</v>
      </c>
      <c r="P965" s="2">
        <v>0.14254642962</v>
      </c>
      <c r="Q965" s="2">
        <v>7.2022559000000004E-4</v>
      </c>
    </row>
    <row r="966" spans="1:17" x14ac:dyDescent="0.25">
      <c r="A966" s="1">
        <v>24220</v>
      </c>
      <c r="B966" s="1" t="s">
        <v>724</v>
      </c>
      <c r="C966" s="1" t="s">
        <v>2456</v>
      </c>
      <c r="D966" s="1" t="s">
        <v>958</v>
      </c>
      <c r="E966" s="1" t="s">
        <v>726</v>
      </c>
      <c r="F966" s="1" t="s">
        <v>769</v>
      </c>
      <c r="G966" s="1" t="s">
        <v>917</v>
      </c>
      <c r="H966" s="1" t="s">
        <v>918</v>
      </c>
      <c r="I966" s="1" t="s">
        <v>964</v>
      </c>
      <c r="J966" s="1" t="s">
        <v>16</v>
      </c>
      <c r="K966" s="2">
        <v>2356.6825519399999</v>
      </c>
      <c r="L966" s="1" t="s">
        <v>26</v>
      </c>
      <c r="M966" s="1" t="s">
        <v>941</v>
      </c>
      <c r="N966" s="1">
        <v>0</v>
      </c>
      <c r="O966" s="1">
        <v>78222</v>
      </c>
      <c r="P966" s="2">
        <v>0.27469527869999999</v>
      </c>
      <c r="Q966" s="2">
        <v>1.91872858E-3</v>
      </c>
    </row>
    <row r="967" spans="1:17" x14ac:dyDescent="0.25">
      <c r="A967" s="1">
        <v>24221</v>
      </c>
      <c r="B967" s="1" t="s">
        <v>724</v>
      </c>
      <c r="C967" s="1" t="s">
        <v>2457</v>
      </c>
      <c r="D967" s="1" t="s">
        <v>958</v>
      </c>
      <c r="E967" s="1" t="s">
        <v>726</v>
      </c>
      <c r="F967" s="1" t="s">
        <v>1074</v>
      </c>
      <c r="G967" s="1" t="s">
        <v>917</v>
      </c>
      <c r="H967" s="1" t="s">
        <v>918</v>
      </c>
      <c r="I967" s="1" t="s">
        <v>964</v>
      </c>
      <c r="J967" s="1" t="s">
        <v>16</v>
      </c>
      <c r="K967" s="2">
        <v>808.93709850599998</v>
      </c>
      <c r="L967" s="1" t="s">
        <v>26</v>
      </c>
      <c r="N967" s="1">
        <v>0</v>
      </c>
      <c r="O967" s="1">
        <v>78223</v>
      </c>
      <c r="P967" s="2">
        <v>0.15461667677999999</v>
      </c>
      <c r="Q967" s="2">
        <v>6.5856262999999999E-4</v>
      </c>
    </row>
    <row r="968" spans="1:17" x14ac:dyDescent="0.25">
      <c r="A968" s="1">
        <v>24222</v>
      </c>
      <c r="B968" s="1" t="s">
        <v>724</v>
      </c>
      <c r="C968" s="1" t="s">
        <v>2458</v>
      </c>
      <c r="D968" s="1" t="s">
        <v>958</v>
      </c>
      <c r="E968" s="1" t="s">
        <v>726</v>
      </c>
      <c r="F968" s="1" t="s">
        <v>729</v>
      </c>
      <c r="G968" s="1" t="s">
        <v>917</v>
      </c>
      <c r="H968" s="1" t="s">
        <v>918</v>
      </c>
      <c r="I968" s="1" t="s">
        <v>919</v>
      </c>
      <c r="J968" s="1" t="s">
        <v>16</v>
      </c>
      <c r="K968" s="2">
        <v>1101.8439826900001</v>
      </c>
      <c r="L968" s="1" t="s">
        <v>26</v>
      </c>
      <c r="N968" s="1">
        <v>0</v>
      </c>
      <c r="O968" s="1">
        <v>78224</v>
      </c>
      <c r="P968" s="2">
        <v>0.14159968475000001</v>
      </c>
      <c r="Q968" s="2">
        <v>8.9714563999999995E-4</v>
      </c>
    </row>
    <row r="969" spans="1:17" x14ac:dyDescent="0.25">
      <c r="A969" s="1">
        <v>24223</v>
      </c>
      <c r="B969" s="1" t="s">
        <v>724</v>
      </c>
      <c r="C969" s="1" t="s">
        <v>2459</v>
      </c>
      <c r="D969" s="1" t="s">
        <v>958</v>
      </c>
      <c r="E969" s="1" t="s">
        <v>726</v>
      </c>
      <c r="F969" s="1" t="s">
        <v>2460</v>
      </c>
      <c r="G969" s="1" t="s">
        <v>917</v>
      </c>
      <c r="H969" s="1" t="s">
        <v>918</v>
      </c>
      <c r="I969" s="1" t="s">
        <v>964</v>
      </c>
      <c r="J969" s="1" t="s">
        <v>16</v>
      </c>
      <c r="K969" s="2">
        <v>496.23298124199999</v>
      </c>
      <c r="L969" s="1" t="s">
        <v>26</v>
      </c>
      <c r="N969" s="1">
        <v>0</v>
      </c>
      <c r="O969" s="1">
        <v>78225</v>
      </c>
      <c r="P969" s="2">
        <v>0.11962729294</v>
      </c>
      <c r="Q969" s="2">
        <v>4.0403295000000002E-4</v>
      </c>
    </row>
    <row r="970" spans="1:17" x14ac:dyDescent="0.25">
      <c r="A970" s="1">
        <v>24224</v>
      </c>
      <c r="B970" s="1" t="s">
        <v>724</v>
      </c>
      <c r="C970" s="1" t="s">
        <v>2461</v>
      </c>
      <c r="D970" s="1" t="s">
        <v>958</v>
      </c>
      <c r="E970" s="1" t="s">
        <v>726</v>
      </c>
      <c r="F970" s="1" t="s">
        <v>2462</v>
      </c>
      <c r="G970" s="1" t="s">
        <v>917</v>
      </c>
      <c r="H970" s="1" t="s">
        <v>918</v>
      </c>
      <c r="I970" s="1" t="s">
        <v>964</v>
      </c>
      <c r="J970" s="1" t="s">
        <v>16</v>
      </c>
      <c r="K970" s="2">
        <v>319.87789569300003</v>
      </c>
      <c r="L970" s="1" t="s">
        <v>26</v>
      </c>
      <c r="N970" s="1">
        <v>0</v>
      </c>
      <c r="O970" s="1">
        <v>78226</v>
      </c>
      <c r="P970" s="2">
        <v>8.6130741590000004E-2</v>
      </c>
      <c r="Q970" s="2">
        <v>2.6043824000000001E-4</v>
      </c>
    </row>
    <row r="971" spans="1:17" x14ac:dyDescent="0.25">
      <c r="A971" s="1">
        <v>24225</v>
      </c>
      <c r="B971" s="1" t="s">
        <v>724</v>
      </c>
      <c r="C971" s="1" t="s">
        <v>2463</v>
      </c>
      <c r="D971" s="1" t="s">
        <v>958</v>
      </c>
      <c r="E971" s="1" t="s">
        <v>726</v>
      </c>
      <c r="F971" s="1" t="s">
        <v>2464</v>
      </c>
      <c r="G971" s="1" t="s">
        <v>917</v>
      </c>
      <c r="H971" s="1" t="s">
        <v>918</v>
      </c>
      <c r="I971" s="1" t="s">
        <v>964</v>
      </c>
      <c r="J971" s="1" t="s">
        <v>16</v>
      </c>
      <c r="K971" s="2">
        <v>607.13198055600003</v>
      </c>
      <c r="L971" s="1" t="s">
        <v>26</v>
      </c>
      <c r="N971" s="1">
        <v>0</v>
      </c>
      <c r="O971" s="1">
        <v>78227</v>
      </c>
      <c r="P971" s="2">
        <v>0.14111892644999999</v>
      </c>
      <c r="Q971" s="2">
        <v>4.9433419000000003E-4</v>
      </c>
    </row>
    <row r="972" spans="1:17" x14ac:dyDescent="0.25">
      <c r="A972" s="1">
        <v>24226</v>
      </c>
      <c r="B972" s="1" t="s">
        <v>724</v>
      </c>
      <c r="C972" s="1" t="s">
        <v>2465</v>
      </c>
      <c r="D972" s="1" t="s">
        <v>958</v>
      </c>
      <c r="E972" s="1" t="s">
        <v>726</v>
      </c>
      <c r="F972" s="1" t="s">
        <v>1416</v>
      </c>
      <c r="G972" s="1" t="s">
        <v>917</v>
      </c>
      <c r="H972" s="1" t="s">
        <v>918</v>
      </c>
      <c r="I972" s="1" t="s">
        <v>964</v>
      </c>
      <c r="J972" s="1" t="s">
        <v>16</v>
      </c>
      <c r="K972" s="2">
        <v>2920.77164829</v>
      </c>
      <c r="L972" s="1" t="s">
        <v>26</v>
      </c>
      <c r="N972" s="1">
        <v>0</v>
      </c>
      <c r="O972" s="1">
        <v>78228</v>
      </c>
      <c r="P972" s="2">
        <v>0.32702950642</v>
      </c>
      <c r="Q972" s="2">
        <v>2.3779185400000001E-3</v>
      </c>
    </row>
    <row r="973" spans="1:17" x14ac:dyDescent="0.25">
      <c r="A973" s="1">
        <v>24227</v>
      </c>
      <c r="B973" s="1" t="s">
        <v>724</v>
      </c>
      <c r="C973" s="1" t="s">
        <v>2466</v>
      </c>
      <c r="D973" s="1" t="s">
        <v>958</v>
      </c>
      <c r="E973" s="1" t="s">
        <v>726</v>
      </c>
      <c r="F973" s="1" t="s">
        <v>2467</v>
      </c>
      <c r="G973" s="1" t="s">
        <v>917</v>
      </c>
      <c r="H973" s="1" t="s">
        <v>918</v>
      </c>
      <c r="I973" s="1" t="s">
        <v>964</v>
      </c>
      <c r="J973" s="1" t="s">
        <v>16</v>
      </c>
      <c r="K973" s="2">
        <v>1471.3991208899999</v>
      </c>
      <c r="L973" s="1" t="s">
        <v>26</v>
      </c>
      <c r="M973" s="1" t="s">
        <v>941</v>
      </c>
      <c r="N973" s="1">
        <v>0</v>
      </c>
      <c r="O973" s="1">
        <v>78229</v>
      </c>
      <c r="P973" s="2">
        <v>0.21688724036000001</v>
      </c>
      <c r="Q973" s="2">
        <v>1.19804072E-3</v>
      </c>
    </row>
    <row r="974" spans="1:17" x14ac:dyDescent="0.25">
      <c r="A974" s="1">
        <v>24228</v>
      </c>
      <c r="B974" s="1" t="s">
        <v>724</v>
      </c>
      <c r="C974" s="1" t="s">
        <v>2468</v>
      </c>
      <c r="D974" s="1" t="s">
        <v>958</v>
      </c>
      <c r="E974" s="1" t="s">
        <v>726</v>
      </c>
      <c r="F974" s="1" t="s">
        <v>2469</v>
      </c>
      <c r="G974" s="1" t="s">
        <v>917</v>
      </c>
      <c r="H974" s="1" t="s">
        <v>918</v>
      </c>
      <c r="I974" s="1" t="s">
        <v>964</v>
      </c>
      <c r="J974" s="1" t="s">
        <v>16</v>
      </c>
      <c r="K974" s="2">
        <v>1676.91930923</v>
      </c>
      <c r="L974" s="1" t="s">
        <v>26</v>
      </c>
      <c r="N974" s="1">
        <v>0</v>
      </c>
      <c r="O974" s="1">
        <v>78230</v>
      </c>
      <c r="P974" s="2">
        <v>0.21365199046</v>
      </c>
      <c r="Q974" s="2">
        <v>1.36538809E-3</v>
      </c>
    </row>
    <row r="975" spans="1:17" x14ac:dyDescent="0.25">
      <c r="A975" s="1">
        <v>24229</v>
      </c>
      <c r="B975" s="1" t="s">
        <v>724</v>
      </c>
      <c r="C975" s="1" t="s">
        <v>2470</v>
      </c>
      <c r="D975" s="1" t="s">
        <v>958</v>
      </c>
      <c r="E975" s="1" t="s">
        <v>726</v>
      </c>
      <c r="F975" s="1" t="s">
        <v>2471</v>
      </c>
      <c r="G975" s="1" t="s">
        <v>917</v>
      </c>
      <c r="H975" s="1" t="s">
        <v>918</v>
      </c>
      <c r="I975" s="1" t="s">
        <v>964</v>
      </c>
      <c r="J975" s="1" t="s">
        <v>16</v>
      </c>
      <c r="K975" s="2">
        <v>127.40410556400001</v>
      </c>
      <c r="L975" s="1" t="s">
        <v>26</v>
      </c>
      <c r="N975" s="1">
        <v>0</v>
      </c>
      <c r="O975" s="1">
        <v>78231</v>
      </c>
      <c r="P975" s="2">
        <v>5.5890040940000003E-2</v>
      </c>
      <c r="Q975" s="2">
        <v>1.0373033999999999E-4</v>
      </c>
    </row>
    <row r="976" spans="1:17" x14ac:dyDescent="0.25">
      <c r="A976" s="1">
        <v>24230</v>
      </c>
      <c r="B976" s="1" t="s">
        <v>724</v>
      </c>
      <c r="C976" s="1" t="s">
        <v>2472</v>
      </c>
      <c r="D976" s="1" t="s">
        <v>958</v>
      </c>
      <c r="E976" s="1" t="s">
        <v>726</v>
      </c>
      <c r="F976" s="1" t="s">
        <v>2473</v>
      </c>
      <c r="G976" s="1" t="s">
        <v>917</v>
      </c>
      <c r="H976" s="1" t="s">
        <v>918</v>
      </c>
      <c r="I976" s="1" t="s">
        <v>964</v>
      </c>
      <c r="J976" s="1" t="s">
        <v>16</v>
      </c>
      <c r="K976" s="2">
        <v>1554.0199473499999</v>
      </c>
      <c r="L976" s="1" t="s">
        <v>26</v>
      </c>
      <c r="N976" s="1">
        <v>0</v>
      </c>
      <c r="O976" s="1">
        <v>78232</v>
      </c>
      <c r="P976" s="2">
        <v>0.26397292232000003</v>
      </c>
      <c r="Q976" s="2">
        <v>1.26522366E-3</v>
      </c>
    </row>
    <row r="977" spans="1:17" x14ac:dyDescent="0.25">
      <c r="A977" s="1">
        <v>24231</v>
      </c>
      <c r="B977" s="1" t="s">
        <v>724</v>
      </c>
      <c r="C977" s="1" t="s">
        <v>744</v>
      </c>
      <c r="D977" s="1" t="s">
        <v>958</v>
      </c>
      <c r="E977" s="1" t="s">
        <v>726</v>
      </c>
      <c r="F977" s="1" t="s">
        <v>2474</v>
      </c>
      <c r="G977" s="1" t="s">
        <v>917</v>
      </c>
      <c r="H977" s="1" t="s">
        <v>918</v>
      </c>
      <c r="I977" s="1" t="s">
        <v>964</v>
      </c>
      <c r="J977" s="1" t="s">
        <v>16</v>
      </c>
      <c r="K977" s="2">
        <v>1134.69107893</v>
      </c>
      <c r="L977" s="1" t="s">
        <v>26</v>
      </c>
      <c r="N977" s="1">
        <v>0</v>
      </c>
      <c r="O977" s="1">
        <v>78233</v>
      </c>
      <c r="P977" s="2">
        <v>0.21163346979</v>
      </c>
      <c r="Q977" s="2">
        <v>9.2386192000000001E-4</v>
      </c>
    </row>
    <row r="978" spans="1:17" x14ac:dyDescent="0.25">
      <c r="A978" s="1">
        <v>24232</v>
      </c>
      <c r="B978" s="1" t="s">
        <v>724</v>
      </c>
      <c r="C978" s="1" t="s">
        <v>2475</v>
      </c>
      <c r="D978" s="1" t="s">
        <v>958</v>
      </c>
      <c r="E978" s="1" t="s">
        <v>726</v>
      </c>
      <c r="F978" s="1" t="s">
        <v>2476</v>
      </c>
      <c r="G978" s="1" t="s">
        <v>917</v>
      </c>
      <c r="H978" s="1" t="s">
        <v>918</v>
      </c>
      <c r="I978" s="1" t="s">
        <v>964</v>
      </c>
      <c r="J978" s="1" t="s">
        <v>16</v>
      </c>
      <c r="K978" s="2">
        <v>221.198276859</v>
      </c>
      <c r="L978" s="1" t="s">
        <v>26</v>
      </c>
      <c r="N978" s="1">
        <v>0</v>
      </c>
      <c r="O978" s="1">
        <v>78234</v>
      </c>
      <c r="P978" s="2">
        <v>6.272607861E-2</v>
      </c>
      <c r="Q978" s="2">
        <v>1.8010673000000001E-4</v>
      </c>
    </row>
    <row r="979" spans="1:17" x14ac:dyDescent="0.25">
      <c r="A979" s="1">
        <v>24233</v>
      </c>
      <c r="B979" s="1" t="s">
        <v>724</v>
      </c>
      <c r="C979" s="1" t="s">
        <v>2477</v>
      </c>
      <c r="D979" s="1" t="s">
        <v>958</v>
      </c>
      <c r="E979" s="1" t="s">
        <v>726</v>
      </c>
      <c r="F979" s="1" t="s">
        <v>2478</v>
      </c>
      <c r="G979" s="1" t="s">
        <v>917</v>
      </c>
      <c r="H979" s="1" t="s">
        <v>918</v>
      </c>
      <c r="I979" s="1" t="s">
        <v>964</v>
      </c>
      <c r="J979" s="1" t="s">
        <v>16</v>
      </c>
      <c r="K979" s="2">
        <v>940.31815097699996</v>
      </c>
      <c r="L979" s="1" t="s">
        <v>26</v>
      </c>
      <c r="N979" s="1">
        <v>0</v>
      </c>
      <c r="O979" s="1">
        <v>78235</v>
      </c>
      <c r="P979" s="2">
        <v>0.2191661348</v>
      </c>
      <c r="Q979" s="2">
        <v>7.6558195999999995E-4</v>
      </c>
    </row>
    <row r="980" spans="1:17" x14ac:dyDescent="0.25">
      <c r="A980" s="1">
        <v>24234</v>
      </c>
      <c r="B980" s="1" t="s">
        <v>724</v>
      </c>
      <c r="C980" s="1" t="s">
        <v>2479</v>
      </c>
      <c r="D980" s="1" t="s">
        <v>958</v>
      </c>
      <c r="E980" s="1" t="s">
        <v>726</v>
      </c>
      <c r="F980" s="1" t="s">
        <v>2480</v>
      </c>
      <c r="G980" s="1" t="s">
        <v>917</v>
      </c>
      <c r="H980" s="1" t="s">
        <v>918</v>
      </c>
      <c r="I980" s="1" t="s">
        <v>964</v>
      </c>
      <c r="J980" s="1" t="s">
        <v>16</v>
      </c>
      <c r="K980" s="2">
        <v>893.99848756300003</v>
      </c>
      <c r="L980" s="1" t="s">
        <v>26</v>
      </c>
      <c r="N980" s="1">
        <v>0</v>
      </c>
      <c r="O980" s="1">
        <v>78236</v>
      </c>
      <c r="P980" s="2">
        <v>0.21255037669999999</v>
      </c>
      <c r="Q980" s="2">
        <v>7.2788417999999997E-4</v>
      </c>
    </row>
    <row r="981" spans="1:17" x14ac:dyDescent="0.25">
      <c r="A981" s="1">
        <v>24235</v>
      </c>
      <c r="B981" s="1" t="s">
        <v>724</v>
      </c>
      <c r="C981" s="1" t="s">
        <v>2481</v>
      </c>
      <c r="D981" s="1" t="s">
        <v>958</v>
      </c>
      <c r="E981" s="1" t="s">
        <v>726</v>
      </c>
      <c r="F981" s="1" t="s">
        <v>1172</v>
      </c>
      <c r="G981" s="1" t="s">
        <v>917</v>
      </c>
      <c r="H981" s="1" t="s">
        <v>918</v>
      </c>
      <c r="I981" s="1" t="s">
        <v>964</v>
      </c>
      <c r="J981" s="1" t="s">
        <v>16</v>
      </c>
      <c r="K981" s="2">
        <v>2303.9957384300001</v>
      </c>
      <c r="L981" s="1" t="s">
        <v>26</v>
      </c>
      <c r="N981" s="1">
        <v>0</v>
      </c>
      <c r="O981" s="1">
        <v>78237</v>
      </c>
      <c r="P981" s="2">
        <v>0.20747205909999999</v>
      </c>
      <c r="Q981" s="2">
        <v>1.8760415100000001E-3</v>
      </c>
    </row>
    <row r="982" spans="1:17" x14ac:dyDescent="0.25">
      <c r="A982" s="1">
        <v>24236</v>
      </c>
      <c r="B982" s="1" t="s">
        <v>724</v>
      </c>
      <c r="C982" s="1" t="s">
        <v>2482</v>
      </c>
      <c r="D982" s="1" t="s">
        <v>958</v>
      </c>
      <c r="E982" s="1" t="s">
        <v>726</v>
      </c>
      <c r="F982" s="1" t="s">
        <v>2483</v>
      </c>
      <c r="G982" s="1" t="s">
        <v>917</v>
      </c>
      <c r="H982" s="1" t="s">
        <v>918</v>
      </c>
      <c r="I982" s="1" t="s">
        <v>964</v>
      </c>
      <c r="J982" s="1" t="s">
        <v>16</v>
      </c>
      <c r="K982" s="2">
        <v>1861.603433</v>
      </c>
      <c r="L982" s="1" t="s">
        <v>26</v>
      </c>
      <c r="N982" s="1">
        <v>0</v>
      </c>
      <c r="O982" s="1">
        <v>78238</v>
      </c>
      <c r="P982" s="2">
        <v>0.23195573859999999</v>
      </c>
      <c r="Q982" s="2">
        <v>1.5158214900000001E-3</v>
      </c>
    </row>
    <row r="983" spans="1:17" x14ac:dyDescent="0.25">
      <c r="A983" s="1">
        <v>24237</v>
      </c>
      <c r="B983" s="1" t="s">
        <v>724</v>
      </c>
      <c r="C983" s="1" t="s">
        <v>2484</v>
      </c>
      <c r="D983" s="1" t="s">
        <v>958</v>
      </c>
      <c r="E983" s="1" t="s">
        <v>726</v>
      </c>
      <c r="F983" s="1" t="s">
        <v>2485</v>
      </c>
      <c r="G983" s="1" t="s">
        <v>917</v>
      </c>
      <c r="H983" s="1" t="s">
        <v>918</v>
      </c>
      <c r="I983" s="1" t="s">
        <v>964</v>
      </c>
      <c r="J983" s="1" t="s">
        <v>16</v>
      </c>
      <c r="K983" s="2">
        <v>871.09272977499995</v>
      </c>
      <c r="L983" s="1" t="s">
        <v>26</v>
      </c>
      <c r="N983" s="1">
        <v>0</v>
      </c>
      <c r="O983" s="1">
        <v>78239</v>
      </c>
      <c r="P983" s="2">
        <v>0.14597249253</v>
      </c>
      <c r="Q983" s="2">
        <v>7.0923768999999999E-4</v>
      </c>
    </row>
    <row r="984" spans="1:17" x14ac:dyDescent="0.25">
      <c r="A984" s="1">
        <v>24238</v>
      </c>
      <c r="B984" s="1" t="s">
        <v>724</v>
      </c>
      <c r="C984" s="1" t="s">
        <v>2486</v>
      </c>
      <c r="D984" s="1" t="s">
        <v>958</v>
      </c>
      <c r="E984" s="1" t="s">
        <v>726</v>
      </c>
      <c r="F984" s="1" t="s">
        <v>740</v>
      </c>
      <c r="G984" s="1" t="s">
        <v>917</v>
      </c>
      <c r="H984" s="1" t="s">
        <v>918</v>
      </c>
      <c r="I984" s="1" t="s">
        <v>964</v>
      </c>
      <c r="J984" s="1" t="s">
        <v>16</v>
      </c>
      <c r="K984" s="2">
        <v>838.78011898700004</v>
      </c>
      <c r="L984" s="1" t="s">
        <v>26</v>
      </c>
      <c r="N984" s="1">
        <v>0</v>
      </c>
      <c r="O984" s="1">
        <v>78240</v>
      </c>
      <c r="P984" s="2">
        <v>0.15800128441</v>
      </c>
      <c r="Q984" s="2">
        <v>6.8295485000000001E-4</v>
      </c>
    </row>
    <row r="985" spans="1:17" x14ac:dyDescent="0.25">
      <c r="A985" s="1">
        <v>24239</v>
      </c>
      <c r="B985" s="1" t="s">
        <v>724</v>
      </c>
      <c r="C985" s="1" t="s">
        <v>2487</v>
      </c>
      <c r="D985" s="1" t="s">
        <v>958</v>
      </c>
      <c r="E985" s="1" t="s">
        <v>726</v>
      </c>
      <c r="F985" s="1" t="s">
        <v>2488</v>
      </c>
      <c r="G985" s="1" t="s">
        <v>917</v>
      </c>
      <c r="H985" s="1" t="s">
        <v>918</v>
      </c>
      <c r="I985" s="1" t="s">
        <v>964</v>
      </c>
      <c r="J985" s="1" t="s">
        <v>16</v>
      </c>
      <c r="K985" s="2">
        <v>463.63516841500001</v>
      </c>
      <c r="L985" s="1" t="s">
        <v>26</v>
      </c>
      <c r="N985" s="1">
        <v>0</v>
      </c>
      <c r="O985" s="1">
        <v>78241</v>
      </c>
      <c r="P985" s="2">
        <v>8.8595699550000004E-2</v>
      </c>
      <c r="Q985" s="2">
        <v>3.7752348999999999E-4</v>
      </c>
    </row>
    <row r="986" spans="1:17" x14ac:dyDescent="0.25">
      <c r="A986" s="1">
        <v>24240</v>
      </c>
      <c r="B986" s="1" t="s">
        <v>724</v>
      </c>
      <c r="C986" s="1" t="s">
        <v>2489</v>
      </c>
      <c r="D986" s="1" t="s">
        <v>958</v>
      </c>
      <c r="E986" s="1" t="s">
        <v>726</v>
      </c>
      <c r="F986" s="1" t="s">
        <v>2490</v>
      </c>
      <c r="G986" s="1" t="s">
        <v>917</v>
      </c>
      <c r="H986" s="1" t="s">
        <v>918</v>
      </c>
      <c r="I986" s="1" t="s">
        <v>964</v>
      </c>
      <c r="J986" s="1" t="s">
        <v>16</v>
      </c>
      <c r="K986" s="2">
        <v>1640.24256756</v>
      </c>
      <c r="L986" s="1" t="s">
        <v>26</v>
      </c>
      <c r="N986" s="1">
        <v>0</v>
      </c>
      <c r="O986" s="1">
        <v>78242</v>
      </c>
      <c r="P986" s="2">
        <v>0.19338148181000001</v>
      </c>
      <c r="Q986" s="2">
        <v>1.3355321E-3</v>
      </c>
    </row>
    <row r="987" spans="1:17" x14ac:dyDescent="0.25">
      <c r="A987" s="1">
        <v>24241</v>
      </c>
      <c r="B987" s="1" t="s">
        <v>724</v>
      </c>
      <c r="C987" s="1" t="s">
        <v>2491</v>
      </c>
      <c r="D987" s="1" t="s">
        <v>958</v>
      </c>
      <c r="E987" s="1" t="s">
        <v>726</v>
      </c>
      <c r="F987" s="1" t="s">
        <v>2492</v>
      </c>
      <c r="G987" s="1" t="s">
        <v>917</v>
      </c>
      <c r="H987" s="1" t="s">
        <v>918</v>
      </c>
      <c r="I987" s="1" t="s">
        <v>964</v>
      </c>
      <c r="J987" s="1" t="s">
        <v>16</v>
      </c>
      <c r="K987" s="2">
        <v>478.04543339100002</v>
      </c>
      <c r="L987" s="1" t="s">
        <v>26</v>
      </c>
      <c r="N987" s="1">
        <v>0</v>
      </c>
      <c r="O987" s="1">
        <v>78243</v>
      </c>
      <c r="P987" s="2">
        <v>8.2095060410000004E-2</v>
      </c>
      <c r="Q987" s="2">
        <v>3.8924783E-4</v>
      </c>
    </row>
    <row r="988" spans="1:17" x14ac:dyDescent="0.25">
      <c r="A988" s="1">
        <v>24242</v>
      </c>
      <c r="B988" s="1" t="s">
        <v>724</v>
      </c>
      <c r="C988" s="1" t="s">
        <v>2493</v>
      </c>
      <c r="D988" s="1" t="s">
        <v>958</v>
      </c>
      <c r="E988" s="1" t="s">
        <v>726</v>
      </c>
      <c r="F988" s="1" t="s">
        <v>1586</v>
      </c>
      <c r="G988" s="1" t="s">
        <v>917</v>
      </c>
      <c r="H988" s="1" t="s">
        <v>918</v>
      </c>
      <c r="I988" s="1" t="s">
        <v>964</v>
      </c>
      <c r="J988" s="1" t="s">
        <v>16</v>
      </c>
      <c r="K988" s="2">
        <v>298.72545510999998</v>
      </c>
      <c r="L988" s="1" t="s">
        <v>26</v>
      </c>
      <c r="N988" s="1">
        <v>0</v>
      </c>
      <c r="O988" s="1">
        <v>78244</v>
      </c>
      <c r="P988" s="2">
        <v>8.3142812220000001E-2</v>
      </c>
      <c r="Q988" s="2">
        <v>2.4324363000000001E-4</v>
      </c>
    </row>
    <row r="989" spans="1:17" x14ac:dyDescent="0.25">
      <c r="A989" s="1">
        <v>24243</v>
      </c>
      <c r="B989" s="1" t="s">
        <v>724</v>
      </c>
      <c r="C989" s="1" t="s">
        <v>2494</v>
      </c>
      <c r="D989" s="1" t="s">
        <v>958</v>
      </c>
      <c r="E989" s="1" t="s">
        <v>726</v>
      </c>
      <c r="F989" s="1" t="s">
        <v>4012</v>
      </c>
      <c r="G989" s="1" t="s">
        <v>917</v>
      </c>
      <c r="H989" s="1" t="s">
        <v>918</v>
      </c>
      <c r="I989" s="1" t="s">
        <v>964</v>
      </c>
      <c r="J989" s="1" t="s">
        <v>16</v>
      </c>
      <c r="K989" s="2">
        <v>2201.2391642500002</v>
      </c>
      <c r="L989" s="1" t="s">
        <v>26</v>
      </c>
      <c r="M989" s="1" t="s">
        <v>941</v>
      </c>
      <c r="N989" s="1">
        <v>0</v>
      </c>
      <c r="O989" s="1">
        <v>78245</v>
      </c>
      <c r="P989" s="2">
        <v>0.24661801501</v>
      </c>
      <c r="Q989" s="2">
        <v>1.79140361E-3</v>
      </c>
    </row>
    <row r="990" spans="1:17" x14ac:dyDescent="0.25">
      <c r="A990" s="1">
        <v>24244</v>
      </c>
      <c r="B990" s="1" t="s">
        <v>724</v>
      </c>
      <c r="C990" s="1" t="s">
        <v>2495</v>
      </c>
      <c r="D990" s="1" t="s">
        <v>958</v>
      </c>
      <c r="E990" s="1" t="s">
        <v>726</v>
      </c>
      <c r="F990" s="1" t="s">
        <v>4013</v>
      </c>
      <c r="G990" s="1" t="s">
        <v>917</v>
      </c>
      <c r="H990" s="1" t="s">
        <v>918</v>
      </c>
      <c r="I990" s="1" t="s">
        <v>964</v>
      </c>
      <c r="J990" s="1" t="s">
        <v>16</v>
      </c>
      <c r="K990" s="2">
        <v>698.67533336899999</v>
      </c>
      <c r="L990" s="1" t="s">
        <v>26</v>
      </c>
      <c r="N990" s="1">
        <v>0</v>
      </c>
      <c r="O990" s="1">
        <v>78246</v>
      </c>
      <c r="P990" s="2">
        <v>0.10618670851000001</v>
      </c>
      <c r="Q990" s="2">
        <v>5.6890629000000002E-4</v>
      </c>
    </row>
    <row r="991" spans="1:17" x14ac:dyDescent="0.25">
      <c r="A991" s="1">
        <v>24245</v>
      </c>
      <c r="B991" s="1" t="s">
        <v>724</v>
      </c>
      <c r="C991" s="1" t="s">
        <v>731</v>
      </c>
      <c r="D991" s="1" t="s">
        <v>958</v>
      </c>
      <c r="E991" s="1" t="s">
        <v>726</v>
      </c>
      <c r="F991" s="1" t="s">
        <v>2496</v>
      </c>
      <c r="G991" s="1" t="s">
        <v>917</v>
      </c>
      <c r="H991" s="1" t="s">
        <v>918</v>
      </c>
      <c r="I991" s="1" t="s">
        <v>964</v>
      </c>
      <c r="J991" s="1" t="s">
        <v>16</v>
      </c>
      <c r="K991" s="2">
        <v>505.77419203199997</v>
      </c>
      <c r="L991" s="1" t="s">
        <v>26</v>
      </c>
      <c r="N991" s="1">
        <v>0</v>
      </c>
      <c r="O991" s="1">
        <v>78247</v>
      </c>
      <c r="P991" s="2">
        <v>0.1088474728</v>
      </c>
      <c r="Q991" s="2">
        <v>4.1184407000000001E-4</v>
      </c>
    </row>
    <row r="992" spans="1:17" x14ac:dyDescent="0.25">
      <c r="A992" s="1">
        <v>24246</v>
      </c>
      <c r="B992" s="1" t="s">
        <v>724</v>
      </c>
      <c r="C992" s="1" t="s">
        <v>728</v>
      </c>
      <c r="D992" s="1" t="s">
        <v>958</v>
      </c>
      <c r="E992" s="1" t="s">
        <v>726</v>
      </c>
      <c r="F992" s="1" t="s">
        <v>2497</v>
      </c>
      <c r="G992" s="1" t="s">
        <v>917</v>
      </c>
      <c r="H992" s="1" t="s">
        <v>918</v>
      </c>
      <c r="I992" s="1" t="s">
        <v>964</v>
      </c>
      <c r="J992" s="1" t="s">
        <v>16</v>
      </c>
      <c r="K992" s="2">
        <v>1016.54608827</v>
      </c>
      <c r="L992" s="1" t="s">
        <v>26</v>
      </c>
      <c r="N992" s="1">
        <v>0</v>
      </c>
      <c r="O992" s="1">
        <v>78248</v>
      </c>
      <c r="P992" s="2">
        <v>0.16401672684999999</v>
      </c>
      <c r="Q992" s="2">
        <v>8.2774390999999998E-4</v>
      </c>
    </row>
    <row r="993" spans="1:17" x14ac:dyDescent="0.25">
      <c r="A993" s="1">
        <v>24247</v>
      </c>
      <c r="B993" s="1" t="s">
        <v>724</v>
      </c>
      <c r="C993" s="1" t="s">
        <v>2498</v>
      </c>
      <c r="D993" s="1" t="s">
        <v>958</v>
      </c>
      <c r="E993" s="1" t="s">
        <v>726</v>
      </c>
      <c r="F993" s="1" t="s">
        <v>2499</v>
      </c>
      <c r="G993" s="1" t="s">
        <v>917</v>
      </c>
      <c r="H993" s="1" t="s">
        <v>918</v>
      </c>
      <c r="I993" s="1" t="s">
        <v>964</v>
      </c>
      <c r="J993" s="1" t="s">
        <v>16</v>
      </c>
      <c r="K993" s="2">
        <v>628.42148881599996</v>
      </c>
      <c r="L993" s="1" t="s">
        <v>26</v>
      </c>
      <c r="N993" s="1">
        <v>0</v>
      </c>
      <c r="O993" s="1">
        <v>78249</v>
      </c>
      <c r="P993" s="2">
        <v>9.7018114170000003E-2</v>
      </c>
      <c r="Q993" s="2">
        <v>5.1172345E-4</v>
      </c>
    </row>
    <row r="994" spans="1:17" x14ac:dyDescent="0.25">
      <c r="A994" s="1">
        <v>24248</v>
      </c>
      <c r="B994" s="1" t="s">
        <v>724</v>
      </c>
      <c r="C994" s="1" t="s">
        <v>2500</v>
      </c>
      <c r="D994" s="1" t="s">
        <v>958</v>
      </c>
      <c r="E994" s="1" t="s">
        <v>726</v>
      </c>
      <c r="F994" s="1" t="s">
        <v>4014</v>
      </c>
      <c r="G994" s="1" t="s">
        <v>917</v>
      </c>
      <c r="H994" s="1" t="s">
        <v>918</v>
      </c>
      <c r="I994" s="1" t="s">
        <v>964</v>
      </c>
      <c r="J994" s="1" t="s">
        <v>16</v>
      </c>
      <c r="K994" s="2">
        <v>971.36212776000002</v>
      </c>
      <c r="L994" s="1" t="s">
        <v>26</v>
      </c>
      <c r="N994" s="1">
        <v>0</v>
      </c>
      <c r="O994" s="1">
        <v>78250</v>
      </c>
      <c r="P994" s="2">
        <v>0.18083165406999999</v>
      </c>
      <c r="Q994" s="2">
        <v>7.9096109000000004E-4</v>
      </c>
    </row>
    <row r="995" spans="1:17" x14ac:dyDescent="0.25">
      <c r="A995" s="1">
        <v>24249</v>
      </c>
      <c r="B995" s="1" t="s">
        <v>724</v>
      </c>
      <c r="C995" s="1" t="s">
        <v>2501</v>
      </c>
      <c r="D995" s="1" t="s">
        <v>958</v>
      </c>
      <c r="E995" s="1" t="s">
        <v>726</v>
      </c>
      <c r="F995" s="1" t="s">
        <v>2502</v>
      </c>
      <c r="G995" s="1" t="s">
        <v>917</v>
      </c>
      <c r="H995" s="1" t="s">
        <v>918</v>
      </c>
      <c r="I995" s="1" t="s">
        <v>964</v>
      </c>
      <c r="J995" s="1" t="s">
        <v>16</v>
      </c>
      <c r="K995" s="2">
        <v>446.67213573499998</v>
      </c>
      <c r="L995" s="1" t="s">
        <v>26</v>
      </c>
      <c r="N995" s="1">
        <v>0</v>
      </c>
      <c r="O995" s="1">
        <v>78251</v>
      </c>
      <c r="P995" s="2">
        <v>7.9034113190000005E-2</v>
      </c>
      <c r="Q995" s="2">
        <v>3.6372881999999999E-4</v>
      </c>
    </row>
    <row r="996" spans="1:17" x14ac:dyDescent="0.25">
      <c r="A996" s="1">
        <v>24250</v>
      </c>
      <c r="B996" s="1" t="s">
        <v>724</v>
      </c>
      <c r="C996" s="1" t="s">
        <v>2503</v>
      </c>
      <c r="D996" s="1" t="s">
        <v>958</v>
      </c>
      <c r="E996" s="1" t="s">
        <v>726</v>
      </c>
      <c r="F996" s="1" t="s">
        <v>955</v>
      </c>
      <c r="G996" s="1" t="s">
        <v>917</v>
      </c>
      <c r="H996" s="1" t="s">
        <v>918</v>
      </c>
      <c r="I996" s="1" t="s">
        <v>964</v>
      </c>
      <c r="J996" s="1" t="s">
        <v>16</v>
      </c>
      <c r="K996" s="2">
        <v>1687.8319801499999</v>
      </c>
      <c r="L996" s="1" t="s">
        <v>26</v>
      </c>
      <c r="N996" s="1">
        <v>0</v>
      </c>
      <c r="O996" s="1">
        <v>78252</v>
      </c>
      <c r="P996" s="2">
        <v>0.16714493518000001</v>
      </c>
      <c r="Q996" s="2">
        <v>1.3744371999999999E-3</v>
      </c>
    </row>
    <row r="997" spans="1:17" x14ac:dyDescent="0.25">
      <c r="A997" s="1">
        <v>24251</v>
      </c>
      <c r="B997" s="1" t="s">
        <v>724</v>
      </c>
      <c r="C997" s="1" t="s">
        <v>742</v>
      </c>
      <c r="D997" s="1" t="s">
        <v>958</v>
      </c>
      <c r="E997" s="1" t="s">
        <v>726</v>
      </c>
      <c r="F997" s="1" t="s">
        <v>2504</v>
      </c>
      <c r="G997" s="1" t="s">
        <v>917</v>
      </c>
      <c r="H997" s="1" t="s">
        <v>918</v>
      </c>
      <c r="I997" s="1" t="s">
        <v>964</v>
      </c>
      <c r="J997" s="1" t="s">
        <v>16</v>
      </c>
      <c r="K997" s="2">
        <v>402.22635196099998</v>
      </c>
      <c r="L997" s="1" t="s">
        <v>26</v>
      </c>
      <c r="N997" s="1">
        <v>0</v>
      </c>
      <c r="O997" s="1">
        <v>78253</v>
      </c>
      <c r="P997" s="2">
        <v>8.893812894E-2</v>
      </c>
      <c r="Q997" s="2">
        <v>3.2755206999999999E-4</v>
      </c>
    </row>
    <row r="998" spans="1:17" x14ac:dyDescent="0.25">
      <c r="A998" s="1">
        <v>24252</v>
      </c>
      <c r="B998" s="1" t="s">
        <v>724</v>
      </c>
      <c r="C998" s="1" t="s">
        <v>2505</v>
      </c>
      <c r="D998" s="1" t="s">
        <v>958</v>
      </c>
      <c r="E998" s="1" t="s">
        <v>726</v>
      </c>
      <c r="F998" s="1" t="s">
        <v>2209</v>
      </c>
      <c r="G998" s="1" t="s">
        <v>917</v>
      </c>
      <c r="H998" s="1" t="s">
        <v>918</v>
      </c>
      <c r="I998" s="1" t="s">
        <v>964</v>
      </c>
      <c r="J998" s="1" t="s">
        <v>16</v>
      </c>
      <c r="K998" s="2">
        <v>5075.6981391700001</v>
      </c>
      <c r="L998" s="1" t="s">
        <v>26</v>
      </c>
      <c r="M998" s="1" t="s">
        <v>941</v>
      </c>
      <c r="N998" s="1">
        <v>0</v>
      </c>
      <c r="O998" s="1">
        <v>78254</v>
      </c>
      <c r="P998" s="2">
        <v>0.41855226237999998</v>
      </c>
      <c r="Q998" s="2">
        <v>4.1339726900000004E-3</v>
      </c>
    </row>
    <row r="999" spans="1:17" x14ac:dyDescent="0.25">
      <c r="A999" s="1">
        <v>24253</v>
      </c>
      <c r="B999" s="1" t="s">
        <v>643</v>
      </c>
      <c r="C999" s="1" t="s">
        <v>2506</v>
      </c>
      <c r="D999" s="1" t="s">
        <v>958</v>
      </c>
      <c r="E999" s="1" t="s">
        <v>645</v>
      </c>
      <c r="F999" s="1" t="s">
        <v>2115</v>
      </c>
      <c r="G999" s="1" t="s">
        <v>917</v>
      </c>
      <c r="H999" s="1" t="s">
        <v>918</v>
      </c>
      <c r="I999" s="1" t="s">
        <v>964</v>
      </c>
      <c r="J999" s="1" t="s">
        <v>16</v>
      </c>
      <c r="K999" s="2">
        <v>269.45208512800002</v>
      </c>
      <c r="L999" s="1" t="s">
        <v>26</v>
      </c>
      <c r="M999" s="1" t="s">
        <v>941</v>
      </c>
      <c r="N999" s="1">
        <v>0</v>
      </c>
      <c r="O999" s="1">
        <v>78255</v>
      </c>
      <c r="P999" s="2">
        <v>7.2327044110000002E-2</v>
      </c>
      <c r="Q999" s="2">
        <v>2.1916104E-4</v>
      </c>
    </row>
    <row r="1000" spans="1:17" x14ac:dyDescent="0.25">
      <c r="A1000" s="1">
        <v>24254</v>
      </c>
      <c r="B1000" s="1" t="s">
        <v>643</v>
      </c>
      <c r="C1000" s="1" t="s">
        <v>2507</v>
      </c>
      <c r="D1000" s="1" t="s">
        <v>958</v>
      </c>
      <c r="E1000" s="1" t="s">
        <v>645</v>
      </c>
      <c r="F1000" s="1" t="s">
        <v>2508</v>
      </c>
      <c r="G1000" s="1" t="s">
        <v>917</v>
      </c>
      <c r="H1000" s="1" t="s">
        <v>918</v>
      </c>
      <c r="I1000" s="1" t="s">
        <v>964</v>
      </c>
      <c r="J1000" s="1" t="s">
        <v>16</v>
      </c>
      <c r="K1000" s="2">
        <v>367.23037346900003</v>
      </c>
      <c r="L1000" s="1" t="s">
        <v>26</v>
      </c>
      <c r="M1000" s="1" t="s">
        <v>941</v>
      </c>
      <c r="N1000" s="1">
        <v>0</v>
      </c>
      <c r="O1000" s="1">
        <v>78256</v>
      </c>
      <c r="P1000" s="2">
        <v>8.4395618450000001E-2</v>
      </c>
      <c r="Q1000" s="2">
        <v>2.9992446999999999E-4</v>
      </c>
    </row>
    <row r="1001" spans="1:17" x14ac:dyDescent="0.25">
      <c r="A1001" s="1">
        <v>24255</v>
      </c>
      <c r="B1001" s="1" t="s">
        <v>643</v>
      </c>
      <c r="C1001" s="1" t="s">
        <v>2509</v>
      </c>
      <c r="D1001" s="1" t="s">
        <v>958</v>
      </c>
      <c r="E1001" s="1" t="s">
        <v>645</v>
      </c>
      <c r="F1001" s="1" t="s">
        <v>2510</v>
      </c>
      <c r="G1001" s="1" t="s">
        <v>917</v>
      </c>
      <c r="H1001" s="1" t="s">
        <v>918</v>
      </c>
      <c r="I1001" s="1" t="s">
        <v>964</v>
      </c>
      <c r="J1001" s="1" t="s">
        <v>16</v>
      </c>
      <c r="K1001" s="2">
        <v>122.540419805</v>
      </c>
      <c r="L1001" s="1" t="s">
        <v>26</v>
      </c>
      <c r="N1001" s="1">
        <v>0</v>
      </c>
      <c r="O1001" s="1">
        <v>78257</v>
      </c>
      <c r="P1001" s="2">
        <v>5.2012579519999998E-2</v>
      </c>
      <c r="Q1001" s="2">
        <v>9.9910280000000003E-5</v>
      </c>
    </row>
    <row r="1002" spans="1:17" x14ac:dyDescent="0.25">
      <c r="A1002" s="1">
        <v>24256</v>
      </c>
      <c r="B1002" s="1" t="s">
        <v>643</v>
      </c>
      <c r="C1002" s="1" t="s">
        <v>2511</v>
      </c>
      <c r="D1002" s="1" t="s">
        <v>958</v>
      </c>
      <c r="E1002" s="1" t="s">
        <v>645</v>
      </c>
      <c r="F1002" s="1" t="s">
        <v>2512</v>
      </c>
      <c r="G1002" s="1" t="s">
        <v>917</v>
      </c>
      <c r="H1002" s="1" t="s">
        <v>918</v>
      </c>
      <c r="I1002" s="1" t="s">
        <v>964</v>
      </c>
      <c r="J1002" s="1" t="s">
        <v>16</v>
      </c>
      <c r="K1002" s="2">
        <v>132.11948778600001</v>
      </c>
      <c r="L1002" s="1" t="s">
        <v>26</v>
      </c>
      <c r="N1002" s="1">
        <v>0</v>
      </c>
      <c r="O1002" s="1">
        <v>78258</v>
      </c>
      <c r="P1002" s="2">
        <v>5.3347239480000003E-2</v>
      </c>
      <c r="Q1002" s="2">
        <v>1.0772182E-4</v>
      </c>
    </row>
    <row r="1003" spans="1:17" x14ac:dyDescent="0.25">
      <c r="A1003" s="1">
        <v>24257</v>
      </c>
      <c r="B1003" s="1" t="s">
        <v>643</v>
      </c>
      <c r="C1003" s="1" t="s">
        <v>2513</v>
      </c>
      <c r="D1003" s="1" t="s">
        <v>958</v>
      </c>
      <c r="E1003" s="1" t="s">
        <v>645</v>
      </c>
      <c r="F1003" s="1" t="s">
        <v>2514</v>
      </c>
      <c r="G1003" s="1" t="s">
        <v>917</v>
      </c>
      <c r="H1003" s="1" t="s">
        <v>918</v>
      </c>
      <c r="I1003" s="1" t="s">
        <v>964</v>
      </c>
      <c r="J1003" s="1" t="s">
        <v>16</v>
      </c>
      <c r="K1003" s="2">
        <v>117.396423693</v>
      </c>
      <c r="L1003" s="1" t="s">
        <v>26</v>
      </c>
      <c r="N1003" s="1">
        <v>0</v>
      </c>
      <c r="O1003" s="1">
        <v>78259</v>
      </c>
      <c r="P1003" s="2">
        <v>3.9683462070000002E-2</v>
      </c>
      <c r="Q1003" s="2">
        <v>9.5718069999999999E-5</v>
      </c>
    </row>
    <row r="1004" spans="1:17" x14ac:dyDescent="0.25">
      <c r="A1004" s="1">
        <v>24258</v>
      </c>
      <c r="B1004" s="1" t="s">
        <v>643</v>
      </c>
      <c r="C1004" s="1" t="s">
        <v>2515</v>
      </c>
      <c r="D1004" s="1" t="s">
        <v>958</v>
      </c>
      <c r="E1004" s="1" t="s">
        <v>645</v>
      </c>
      <c r="F1004" s="1" t="s">
        <v>356</v>
      </c>
      <c r="G1004" s="1" t="s">
        <v>917</v>
      </c>
      <c r="H1004" s="1" t="s">
        <v>918</v>
      </c>
      <c r="I1004" s="1" t="s">
        <v>964</v>
      </c>
      <c r="J1004" s="1" t="s">
        <v>16</v>
      </c>
      <c r="K1004" s="2">
        <v>171.42098880699999</v>
      </c>
      <c r="L1004" s="1" t="s">
        <v>26</v>
      </c>
      <c r="N1004" s="1">
        <v>0</v>
      </c>
      <c r="O1004" s="1">
        <v>78260</v>
      </c>
      <c r="P1004" s="2">
        <v>5.677083409E-2</v>
      </c>
      <c r="Q1004" s="2">
        <v>1.3976753999999999E-4</v>
      </c>
    </row>
    <row r="1005" spans="1:17" x14ac:dyDescent="0.25">
      <c r="A1005" s="1">
        <v>24259</v>
      </c>
      <c r="B1005" s="1" t="s">
        <v>643</v>
      </c>
      <c r="C1005" s="1" t="s">
        <v>2516</v>
      </c>
      <c r="D1005" s="1" t="s">
        <v>958</v>
      </c>
      <c r="E1005" s="1" t="s">
        <v>645</v>
      </c>
      <c r="F1005" s="1" t="s">
        <v>2517</v>
      </c>
      <c r="G1005" s="1" t="s">
        <v>917</v>
      </c>
      <c r="H1005" s="1" t="s">
        <v>918</v>
      </c>
      <c r="I1005" s="1" t="s">
        <v>964</v>
      </c>
      <c r="J1005" s="1" t="s">
        <v>16</v>
      </c>
      <c r="K1005" s="2">
        <v>100.514608366</v>
      </c>
      <c r="L1005" s="1" t="s">
        <v>26</v>
      </c>
      <c r="N1005" s="1">
        <v>0</v>
      </c>
      <c r="O1005" s="1">
        <v>78261</v>
      </c>
      <c r="P1005" s="2">
        <v>3.9742653240000002E-2</v>
      </c>
      <c r="Q1005" s="2">
        <v>8.1953229999999995E-5</v>
      </c>
    </row>
    <row r="1006" spans="1:17" x14ac:dyDescent="0.25">
      <c r="A1006" s="1">
        <v>24260</v>
      </c>
      <c r="B1006" s="1" t="s">
        <v>643</v>
      </c>
      <c r="C1006" s="1" t="s">
        <v>2518</v>
      </c>
      <c r="D1006" s="1" t="s">
        <v>958</v>
      </c>
      <c r="E1006" s="1" t="s">
        <v>645</v>
      </c>
      <c r="F1006" s="1" t="s">
        <v>4070</v>
      </c>
      <c r="G1006" s="1" t="s">
        <v>917</v>
      </c>
      <c r="H1006" s="1" t="s">
        <v>918</v>
      </c>
      <c r="I1006" s="1" t="s">
        <v>964</v>
      </c>
      <c r="J1006" s="1" t="s">
        <v>16</v>
      </c>
      <c r="K1006" s="2">
        <v>238.31894893</v>
      </c>
      <c r="L1006" s="1" t="s">
        <v>26</v>
      </c>
      <c r="N1006" s="1">
        <v>0</v>
      </c>
      <c r="O1006" s="1">
        <v>78262</v>
      </c>
      <c r="P1006" s="2">
        <v>6.53027885E-2</v>
      </c>
      <c r="Q1006" s="2">
        <v>1.9431529000000001E-4</v>
      </c>
    </row>
    <row r="1007" spans="1:17" x14ac:dyDescent="0.25">
      <c r="A1007" s="1">
        <v>24261</v>
      </c>
      <c r="B1007" s="1" t="s">
        <v>643</v>
      </c>
      <c r="C1007" s="1" t="s">
        <v>2519</v>
      </c>
      <c r="D1007" s="1" t="s">
        <v>958</v>
      </c>
      <c r="E1007" s="1" t="s">
        <v>645</v>
      </c>
      <c r="F1007" s="1" t="s">
        <v>2520</v>
      </c>
      <c r="G1007" s="1" t="s">
        <v>917</v>
      </c>
      <c r="H1007" s="1" t="s">
        <v>918</v>
      </c>
      <c r="I1007" s="1" t="s">
        <v>964</v>
      </c>
      <c r="J1007" s="1" t="s">
        <v>16</v>
      </c>
      <c r="K1007" s="2">
        <v>119.43808629</v>
      </c>
      <c r="L1007" s="1" t="s">
        <v>26</v>
      </c>
      <c r="N1007" s="1">
        <v>0</v>
      </c>
      <c r="O1007" s="1">
        <v>78263</v>
      </c>
      <c r="P1007" s="2">
        <v>4.4023866670000002E-2</v>
      </c>
      <c r="Q1007" s="2">
        <v>9.7383349999999997E-5</v>
      </c>
    </row>
    <row r="1008" spans="1:17" x14ac:dyDescent="0.25">
      <c r="A1008" s="1">
        <v>24262</v>
      </c>
      <c r="B1008" s="1" t="s">
        <v>643</v>
      </c>
      <c r="C1008" s="1" t="s">
        <v>2521</v>
      </c>
      <c r="D1008" s="1" t="s">
        <v>958</v>
      </c>
      <c r="E1008" s="1" t="s">
        <v>645</v>
      </c>
      <c r="F1008" s="1" t="s">
        <v>1752</v>
      </c>
      <c r="G1008" s="1" t="s">
        <v>917</v>
      </c>
      <c r="H1008" s="1" t="s">
        <v>918</v>
      </c>
      <c r="I1008" s="1" t="s">
        <v>964</v>
      </c>
      <c r="J1008" s="1" t="s">
        <v>16</v>
      </c>
      <c r="K1008" s="2">
        <v>144.26276153699999</v>
      </c>
      <c r="L1008" s="1" t="s">
        <v>26</v>
      </c>
      <c r="N1008" s="1">
        <v>0</v>
      </c>
      <c r="O1008" s="1">
        <v>78264</v>
      </c>
      <c r="P1008" s="2">
        <v>4.9251904829999998E-2</v>
      </c>
      <c r="Q1008" s="2">
        <v>1.1762111E-4</v>
      </c>
    </row>
    <row r="1009" spans="1:17" x14ac:dyDescent="0.25">
      <c r="A1009" s="1">
        <v>24263</v>
      </c>
      <c r="B1009" s="1" t="s">
        <v>643</v>
      </c>
      <c r="C1009" s="1" t="s">
        <v>2522</v>
      </c>
      <c r="D1009" s="1" t="s">
        <v>958</v>
      </c>
      <c r="E1009" s="1" t="s">
        <v>645</v>
      </c>
      <c r="F1009" s="1" t="s">
        <v>4071</v>
      </c>
      <c r="G1009" s="1" t="s">
        <v>917</v>
      </c>
      <c r="H1009" s="1" t="s">
        <v>918</v>
      </c>
      <c r="I1009" s="1" t="s">
        <v>964</v>
      </c>
      <c r="J1009" s="1" t="s">
        <v>16</v>
      </c>
      <c r="K1009" s="2">
        <v>217.85635678200001</v>
      </c>
      <c r="L1009" s="1" t="s">
        <v>26</v>
      </c>
      <c r="N1009" s="1">
        <v>0</v>
      </c>
      <c r="O1009" s="1">
        <v>78265</v>
      </c>
      <c r="P1009" s="2">
        <v>6.1731538170000003E-2</v>
      </c>
      <c r="Q1009" s="2">
        <v>1.7763102000000001E-4</v>
      </c>
    </row>
    <row r="1010" spans="1:17" x14ac:dyDescent="0.25">
      <c r="A1010" s="1">
        <v>24264</v>
      </c>
      <c r="B1010" s="1" t="s">
        <v>643</v>
      </c>
      <c r="C1010" s="1" t="s">
        <v>2523</v>
      </c>
      <c r="D1010" s="1" t="s">
        <v>958</v>
      </c>
      <c r="E1010" s="1" t="s">
        <v>645</v>
      </c>
      <c r="F1010" s="1" t="s">
        <v>2524</v>
      </c>
      <c r="G1010" s="1" t="s">
        <v>917</v>
      </c>
      <c r="H1010" s="1" t="s">
        <v>918</v>
      </c>
      <c r="I1010" s="1" t="s">
        <v>964</v>
      </c>
      <c r="J1010" s="1" t="s">
        <v>16</v>
      </c>
      <c r="K1010" s="2">
        <v>247.312512035</v>
      </c>
      <c r="L1010" s="1" t="s">
        <v>26</v>
      </c>
      <c r="N1010" s="1">
        <v>0</v>
      </c>
      <c r="O1010" s="1">
        <v>78266</v>
      </c>
      <c r="P1010" s="2">
        <v>9.1747847569999999E-2</v>
      </c>
      <c r="Q1010" s="2">
        <v>2.0164301000000001E-4</v>
      </c>
    </row>
    <row r="1011" spans="1:17" x14ac:dyDescent="0.25">
      <c r="A1011" s="1">
        <v>24265</v>
      </c>
      <c r="B1011" s="1" t="s">
        <v>643</v>
      </c>
      <c r="C1011" s="1" t="s">
        <v>2525</v>
      </c>
      <c r="D1011" s="1" t="s">
        <v>958</v>
      </c>
      <c r="E1011" s="1" t="s">
        <v>645</v>
      </c>
      <c r="F1011" s="1" t="s">
        <v>1244</v>
      </c>
      <c r="G1011" s="1" t="s">
        <v>917</v>
      </c>
      <c r="H1011" s="1" t="s">
        <v>918</v>
      </c>
      <c r="I1011" s="1" t="s">
        <v>964</v>
      </c>
      <c r="J1011" s="1" t="s">
        <v>16</v>
      </c>
      <c r="K1011" s="2">
        <v>255.52217393699999</v>
      </c>
      <c r="L1011" s="1" t="s">
        <v>26</v>
      </c>
      <c r="M1011" s="1" t="s">
        <v>941</v>
      </c>
      <c r="N1011" s="1">
        <v>0</v>
      </c>
      <c r="O1011" s="1">
        <v>78267</v>
      </c>
      <c r="P1011" s="2">
        <v>6.7766506970000001E-2</v>
      </c>
      <c r="Q1011" s="2">
        <v>2.0793122E-4</v>
      </c>
    </row>
    <row r="1012" spans="1:17" x14ac:dyDescent="0.25">
      <c r="A1012" s="1">
        <v>24266</v>
      </c>
      <c r="B1012" s="1" t="s">
        <v>643</v>
      </c>
      <c r="C1012" s="1" t="s">
        <v>719</v>
      </c>
      <c r="D1012" s="1" t="s">
        <v>958</v>
      </c>
      <c r="E1012" s="1" t="s">
        <v>645</v>
      </c>
      <c r="F1012" s="1" t="s">
        <v>2526</v>
      </c>
      <c r="G1012" s="1" t="s">
        <v>917</v>
      </c>
      <c r="H1012" s="1" t="s">
        <v>918</v>
      </c>
      <c r="I1012" s="1" t="s">
        <v>964</v>
      </c>
      <c r="J1012" s="1" t="s">
        <v>16</v>
      </c>
      <c r="K1012" s="2">
        <v>277.62106390299999</v>
      </c>
      <c r="L1012" s="1" t="s">
        <v>26</v>
      </c>
      <c r="M1012" s="1" t="s">
        <v>941</v>
      </c>
      <c r="N1012" s="1">
        <v>0</v>
      </c>
      <c r="O1012" s="1">
        <v>78268</v>
      </c>
      <c r="P1012" s="2">
        <v>8.9336946769999995E-2</v>
      </c>
      <c r="Q1012" s="2">
        <v>2.2610111E-4</v>
      </c>
    </row>
    <row r="1013" spans="1:17" x14ac:dyDescent="0.25">
      <c r="A1013" s="1">
        <v>24267</v>
      </c>
      <c r="B1013" s="1" t="s">
        <v>643</v>
      </c>
      <c r="C1013" s="1" t="s">
        <v>2527</v>
      </c>
      <c r="D1013" s="1" t="s">
        <v>958</v>
      </c>
      <c r="E1013" s="1" t="s">
        <v>645</v>
      </c>
      <c r="F1013" s="1" t="s">
        <v>2528</v>
      </c>
      <c r="G1013" s="1" t="s">
        <v>917</v>
      </c>
      <c r="H1013" s="1" t="s">
        <v>918</v>
      </c>
      <c r="I1013" s="1" t="s">
        <v>964</v>
      </c>
      <c r="J1013" s="1" t="s">
        <v>16</v>
      </c>
      <c r="K1013" s="2">
        <v>152.730061939</v>
      </c>
      <c r="L1013" s="1" t="s">
        <v>26</v>
      </c>
      <c r="N1013" s="1">
        <v>0</v>
      </c>
      <c r="O1013" s="1">
        <v>78269</v>
      </c>
      <c r="P1013" s="2">
        <v>4.5776130230000003E-2</v>
      </c>
      <c r="Q1013" s="2">
        <v>1.2453175E-4</v>
      </c>
    </row>
    <row r="1014" spans="1:17" x14ac:dyDescent="0.25">
      <c r="A1014" s="1">
        <v>24268</v>
      </c>
      <c r="B1014" s="1" t="s">
        <v>643</v>
      </c>
      <c r="C1014" s="1" t="s">
        <v>2529</v>
      </c>
      <c r="D1014" s="1" t="s">
        <v>958</v>
      </c>
      <c r="E1014" s="1" t="s">
        <v>645</v>
      </c>
      <c r="F1014" s="1" t="s">
        <v>4072</v>
      </c>
      <c r="G1014" s="1" t="s">
        <v>917</v>
      </c>
      <c r="H1014" s="1" t="s">
        <v>918</v>
      </c>
      <c r="I1014" s="1" t="s">
        <v>964</v>
      </c>
      <c r="J1014" s="1" t="s">
        <v>16</v>
      </c>
      <c r="K1014" s="2">
        <v>428.001103833</v>
      </c>
      <c r="L1014" s="1" t="s">
        <v>26</v>
      </c>
      <c r="N1014" s="1">
        <v>0</v>
      </c>
      <c r="O1014" s="1">
        <v>78270</v>
      </c>
      <c r="P1014" s="2">
        <v>9.7173926899999999E-2</v>
      </c>
      <c r="Q1014" s="2">
        <v>3.4897265000000002E-4</v>
      </c>
    </row>
    <row r="1015" spans="1:17" x14ac:dyDescent="0.25">
      <c r="A1015" s="1">
        <v>24269</v>
      </c>
      <c r="B1015" s="1" t="s">
        <v>643</v>
      </c>
      <c r="C1015" s="1" t="s">
        <v>2530</v>
      </c>
      <c r="D1015" s="1" t="s">
        <v>958</v>
      </c>
      <c r="E1015" s="1" t="s">
        <v>645</v>
      </c>
      <c r="F1015" s="1" t="s">
        <v>2531</v>
      </c>
      <c r="G1015" s="1" t="s">
        <v>917</v>
      </c>
      <c r="H1015" s="1" t="s">
        <v>918</v>
      </c>
      <c r="I1015" s="1" t="s">
        <v>964</v>
      </c>
      <c r="J1015" s="1" t="s">
        <v>16</v>
      </c>
      <c r="K1015" s="2">
        <v>74.500015673199997</v>
      </c>
      <c r="L1015" s="1" t="s">
        <v>26</v>
      </c>
      <c r="M1015" s="1" t="s">
        <v>941</v>
      </c>
      <c r="N1015" s="1">
        <v>0</v>
      </c>
      <c r="O1015" s="1">
        <v>78271</v>
      </c>
      <c r="P1015" s="2">
        <v>3.7435021659999998E-2</v>
      </c>
      <c r="Q1015" s="2">
        <v>6.0219400000000001E-5</v>
      </c>
    </row>
    <row r="1016" spans="1:17" x14ac:dyDescent="0.25">
      <c r="A1016" s="1">
        <v>24270</v>
      </c>
      <c r="B1016" s="1" t="s">
        <v>643</v>
      </c>
      <c r="C1016" s="1" t="s">
        <v>2532</v>
      </c>
      <c r="D1016" s="1" t="s">
        <v>958</v>
      </c>
      <c r="E1016" s="1" t="s">
        <v>645</v>
      </c>
      <c r="F1016" s="1" t="s">
        <v>2533</v>
      </c>
      <c r="G1016" s="1" t="s">
        <v>917</v>
      </c>
      <c r="H1016" s="1" t="s">
        <v>918</v>
      </c>
      <c r="I1016" s="1" t="s">
        <v>964</v>
      </c>
      <c r="J1016" s="1" t="s">
        <v>16</v>
      </c>
      <c r="K1016" s="2">
        <v>308.72177493700002</v>
      </c>
      <c r="L1016" s="1" t="s">
        <v>26</v>
      </c>
      <c r="N1016" s="1">
        <v>0</v>
      </c>
      <c r="O1016" s="1">
        <v>78272</v>
      </c>
      <c r="P1016" s="2">
        <v>7.1357617070000004E-2</v>
      </c>
      <c r="Q1016" s="2">
        <v>2.5171291000000001E-4</v>
      </c>
    </row>
    <row r="1017" spans="1:17" x14ac:dyDescent="0.25">
      <c r="A1017" s="1">
        <v>24271</v>
      </c>
      <c r="B1017" s="1" t="s">
        <v>643</v>
      </c>
      <c r="C1017" s="1" t="s">
        <v>2534</v>
      </c>
      <c r="D1017" s="1" t="s">
        <v>958</v>
      </c>
      <c r="E1017" s="1" t="s">
        <v>645</v>
      </c>
      <c r="F1017" s="1" t="s">
        <v>763</v>
      </c>
      <c r="G1017" s="1" t="s">
        <v>917</v>
      </c>
      <c r="H1017" s="1" t="s">
        <v>918</v>
      </c>
      <c r="I1017" s="1" t="s">
        <v>964</v>
      </c>
      <c r="J1017" s="1" t="s">
        <v>16</v>
      </c>
      <c r="K1017" s="2">
        <v>558.88892357500004</v>
      </c>
      <c r="L1017" s="1" t="s">
        <v>26</v>
      </c>
      <c r="M1017" s="1" t="s">
        <v>941</v>
      </c>
      <c r="N1017" s="1">
        <v>0</v>
      </c>
      <c r="O1017" s="1">
        <v>78273</v>
      </c>
      <c r="P1017" s="2">
        <v>0.12722643639</v>
      </c>
      <c r="Q1017" s="2">
        <v>4.5604484999999998E-4</v>
      </c>
    </row>
    <row r="1018" spans="1:17" x14ac:dyDescent="0.25">
      <c r="A1018" s="1">
        <v>24272</v>
      </c>
      <c r="B1018" s="1" t="s">
        <v>643</v>
      </c>
      <c r="C1018" s="1" t="s">
        <v>2535</v>
      </c>
      <c r="D1018" s="1" t="s">
        <v>958</v>
      </c>
      <c r="E1018" s="1" t="s">
        <v>645</v>
      </c>
      <c r="F1018" s="1" t="s">
        <v>2536</v>
      </c>
      <c r="G1018" s="1" t="s">
        <v>917</v>
      </c>
      <c r="H1018" s="1" t="s">
        <v>918</v>
      </c>
      <c r="I1018" s="1" t="s">
        <v>964</v>
      </c>
      <c r="J1018" s="1" t="s">
        <v>16</v>
      </c>
      <c r="K1018" s="2">
        <v>667.90141449199996</v>
      </c>
      <c r="L1018" s="1" t="s">
        <v>26</v>
      </c>
      <c r="M1018" s="1" t="s">
        <v>941</v>
      </c>
      <c r="N1018" s="1">
        <v>0</v>
      </c>
      <c r="O1018" s="1">
        <v>78274</v>
      </c>
      <c r="P1018" s="2">
        <v>0.12641497716</v>
      </c>
      <c r="Q1018" s="2">
        <v>5.4462159000000004E-4</v>
      </c>
    </row>
    <row r="1019" spans="1:17" x14ac:dyDescent="0.25">
      <c r="A1019" s="1">
        <v>24273</v>
      </c>
      <c r="B1019" s="1" t="s">
        <v>643</v>
      </c>
      <c r="C1019" s="1" t="s">
        <v>2537</v>
      </c>
      <c r="D1019" s="1" t="s">
        <v>958</v>
      </c>
      <c r="E1019" s="1" t="s">
        <v>645</v>
      </c>
      <c r="F1019" s="1" t="s">
        <v>1574</v>
      </c>
      <c r="G1019" s="1" t="s">
        <v>917</v>
      </c>
      <c r="H1019" s="1" t="s">
        <v>918</v>
      </c>
      <c r="I1019" s="1" t="s">
        <v>964</v>
      </c>
      <c r="J1019" s="1" t="s">
        <v>16</v>
      </c>
      <c r="K1019" s="2">
        <v>233.75799196099999</v>
      </c>
      <c r="L1019" s="1" t="s">
        <v>26</v>
      </c>
      <c r="N1019" s="1">
        <v>0</v>
      </c>
      <c r="O1019" s="1">
        <v>78275</v>
      </c>
      <c r="P1019" s="2">
        <v>7.2778096850000001E-2</v>
      </c>
      <c r="Q1019" s="2">
        <v>1.9059791999999999E-4</v>
      </c>
    </row>
    <row r="1020" spans="1:17" x14ac:dyDescent="0.25">
      <c r="A1020" s="1">
        <v>24274</v>
      </c>
      <c r="B1020" s="1" t="s">
        <v>643</v>
      </c>
      <c r="C1020" s="1" t="s">
        <v>2538</v>
      </c>
      <c r="D1020" s="1" t="s">
        <v>958</v>
      </c>
      <c r="E1020" s="1" t="s">
        <v>645</v>
      </c>
      <c r="F1020" s="1" t="s">
        <v>1330</v>
      </c>
      <c r="G1020" s="1" t="s">
        <v>917</v>
      </c>
      <c r="H1020" s="1" t="s">
        <v>918</v>
      </c>
      <c r="I1020" s="1" t="s">
        <v>964</v>
      </c>
      <c r="J1020" s="1" t="s">
        <v>16</v>
      </c>
      <c r="K1020" s="2">
        <v>121.67541037700001</v>
      </c>
      <c r="L1020" s="1" t="s">
        <v>26</v>
      </c>
      <c r="M1020" s="1" t="s">
        <v>941</v>
      </c>
      <c r="N1020" s="1">
        <v>0</v>
      </c>
      <c r="O1020" s="1">
        <v>78276</v>
      </c>
      <c r="P1020" s="2">
        <v>4.6640619709999998E-2</v>
      </c>
      <c r="Q1020" s="2">
        <v>9.935558E-5</v>
      </c>
    </row>
    <row r="1021" spans="1:17" x14ac:dyDescent="0.25">
      <c r="A1021" s="1">
        <v>24275</v>
      </c>
      <c r="B1021" s="1" t="s">
        <v>643</v>
      </c>
      <c r="C1021" s="1" t="s">
        <v>2539</v>
      </c>
      <c r="D1021" s="1" t="s">
        <v>958</v>
      </c>
      <c r="E1021" s="1" t="s">
        <v>645</v>
      </c>
      <c r="F1021" s="1" t="s">
        <v>2375</v>
      </c>
      <c r="G1021" s="1" t="s">
        <v>917</v>
      </c>
      <c r="H1021" s="1" t="s">
        <v>918</v>
      </c>
      <c r="I1021" s="1" t="s">
        <v>964</v>
      </c>
      <c r="J1021" s="1" t="s">
        <v>16</v>
      </c>
      <c r="K1021" s="2">
        <v>291.39806015900001</v>
      </c>
      <c r="L1021" s="1" t="s">
        <v>26</v>
      </c>
      <c r="N1021" s="1">
        <v>0</v>
      </c>
      <c r="O1021" s="1">
        <v>78277</v>
      </c>
      <c r="P1021" s="2">
        <v>7.5180985689999993E-2</v>
      </c>
      <c r="Q1021" s="2">
        <v>2.3760318000000001E-4</v>
      </c>
    </row>
    <row r="1022" spans="1:17" x14ac:dyDescent="0.25">
      <c r="A1022" s="1">
        <v>24276</v>
      </c>
      <c r="B1022" s="1" t="s">
        <v>643</v>
      </c>
      <c r="C1022" s="1" t="s">
        <v>2540</v>
      </c>
      <c r="D1022" s="1" t="s">
        <v>958</v>
      </c>
      <c r="E1022" s="1" t="s">
        <v>645</v>
      </c>
      <c r="F1022" s="1" t="s">
        <v>2541</v>
      </c>
      <c r="G1022" s="1" t="s">
        <v>917</v>
      </c>
      <c r="H1022" s="1" t="s">
        <v>918</v>
      </c>
      <c r="I1022" s="1" t="s">
        <v>964</v>
      </c>
      <c r="J1022" s="1" t="s">
        <v>16</v>
      </c>
      <c r="K1022" s="2">
        <v>181.620948588</v>
      </c>
      <c r="L1022" s="1" t="s">
        <v>26</v>
      </c>
      <c r="N1022" s="1">
        <v>0</v>
      </c>
      <c r="O1022" s="1">
        <v>78278</v>
      </c>
      <c r="P1022" s="2">
        <v>5.0513442200000001E-2</v>
      </c>
      <c r="Q1022" s="2">
        <v>1.4809451E-4</v>
      </c>
    </row>
    <row r="1023" spans="1:17" x14ac:dyDescent="0.25">
      <c r="A1023" s="1">
        <v>24277</v>
      </c>
      <c r="B1023" s="1" t="s">
        <v>643</v>
      </c>
      <c r="C1023" s="1" t="s">
        <v>2542</v>
      </c>
      <c r="D1023" s="1" t="s">
        <v>958</v>
      </c>
      <c r="E1023" s="1" t="s">
        <v>645</v>
      </c>
      <c r="F1023" s="1" t="s">
        <v>2543</v>
      </c>
      <c r="G1023" s="1" t="s">
        <v>917</v>
      </c>
      <c r="H1023" s="1" t="s">
        <v>918</v>
      </c>
      <c r="I1023" s="1" t="s">
        <v>964</v>
      </c>
      <c r="J1023" s="1" t="s">
        <v>16</v>
      </c>
      <c r="K1023" s="2">
        <v>597.26820335399998</v>
      </c>
      <c r="L1023" s="1" t="s">
        <v>26</v>
      </c>
      <c r="M1023" s="1" t="s">
        <v>941</v>
      </c>
      <c r="N1023" s="1">
        <v>0</v>
      </c>
      <c r="O1023" s="1">
        <v>78279</v>
      </c>
      <c r="P1023" s="2">
        <v>0.12480503901999999</v>
      </c>
      <c r="Q1023" s="2">
        <v>4.8760889000000002E-4</v>
      </c>
    </row>
    <row r="1024" spans="1:17" x14ac:dyDescent="0.25">
      <c r="A1024" s="1">
        <v>24278</v>
      </c>
      <c r="B1024" s="1" t="s">
        <v>643</v>
      </c>
      <c r="C1024" s="1" t="s">
        <v>2544</v>
      </c>
      <c r="D1024" s="1" t="s">
        <v>958</v>
      </c>
      <c r="E1024" s="1" t="s">
        <v>645</v>
      </c>
      <c r="F1024" s="1" t="s">
        <v>2545</v>
      </c>
      <c r="G1024" s="1" t="s">
        <v>917</v>
      </c>
      <c r="H1024" s="1" t="s">
        <v>918</v>
      </c>
      <c r="I1024" s="1" t="s">
        <v>964</v>
      </c>
      <c r="J1024" s="1" t="s">
        <v>16</v>
      </c>
      <c r="K1024" s="2">
        <v>217.79545365800001</v>
      </c>
      <c r="L1024" s="1" t="s">
        <v>26</v>
      </c>
      <c r="N1024" s="1">
        <v>0</v>
      </c>
      <c r="O1024" s="1">
        <v>78280</v>
      </c>
      <c r="P1024" s="2">
        <v>5.9116915960000002E-2</v>
      </c>
      <c r="Q1024" s="2">
        <v>1.7758602999999999E-4</v>
      </c>
    </row>
    <row r="1025" spans="1:17" x14ac:dyDescent="0.25">
      <c r="A1025" s="1">
        <v>24279</v>
      </c>
      <c r="B1025" s="1" t="s">
        <v>643</v>
      </c>
      <c r="C1025" s="1" t="s">
        <v>2546</v>
      </c>
      <c r="D1025" s="1" t="s">
        <v>958</v>
      </c>
      <c r="E1025" s="1" t="s">
        <v>645</v>
      </c>
      <c r="F1025" s="1" t="s">
        <v>2547</v>
      </c>
      <c r="G1025" s="1" t="s">
        <v>917</v>
      </c>
      <c r="H1025" s="1" t="s">
        <v>918</v>
      </c>
      <c r="I1025" s="1" t="s">
        <v>964</v>
      </c>
      <c r="J1025" s="1" t="s">
        <v>16</v>
      </c>
      <c r="K1025" s="2">
        <v>194.08297383999999</v>
      </c>
      <c r="L1025" s="1" t="s">
        <v>26</v>
      </c>
      <c r="N1025" s="1">
        <v>0</v>
      </c>
      <c r="O1025" s="1">
        <v>78281</v>
      </c>
      <c r="P1025" s="2">
        <v>5.9657204720000002E-2</v>
      </c>
      <c r="Q1025" s="2">
        <v>1.5825763E-4</v>
      </c>
    </row>
    <row r="1026" spans="1:17" x14ac:dyDescent="0.25">
      <c r="A1026" s="1">
        <v>24280</v>
      </c>
      <c r="B1026" s="1" t="s">
        <v>643</v>
      </c>
      <c r="C1026" s="1" t="s">
        <v>2548</v>
      </c>
      <c r="D1026" s="1" t="s">
        <v>958</v>
      </c>
      <c r="E1026" s="1" t="s">
        <v>645</v>
      </c>
      <c r="F1026" s="1" t="s">
        <v>1660</v>
      </c>
      <c r="G1026" s="1" t="s">
        <v>917</v>
      </c>
      <c r="H1026" s="1" t="s">
        <v>918</v>
      </c>
      <c r="I1026" s="1" t="s">
        <v>964</v>
      </c>
      <c r="J1026" s="1" t="s">
        <v>16</v>
      </c>
      <c r="K1026" s="2">
        <v>297.16445874099998</v>
      </c>
      <c r="L1026" s="1" t="s">
        <v>26</v>
      </c>
      <c r="N1026" s="1">
        <v>0</v>
      </c>
      <c r="O1026" s="1">
        <v>78282</v>
      </c>
      <c r="P1026" s="2">
        <v>8.7973519850000001E-2</v>
      </c>
      <c r="Q1026" s="2">
        <v>2.4231732999999999E-4</v>
      </c>
    </row>
    <row r="1027" spans="1:17" x14ac:dyDescent="0.25">
      <c r="A1027" s="1">
        <v>24281</v>
      </c>
      <c r="B1027" s="1" t="s">
        <v>643</v>
      </c>
      <c r="C1027" s="1" t="s">
        <v>2549</v>
      </c>
      <c r="D1027" s="1" t="s">
        <v>958</v>
      </c>
      <c r="E1027" s="1" t="s">
        <v>645</v>
      </c>
      <c r="F1027" s="1" t="s">
        <v>953</v>
      </c>
      <c r="G1027" s="1" t="s">
        <v>917</v>
      </c>
      <c r="H1027" s="1" t="s">
        <v>918</v>
      </c>
      <c r="I1027" s="1" t="s">
        <v>964</v>
      </c>
      <c r="J1027" s="1" t="s">
        <v>16</v>
      </c>
      <c r="K1027" s="2">
        <v>68.428744633299999</v>
      </c>
      <c r="L1027" s="1" t="s">
        <v>26</v>
      </c>
      <c r="N1027" s="1">
        <v>0</v>
      </c>
      <c r="O1027" s="1">
        <v>78283</v>
      </c>
      <c r="P1027" s="2">
        <v>3.7427951000000001E-2</v>
      </c>
      <c r="Q1027" s="2">
        <v>5.5799569999999998E-5</v>
      </c>
    </row>
    <row r="1028" spans="1:17" x14ac:dyDescent="0.25">
      <c r="A1028" s="1">
        <v>24282</v>
      </c>
      <c r="B1028" s="1" t="s">
        <v>643</v>
      </c>
      <c r="C1028" s="1" t="s">
        <v>2550</v>
      </c>
      <c r="D1028" s="1" t="s">
        <v>958</v>
      </c>
      <c r="E1028" s="1" t="s">
        <v>645</v>
      </c>
      <c r="F1028" s="1" t="s">
        <v>2551</v>
      </c>
      <c r="G1028" s="1" t="s">
        <v>917</v>
      </c>
      <c r="H1028" s="1" t="s">
        <v>918</v>
      </c>
      <c r="I1028" s="1" t="s">
        <v>964</v>
      </c>
      <c r="J1028" s="1" t="s">
        <v>16</v>
      </c>
      <c r="K1028" s="2">
        <v>281.14978012400002</v>
      </c>
      <c r="L1028" s="1" t="s">
        <v>26</v>
      </c>
      <c r="N1028" s="1">
        <v>0</v>
      </c>
      <c r="O1028" s="1">
        <v>78284</v>
      </c>
      <c r="P1028" s="2">
        <v>7.6114379359999998E-2</v>
      </c>
      <c r="Q1028" s="2">
        <v>2.2924881E-4</v>
      </c>
    </row>
    <row r="1029" spans="1:17" x14ac:dyDescent="0.25">
      <c r="A1029" s="1">
        <v>24283</v>
      </c>
      <c r="B1029" s="1" t="s">
        <v>643</v>
      </c>
      <c r="C1029" s="1" t="s">
        <v>2552</v>
      </c>
      <c r="D1029" s="1" t="s">
        <v>958</v>
      </c>
      <c r="E1029" s="1" t="s">
        <v>645</v>
      </c>
      <c r="F1029" s="1" t="s">
        <v>2553</v>
      </c>
      <c r="G1029" s="1" t="s">
        <v>917</v>
      </c>
      <c r="H1029" s="1" t="s">
        <v>918</v>
      </c>
      <c r="I1029" s="1" t="s">
        <v>964</v>
      </c>
      <c r="J1029" s="1" t="s">
        <v>16</v>
      </c>
      <c r="K1029" s="2">
        <v>67.551774667800004</v>
      </c>
      <c r="L1029" s="1" t="s">
        <v>26</v>
      </c>
      <c r="N1029" s="1">
        <v>0</v>
      </c>
      <c r="O1029" s="1">
        <v>78285</v>
      </c>
      <c r="P1029" s="2">
        <v>3.2985995529999999E-2</v>
      </c>
      <c r="Q1029" s="2">
        <v>5.5084870000000003E-5</v>
      </c>
    </row>
    <row r="1030" spans="1:17" x14ac:dyDescent="0.25">
      <c r="A1030" s="1">
        <v>24284</v>
      </c>
      <c r="B1030" s="1" t="s">
        <v>643</v>
      </c>
      <c r="C1030" s="1" t="s">
        <v>2554</v>
      </c>
      <c r="D1030" s="1" t="s">
        <v>958</v>
      </c>
      <c r="E1030" s="1" t="s">
        <v>645</v>
      </c>
      <c r="F1030" s="1" t="s">
        <v>4054</v>
      </c>
      <c r="G1030" s="1" t="s">
        <v>917</v>
      </c>
      <c r="H1030" s="1" t="s">
        <v>918</v>
      </c>
      <c r="I1030" s="1" t="s">
        <v>964</v>
      </c>
      <c r="J1030" s="1" t="s">
        <v>16</v>
      </c>
      <c r="K1030" s="2">
        <v>115.038515485</v>
      </c>
      <c r="L1030" s="1" t="s">
        <v>26</v>
      </c>
      <c r="N1030" s="1">
        <v>0</v>
      </c>
      <c r="O1030" s="1">
        <v>78286</v>
      </c>
      <c r="P1030" s="2">
        <v>4.7601186750000003E-2</v>
      </c>
      <c r="Q1030" s="2">
        <v>9.3801570000000005E-5</v>
      </c>
    </row>
    <row r="1031" spans="1:17" x14ac:dyDescent="0.25">
      <c r="A1031" s="1">
        <v>24285</v>
      </c>
      <c r="B1031" s="1" t="s">
        <v>643</v>
      </c>
      <c r="C1031" s="1" t="s">
        <v>2555</v>
      </c>
      <c r="D1031" s="1" t="s">
        <v>958</v>
      </c>
      <c r="E1031" s="1" t="s">
        <v>645</v>
      </c>
      <c r="F1031" s="1" t="s">
        <v>978</v>
      </c>
      <c r="G1031" s="1" t="s">
        <v>917</v>
      </c>
      <c r="H1031" s="1" t="s">
        <v>918</v>
      </c>
      <c r="I1031" s="1" t="s">
        <v>964</v>
      </c>
      <c r="J1031" s="1" t="s">
        <v>16</v>
      </c>
      <c r="K1031" s="2">
        <v>248.313332691</v>
      </c>
      <c r="L1031" s="1" t="s">
        <v>26</v>
      </c>
      <c r="N1031" s="1">
        <v>0</v>
      </c>
      <c r="O1031" s="1">
        <v>78287</v>
      </c>
      <c r="P1031" s="2">
        <v>7.4220124550000002E-2</v>
      </c>
      <c r="Q1031" s="2">
        <v>2.0247525999999999E-4</v>
      </c>
    </row>
    <row r="1032" spans="1:17" x14ac:dyDescent="0.25">
      <c r="A1032" s="1">
        <v>24286</v>
      </c>
      <c r="B1032" s="1" t="s">
        <v>643</v>
      </c>
      <c r="C1032" s="1" t="s">
        <v>2556</v>
      </c>
      <c r="D1032" s="1" t="s">
        <v>958</v>
      </c>
      <c r="E1032" s="1" t="s">
        <v>645</v>
      </c>
      <c r="F1032" s="1" t="s">
        <v>2557</v>
      </c>
      <c r="G1032" s="1" t="s">
        <v>917</v>
      </c>
      <c r="H1032" s="1" t="s">
        <v>918</v>
      </c>
      <c r="I1032" s="1" t="s">
        <v>964</v>
      </c>
      <c r="J1032" s="1" t="s">
        <v>16</v>
      </c>
      <c r="K1032" s="2">
        <v>88.221436037399997</v>
      </c>
      <c r="L1032" s="1" t="s">
        <v>26</v>
      </c>
      <c r="N1032" s="1">
        <v>0</v>
      </c>
      <c r="O1032" s="1">
        <v>78288</v>
      </c>
      <c r="P1032" s="2">
        <v>4.1325963059999998E-2</v>
      </c>
      <c r="Q1032" s="2">
        <v>7.1937240000000002E-5</v>
      </c>
    </row>
    <row r="1033" spans="1:17" x14ac:dyDescent="0.25">
      <c r="A1033" s="1">
        <v>24287</v>
      </c>
      <c r="B1033" s="1" t="s">
        <v>643</v>
      </c>
      <c r="C1033" s="1" t="s">
        <v>2558</v>
      </c>
      <c r="D1033" s="1" t="s">
        <v>958</v>
      </c>
      <c r="E1033" s="1" t="s">
        <v>645</v>
      </c>
      <c r="F1033" s="1" t="s">
        <v>2559</v>
      </c>
      <c r="G1033" s="1" t="s">
        <v>917</v>
      </c>
      <c r="H1033" s="1" t="s">
        <v>918</v>
      </c>
      <c r="I1033" s="1" t="s">
        <v>964</v>
      </c>
      <c r="J1033" s="1" t="s">
        <v>16</v>
      </c>
      <c r="K1033" s="2">
        <v>177.371694451</v>
      </c>
      <c r="L1033" s="1" t="s">
        <v>26</v>
      </c>
      <c r="N1033" s="1">
        <v>0</v>
      </c>
      <c r="O1033" s="1">
        <v>78289</v>
      </c>
      <c r="P1033" s="2">
        <v>5.4986823130000001E-2</v>
      </c>
      <c r="Q1033" s="2">
        <v>1.4462983E-4</v>
      </c>
    </row>
    <row r="1034" spans="1:17" x14ac:dyDescent="0.25">
      <c r="A1034" s="1">
        <v>24288</v>
      </c>
      <c r="B1034" s="1" t="s">
        <v>643</v>
      </c>
      <c r="C1034" s="1" t="s">
        <v>2560</v>
      </c>
      <c r="D1034" s="1" t="s">
        <v>958</v>
      </c>
      <c r="E1034" s="1" t="s">
        <v>645</v>
      </c>
      <c r="F1034" s="1" t="s">
        <v>2561</v>
      </c>
      <c r="G1034" s="1" t="s">
        <v>917</v>
      </c>
      <c r="H1034" s="1" t="s">
        <v>918</v>
      </c>
      <c r="I1034" s="1" t="s">
        <v>964</v>
      </c>
      <c r="J1034" s="1" t="s">
        <v>16</v>
      </c>
      <c r="K1034" s="2">
        <v>193.88599194099999</v>
      </c>
      <c r="L1034" s="1" t="s">
        <v>26</v>
      </c>
      <c r="N1034" s="1">
        <v>0</v>
      </c>
      <c r="O1034" s="1">
        <v>78290</v>
      </c>
      <c r="P1034" s="2">
        <v>6.7778976470000002E-2</v>
      </c>
      <c r="Q1034" s="2">
        <v>1.5810396999999999E-4</v>
      </c>
    </row>
    <row r="1035" spans="1:17" x14ac:dyDescent="0.25">
      <c r="A1035" s="1">
        <v>24289</v>
      </c>
      <c r="B1035" s="1" t="s">
        <v>643</v>
      </c>
      <c r="C1035" s="1" t="s">
        <v>2562</v>
      </c>
      <c r="D1035" s="1" t="s">
        <v>958</v>
      </c>
      <c r="E1035" s="1" t="s">
        <v>645</v>
      </c>
      <c r="F1035" s="1" t="s">
        <v>651</v>
      </c>
      <c r="G1035" s="1" t="s">
        <v>917</v>
      </c>
      <c r="H1035" s="1" t="s">
        <v>918</v>
      </c>
      <c r="I1035" s="1" t="s">
        <v>919</v>
      </c>
      <c r="J1035" s="1" t="s">
        <v>16</v>
      </c>
      <c r="K1035" s="2">
        <v>185.036682794</v>
      </c>
      <c r="L1035" s="1" t="s">
        <v>26</v>
      </c>
      <c r="N1035" s="1">
        <v>0</v>
      </c>
      <c r="O1035" s="1">
        <v>78291</v>
      </c>
      <c r="P1035" s="2">
        <v>6.2335798579999997E-2</v>
      </c>
      <c r="Q1035" s="2">
        <v>1.5088221E-4</v>
      </c>
    </row>
    <row r="1036" spans="1:17" x14ac:dyDescent="0.25">
      <c r="A1036" s="1">
        <v>24290</v>
      </c>
      <c r="B1036" s="1" t="s">
        <v>643</v>
      </c>
      <c r="C1036" s="1" t="s">
        <v>2563</v>
      </c>
      <c r="D1036" s="1" t="s">
        <v>958</v>
      </c>
      <c r="E1036" s="1" t="s">
        <v>645</v>
      </c>
      <c r="F1036" s="1" t="s">
        <v>2564</v>
      </c>
      <c r="G1036" s="1" t="s">
        <v>917</v>
      </c>
      <c r="H1036" s="1" t="s">
        <v>918</v>
      </c>
      <c r="I1036" s="1" t="s">
        <v>964</v>
      </c>
      <c r="J1036" s="1" t="s">
        <v>16</v>
      </c>
      <c r="K1036" s="2">
        <v>248.12598636800001</v>
      </c>
      <c r="L1036" s="1" t="s">
        <v>26</v>
      </c>
      <c r="N1036" s="1">
        <v>0</v>
      </c>
      <c r="O1036" s="1">
        <v>78292</v>
      </c>
      <c r="P1036" s="2">
        <v>8.9029139359999995E-2</v>
      </c>
      <c r="Q1036" s="2">
        <v>2.0232561999999999E-4</v>
      </c>
    </row>
    <row r="1037" spans="1:17" x14ac:dyDescent="0.25">
      <c r="A1037" s="1">
        <v>24291</v>
      </c>
      <c r="B1037" s="1" t="s">
        <v>643</v>
      </c>
      <c r="C1037" s="1" t="s">
        <v>2565</v>
      </c>
      <c r="D1037" s="1" t="s">
        <v>958</v>
      </c>
      <c r="E1037" s="1" t="s">
        <v>645</v>
      </c>
      <c r="F1037" s="1" t="s">
        <v>2566</v>
      </c>
      <c r="G1037" s="1" t="s">
        <v>917</v>
      </c>
      <c r="H1037" s="1" t="s">
        <v>918</v>
      </c>
      <c r="I1037" s="1" t="s">
        <v>964</v>
      </c>
      <c r="J1037" s="1" t="s">
        <v>16</v>
      </c>
      <c r="K1037" s="2">
        <v>529.38001898599998</v>
      </c>
      <c r="L1037" s="1" t="s">
        <v>26</v>
      </c>
      <c r="M1037" s="1" t="s">
        <v>941</v>
      </c>
      <c r="N1037" s="1">
        <v>0</v>
      </c>
      <c r="O1037" s="1">
        <v>78293</v>
      </c>
      <c r="P1037" s="2">
        <v>0.14132903409</v>
      </c>
      <c r="Q1037" s="2">
        <v>4.3168367999999997E-4</v>
      </c>
    </row>
    <row r="1038" spans="1:17" x14ac:dyDescent="0.25">
      <c r="A1038" s="1">
        <v>24292</v>
      </c>
      <c r="B1038" s="1" t="s">
        <v>643</v>
      </c>
      <c r="C1038" s="1" t="s">
        <v>2567</v>
      </c>
      <c r="D1038" s="1" t="s">
        <v>958</v>
      </c>
      <c r="E1038" s="1" t="s">
        <v>645</v>
      </c>
      <c r="F1038" s="1" t="s">
        <v>2568</v>
      </c>
      <c r="G1038" s="1" t="s">
        <v>917</v>
      </c>
      <c r="H1038" s="1" t="s">
        <v>918</v>
      </c>
      <c r="I1038" s="1" t="s">
        <v>964</v>
      </c>
      <c r="J1038" s="1" t="s">
        <v>16</v>
      </c>
      <c r="K1038" s="2">
        <v>354.25682688900002</v>
      </c>
      <c r="L1038" s="1" t="s">
        <v>26</v>
      </c>
      <c r="N1038" s="1">
        <v>0</v>
      </c>
      <c r="O1038" s="1">
        <v>78294</v>
      </c>
      <c r="P1038" s="2">
        <v>9.4210563060000002E-2</v>
      </c>
      <c r="Q1038" s="2">
        <v>2.8888211000000001E-4</v>
      </c>
    </row>
    <row r="1039" spans="1:17" x14ac:dyDescent="0.25">
      <c r="A1039" s="1">
        <v>24293</v>
      </c>
      <c r="B1039" s="1" t="s">
        <v>643</v>
      </c>
      <c r="C1039" s="1" t="s">
        <v>2569</v>
      </c>
      <c r="D1039" s="1" t="s">
        <v>958</v>
      </c>
      <c r="E1039" s="1" t="s">
        <v>645</v>
      </c>
      <c r="F1039" s="1" t="s">
        <v>966</v>
      </c>
      <c r="G1039" s="1" t="s">
        <v>917</v>
      </c>
      <c r="H1039" s="1" t="s">
        <v>918</v>
      </c>
      <c r="I1039" s="1" t="s">
        <v>964</v>
      </c>
      <c r="J1039" s="1" t="s">
        <v>16</v>
      </c>
      <c r="K1039" s="2">
        <v>87.890376995799997</v>
      </c>
      <c r="L1039" s="1" t="s">
        <v>26</v>
      </c>
      <c r="N1039" s="1">
        <v>0</v>
      </c>
      <c r="O1039" s="1">
        <v>78295</v>
      </c>
      <c r="P1039" s="2">
        <v>3.916757044E-2</v>
      </c>
      <c r="Q1039" s="2">
        <v>7.1667269999999995E-5</v>
      </c>
    </row>
    <row r="1040" spans="1:17" x14ac:dyDescent="0.25">
      <c r="A1040" s="1">
        <v>24294</v>
      </c>
      <c r="B1040" s="1" t="s">
        <v>643</v>
      </c>
      <c r="C1040" s="1" t="s">
        <v>2570</v>
      </c>
      <c r="D1040" s="1" t="s">
        <v>958</v>
      </c>
      <c r="E1040" s="1" t="s">
        <v>645</v>
      </c>
      <c r="F1040" s="1" t="s">
        <v>2571</v>
      </c>
      <c r="G1040" s="1" t="s">
        <v>917</v>
      </c>
      <c r="H1040" s="1" t="s">
        <v>918</v>
      </c>
      <c r="I1040" s="1" t="s">
        <v>964</v>
      </c>
      <c r="J1040" s="1" t="s">
        <v>16</v>
      </c>
      <c r="K1040" s="2">
        <v>149.73789423900001</v>
      </c>
      <c r="L1040" s="1" t="s">
        <v>26</v>
      </c>
      <c r="N1040" s="1">
        <v>0</v>
      </c>
      <c r="O1040" s="1">
        <v>78296</v>
      </c>
      <c r="P1040" s="2">
        <v>5.8634857489999997E-2</v>
      </c>
      <c r="Q1040" s="2">
        <v>1.2210159E-4</v>
      </c>
    </row>
    <row r="1041" spans="1:17" x14ac:dyDescent="0.25">
      <c r="A1041" s="1">
        <v>24295</v>
      </c>
      <c r="B1041" s="1" t="s">
        <v>643</v>
      </c>
      <c r="C1041" s="1" t="s">
        <v>2572</v>
      </c>
      <c r="D1041" s="1" t="s">
        <v>958</v>
      </c>
      <c r="E1041" s="1" t="s">
        <v>645</v>
      </c>
      <c r="F1041" s="1" t="s">
        <v>2573</v>
      </c>
      <c r="G1041" s="1" t="s">
        <v>917</v>
      </c>
      <c r="H1041" s="1" t="s">
        <v>918</v>
      </c>
      <c r="I1041" s="1" t="s">
        <v>964</v>
      </c>
      <c r="J1041" s="1" t="s">
        <v>16</v>
      </c>
      <c r="K1041" s="2">
        <v>128.68476779100001</v>
      </c>
      <c r="L1041" s="1" t="s">
        <v>26</v>
      </c>
      <c r="N1041" s="1">
        <v>0</v>
      </c>
      <c r="O1041" s="1">
        <v>78297</v>
      </c>
      <c r="P1041" s="2">
        <v>5.4323184300000001E-2</v>
      </c>
      <c r="Q1041" s="2">
        <v>1.0493271E-4</v>
      </c>
    </row>
    <row r="1042" spans="1:17" x14ac:dyDescent="0.25">
      <c r="A1042" s="1">
        <v>24296</v>
      </c>
      <c r="B1042" s="1" t="s">
        <v>643</v>
      </c>
      <c r="C1042" s="1" t="s">
        <v>2574</v>
      </c>
      <c r="D1042" s="1" t="s">
        <v>958</v>
      </c>
      <c r="E1042" s="1" t="s">
        <v>645</v>
      </c>
      <c r="F1042" s="1" t="s">
        <v>2575</v>
      </c>
      <c r="G1042" s="1" t="s">
        <v>917</v>
      </c>
      <c r="H1042" s="1" t="s">
        <v>918</v>
      </c>
      <c r="I1042" s="1" t="s">
        <v>964</v>
      </c>
      <c r="J1042" s="1" t="s">
        <v>16</v>
      </c>
      <c r="K1042" s="2">
        <v>228.050859629</v>
      </c>
      <c r="L1042" s="1" t="s">
        <v>26</v>
      </c>
      <c r="N1042" s="1">
        <v>0</v>
      </c>
      <c r="O1042" s="1">
        <v>78298</v>
      </c>
      <c r="P1042" s="2">
        <v>6.6006916870000001E-2</v>
      </c>
      <c r="Q1042" s="2">
        <v>1.8596165000000001E-4</v>
      </c>
    </row>
    <row r="1043" spans="1:17" x14ac:dyDescent="0.25">
      <c r="A1043" s="1">
        <v>24297</v>
      </c>
      <c r="B1043" s="1" t="s">
        <v>643</v>
      </c>
      <c r="C1043" s="1" t="s">
        <v>2576</v>
      </c>
      <c r="D1043" s="1" t="s">
        <v>958</v>
      </c>
      <c r="E1043" s="1" t="s">
        <v>645</v>
      </c>
      <c r="F1043" s="1" t="s">
        <v>2577</v>
      </c>
      <c r="G1043" s="1" t="s">
        <v>917</v>
      </c>
      <c r="H1043" s="1" t="s">
        <v>918</v>
      </c>
      <c r="I1043" s="1" t="s">
        <v>964</v>
      </c>
      <c r="J1043" s="1" t="s">
        <v>16</v>
      </c>
      <c r="K1043" s="2">
        <v>265.43768137000001</v>
      </c>
      <c r="L1043" s="1" t="s">
        <v>26</v>
      </c>
      <c r="N1043" s="1">
        <v>0</v>
      </c>
      <c r="O1043" s="1">
        <v>78299</v>
      </c>
      <c r="P1043" s="2">
        <v>7.3007544169999994E-2</v>
      </c>
      <c r="Q1043" s="2">
        <v>2.1645316000000001E-4</v>
      </c>
    </row>
    <row r="1044" spans="1:17" x14ac:dyDescent="0.25">
      <c r="A1044" s="1">
        <v>24298</v>
      </c>
      <c r="B1044" s="1" t="s">
        <v>643</v>
      </c>
      <c r="C1044" s="1" t="s">
        <v>2578</v>
      </c>
      <c r="D1044" s="1" t="s">
        <v>958</v>
      </c>
      <c r="E1044" s="1" t="s">
        <v>645</v>
      </c>
      <c r="F1044" s="1" t="s">
        <v>944</v>
      </c>
      <c r="G1044" s="1" t="s">
        <v>917</v>
      </c>
      <c r="H1044" s="1" t="s">
        <v>918</v>
      </c>
      <c r="I1044" s="1" t="s">
        <v>964</v>
      </c>
      <c r="J1044" s="1" t="s">
        <v>16</v>
      </c>
      <c r="K1044" s="2">
        <v>148.970340671</v>
      </c>
      <c r="L1044" s="1" t="s">
        <v>26</v>
      </c>
      <c r="N1044" s="1">
        <v>0</v>
      </c>
      <c r="O1044" s="1">
        <v>78300</v>
      </c>
      <c r="P1044" s="2">
        <v>4.3687906919999998E-2</v>
      </c>
      <c r="Q1044" s="2">
        <v>1.2147569000000001E-4</v>
      </c>
    </row>
    <row r="1045" spans="1:17" x14ac:dyDescent="0.25">
      <c r="A1045" s="1">
        <v>24299</v>
      </c>
      <c r="B1045" s="1" t="s">
        <v>643</v>
      </c>
      <c r="C1045" s="1" t="s">
        <v>650</v>
      </c>
      <c r="D1045" s="1" t="s">
        <v>958</v>
      </c>
      <c r="E1045" s="1" t="s">
        <v>645</v>
      </c>
      <c r="F1045" s="1" t="s">
        <v>2579</v>
      </c>
      <c r="G1045" s="1" t="s">
        <v>917</v>
      </c>
      <c r="H1045" s="1" t="s">
        <v>918</v>
      </c>
      <c r="I1045" s="1" t="s">
        <v>964</v>
      </c>
      <c r="J1045" s="1" t="s">
        <v>16</v>
      </c>
      <c r="K1045" s="2">
        <v>174.634319081</v>
      </c>
      <c r="L1045" s="1" t="s">
        <v>26</v>
      </c>
      <c r="N1045" s="1">
        <v>0</v>
      </c>
      <c r="O1045" s="1">
        <v>78301</v>
      </c>
      <c r="P1045" s="2">
        <v>5.3952214460000002E-2</v>
      </c>
      <c r="Q1045" s="2">
        <v>1.4241062999999999E-4</v>
      </c>
    </row>
    <row r="1046" spans="1:17" x14ac:dyDescent="0.25">
      <c r="A1046" s="1">
        <v>24300</v>
      </c>
      <c r="B1046" s="1" t="s">
        <v>643</v>
      </c>
      <c r="C1046" s="1" t="s">
        <v>2580</v>
      </c>
      <c r="D1046" s="1" t="s">
        <v>958</v>
      </c>
      <c r="E1046" s="1" t="s">
        <v>645</v>
      </c>
      <c r="F1046" s="1" t="s">
        <v>2581</v>
      </c>
      <c r="G1046" s="1" t="s">
        <v>917</v>
      </c>
      <c r="H1046" s="1" t="s">
        <v>918</v>
      </c>
      <c r="I1046" s="1" t="s">
        <v>964</v>
      </c>
      <c r="J1046" s="1" t="s">
        <v>16</v>
      </c>
      <c r="K1046" s="2">
        <v>435.29351521299998</v>
      </c>
      <c r="L1046" s="1" t="s">
        <v>26</v>
      </c>
      <c r="N1046" s="1">
        <v>0</v>
      </c>
      <c r="O1046" s="1">
        <v>78302</v>
      </c>
      <c r="P1046" s="2">
        <v>0.13487132419</v>
      </c>
      <c r="Q1046" s="2">
        <v>3.5495934000000001E-4</v>
      </c>
    </row>
    <row r="1047" spans="1:17" x14ac:dyDescent="0.25">
      <c r="A1047" s="1">
        <v>24301</v>
      </c>
      <c r="B1047" s="1" t="s">
        <v>643</v>
      </c>
      <c r="C1047" s="1" t="s">
        <v>2582</v>
      </c>
      <c r="D1047" s="1" t="s">
        <v>958</v>
      </c>
      <c r="E1047" s="1" t="s">
        <v>645</v>
      </c>
      <c r="F1047" s="1" t="s">
        <v>4090</v>
      </c>
      <c r="G1047" s="1" t="s">
        <v>917</v>
      </c>
      <c r="H1047" s="1" t="s">
        <v>918</v>
      </c>
      <c r="I1047" s="1" t="s">
        <v>964</v>
      </c>
      <c r="J1047" s="1" t="s">
        <v>16</v>
      </c>
      <c r="K1047" s="2">
        <v>195.48319486599999</v>
      </c>
      <c r="L1047" s="1" t="s">
        <v>26</v>
      </c>
      <c r="N1047" s="1">
        <v>0</v>
      </c>
      <c r="O1047" s="1">
        <v>78303</v>
      </c>
      <c r="P1047" s="2">
        <v>6.9877993040000003E-2</v>
      </c>
      <c r="Q1047" s="2">
        <v>1.5941269000000001E-4</v>
      </c>
    </row>
    <row r="1048" spans="1:17" x14ac:dyDescent="0.25">
      <c r="A1048" s="1">
        <v>24302</v>
      </c>
      <c r="B1048" s="1" t="s">
        <v>643</v>
      </c>
      <c r="C1048" s="1" t="s">
        <v>721</v>
      </c>
      <c r="D1048" s="1" t="s">
        <v>958</v>
      </c>
      <c r="E1048" s="1" t="s">
        <v>645</v>
      </c>
      <c r="F1048" s="1" t="s">
        <v>2583</v>
      </c>
      <c r="G1048" s="1" t="s">
        <v>917</v>
      </c>
      <c r="H1048" s="1" t="s">
        <v>918</v>
      </c>
      <c r="I1048" s="1" t="s">
        <v>964</v>
      </c>
      <c r="J1048" s="1" t="s">
        <v>16</v>
      </c>
      <c r="K1048" s="2">
        <v>149.481423592</v>
      </c>
      <c r="L1048" s="1" t="s">
        <v>26</v>
      </c>
      <c r="N1048" s="1">
        <v>0</v>
      </c>
      <c r="O1048" s="1">
        <v>78304</v>
      </c>
      <c r="P1048" s="2">
        <v>5.7987689760000002E-2</v>
      </c>
      <c r="Q1048" s="2">
        <v>1.2189375000000001E-4</v>
      </c>
    </row>
    <row r="1049" spans="1:17" x14ac:dyDescent="0.25">
      <c r="A1049" s="1">
        <v>24303</v>
      </c>
      <c r="B1049" s="1" t="s">
        <v>643</v>
      </c>
      <c r="C1049" s="1" t="s">
        <v>2584</v>
      </c>
      <c r="D1049" s="1" t="s">
        <v>958</v>
      </c>
      <c r="E1049" s="1" t="s">
        <v>645</v>
      </c>
      <c r="F1049" s="1" t="s">
        <v>2585</v>
      </c>
      <c r="G1049" s="1" t="s">
        <v>917</v>
      </c>
      <c r="H1049" s="1" t="s">
        <v>918</v>
      </c>
      <c r="I1049" s="1" t="s">
        <v>964</v>
      </c>
      <c r="J1049" s="1" t="s">
        <v>16</v>
      </c>
      <c r="K1049" s="2">
        <v>331.81147173300002</v>
      </c>
      <c r="L1049" s="1" t="s">
        <v>26</v>
      </c>
      <c r="N1049" s="1">
        <v>0</v>
      </c>
      <c r="O1049" s="1">
        <v>78305</v>
      </c>
      <c r="P1049" s="2">
        <v>8.9933113029999998E-2</v>
      </c>
      <c r="Q1049" s="2">
        <v>2.7058730999999998E-4</v>
      </c>
    </row>
    <row r="1050" spans="1:17" x14ac:dyDescent="0.25">
      <c r="A1050" s="1">
        <v>24304</v>
      </c>
      <c r="B1050" s="1" t="s">
        <v>643</v>
      </c>
      <c r="C1050" s="1" t="s">
        <v>2586</v>
      </c>
      <c r="D1050" s="1" t="s">
        <v>958</v>
      </c>
      <c r="E1050" s="1" t="s">
        <v>645</v>
      </c>
      <c r="F1050" s="1" t="s">
        <v>1952</v>
      </c>
      <c r="G1050" s="1" t="s">
        <v>917</v>
      </c>
      <c r="H1050" s="1" t="s">
        <v>918</v>
      </c>
      <c r="I1050" s="1" t="s">
        <v>964</v>
      </c>
      <c r="J1050" s="1" t="s">
        <v>16</v>
      </c>
      <c r="K1050" s="2">
        <v>364.436099732</v>
      </c>
      <c r="L1050" s="1" t="s">
        <v>26</v>
      </c>
      <c r="N1050" s="1">
        <v>0</v>
      </c>
      <c r="O1050" s="1">
        <v>78306</v>
      </c>
      <c r="P1050" s="2">
        <v>8.9696946380000003E-2</v>
      </c>
      <c r="Q1050" s="2">
        <v>2.9719118000000002E-4</v>
      </c>
    </row>
    <row r="1051" spans="1:17" x14ac:dyDescent="0.25">
      <c r="A1051" s="1">
        <v>24305</v>
      </c>
      <c r="B1051" s="1" t="s">
        <v>643</v>
      </c>
      <c r="C1051" s="1" t="s">
        <v>2587</v>
      </c>
      <c r="D1051" s="1" t="s">
        <v>958</v>
      </c>
      <c r="E1051" s="1" t="s">
        <v>645</v>
      </c>
      <c r="F1051" s="1" t="s">
        <v>950</v>
      </c>
      <c r="G1051" s="1" t="s">
        <v>917</v>
      </c>
      <c r="H1051" s="1" t="s">
        <v>918</v>
      </c>
      <c r="I1051" s="1" t="s">
        <v>964</v>
      </c>
      <c r="J1051" s="1" t="s">
        <v>16</v>
      </c>
      <c r="K1051" s="2">
        <v>279.411933433</v>
      </c>
      <c r="L1051" s="1" t="s">
        <v>26</v>
      </c>
      <c r="N1051" s="1">
        <v>0</v>
      </c>
      <c r="O1051" s="1">
        <v>78307</v>
      </c>
      <c r="P1051" s="2">
        <v>8.4839985980000004E-2</v>
      </c>
      <c r="Q1051" s="2">
        <v>2.2784796999999999E-4</v>
      </c>
    </row>
    <row r="1052" spans="1:17" x14ac:dyDescent="0.25">
      <c r="A1052" s="1">
        <v>24306</v>
      </c>
      <c r="B1052" s="1" t="s">
        <v>643</v>
      </c>
      <c r="C1052" s="1" t="s">
        <v>2588</v>
      </c>
      <c r="D1052" s="1" t="s">
        <v>958</v>
      </c>
      <c r="E1052" s="1" t="s">
        <v>645</v>
      </c>
      <c r="F1052" s="1" t="s">
        <v>2194</v>
      </c>
      <c r="G1052" s="1" t="s">
        <v>917</v>
      </c>
      <c r="H1052" s="1" t="s">
        <v>918</v>
      </c>
      <c r="I1052" s="1" t="s">
        <v>964</v>
      </c>
      <c r="J1052" s="1" t="s">
        <v>16</v>
      </c>
      <c r="K1052" s="2">
        <v>390.86013762099998</v>
      </c>
      <c r="L1052" s="1" t="s">
        <v>26</v>
      </c>
      <c r="N1052" s="1">
        <v>0</v>
      </c>
      <c r="O1052" s="1">
        <v>78308</v>
      </c>
      <c r="P1052" s="2">
        <v>0.11038043436</v>
      </c>
      <c r="Q1052" s="2">
        <v>3.1873618E-4</v>
      </c>
    </row>
    <row r="1053" spans="1:17" x14ac:dyDescent="0.25">
      <c r="A1053" s="1">
        <v>24307</v>
      </c>
      <c r="B1053" s="1" t="s">
        <v>643</v>
      </c>
      <c r="C1053" s="1" t="s">
        <v>2589</v>
      </c>
      <c r="D1053" s="1" t="s">
        <v>958</v>
      </c>
      <c r="E1053" s="1" t="s">
        <v>645</v>
      </c>
      <c r="F1053" s="1" t="s">
        <v>4051</v>
      </c>
      <c r="G1053" s="1" t="s">
        <v>917</v>
      </c>
      <c r="H1053" s="1" t="s">
        <v>918</v>
      </c>
      <c r="I1053" s="1" t="s">
        <v>964</v>
      </c>
      <c r="J1053" s="1" t="s">
        <v>16</v>
      </c>
      <c r="K1053" s="2">
        <v>234.496573192</v>
      </c>
      <c r="L1053" s="1" t="s">
        <v>26</v>
      </c>
      <c r="M1053" s="1" t="s">
        <v>941</v>
      </c>
      <c r="N1053" s="1">
        <v>0</v>
      </c>
      <c r="O1053" s="1">
        <v>78309</v>
      </c>
      <c r="P1053" s="2">
        <v>6.2953732949999994E-2</v>
      </c>
      <c r="Q1053" s="2">
        <v>1.9087702E-4</v>
      </c>
    </row>
    <row r="1054" spans="1:17" x14ac:dyDescent="0.25">
      <c r="A1054" s="1">
        <v>24308</v>
      </c>
      <c r="B1054" s="1" t="s">
        <v>643</v>
      </c>
      <c r="C1054" s="1" t="s">
        <v>2590</v>
      </c>
      <c r="D1054" s="1" t="s">
        <v>958</v>
      </c>
      <c r="E1054" s="1" t="s">
        <v>645</v>
      </c>
      <c r="F1054" s="1" t="s">
        <v>2591</v>
      </c>
      <c r="G1054" s="1" t="s">
        <v>917</v>
      </c>
      <c r="H1054" s="1" t="s">
        <v>918</v>
      </c>
      <c r="I1054" s="1" t="s">
        <v>964</v>
      </c>
      <c r="J1054" s="1" t="s">
        <v>16</v>
      </c>
      <c r="K1054" s="2">
        <v>1167.51243118</v>
      </c>
      <c r="L1054" s="1" t="s">
        <v>26</v>
      </c>
      <c r="N1054" s="1">
        <v>0</v>
      </c>
      <c r="O1054" s="1">
        <v>78310</v>
      </c>
      <c r="P1054" s="2">
        <v>0.22057637365999999</v>
      </c>
      <c r="Q1054" s="2">
        <v>9.5204998000000005E-4</v>
      </c>
    </row>
    <row r="1055" spans="1:17" x14ac:dyDescent="0.25">
      <c r="A1055" s="1">
        <v>24309</v>
      </c>
      <c r="B1055" s="1" t="s">
        <v>643</v>
      </c>
      <c r="C1055" s="1" t="s">
        <v>2592</v>
      </c>
      <c r="D1055" s="1" t="s">
        <v>958</v>
      </c>
      <c r="E1055" s="1" t="s">
        <v>645</v>
      </c>
      <c r="F1055" s="1" t="s">
        <v>2593</v>
      </c>
      <c r="G1055" s="1" t="s">
        <v>917</v>
      </c>
      <c r="H1055" s="1" t="s">
        <v>918</v>
      </c>
      <c r="I1055" s="1" t="s">
        <v>964</v>
      </c>
      <c r="J1055" s="1" t="s">
        <v>16</v>
      </c>
      <c r="K1055" s="2">
        <v>138.10577145299999</v>
      </c>
      <c r="L1055" s="1" t="s">
        <v>26</v>
      </c>
      <c r="N1055" s="1">
        <v>0</v>
      </c>
      <c r="O1055" s="1">
        <v>78311</v>
      </c>
      <c r="P1055" s="2">
        <v>4.7456073420000001E-2</v>
      </c>
      <c r="Q1055" s="2">
        <v>1.1262407E-4</v>
      </c>
    </row>
    <row r="1056" spans="1:17" x14ac:dyDescent="0.25">
      <c r="A1056" s="1">
        <v>24310</v>
      </c>
      <c r="B1056" s="1" t="s">
        <v>643</v>
      </c>
      <c r="C1056" s="1" t="s">
        <v>2594</v>
      </c>
      <c r="D1056" s="1" t="s">
        <v>958</v>
      </c>
      <c r="E1056" s="1" t="s">
        <v>645</v>
      </c>
      <c r="F1056" s="1" t="s">
        <v>2595</v>
      </c>
      <c r="G1056" s="1" t="s">
        <v>917</v>
      </c>
      <c r="H1056" s="1" t="s">
        <v>918</v>
      </c>
      <c r="I1056" s="1" t="s">
        <v>964</v>
      </c>
      <c r="J1056" s="1" t="s">
        <v>16</v>
      </c>
      <c r="K1056" s="2">
        <v>441.12296053900002</v>
      </c>
      <c r="L1056" s="1" t="s">
        <v>26</v>
      </c>
      <c r="N1056" s="1">
        <v>0</v>
      </c>
      <c r="O1056" s="1">
        <v>78312</v>
      </c>
      <c r="P1056" s="2">
        <v>0.10955908393</v>
      </c>
      <c r="Q1056" s="2">
        <v>3.5972418E-4</v>
      </c>
    </row>
    <row r="1057" spans="1:17" x14ac:dyDescent="0.25">
      <c r="A1057" s="1">
        <v>24311</v>
      </c>
      <c r="B1057" s="1" t="s">
        <v>643</v>
      </c>
      <c r="C1057" s="1" t="s">
        <v>2596</v>
      </c>
      <c r="D1057" s="1" t="s">
        <v>958</v>
      </c>
      <c r="E1057" s="1" t="s">
        <v>645</v>
      </c>
      <c r="F1057" s="1" t="s">
        <v>699</v>
      </c>
      <c r="G1057" s="1" t="s">
        <v>917</v>
      </c>
      <c r="H1057" s="1" t="s">
        <v>918</v>
      </c>
      <c r="I1057" s="1" t="s">
        <v>919</v>
      </c>
      <c r="J1057" s="1" t="s">
        <v>16</v>
      </c>
      <c r="K1057" s="2">
        <v>328.262985044</v>
      </c>
      <c r="L1057" s="1" t="s">
        <v>26</v>
      </c>
      <c r="N1057" s="1">
        <v>0</v>
      </c>
      <c r="O1057" s="1">
        <v>78313</v>
      </c>
      <c r="P1057" s="2">
        <v>0.10014862666</v>
      </c>
      <c r="Q1057" s="2">
        <v>2.6768632999999998E-4</v>
      </c>
    </row>
    <row r="1058" spans="1:17" x14ac:dyDescent="0.25">
      <c r="A1058" s="1">
        <v>24312</v>
      </c>
      <c r="B1058" s="1" t="s">
        <v>643</v>
      </c>
      <c r="C1058" s="1" t="s">
        <v>2597</v>
      </c>
      <c r="D1058" s="1" t="s">
        <v>958</v>
      </c>
      <c r="E1058" s="1" t="s">
        <v>645</v>
      </c>
      <c r="F1058" s="1" t="s">
        <v>4015</v>
      </c>
      <c r="G1058" s="1" t="s">
        <v>917</v>
      </c>
      <c r="H1058" s="1" t="s">
        <v>918</v>
      </c>
      <c r="I1058" s="1" t="s">
        <v>964</v>
      </c>
      <c r="J1058" s="1" t="s">
        <v>16</v>
      </c>
      <c r="K1058" s="2">
        <v>348.27653299799999</v>
      </c>
      <c r="L1058" s="1" t="s">
        <v>26</v>
      </c>
      <c r="N1058" s="1">
        <v>0</v>
      </c>
      <c r="O1058" s="1">
        <v>78314</v>
      </c>
      <c r="P1058" s="2">
        <v>7.7825488119999994E-2</v>
      </c>
      <c r="Q1058" s="2">
        <v>2.8401691E-4</v>
      </c>
    </row>
    <row r="1059" spans="1:17" x14ac:dyDescent="0.25">
      <c r="A1059" s="1">
        <v>24313</v>
      </c>
      <c r="B1059" s="1" t="s">
        <v>643</v>
      </c>
      <c r="C1059" s="1" t="s">
        <v>2598</v>
      </c>
      <c r="D1059" s="1" t="s">
        <v>958</v>
      </c>
      <c r="E1059" s="1" t="s">
        <v>645</v>
      </c>
      <c r="F1059" s="1" t="s">
        <v>2599</v>
      </c>
      <c r="G1059" s="1" t="s">
        <v>917</v>
      </c>
      <c r="H1059" s="1" t="s">
        <v>918</v>
      </c>
      <c r="I1059" s="1" t="s">
        <v>964</v>
      </c>
      <c r="J1059" s="1" t="s">
        <v>16</v>
      </c>
      <c r="K1059" s="2">
        <v>176.52396982400001</v>
      </c>
      <c r="L1059" s="1" t="s">
        <v>26</v>
      </c>
      <c r="N1059" s="1">
        <v>0</v>
      </c>
      <c r="O1059" s="1">
        <v>78315</v>
      </c>
      <c r="P1059" s="2">
        <v>4.9959189719999998E-2</v>
      </c>
      <c r="Q1059" s="2">
        <v>1.4395418E-4</v>
      </c>
    </row>
    <row r="1060" spans="1:17" x14ac:dyDescent="0.25">
      <c r="A1060" s="1">
        <v>24314</v>
      </c>
      <c r="B1060" s="1" t="s">
        <v>643</v>
      </c>
      <c r="C1060" s="1" t="s">
        <v>2600</v>
      </c>
      <c r="D1060" s="1" t="s">
        <v>958</v>
      </c>
      <c r="E1060" s="1" t="s">
        <v>645</v>
      </c>
      <c r="F1060" s="1" t="s">
        <v>2043</v>
      </c>
      <c r="G1060" s="1" t="s">
        <v>917</v>
      </c>
      <c r="H1060" s="1" t="s">
        <v>918</v>
      </c>
      <c r="I1060" s="1" t="s">
        <v>964</v>
      </c>
      <c r="J1060" s="1" t="s">
        <v>16</v>
      </c>
      <c r="K1060" s="2">
        <v>294.70963050699999</v>
      </c>
      <c r="L1060" s="1" t="s">
        <v>26</v>
      </c>
      <c r="N1060" s="1">
        <v>0</v>
      </c>
      <c r="O1060" s="1">
        <v>78316</v>
      </c>
      <c r="P1060" s="2">
        <v>6.9487353569999993E-2</v>
      </c>
      <c r="Q1060" s="2">
        <v>2.4033932E-4</v>
      </c>
    </row>
    <row r="1061" spans="1:17" x14ac:dyDescent="0.25">
      <c r="A1061" s="1">
        <v>24315</v>
      </c>
      <c r="B1061" s="1" t="s">
        <v>643</v>
      </c>
      <c r="C1061" s="1" t="s">
        <v>2601</v>
      </c>
      <c r="D1061" s="1" t="s">
        <v>958</v>
      </c>
      <c r="E1061" s="1" t="s">
        <v>645</v>
      </c>
      <c r="F1061" s="1" t="s">
        <v>2602</v>
      </c>
      <c r="G1061" s="1" t="s">
        <v>917</v>
      </c>
      <c r="H1061" s="1" t="s">
        <v>918</v>
      </c>
      <c r="I1061" s="1" t="s">
        <v>964</v>
      </c>
      <c r="J1061" s="1" t="s">
        <v>16</v>
      </c>
      <c r="K1061" s="2">
        <v>946.05110729499995</v>
      </c>
      <c r="L1061" s="1" t="s">
        <v>26</v>
      </c>
      <c r="M1061" s="1" t="s">
        <v>941</v>
      </c>
      <c r="N1061" s="1">
        <v>0</v>
      </c>
      <c r="O1061" s="1">
        <v>78317</v>
      </c>
      <c r="P1061" s="2">
        <v>0.1526774608</v>
      </c>
      <c r="Q1061" s="2">
        <v>7.6989626999999995E-4</v>
      </c>
    </row>
    <row r="1062" spans="1:17" x14ac:dyDescent="0.25">
      <c r="A1062" s="1">
        <v>24316</v>
      </c>
      <c r="B1062" s="1" t="s">
        <v>643</v>
      </c>
      <c r="C1062" s="1" t="s">
        <v>2603</v>
      </c>
      <c r="D1062" s="1" t="s">
        <v>958</v>
      </c>
      <c r="E1062" s="1" t="s">
        <v>645</v>
      </c>
      <c r="F1062" s="1" t="s">
        <v>2604</v>
      </c>
      <c r="G1062" s="1" t="s">
        <v>917</v>
      </c>
      <c r="H1062" s="1" t="s">
        <v>918</v>
      </c>
      <c r="I1062" s="1" t="s">
        <v>964</v>
      </c>
      <c r="J1062" s="1" t="s">
        <v>16</v>
      </c>
      <c r="K1062" s="2">
        <v>270.93446802300002</v>
      </c>
      <c r="L1062" s="1" t="s">
        <v>26</v>
      </c>
      <c r="M1062" s="1" t="s">
        <v>941</v>
      </c>
      <c r="N1062" s="1">
        <v>0</v>
      </c>
      <c r="O1062" s="1">
        <v>78318</v>
      </c>
      <c r="P1062" s="2">
        <v>6.6153128970000002E-2</v>
      </c>
      <c r="Q1062" s="2">
        <v>2.2201117000000001E-4</v>
      </c>
    </row>
    <row r="1063" spans="1:17" x14ac:dyDescent="0.25">
      <c r="A1063" s="1">
        <v>24317</v>
      </c>
      <c r="B1063" s="1" t="s">
        <v>643</v>
      </c>
      <c r="C1063" s="1" t="s">
        <v>2605</v>
      </c>
      <c r="D1063" s="1" t="s">
        <v>958</v>
      </c>
      <c r="E1063" s="1" t="s">
        <v>645</v>
      </c>
      <c r="F1063" s="1" t="s">
        <v>4016</v>
      </c>
      <c r="G1063" s="1" t="s">
        <v>917</v>
      </c>
      <c r="H1063" s="1" t="s">
        <v>918</v>
      </c>
      <c r="I1063" s="1" t="s">
        <v>964</v>
      </c>
      <c r="J1063" s="1" t="s">
        <v>16</v>
      </c>
      <c r="K1063" s="2">
        <v>219.65992222899999</v>
      </c>
      <c r="L1063" s="1" t="s">
        <v>26</v>
      </c>
      <c r="N1063" s="1">
        <v>0</v>
      </c>
      <c r="O1063" s="1">
        <v>78319</v>
      </c>
      <c r="P1063" s="2">
        <v>5.7375325739999997E-2</v>
      </c>
      <c r="Q1063" s="2">
        <v>1.7913841999999999E-4</v>
      </c>
    </row>
    <row r="1064" spans="1:17" x14ac:dyDescent="0.25">
      <c r="A1064" s="1">
        <v>24318</v>
      </c>
      <c r="B1064" s="1" t="s">
        <v>643</v>
      </c>
      <c r="C1064" s="1" t="s">
        <v>2606</v>
      </c>
      <c r="D1064" s="1" t="s">
        <v>958</v>
      </c>
      <c r="E1064" s="1" t="s">
        <v>645</v>
      </c>
      <c r="F1064" s="1" t="s">
        <v>2607</v>
      </c>
      <c r="G1064" s="1" t="s">
        <v>917</v>
      </c>
      <c r="H1064" s="1" t="s">
        <v>918</v>
      </c>
      <c r="I1064" s="1" t="s">
        <v>964</v>
      </c>
      <c r="J1064" s="1" t="s">
        <v>16</v>
      </c>
      <c r="K1064" s="2">
        <v>299.63948826000001</v>
      </c>
      <c r="L1064" s="1" t="s">
        <v>26</v>
      </c>
      <c r="N1064" s="1">
        <v>0</v>
      </c>
      <c r="O1064" s="1">
        <v>78320</v>
      </c>
      <c r="P1064" s="2">
        <v>9.2541335579999995E-2</v>
      </c>
      <c r="Q1064" s="2">
        <v>2.4436784E-4</v>
      </c>
    </row>
    <row r="1065" spans="1:17" x14ac:dyDescent="0.25">
      <c r="A1065" s="1">
        <v>24319</v>
      </c>
      <c r="B1065" s="1" t="s">
        <v>643</v>
      </c>
      <c r="C1065" s="1" t="s">
        <v>2608</v>
      </c>
      <c r="D1065" s="1" t="s">
        <v>958</v>
      </c>
      <c r="E1065" s="1" t="s">
        <v>645</v>
      </c>
      <c r="F1065" s="1" t="s">
        <v>1212</v>
      </c>
      <c r="G1065" s="1" t="s">
        <v>917</v>
      </c>
      <c r="H1065" s="1" t="s">
        <v>918</v>
      </c>
      <c r="I1065" s="1" t="s">
        <v>964</v>
      </c>
      <c r="J1065" s="1" t="s">
        <v>16</v>
      </c>
      <c r="K1065" s="2">
        <v>101.642029243</v>
      </c>
      <c r="L1065" s="1" t="s">
        <v>26</v>
      </c>
      <c r="N1065" s="1">
        <v>0</v>
      </c>
      <c r="O1065" s="1">
        <v>78321</v>
      </c>
      <c r="P1065" s="2">
        <v>7.3282886650000004E-2</v>
      </c>
      <c r="Q1065" s="2">
        <v>8.2893940000000005E-5</v>
      </c>
    </row>
    <row r="1066" spans="1:17" x14ac:dyDescent="0.25">
      <c r="A1066" s="1">
        <v>24320</v>
      </c>
      <c r="B1066" s="1" t="s">
        <v>643</v>
      </c>
      <c r="C1066" s="1" t="s">
        <v>2609</v>
      </c>
      <c r="D1066" s="1" t="s">
        <v>958</v>
      </c>
      <c r="E1066" s="1" t="s">
        <v>645</v>
      </c>
      <c r="F1066" s="1" t="s">
        <v>2238</v>
      </c>
      <c r="G1066" s="1" t="s">
        <v>917</v>
      </c>
      <c r="H1066" s="1" t="s">
        <v>918</v>
      </c>
      <c r="I1066" s="1" t="s">
        <v>964</v>
      </c>
      <c r="J1066" s="1" t="s">
        <v>16</v>
      </c>
      <c r="K1066" s="2">
        <v>193.272658691</v>
      </c>
      <c r="L1066" s="1" t="s">
        <v>26</v>
      </c>
      <c r="N1066" s="1">
        <v>0</v>
      </c>
      <c r="O1066" s="1">
        <v>78322</v>
      </c>
      <c r="P1066" s="2">
        <v>5.7637216540000001E-2</v>
      </c>
      <c r="Q1066" s="2">
        <v>1.5762586999999999E-4</v>
      </c>
    </row>
    <row r="1067" spans="1:17" x14ac:dyDescent="0.25">
      <c r="A1067" s="1">
        <v>24321</v>
      </c>
      <c r="B1067" s="1" t="s">
        <v>643</v>
      </c>
      <c r="C1067" s="1" t="s">
        <v>2610</v>
      </c>
      <c r="D1067" s="1" t="s">
        <v>958</v>
      </c>
      <c r="E1067" s="1" t="s">
        <v>645</v>
      </c>
      <c r="F1067" s="1" t="s">
        <v>648</v>
      </c>
      <c r="G1067" s="1" t="s">
        <v>917</v>
      </c>
      <c r="H1067" s="1" t="s">
        <v>918</v>
      </c>
      <c r="I1067" s="1" t="s">
        <v>919</v>
      </c>
      <c r="J1067" s="1" t="s">
        <v>16</v>
      </c>
      <c r="K1067" s="2">
        <v>377.96690837199998</v>
      </c>
      <c r="L1067" s="1" t="s">
        <v>26</v>
      </c>
      <c r="N1067" s="1">
        <v>0</v>
      </c>
      <c r="O1067" s="1">
        <v>78323</v>
      </c>
      <c r="P1067" s="2">
        <v>9.4548541570000005E-2</v>
      </c>
      <c r="Q1067" s="2">
        <v>3.0825596000000002E-4</v>
      </c>
    </row>
    <row r="1068" spans="1:17" x14ac:dyDescent="0.25">
      <c r="A1068" s="1">
        <v>24322</v>
      </c>
      <c r="B1068" s="1" t="s">
        <v>627</v>
      </c>
      <c r="C1068" s="1" t="s">
        <v>2611</v>
      </c>
      <c r="D1068" s="1" t="s">
        <v>958</v>
      </c>
      <c r="E1068" s="1" t="s">
        <v>629</v>
      </c>
      <c r="F1068" s="1" t="s">
        <v>1613</v>
      </c>
      <c r="G1068" s="1" t="s">
        <v>917</v>
      </c>
      <c r="H1068" s="1" t="s">
        <v>918</v>
      </c>
      <c r="I1068" s="1" t="s">
        <v>964</v>
      </c>
      <c r="J1068" s="1" t="s">
        <v>16</v>
      </c>
      <c r="K1068" s="2">
        <v>1005.05202587</v>
      </c>
      <c r="L1068" s="1" t="s">
        <v>26</v>
      </c>
      <c r="N1068" s="1">
        <v>0</v>
      </c>
      <c r="O1068" s="1">
        <v>78324</v>
      </c>
      <c r="P1068" s="2">
        <v>0.14953500985000001</v>
      </c>
      <c r="Q1068" s="2">
        <v>8.1852064000000003E-4</v>
      </c>
    </row>
    <row r="1069" spans="1:17" x14ac:dyDescent="0.25">
      <c r="A1069" s="1">
        <v>24323</v>
      </c>
      <c r="B1069" s="1" t="s">
        <v>627</v>
      </c>
      <c r="C1069" s="1" t="s">
        <v>2612</v>
      </c>
      <c r="D1069" s="1" t="s">
        <v>958</v>
      </c>
      <c r="E1069" s="1" t="s">
        <v>629</v>
      </c>
      <c r="F1069" s="1" t="s">
        <v>2613</v>
      </c>
      <c r="G1069" s="1" t="s">
        <v>917</v>
      </c>
      <c r="H1069" s="1" t="s">
        <v>918</v>
      </c>
      <c r="I1069" s="1" t="s">
        <v>964</v>
      </c>
      <c r="J1069" s="1" t="s">
        <v>16</v>
      </c>
      <c r="K1069" s="2">
        <v>290.41635039300002</v>
      </c>
      <c r="L1069" s="1" t="s">
        <v>26</v>
      </c>
      <c r="N1069" s="1">
        <v>0</v>
      </c>
      <c r="O1069" s="1">
        <v>78325</v>
      </c>
      <c r="P1069" s="2">
        <v>6.4784118730000007E-2</v>
      </c>
      <c r="Q1069" s="2">
        <v>2.3652410999999999E-4</v>
      </c>
    </row>
    <row r="1070" spans="1:17" x14ac:dyDescent="0.25">
      <c r="A1070" s="1">
        <v>24324</v>
      </c>
      <c r="B1070" s="1" t="s">
        <v>627</v>
      </c>
      <c r="C1070" s="1" t="s">
        <v>631</v>
      </c>
      <c r="D1070" s="1" t="s">
        <v>958</v>
      </c>
      <c r="E1070" s="1" t="s">
        <v>629</v>
      </c>
      <c r="F1070" s="1" t="s">
        <v>2614</v>
      </c>
      <c r="G1070" s="1" t="s">
        <v>917</v>
      </c>
      <c r="H1070" s="1" t="s">
        <v>918</v>
      </c>
      <c r="I1070" s="1" t="s">
        <v>964</v>
      </c>
      <c r="J1070" s="1" t="s">
        <v>16</v>
      </c>
      <c r="K1070" s="2">
        <v>1530.04995263</v>
      </c>
      <c r="L1070" s="1" t="s">
        <v>26</v>
      </c>
      <c r="M1070" s="1" t="s">
        <v>941</v>
      </c>
      <c r="N1070" s="1">
        <v>0</v>
      </c>
      <c r="O1070" s="1">
        <v>78326</v>
      </c>
      <c r="P1070" s="2">
        <v>0.22886868952</v>
      </c>
      <c r="Q1070" s="2">
        <v>1.24528165E-3</v>
      </c>
    </row>
    <row r="1071" spans="1:17" x14ac:dyDescent="0.25">
      <c r="A1071" s="1">
        <v>24325</v>
      </c>
      <c r="B1071" s="1" t="s">
        <v>627</v>
      </c>
      <c r="C1071" s="1" t="s">
        <v>2615</v>
      </c>
      <c r="D1071" s="1" t="s">
        <v>958</v>
      </c>
      <c r="E1071" s="1" t="s">
        <v>629</v>
      </c>
      <c r="F1071" s="1" t="s">
        <v>1646</v>
      </c>
      <c r="G1071" s="1" t="s">
        <v>917</v>
      </c>
      <c r="H1071" s="1" t="s">
        <v>918</v>
      </c>
      <c r="I1071" s="1" t="s">
        <v>964</v>
      </c>
      <c r="J1071" s="1" t="s">
        <v>16</v>
      </c>
      <c r="K1071" s="2">
        <v>526.898915676</v>
      </c>
      <c r="L1071" s="1" t="s">
        <v>26</v>
      </c>
      <c r="M1071" s="1" t="s">
        <v>941</v>
      </c>
      <c r="N1071" s="1">
        <v>0</v>
      </c>
      <c r="O1071" s="1">
        <v>78327</v>
      </c>
      <c r="P1071" s="2">
        <v>0.12611033504999999</v>
      </c>
      <c r="Q1071" s="2">
        <v>4.2954726E-4</v>
      </c>
    </row>
    <row r="1072" spans="1:17" x14ac:dyDescent="0.25">
      <c r="A1072" s="1">
        <v>24326</v>
      </c>
      <c r="B1072" s="1" t="s">
        <v>627</v>
      </c>
      <c r="C1072" s="1" t="s">
        <v>2616</v>
      </c>
      <c r="D1072" s="1" t="s">
        <v>958</v>
      </c>
      <c r="E1072" s="1" t="s">
        <v>629</v>
      </c>
      <c r="F1072" s="1" t="s">
        <v>2617</v>
      </c>
      <c r="G1072" s="1" t="s">
        <v>917</v>
      </c>
      <c r="H1072" s="1" t="s">
        <v>918</v>
      </c>
      <c r="I1072" s="1" t="s">
        <v>964</v>
      </c>
      <c r="J1072" s="1" t="s">
        <v>16</v>
      </c>
      <c r="K1072" s="2">
        <v>1614.8689221300001</v>
      </c>
      <c r="L1072" s="1" t="s">
        <v>26</v>
      </c>
      <c r="M1072" s="1" t="s">
        <v>941</v>
      </c>
      <c r="N1072" s="1">
        <v>0</v>
      </c>
      <c r="O1072" s="1">
        <v>78328</v>
      </c>
      <c r="P1072" s="2">
        <v>0.20888525998999999</v>
      </c>
      <c r="Q1072" s="2">
        <v>1.3160321300000001E-3</v>
      </c>
    </row>
    <row r="1073" spans="1:17" x14ac:dyDescent="0.25">
      <c r="A1073" s="1">
        <v>24327</v>
      </c>
      <c r="B1073" s="1" t="s">
        <v>618</v>
      </c>
      <c r="C1073" s="1" t="s">
        <v>2618</v>
      </c>
      <c r="D1073" s="1" t="s">
        <v>958</v>
      </c>
      <c r="E1073" s="1" t="s">
        <v>620</v>
      </c>
      <c r="F1073" s="1" t="s">
        <v>2619</v>
      </c>
      <c r="G1073" s="1" t="s">
        <v>957</v>
      </c>
      <c r="H1073" s="1" t="s">
        <v>2620</v>
      </c>
      <c r="I1073" s="1" t="s">
        <v>964</v>
      </c>
      <c r="J1073" s="1" t="s">
        <v>16</v>
      </c>
      <c r="K1073" s="2">
        <v>403.10551032199999</v>
      </c>
      <c r="L1073" s="1" t="s">
        <v>26</v>
      </c>
      <c r="M1073" s="1" t="s">
        <v>941</v>
      </c>
      <c r="N1073" s="1">
        <v>0</v>
      </c>
      <c r="O1073" s="1">
        <v>78329</v>
      </c>
      <c r="P1073" s="2">
        <v>0.10393655955</v>
      </c>
      <c r="Q1073" s="2">
        <v>3.2851944999999998E-4</v>
      </c>
    </row>
    <row r="1074" spans="1:17" x14ac:dyDescent="0.25">
      <c r="A1074" s="1">
        <v>24328</v>
      </c>
      <c r="B1074" s="1" t="s">
        <v>618</v>
      </c>
      <c r="C1074" s="1" t="s">
        <v>2621</v>
      </c>
      <c r="D1074" s="1" t="s">
        <v>958</v>
      </c>
      <c r="E1074" s="1" t="s">
        <v>620</v>
      </c>
      <c r="F1074" s="1" t="s">
        <v>934</v>
      </c>
      <c r="G1074" s="1" t="s">
        <v>957</v>
      </c>
      <c r="H1074" s="1" t="s">
        <v>2620</v>
      </c>
      <c r="I1074" s="1" t="s">
        <v>1028</v>
      </c>
      <c r="J1074" s="1" t="s">
        <v>16</v>
      </c>
      <c r="K1074" s="2">
        <v>225.925317834</v>
      </c>
      <c r="L1074" s="1" t="s">
        <v>26</v>
      </c>
      <c r="N1074" s="1">
        <v>0</v>
      </c>
      <c r="O1074" s="1">
        <v>78330</v>
      </c>
      <c r="P1074" s="2">
        <v>7.920650001E-2</v>
      </c>
      <c r="Q1074" s="2">
        <v>1.8418729E-4</v>
      </c>
    </row>
    <row r="1075" spans="1:17" x14ac:dyDescent="0.25">
      <c r="A1075" s="1">
        <v>24329</v>
      </c>
      <c r="B1075" s="1" t="s">
        <v>618</v>
      </c>
      <c r="C1075" s="1" t="s">
        <v>622</v>
      </c>
      <c r="D1075" s="1" t="s">
        <v>958</v>
      </c>
      <c r="E1075" s="1" t="s">
        <v>620</v>
      </c>
      <c r="F1075" s="1" t="s">
        <v>2622</v>
      </c>
      <c r="G1075" s="1" t="s">
        <v>957</v>
      </c>
      <c r="H1075" s="1" t="s">
        <v>2620</v>
      </c>
      <c r="I1075" s="1" t="s">
        <v>919</v>
      </c>
      <c r="J1075" s="1" t="s">
        <v>16</v>
      </c>
      <c r="K1075" s="2">
        <v>603.44096513399995</v>
      </c>
      <c r="L1075" s="1" t="s">
        <v>26</v>
      </c>
      <c r="M1075" s="1" t="s">
        <v>941</v>
      </c>
      <c r="N1075" s="1">
        <v>0</v>
      </c>
      <c r="O1075" s="1">
        <v>78331</v>
      </c>
      <c r="P1075" s="2">
        <v>0.13823959376</v>
      </c>
      <c r="Q1075" s="2">
        <v>4.9205924999999996E-4</v>
      </c>
    </row>
    <row r="1076" spans="1:17" x14ac:dyDescent="0.25">
      <c r="A1076" s="1">
        <v>24330</v>
      </c>
      <c r="B1076" s="1" t="s">
        <v>618</v>
      </c>
      <c r="C1076" s="1" t="s">
        <v>2623</v>
      </c>
      <c r="D1076" s="1" t="s">
        <v>958</v>
      </c>
      <c r="E1076" s="1" t="s">
        <v>620</v>
      </c>
      <c r="F1076" s="1" t="s">
        <v>934</v>
      </c>
      <c r="G1076" s="1" t="s">
        <v>957</v>
      </c>
      <c r="H1076" s="1" t="s">
        <v>2620</v>
      </c>
      <c r="I1076" s="1" t="s">
        <v>1028</v>
      </c>
      <c r="J1076" s="1" t="s">
        <v>16</v>
      </c>
      <c r="K1076" s="2">
        <v>194.437669546</v>
      </c>
      <c r="L1076" s="1" t="s">
        <v>26</v>
      </c>
      <c r="N1076" s="1">
        <v>0</v>
      </c>
      <c r="O1076" s="1">
        <v>78332</v>
      </c>
      <c r="P1076" s="2">
        <v>6.1628839320000003E-2</v>
      </c>
      <c r="Q1076" s="2">
        <v>1.5851265999999999E-4</v>
      </c>
    </row>
    <row r="1077" spans="1:17" x14ac:dyDescent="0.25">
      <c r="A1077" s="1">
        <v>24331</v>
      </c>
      <c r="B1077" s="1" t="s">
        <v>618</v>
      </c>
      <c r="C1077" s="1" t="s">
        <v>2624</v>
      </c>
      <c r="D1077" s="1" t="s">
        <v>958</v>
      </c>
      <c r="E1077" s="1" t="s">
        <v>620</v>
      </c>
      <c r="F1077" s="1" t="s">
        <v>1516</v>
      </c>
      <c r="G1077" s="1" t="s">
        <v>957</v>
      </c>
      <c r="H1077" s="1" t="s">
        <v>2620</v>
      </c>
      <c r="I1077" s="1" t="s">
        <v>964</v>
      </c>
      <c r="J1077" s="1" t="s">
        <v>16</v>
      </c>
      <c r="K1077" s="2">
        <v>149.820158193</v>
      </c>
      <c r="L1077" s="1" t="s">
        <v>26</v>
      </c>
      <c r="N1077" s="1">
        <v>0</v>
      </c>
      <c r="O1077" s="1">
        <v>78333</v>
      </c>
      <c r="P1077" s="2">
        <v>7.1317360989999995E-2</v>
      </c>
      <c r="Q1077" s="2">
        <v>1.2214176999999999E-4</v>
      </c>
    </row>
    <row r="1078" spans="1:17" x14ac:dyDescent="0.25">
      <c r="A1078" s="1">
        <v>24332</v>
      </c>
      <c r="B1078" s="1" t="s">
        <v>618</v>
      </c>
      <c r="C1078" s="1" t="s">
        <v>2625</v>
      </c>
      <c r="D1078" s="1" t="s">
        <v>958</v>
      </c>
      <c r="E1078" s="1" t="s">
        <v>620</v>
      </c>
      <c r="F1078" s="1" t="s">
        <v>2626</v>
      </c>
      <c r="G1078" s="1" t="s">
        <v>957</v>
      </c>
      <c r="H1078" s="1" t="s">
        <v>2620</v>
      </c>
      <c r="I1078" s="1" t="s">
        <v>964</v>
      </c>
      <c r="J1078" s="1" t="s">
        <v>16</v>
      </c>
      <c r="K1078" s="2">
        <v>654.36589315699996</v>
      </c>
      <c r="L1078" s="1" t="s">
        <v>26</v>
      </c>
      <c r="N1078" s="1">
        <v>0</v>
      </c>
      <c r="O1078" s="1">
        <v>78334</v>
      </c>
      <c r="P1078" s="2">
        <v>0.13701985080000001</v>
      </c>
      <c r="Q1078" s="2">
        <v>5.3348193000000001E-4</v>
      </c>
    </row>
    <row r="1079" spans="1:17" x14ac:dyDescent="0.25">
      <c r="A1079" s="1">
        <v>24333</v>
      </c>
      <c r="B1079" s="1" t="s">
        <v>618</v>
      </c>
      <c r="C1079" s="1" t="s">
        <v>2627</v>
      </c>
      <c r="D1079" s="1" t="s">
        <v>958</v>
      </c>
      <c r="E1079" s="1" t="s">
        <v>620</v>
      </c>
      <c r="F1079" s="1" t="s">
        <v>1244</v>
      </c>
      <c r="G1079" s="1" t="s">
        <v>957</v>
      </c>
      <c r="H1079" s="1" t="s">
        <v>2620</v>
      </c>
      <c r="I1079" s="1" t="s">
        <v>964</v>
      </c>
      <c r="J1079" s="1" t="s">
        <v>16</v>
      </c>
      <c r="K1079" s="2">
        <v>287.27827048500001</v>
      </c>
      <c r="L1079" s="1" t="s">
        <v>26</v>
      </c>
      <c r="N1079" s="1">
        <v>0</v>
      </c>
      <c r="O1079" s="1">
        <v>78335</v>
      </c>
      <c r="P1079" s="2">
        <v>8.3178934610000005E-2</v>
      </c>
      <c r="Q1079" s="2">
        <v>2.3420331E-4</v>
      </c>
    </row>
    <row r="1080" spans="1:17" x14ac:dyDescent="0.25">
      <c r="A1080" s="1">
        <v>24334</v>
      </c>
      <c r="B1080" s="1" t="s">
        <v>618</v>
      </c>
      <c r="C1080" s="1" t="s">
        <v>2628</v>
      </c>
      <c r="D1080" s="1" t="s">
        <v>958</v>
      </c>
      <c r="E1080" s="1" t="s">
        <v>620</v>
      </c>
      <c r="F1080" s="1" t="s">
        <v>2629</v>
      </c>
      <c r="G1080" s="1" t="s">
        <v>957</v>
      </c>
      <c r="H1080" s="1" t="s">
        <v>2620</v>
      </c>
      <c r="I1080" s="1" t="s">
        <v>964</v>
      </c>
      <c r="J1080" s="1" t="s">
        <v>16</v>
      </c>
      <c r="K1080" s="2">
        <v>1058.5044524899999</v>
      </c>
      <c r="L1080" s="1" t="s">
        <v>26</v>
      </c>
      <c r="N1080" s="1">
        <v>0</v>
      </c>
      <c r="O1080" s="1">
        <v>78336</v>
      </c>
      <c r="P1080" s="2">
        <v>0.19773733255000001</v>
      </c>
      <c r="Q1080" s="2">
        <v>8.6294675999999996E-4</v>
      </c>
    </row>
    <row r="1081" spans="1:17" x14ac:dyDescent="0.25">
      <c r="A1081" s="1">
        <v>24335</v>
      </c>
      <c r="B1081" s="1" t="s">
        <v>618</v>
      </c>
      <c r="C1081" s="1" t="s">
        <v>2630</v>
      </c>
      <c r="D1081" s="1" t="s">
        <v>958</v>
      </c>
      <c r="E1081" s="1" t="s">
        <v>620</v>
      </c>
      <c r="F1081" s="1" t="s">
        <v>2631</v>
      </c>
      <c r="G1081" s="1" t="s">
        <v>957</v>
      </c>
      <c r="H1081" s="1" t="s">
        <v>2620</v>
      </c>
      <c r="I1081" s="1" t="s">
        <v>964</v>
      </c>
      <c r="J1081" s="1" t="s">
        <v>16</v>
      </c>
      <c r="K1081" s="2">
        <v>939.70450854299997</v>
      </c>
      <c r="L1081" s="1" t="s">
        <v>26</v>
      </c>
      <c r="N1081" s="1">
        <v>0</v>
      </c>
      <c r="O1081" s="1">
        <v>78337</v>
      </c>
      <c r="P1081" s="2">
        <v>0.13950176831</v>
      </c>
      <c r="Q1081" s="2">
        <v>7.6612228999999997E-4</v>
      </c>
    </row>
    <row r="1082" spans="1:17" x14ac:dyDescent="0.25">
      <c r="A1082" s="1">
        <v>24336</v>
      </c>
      <c r="B1082" s="1" t="s">
        <v>618</v>
      </c>
      <c r="C1082" s="1" t="s">
        <v>2632</v>
      </c>
      <c r="D1082" s="1" t="s">
        <v>958</v>
      </c>
      <c r="E1082" s="1" t="s">
        <v>620</v>
      </c>
      <c r="F1082" s="1" t="s">
        <v>2633</v>
      </c>
      <c r="G1082" s="1" t="s">
        <v>957</v>
      </c>
      <c r="H1082" s="1" t="s">
        <v>2620</v>
      </c>
      <c r="I1082" s="1" t="s">
        <v>964</v>
      </c>
      <c r="J1082" s="1" t="s">
        <v>16</v>
      </c>
      <c r="K1082" s="2">
        <v>1162.9070686499999</v>
      </c>
      <c r="L1082" s="1" t="s">
        <v>26</v>
      </c>
      <c r="N1082" s="1">
        <v>0</v>
      </c>
      <c r="O1082" s="1">
        <v>78338</v>
      </c>
      <c r="P1082" s="2">
        <v>0.19008462301000001</v>
      </c>
      <c r="Q1082" s="2">
        <v>9.4811299000000003E-4</v>
      </c>
    </row>
    <row r="1083" spans="1:17" x14ac:dyDescent="0.25">
      <c r="A1083" s="1">
        <v>24337</v>
      </c>
      <c r="B1083" s="1" t="s">
        <v>618</v>
      </c>
      <c r="C1083" s="1" t="s">
        <v>2634</v>
      </c>
      <c r="D1083" s="1" t="s">
        <v>958</v>
      </c>
      <c r="E1083" s="1" t="s">
        <v>620</v>
      </c>
      <c r="F1083" s="1" t="s">
        <v>199</v>
      </c>
      <c r="G1083" s="1" t="s">
        <v>957</v>
      </c>
      <c r="H1083" s="1" t="s">
        <v>2620</v>
      </c>
      <c r="I1083" s="1" t="s">
        <v>964</v>
      </c>
      <c r="J1083" s="1" t="s">
        <v>16</v>
      </c>
      <c r="K1083" s="2">
        <v>130.06835914499999</v>
      </c>
      <c r="L1083" s="1" t="s">
        <v>26</v>
      </c>
      <c r="N1083" s="1">
        <v>0</v>
      </c>
      <c r="O1083" s="1">
        <v>78339</v>
      </c>
      <c r="P1083" s="2">
        <v>4.5087934009999997E-2</v>
      </c>
      <c r="Q1083" s="2">
        <v>1.0604579000000001E-4</v>
      </c>
    </row>
    <row r="1084" spans="1:17" x14ac:dyDescent="0.25">
      <c r="A1084" s="1">
        <v>24338</v>
      </c>
      <c r="B1084" s="1" t="s">
        <v>618</v>
      </c>
      <c r="C1084" s="1" t="s">
        <v>2635</v>
      </c>
      <c r="D1084" s="1" t="s">
        <v>958</v>
      </c>
      <c r="E1084" s="1" t="s">
        <v>620</v>
      </c>
      <c r="F1084" s="1" t="s">
        <v>2636</v>
      </c>
      <c r="G1084" s="1" t="s">
        <v>957</v>
      </c>
      <c r="H1084" s="1" t="s">
        <v>2620</v>
      </c>
      <c r="I1084" s="1" t="s">
        <v>964</v>
      </c>
      <c r="J1084" s="1" t="s">
        <v>16</v>
      </c>
      <c r="K1084" s="2">
        <v>732.04584237100005</v>
      </c>
      <c r="L1084" s="1" t="s">
        <v>26</v>
      </c>
      <c r="N1084" s="1">
        <v>0</v>
      </c>
      <c r="O1084" s="1">
        <v>78340</v>
      </c>
      <c r="P1084" s="2">
        <v>0.13691680349999999</v>
      </c>
      <c r="Q1084" s="2">
        <v>5.9684821E-4</v>
      </c>
    </row>
    <row r="1085" spans="1:17" x14ac:dyDescent="0.25">
      <c r="A1085" s="1">
        <v>24339</v>
      </c>
      <c r="B1085" s="1" t="s">
        <v>618</v>
      </c>
      <c r="C1085" s="1" t="s">
        <v>2637</v>
      </c>
      <c r="D1085" s="1" t="s">
        <v>958</v>
      </c>
      <c r="E1085" s="1" t="s">
        <v>620</v>
      </c>
      <c r="F1085" s="1" t="s">
        <v>2638</v>
      </c>
      <c r="G1085" s="1" t="s">
        <v>957</v>
      </c>
      <c r="H1085" s="1" t="s">
        <v>2620</v>
      </c>
      <c r="I1085" s="1" t="s">
        <v>964</v>
      </c>
      <c r="J1085" s="1" t="s">
        <v>16</v>
      </c>
      <c r="K1085" s="2">
        <v>654.62444459999995</v>
      </c>
      <c r="L1085" s="1" t="s">
        <v>26</v>
      </c>
      <c r="N1085" s="1">
        <v>0</v>
      </c>
      <c r="O1085" s="1">
        <v>78341</v>
      </c>
      <c r="P1085" s="2">
        <v>0.14322528365000001</v>
      </c>
      <c r="Q1085" s="2">
        <v>5.3373091999999996E-4</v>
      </c>
    </row>
    <row r="1086" spans="1:17" x14ac:dyDescent="0.25">
      <c r="A1086" s="1">
        <v>24340</v>
      </c>
      <c r="B1086" s="1" t="s">
        <v>618</v>
      </c>
      <c r="C1086" s="1" t="s">
        <v>2639</v>
      </c>
      <c r="D1086" s="1" t="s">
        <v>958</v>
      </c>
      <c r="E1086" s="1" t="s">
        <v>620</v>
      </c>
      <c r="F1086" s="1" t="s">
        <v>2640</v>
      </c>
      <c r="G1086" s="1" t="s">
        <v>957</v>
      </c>
      <c r="H1086" s="1" t="s">
        <v>2620</v>
      </c>
      <c r="I1086" s="1" t="s">
        <v>964</v>
      </c>
      <c r="J1086" s="1" t="s">
        <v>16</v>
      </c>
      <c r="K1086" s="2">
        <v>239.689158341</v>
      </c>
      <c r="L1086" s="1" t="s">
        <v>26</v>
      </c>
      <c r="N1086" s="1">
        <v>0</v>
      </c>
      <c r="O1086" s="1">
        <v>78342</v>
      </c>
      <c r="P1086" s="2">
        <v>6.2866562720000005E-2</v>
      </c>
      <c r="Q1086" s="2">
        <v>1.9542499999999999E-4</v>
      </c>
    </row>
    <row r="1087" spans="1:17" x14ac:dyDescent="0.25">
      <c r="A1087" s="1">
        <v>24341</v>
      </c>
      <c r="B1087" s="1" t="s">
        <v>618</v>
      </c>
      <c r="C1087" s="1" t="s">
        <v>2641</v>
      </c>
      <c r="D1087" s="1" t="s">
        <v>958</v>
      </c>
      <c r="E1087" s="1" t="s">
        <v>620</v>
      </c>
      <c r="F1087" s="1" t="s">
        <v>2642</v>
      </c>
      <c r="G1087" s="1" t="s">
        <v>957</v>
      </c>
      <c r="H1087" s="1" t="s">
        <v>2620</v>
      </c>
      <c r="I1087" s="1" t="s">
        <v>964</v>
      </c>
      <c r="J1087" s="1" t="s">
        <v>16</v>
      </c>
      <c r="K1087" s="2">
        <v>1982.1048100099999</v>
      </c>
      <c r="L1087" s="1" t="s">
        <v>26</v>
      </c>
      <c r="N1087" s="1">
        <v>0</v>
      </c>
      <c r="O1087" s="1">
        <v>78343</v>
      </c>
      <c r="P1087" s="2">
        <v>0.21607732274999999</v>
      </c>
      <c r="Q1087" s="2">
        <v>1.6160756199999999E-3</v>
      </c>
    </row>
    <row r="1088" spans="1:17" x14ac:dyDescent="0.25">
      <c r="A1088" s="1">
        <v>24342</v>
      </c>
      <c r="B1088" s="1" t="s">
        <v>618</v>
      </c>
      <c r="C1088" s="1" t="s">
        <v>2643</v>
      </c>
      <c r="D1088" s="1" t="s">
        <v>958</v>
      </c>
      <c r="E1088" s="1" t="s">
        <v>620</v>
      </c>
      <c r="F1088" s="1" t="s">
        <v>2644</v>
      </c>
      <c r="G1088" s="1" t="s">
        <v>957</v>
      </c>
      <c r="H1088" s="1" t="s">
        <v>2620</v>
      </c>
      <c r="I1088" s="1" t="s">
        <v>964</v>
      </c>
      <c r="J1088" s="1" t="s">
        <v>16</v>
      </c>
      <c r="K1088" s="2">
        <v>951.67225312400001</v>
      </c>
      <c r="L1088" s="1" t="s">
        <v>26</v>
      </c>
      <c r="N1088" s="1">
        <v>0</v>
      </c>
      <c r="O1088" s="1">
        <v>78344</v>
      </c>
      <c r="P1088" s="2">
        <v>0.24725380383000001</v>
      </c>
      <c r="Q1088" s="2">
        <v>7.7590343E-4</v>
      </c>
    </row>
    <row r="1089" spans="1:17" x14ac:dyDescent="0.25">
      <c r="A1089" s="1">
        <v>24343</v>
      </c>
      <c r="B1089" s="1" t="s">
        <v>618</v>
      </c>
      <c r="C1089" s="1" t="s">
        <v>2645</v>
      </c>
      <c r="D1089" s="1" t="s">
        <v>958</v>
      </c>
      <c r="E1089" s="1" t="s">
        <v>620</v>
      </c>
      <c r="F1089" s="1" t="s">
        <v>2646</v>
      </c>
      <c r="G1089" s="1" t="s">
        <v>957</v>
      </c>
      <c r="H1089" s="1" t="s">
        <v>2620</v>
      </c>
      <c r="I1089" s="1" t="s">
        <v>964</v>
      </c>
      <c r="J1089" s="1" t="s">
        <v>16</v>
      </c>
      <c r="K1089" s="2">
        <v>335.41783475300002</v>
      </c>
      <c r="L1089" s="1" t="s">
        <v>26</v>
      </c>
      <c r="N1089" s="1">
        <v>0</v>
      </c>
      <c r="O1089" s="1">
        <v>78345</v>
      </c>
      <c r="P1089" s="2">
        <v>8.2518835299999996E-2</v>
      </c>
      <c r="Q1089" s="2">
        <v>2.7348324E-4</v>
      </c>
    </row>
    <row r="1090" spans="1:17" x14ac:dyDescent="0.25">
      <c r="A1090" s="1">
        <v>24344</v>
      </c>
      <c r="B1090" s="1" t="s">
        <v>618</v>
      </c>
      <c r="C1090" s="1" t="s">
        <v>2647</v>
      </c>
      <c r="D1090" s="1" t="s">
        <v>958</v>
      </c>
      <c r="E1090" s="1" t="s">
        <v>620</v>
      </c>
      <c r="F1090" s="1" t="s">
        <v>2208</v>
      </c>
      <c r="G1090" s="1" t="s">
        <v>957</v>
      </c>
      <c r="H1090" s="1" t="s">
        <v>2620</v>
      </c>
      <c r="I1090" s="1" t="s">
        <v>964</v>
      </c>
      <c r="J1090" s="1" t="s">
        <v>16</v>
      </c>
      <c r="K1090" s="2">
        <v>284.95067061899999</v>
      </c>
      <c r="L1090" s="1" t="s">
        <v>26</v>
      </c>
      <c r="N1090" s="1">
        <v>0</v>
      </c>
      <c r="O1090" s="1">
        <v>78346</v>
      </c>
      <c r="P1090" s="2">
        <v>8.5818183640000004E-2</v>
      </c>
      <c r="Q1090" s="2">
        <v>2.3233725E-4</v>
      </c>
    </row>
    <row r="1091" spans="1:17" x14ac:dyDescent="0.25">
      <c r="A1091" s="1">
        <v>24345</v>
      </c>
      <c r="B1091" s="1" t="s">
        <v>618</v>
      </c>
      <c r="C1091" s="1" t="s">
        <v>2648</v>
      </c>
      <c r="D1091" s="1" t="s">
        <v>958</v>
      </c>
      <c r="E1091" s="1" t="s">
        <v>620</v>
      </c>
      <c r="F1091" s="1" t="s">
        <v>785</v>
      </c>
      <c r="G1091" s="1" t="s">
        <v>957</v>
      </c>
      <c r="H1091" s="1" t="s">
        <v>2649</v>
      </c>
      <c r="I1091" s="1" t="s">
        <v>964</v>
      </c>
      <c r="J1091" s="1" t="s">
        <v>16</v>
      </c>
      <c r="K1091" s="2">
        <v>2371.1857290299999</v>
      </c>
      <c r="L1091" s="1" t="s">
        <v>26</v>
      </c>
      <c r="N1091" s="1">
        <v>0</v>
      </c>
      <c r="O1091" s="1">
        <v>78347</v>
      </c>
      <c r="P1091" s="2">
        <v>0.30004459218000001</v>
      </c>
      <c r="Q1091" s="2">
        <v>1.9333942900000001E-3</v>
      </c>
    </row>
    <row r="1092" spans="1:17" x14ac:dyDescent="0.25">
      <c r="A1092" s="1">
        <v>24346</v>
      </c>
      <c r="B1092" s="1" t="s">
        <v>618</v>
      </c>
      <c r="C1092" s="1" t="s">
        <v>2650</v>
      </c>
      <c r="D1092" s="1" t="s">
        <v>958</v>
      </c>
      <c r="E1092" s="1" t="s">
        <v>620</v>
      </c>
      <c r="F1092" s="1" t="s">
        <v>2651</v>
      </c>
      <c r="G1092" s="1" t="s">
        <v>957</v>
      </c>
      <c r="H1092" s="1" t="s">
        <v>2649</v>
      </c>
      <c r="I1092" s="1" t="s">
        <v>964</v>
      </c>
      <c r="J1092" s="1" t="s">
        <v>16</v>
      </c>
      <c r="K1092" s="2">
        <v>310.02737565299998</v>
      </c>
      <c r="L1092" s="1" t="s">
        <v>26</v>
      </c>
      <c r="N1092" s="1">
        <v>0</v>
      </c>
      <c r="O1092" s="1">
        <v>78348</v>
      </c>
      <c r="P1092" s="2">
        <v>7.6774474709999999E-2</v>
      </c>
      <c r="Q1092" s="2">
        <v>2.5278741000000002E-4</v>
      </c>
    </row>
    <row r="1093" spans="1:17" x14ac:dyDescent="0.25">
      <c r="A1093" s="1">
        <v>24347</v>
      </c>
      <c r="B1093" s="1" t="s">
        <v>618</v>
      </c>
      <c r="C1093" s="1" t="s">
        <v>2652</v>
      </c>
      <c r="D1093" s="1" t="s">
        <v>958</v>
      </c>
      <c r="E1093" s="1" t="s">
        <v>620</v>
      </c>
      <c r="F1093" s="1" t="s">
        <v>2653</v>
      </c>
      <c r="G1093" s="1" t="s">
        <v>957</v>
      </c>
      <c r="H1093" s="1" t="s">
        <v>2620</v>
      </c>
      <c r="I1093" s="1" t="s">
        <v>964</v>
      </c>
      <c r="J1093" s="1" t="s">
        <v>16</v>
      </c>
      <c r="K1093" s="2">
        <v>158.35288870799999</v>
      </c>
      <c r="L1093" s="1" t="s">
        <v>26</v>
      </c>
      <c r="N1093" s="1">
        <v>0</v>
      </c>
      <c r="O1093" s="1">
        <v>78349</v>
      </c>
      <c r="P1093" s="2">
        <v>4.8585006710000003E-2</v>
      </c>
      <c r="Q1093" s="2">
        <v>1.2911775999999999E-4</v>
      </c>
    </row>
    <row r="1094" spans="1:17" x14ac:dyDescent="0.25">
      <c r="A1094" s="1">
        <v>24348</v>
      </c>
      <c r="B1094" s="1" t="s">
        <v>618</v>
      </c>
      <c r="C1094" s="1" t="s">
        <v>2654</v>
      </c>
      <c r="D1094" s="1" t="s">
        <v>958</v>
      </c>
      <c r="E1094" s="1" t="s">
        <v>620</v>
      </c>
      <c r="F1094" s="1" t="s">
        <v>2655</v>
      </c>
      <c r="G1094" s="1" t="s">
        <v>957</v>
      </c>
      <c r="H1094" s="1" t="s">
        <v>2649</v>
      </c>
      <c r="I1094" s="1" t="s">
        <v>919</v>
      </c>
      <c r="J1094" s="1" t="s">
        <v>16</v>
      </c>
      <c r="K1094" s="2">
        <v>214.340923559</v>
      </c>
      <c r="L1094" s="1" t="s">
        <v>26</v>
      </c>
      <c r="M1094" s="1" t="s">
        <v>941</v>
      </c>
      <c r="N1094" s="1">
        <v>0</v>
      </c>
      <c r="O1094" s="1">
        <v>78350</v>
      </c>
      <c r="P1094" s="2">
        <v>0.11606488738</v>
      </c>
      <c r="Q1094" s="2">
        <v>1.7477158000000001E-4</v>
      </c>
    </row>
    <row r="1095" spans="1:17" x14ac:dyDescent="0.25">
      <c r="A1095" s="1">
        <v>24349</v>
      </c>
      <c r="B1095" s="1" t="s">
        <v>618</v>
      </c>
      <c r="C1095" s="1" t="s">
        <v>624</v>
      </c>
      <c r="D1095" s="1" t="s">
        <v>958</v>
      </c>
      <c r="E1095" s="1" t="s">
        <v>620</v>
      </c>
      <c r="F1095" s="1" t="s">
        <v>946</v>
      </c>
      <c r="G1095" s="1" t="s">
        <v>957</v>
      </c>
      <c r="H1095" s="1" t="s">
        <v>2620</v>
      </c>
      <c r="I1095" s="1" t="s">
        <v>964</v>
      </c>
      <c r="J1095" s="1" t="s">
        <v>16</v>
      </c>
      <c r="K1095" s="2">
        <v>193.624246911</v>
      </c>
      <c r="L1095" s="1" t="s">
        <v>26</v>
      </c>
      <c r="N1095" s="1">
        <v>0</v>
      </c>
      <c r="O1095" s="1">
        <v>78351</v>
      </c>
      <c r="P1095" s="2">
        <v>7.4211898479999996E-2</v>
      </c>
      <c r="Q1095" s="2">
        <v>1.5788271000000001E-4</v>
      </c>
    </row>
    <row r="1096" spans="1:17" x14ac:dyDescent="0.25">
      <c r="A1096" s="1">
        <v>24350</v>
      </c>
      <c r="B1096" s="1" t="s">
        <v>618</v>
      </c>
      <c r="C1096" s="1" t="s">
        <v>2656</v>
      </c>
      <c r="D1096" s="1" t="s">
        <v>958</v>
      </c>
      <c r="E1096" s="1" t="s">
        <v>620</v>
      </c>
      <c r="F1096" s="1" t="s">
        <v>978</v>
      </c>
      <c r="G1096" s="1" t="s">
        <v>957</v>
      </c>
      <c r="H1096" s="1" t="s">
        <v>2620</v>
      </c>
      <c r="I1096" s="1" t="s">
        <v>964</v>
      </c>
      <c r="J1096" s="1" t="s">
        <v>16</v>
      </c>
      <c r="K1096" s="2">
        <v>160.64086346900001</v>
      </c>
      <c r="L1096" s="1" t="s">
        <v>26</v>
      </c>
      <c r="N1096" s="1">
        <v>0</v>
      </c>
      <c r="O1096" s="1">
        <v>78352</v>
      </c>
      <c r="P1096" s="2">
        <v>5.429894138E-2</v>
      </c>
      <c r="Q1096" s="2">
        <v>1.3098573E-4</v>
      </c>
    </row>
    <row r="1097" spans="1:17" x14ac:dyDescent="0.25">
      <c r="A1097" s="1">
        <v>24351</v>
      </c>
      <c r="B1097" s="1" t="s">
        <v>618</v>
      </c>
      <c r="C1097" s="1" t="s">
        <v>2657</v>
      </c>
      <c r="D1097" s="1" t="s">
        <v>958</v>
      </c>
      <c r="E1097" s="1" t="s">
        <v>620</v>
      </c>
      <c r="F1097" s="1" t="s">
        <v>2658</v>
      </c>
      <c r="G1097" s="1" t="s">
        <v>957</v>
      </c>
      <c r="H1097" s="1" t="s">
        <v>2620</v>
      </c>
      <c r="I1097" s="1" t="s">
        <v>964</v>
      </c>
      <c r="J1097" s="1" t="s">
        <v>16</v>
      </c>
      <c r="K1097" s="2">
        <v>394.06566876699998</v>
      </c>
      <c r="L1097" s="1" t="s">
        <v>26</v>
      </c>
      <c r="N1097" s="1">
        <v>0</v>
      </c>
      <c r="O1097" s="1">
        <v>78353</v>
      </c>
      <c r="P1097" s="2">
        <v>8.3715766580000003E-2</v>
      </c>
      <c r="Q1097" s="2">
        <v>3.2131944000000001E-4</v>
      </c>
    </row>
    <row r="1098" spans="1:17" x14ac:dyDescent="0.25">
      <c r="A1098" s="1">
        <v>24352</v>
      </c>
      <c r="B1098" s="1" t="s">
        <v>618</v>
      </c>
      <c r="C1098" s="1" t="s">
        <v>2659</v>
      </c>
      <c r="D1098" s="1" t="s">
        <v>958</v>
      </c>
      <c r="E1098" s="1" t="s">
        <v>620</v>
      </c>
      <c r="F1098" s="1" t="s">
        <v>1290</v>
      </c>
      <c r="G1098" s="1" t="s">
        <v>957</v>
      </c>
      <c r="H1098" s="1" t="s">
        <v>2620</v>
      </c>
      <c r="I1098" s="1" t="s">
        <v>964</v>
      </c>
      <c r="J1098" s="1" t="s">
        <v>16</v>
      </c>
      <c r="K1098" s="2">
        <v>329.69279113699997</v>
      </c>
      <c r="L1098" s="1" t="s">
        <v>26</v>
      </c>
      <c r="N1098" s="1">
        <v>0</v>
      </c>
      <c r="O1098" s="1">
        <v>78354</v>
      </c>
      <c r="P1098" s="2">
        <v>8.4907236329999997E-2</v>
      </c>
      <c r="Q1098" s="2">
        <v>2.6883231E-4</v>
      </c>
    </row>
    <row r="1099" spans="1:17" x14ac:dyDescent="0.25">
      <c r="A1099" s="1">
        <v>24353</v>
      </c>
      <c r="B1099" s="1" t="s">
        <v>618</v>
      </c>
      <c r="C1099" s="1" t="s">
        <v>2660</v>
      </c>
      <c r="D1099" s="1" t="s">
        <v>958</v>
      </c>
      <c r="E1099" s="1" t="s">
        <v>620</v>
      </c>
      <c r="F1099" s="1" t="s">
        <v>2661</v>
      </c>
      <c r="G1099" s="1" t="s">
        <v>957</v>
      </c>
      <c r="H1099" s="1" t="s">
        <v>2620</v>
      </c>
      <c r="I1099" s="1" t="s">
        <v>964</v>
      </c>
      <c r="J1099" s="1" t="s">
        <v>16</v>
      </c>
      <c r="K1099" s="2">
        <v>1205.6053464900001</v>
      </c>
      <c r="L1099" s="1" t="s">
        <v>26</v>
      </c>
      <c r="N1099" s="1">
        <v>0</v>
      </c>
      <c r="O1099" s="1">
        <v>78355</v>
      </c>
      <c r="P1099" s="2">
        <v>0.17769230800999999</v>
      </c>
      <c r="Q1099" s="2">
        <v>9.8308122999999996E-4</v>
      </c>
    </row>
    <row r="1100" spans="1:17" x14ac:dyDescent="0.25">
      <c r="A1100" s="1">
        <v>24354</v>
      </c>
      <c r="B1100" s="1" t="s">
        <v>618</v>
      </c>
      <c r="C1100" s="1" t="s">
        <v>2662</v>
      </c>
      <c r="D1100" s="1" t="s">
        <v>958</v>
      </c>
      <c r="E1100" s="1" t="s">
        <v>620</v>
      </c>
      <c r="F1100" s="1" t="s">
        <v>2342</v>
      </c>
      <c r="G1100" s="1" t="s">
        <v>957</v>
      </c>
      <c r="H1100" s="1" t="s">
        <v>2620</v>
      </c>
      <c r="I1100" s="1" t="s">
        <v>964</v>
      </c>
      <c r="J1100" s="1" t="s">
        <v>16</v>
      </c>
      <c r="K1100" s="2">
        <v>241.495376548</v>
      </c>
      <c r="L1100" s="1" t="s">
        <v>26</v>
      </c>
      <c r="M1100" s="1" t="s">
        <v>941</v>
      </c>
      <c r="N1100" s="1">
        <v>0</v>
      </c>
      <c r="O1100" s="1">
        <v>78356</v>
      </c>
      <c r="P1100" s="2">
        <v>7.2530928829999994E-2</v>
      </c>
      <c r="Q1100" s="2">
        <v>1.9640126000000001E-4</v>
      </c>
    </row>
    <row r="1101" spans="1:17" x14ac:dyDescent="0.25">
      <c r="A1101" s="1">
        <v>24355</v>
      </c>
      <c r="B1101" s="1" t="s">
        <v>618</v>
      </c>
      <c r="C1101" s="1" t="s">
        <v>2663</v>
      </c>
      <c r="D1101" s="1" t="s">
        <v>958</v>
      </c>
      <c r="E1101" s="1" t="s">
        <v>620</v>
      </c>
      <c r="F1101" s="1" t="s">
        <v>2664</v>
      </c>
      <c r="G1101" s="1" t="s">
        <v>957</v>
      </c>
      <c r="H1101" s="1" t="s">
        <v>2620</v>
      </c>
      <c r="I1101" s="1" t="s">
        <v>964</v>
      </c>
      <c r="J1101" s="1" t="s">
        <v>16</v>
      </c>
      <c r="K1101" s="2">
        <v>709.88453807300004</v>
      </c>
      <c r="L1101" s="1" t="s">
        <v>26</v>
      </c>
      <c r="M1101" s="1" t="s">
        <v>941</v>
      </c>
      <c r="N1101" s="1">
        <v>0</v>
      </c>
      <c r="O1101" s="1">
        <v>78357</v>
      </c>
      <c r="P1101" s="2">
        <v>0.13910751139999999</v>
      </c>
      <c r="Q1101" s="2">
        <v>5.7938000999999996E-4</v>
      </c>
    </row>
    <row r="1102" spans="1:17" x14ac:dyDescent="0.25">
      <c r="A1102" s="1">
        <v>24356</v>
      </c>
      <c r="B1102" s="1" t="s">
        <v>566</v>
      </c>
      <c r="C1102" s="1" t="s">
        <v>2665</v>
      </c>
      <c r="D1102" s="1" t="s">
        <v>958</v>
      </c>
      <c r="E1102" s="1" t="s">
        <v>2666</v>
      </c>
      <c r="F1102" s="1" t="s">
        <v>2667</v>
      </c>
      <c r="G1102" s="1" t="s">
        <v>917</v>
      </c>
      <c r="H1102" s="1" t="s">
        <v>2668</v>
      </c>
      <c r="I1102" s="1" t="s">
        <v>964</v>
      </c>
      <c r="J1102" s="1" t="s">
        <v>16</v>
      </c>
      <c r="K1102" s="2">
        <v>353.30471376600002</v>
      </c>
      <c r="L1102" s="1" t="s">
        <v>26</v>
      </c>
      <c r="N1102" s="1">
        <v>0</v>
      </c>
      <c r="O1102" s="1">
        <v>78358</v>
      </c>
      <c r="P1102" s="2">
        <v>0.11443668503</v>
      </c>
      <c r="Q1102" s="2">
        <v>2.8769766000000003E-4</v>
      </c>
    </row>
    <row r="1103" spans="1:17" x14ac:dyDescent="0.25">
      <c r="A1103" s="1">
        <v>24357</v>
      </c>
      <c r="B1103" s="1" t="s">
        <v>566</v>
      </c>
      <c r="C1103" s="1" t="s">
        <v>2669</v>
      </c>
      <c r="D1103" s="1" t="s">
        <v>958</v>
      </c>
      <c r="E1103" s="1" t="s">
        <v>2666</v>
      </c>
      <c r="F1103" s="1" t="s">
        <v>2670</v>
      </c>
      <c r="G1103" s="1" t="s">
        <v>917</v>
      </c>
      <c r="H1103" s="1" t="s">
        <v>2668</v>
      </c>
      <c r="I1103" s="1" t="s">
        <v>964</v>
      </c>
      <c r="J1103" s="1" t="s">
        <v>16</v>
      </c>
      <c r="K1103" s="2">
        <v>546.80935004100002</v>
      </c>
      <c r="L1103" s="1" t="s">
        <v>26</v>
      </c>
      <c r="N1103" s="1">
        <v>0</v>
      </c>
      <c r="O1103" s="1">
        <v>78359</v>
      </c>
      <c r="P1103" s="2">
        <v>8.8313520940000001E-2</v>
      </c>
      <c r="Q1103" s="2">
        <v>4.4526034E-4</v>
      </c>
    </row>
    <row r="1104" spans="1:17" x14ac:dyDescent="0.25">
      <c r="A1104" s="1">
        <v>24358</v>
      </c>
      <c r="B1104" s="1" t="s">
        <v>566</v>
      </c>
      <c r="C1104" s="1" t="s">
        <v>2671</v>
      </c>
      <c r="D1104" s="1" t="s">
        <v>958</v>
      </c>
      <c r="E1104" s="1" t="s">
        <v>2666</v>
      </c>
      <c r="F1104" s="1" t="s">
        <v>2672</v>
      </c>
      <c r="G1104" s="1" t="s">
        <v>917</v>
      </c>
      <c r="H1104" s="1" t="s">
        <v>2668</v>
      </c>
      <c r="I1104" s="1" t="s">
        <v>964</v>
      </c>
      <c r="J1104" s="1" t="s">
        <v>16</v>
      </c>
      <c r="K1104" s="2">
        <v>1358.6534955499999</v>
      </c>
      <c r="L1104" s="1" t="s">
        <v>26</v>
      </c>
      <c r="M1104" s="1" t="s">
        <v>941</v>
      </c>
      <c r="N1104" s="1">
        <v>0</v>
      </c>
      <c r="O1104" s="1">
        <v>78360</v>
      </c>
      <c r="P1104" s="2">
        <v>0.17812457271000001</v>
      </c>
      <c r="Q1104" s="2">
        <v>1.1099286E-3</v>
      </c>
    </row>
    <row r="1105" spans="1:17" x14ac:dyDescent="0.25">
      <c r="A1105" s="1">
        <v>24359</v>
      </c>
      <c r="B1105" s="1" t="s">
        <v>566</v>
      </c>
      <c r="C1105" s="1" t="s">
        <v>2673</v>
      </c>
      <c r="D1105" s="1" t="s">
        <v>958</v>
      </c>
      <c r="E1105" s="1" t="s">
        <v>2666</v>
      </c>
      <c r="F1105" s="1" t="s">
        <v>2674</v>
      </c>
      <c r="G1105" s="1" t="s">
        <v>917</v>
      </c>
      <c r="H1105" s="1" t="s">
        <v>2668</v>
      </c>
      <c r="I1105" s="1" t="s">
        <v>964</v>
      </c>
      <c r="J1105" s="1" t="s">
        <v>16</v>
      </c>
      <c r="K1105" s="2">
        <v>1683.02783658</v>
      </c>
      <c r="L1105" s="1" t="s">
        <v>26</v>
      </c>
      <c r="N1105" s="1">
        <v>0</v>
      </c>
      <c r="O1105" s="1">
        <v>78361</v>
      </c>
      <c r="P1105" s="2">
        <v>0.17778442938</v>
      </c>
      <c r="Q1105" s="2">
        <v>1.3705267699999999E-3</v>
      </c>
    </row>
    <row r="1106" spans="1:17" x14ac:dyDescent="0.25">
      <c r="A1106" s="1">
        <v>24360</v>
      </c>
      <c r="B1106" s="1" t="s">
        <v>566</v>
      </c>
      <c r="C1106" s="1" t="s">
        <v>2675</v>
      </c>
      <c r="D1106" s="1" t="s">
        <v>958</v>
      </c>
      <c r="E1106" s="1" t="s">
        <v>2666</v>
      </c>
      <c r="F1106" s="1" t="s">
        <v>2676</v>
      </c>
      <c r="G1106" s="1" t="s">
        <v>917</v>
      </c>
      <c r="H1106" s="1" t="s">
        <v>2668</v>
      </c>
      <c r="I1106" s="1" t="s">
        <v>964</v>
      </c>
      <c r="J1106" s="1" t="s">
        <v>16</v>
      </c>
      <c r="K1106" s="2">
        <v>1722.5744569200001</v>
      </c>
      <c r="L1106" s="1" t="s">
        <v>26</v>
      </c>
      <c r="N1106" s="1">
        <v>0</v>
      </c>
      <c r="O1106" s="1">
        <v>78362</v>
      </c>
      <c r="P1106" s="2">
        <v>0.22188864313000001</v>
      </c>
      <c r="Q1106" s="2">
        <v>1.402688E-3</v>
      </c>
    </row>
    <row r="1107" spans="1:17" x14ac:dyDescent="0.25">
      <c r="A1107" s="1">
        <v>24361</v>
      </c>
      <c r="B1107" s="1" t="s">
        <v>566</v>
      </c>
      <c r="C1107" s="1" t="s">
        <v>2677</v>
      </c>
      <c r="D1107" s="1" t="s">
        <v>958</v>
      </c>
      <c r="E1107" s="1" t="s">
        <v>2666</v>
      </c>
      <c r="F1107" s="1" t="s">
        <v>2678</v>
      </c>
      <c r="G1107" s="1" t="s">
        <v>917</v>
      </c>
      <c r="H1107" s="1" t="s">
        <v>2668</v>
      </c>
      <c r="I1107" s="1" t="s">
        <v>964</v>
      </c>
      <c r="J1107" s="1" t="s">
        <v>16</v>
      </c>
      <c r="K1107" s="2">
        <v>286.58061970699998</v>
      </c>
      <c r="L1107" s="1" t="s">
        <v>26</v>
      </c>
      <c r="N1107" s="1">
        <v>0</v>
      </c>
      <c r="O1107" s="1">
        <v>78363</v>
      </c>
      <c r="P1107" s="2">
        <v>7.8271491260000006E-2</v>
      </c>
      <c r="Q1107" s="2">
        <v>2.3335962E-4</v>
      </c>
    </row>
    <row r="1108" spans="1:17" x14ac:dyDescent="0.25">
      <c r="A1108" s="1">
        <v>24362</v>
      </c>
      <c r="B1108" s="1" t="s">
        <v>566</v>
      </c>
      <c r="C1108" s="1" t="s">
        <v>2679</v>
      </c>
      <c r="D1108" s="1" t="s">
        <v>958</v>
      </c>
      <c r="E1108" s="1" t="s">
        <v>2666</v>
      </c>
      <c r="F1108" s="1" t="s">
        <v>2680</v>
      </c>
      <c r="G1108" s="1" t="s">
        <v>917</v>
      </c>
      <c r="H1108" s="1" t="s">
        <v>2668</v>
      </c>
      <c r="I1108" s="1" t="s">
        <v>964</v>
      </c>
      <c r="J1108" s="1" t="s">
        <v>16</v>
      </c>
      <c r="K1108" s="2">
        <v>569.36165507400005</v>
      </c>
      <c r="L1108" s="1" t="s">
        <v>26</v>
      </c>
      <c r="M1108" s="1" t="s">
        <v>941</v>
      </c>
      <c r="N1108" s="1">
        <v>0</v>
      </c>
      <c r="O1108" s="1">
        <v>78364</v>
      </c>
      <c r="P1108" s="2">
        <v>9.7825581120000005E-2</v>
      </c>
      <c r="Q1108" s="2">
        <v>4.6004461E-4</v>
      </c>
    </row>
    <row r="1109" spans="1:17" x14ac:dyDescent="0.25">
      <c r="A1109" s="1">
        <v>24363</v>
      </c>
      <c r="B1109" s="1" t="s">
        <v>566</v>
      </c>
      <c r="C1109" s="1" t="s">
        <v>2681</v>
      </c>
      <c r="D1109" s="1" t="s">
        <v>958</v>
      </c>
      <c r="E1109" s="1" t="s">
        <v>2666</v>
      </c>
      <c r="F1109" s="1" t="s">
        <v>2081</v>
      </c>
      <c r="G1109" s="1" t="s">
        <v>917</v>
      </c>
      <c r="H1109" s="1" t="s">
        <v>2668</v>
      </c>
      <c r="I1109" s="1" t="s">
        <v>964</v>
      </c>
      <c r="J1109" s="1" t="s">
        <v>16</v>
      </c>
      <c r="K1109" s="2">
        <v>717.58193005099997</v>
      </c>
      <c r="L1109" s="1" t="s">
        <v>26</v>
      </c>
      <c r="N1109" s="1">
        <v>0</v>
      </c>
      <c r="O1109" s="1">
        <v>78365</v>
      </c>
      <c r="P1109" s="2">
        <v>0.10614458759000001</v>
      </c>
      <c r="Q1109" s="2">
        <v>5.8432955000000005E-4</v>
      </c>
    </row>
    <row r="1110" spans="1:17" x14ac:dyDescent="0.25">
      <c r="A1110" s="1">
        <v>24364</v>
      </c>
      <c r="B1110" s="1" t="s">
        <v>566</v>
      </c>
      <c r="C1110" s="1" t="s">
        <v>2682</v>
      </c>
      <c r="D1110" s="1" t="s">
        <v>958</v>
      </c>
      <c r="E1110" s="1" t="s">
        <v>2666</v>
      </c>
      <c r="F1110" s="1" t="s">
        <v>4017</v>
      </c>
      <c r="G1110" s="1" t="s">
        <v>917</v>
      </c>
      <c r="H1110" s="1" t="s">
        <v>2668</v>
      </c>
      <c r="I1110" s="1" t="s">
        <v>964</v>
      </c>
      <c r="J1110" s="1" t="s">
        <v>16</v>
      </c>
      <c r="K1110" s="2">
        <v>1539.7044218399999</v>
      </c>
      <c r="L1110" s="1" t="s">
        <v>26</v>
      </c>
      <c r="M1110" s="1" t="s">
        <v>941</v>
      </c>
      <c r="N1110" s="1">
        <v>0</v>
      </c>
      <c r="O1110" s="1">
        <v>78366</v>
      </c>
      <c r="P1110" s="2">
        <v>0.18760939230000001</v>
      </c>
      <c r="Q1110" s="2">
        <v>1.2536826100000001E-3</v>
      </c>
    </row>
    <row r="1111" spans="1:17" x14ac:dyDescent="0.25">
      <c r="A1111" s="1">
        <v>24365</v>
      </c>
      <c r="B1111" s="1" t="s">
        <v>566</v>
      </c>
      <c r="C1111" s="1" t="s">
        <v>2683</v>
      </c>
      <c r="D1111" s="1" t="s">
        <v>958</v>
      </c>
      <c r="E1111" s="1" t="s">
        <v>2666</v>
      </c>
      <c r="F1111" s="1" t="s">
        <v>231</v>
      </c>
      <c r="G1111" s="1" t="s">
        <v>917</v>
      </c>
      <c r="H1111" s="1" t="s">
        <v>2668</v>
      </c>
      <c r="I1111" s="1" t="s">
        <v>964</v>
      </c>
      <c r="J1111" s="1" t="s">
        <v>16</v>
      </c>
      <c r="K1111" s="2">
        <v>458.821558702</v>
      </c>
      <c r="L1111" s="1" t="s">
        <v>26</v>
      </c>
      <c r="N1111" s="1">
        <v>0</v>
      </c>
      <c r="O1111" s="1">
        <v>78367</v>
      </c>
      <c r="P1111" s="2">
        <v>0.10231909354</v>
      </c>
      <c r="Q1111" s="2">
        <v>3.7363492999999999E-4</v>
      </c>
    </row>
    <row r="1112" spans="1:17" x14ac:dyDescent="0.25">
      <c r="A1112" s="1">
        <v>24366</v>
      </c>
      <c r="B1112" s="1" t="s">
        <v>566</v>
      </c>
      <c r="C1112" s="1" t="s">
        <v>2684</v>
      </c>
      <c r="D1112" s="1" t="s">
        <v>958</v>
      </c>
      <c r="E1112" s="1" t="s">
        <v>2666</v>
      </c>
      <c r="F1112" s="1" t="s">
        <v>2685</v>
      </c>
      <c r="G1112" s="1" t="s">
        <v>917</v>
      </c>
      <c r="H1112" s="1" t="s">
        <v>2668</v>
      </c>
      <c r="I1112" s="1" t="s">
        <v>964</v>
      </c>
      <c r="J1112" s="1" t="s">
        <v>16</v>
      </c>
      <c r="K1112" s="2">
        <v>149.971047857</v>
      </c>
      <c r="L1112" s="1" t="s">
        <v>26</v>
      </c>
      <c r="N1112" s="1">
        <v>0</v>
      </c>
      <c r="O1112" s="1">
        <v>78368</v>
      </c>
      <c r="P1112" s="2">
        <v>4.9345761160000001E-2</v>
      </c>
      <c r="Q1112" s="2">
        <v>1.2212468000000001E-4</v>
      </c>
    </row>
    <row r="1113" spans="1:17" x14ac:dyDescent="0.25">
      <c r="A1113" s="1">
        <v>24367</v>
      </c>
      <c r="B1113" s="1" t="s">
        <v>566</v>
      </c>
      <c r="C1113" s="1" t="s">
        <v>2686</v>
      </c>
      <c r="D1113" s="1" t="s">
        <v>958</v>
      </c>
      <c r="E1113" s="1" t="s">
        <v>2666</v>
      </c>
      <c r="F1113" s="1" t="s">
        <v>2687</v>
      </c>
      <c r="G1113" s="1" t="s">
        <v>917</v>
      </c>
      <c r="H1113" s="1" t="s">
        <v>2668</v>
      </c>
      <c r="I1113" s="1" t="s">
        <v>964</v>
      </c>
      <c r="J1113" s="1" t="s">
        <v>16</v>
      </c>
      <c r="K1113" s="2">
        <v>638.61237342000004</v>
      </c>
      <c r="L1113" s="1" t="s">
        <v>26</v>
      </c>
      <c r="N1113" s="1">
        <v>0</v>
      </c>
      <c r="O1113" s="1">
        <v>78369</v>
      </c>
      <c r="P1113" s="2">
        <v>0.13091805479999999</v>
      </c>
      <c r="Q1113" s="2">
        <v>5.2003631000000004E-4</v>
      </c>
    </row>
    <row r="1114" spans="1:17" x14ac:dyDescent="0.25">
      <c r="A1114" s="1">
        <v>24368</v>
      </c>
      <c r="B1114" s="1" t="s">
        <v>566</v>
      </c>
      <c r="C1114" s="1" t="s">
        <v>2688</v>
      </c>
      <c r="D1114" s="1" t="s">
        <v>958</v>
      </c>
      <c r="E1114" s="1" t="s">
        <v>2666</v>
      </c>
      <c r="F1114" s="1" t="s">
        <v>1964</v>
      </c>
      <c r="G1114" s="1" t="s">
        <v>917</v>
      </c>
      <c r="H1114" s="1" t="s">
        <v>2668</v>
      </c>
      <c r="I1114" s="1" t="s">
        <v>964</v>
      </c>
      <c r="J1114" s="1" t="s">
        <v>16</v>
      </c>
      <c r="K1114" s="2">
        <v>1210.6675718700001</v>
      </c>
      <c r="L1114" s="1" t="s">
        <v>26</v>
      </c>
      <c r="N1114" s="1">
        <v>0</v>
      </c>
      <c r="O1114" s="1">
        <v>78370</v>
      </c>
      <c r="P1114" s="2">
        <v>0.17622543040999999</v>
      </c>
      <c r="Q1114" s="2">
        <v>9.8591961999999994E-4</v>
      </c>
    </row>
    <row r="1115" spans="1:17" x14ac:dyDescent="0.25">
      <c r="A1115" s="1">
        <v>24369</v>
      </c>
      <c r="B1115" s="1" t="s">
        <v>566</v>
      </c>
      <c r="C1115" s="1" t="s">
        <v>2689</v>
      </c>
      <c r="D1115" s="1" t="s">
        <v>958</v>
      </c>
      <c r="E1115" s="1" t="s">
        <v>2666</v>
      </c>
      <c r="F1115" s="1" t="s">
        <v>2690</v>
      </c>
      <c r="G1115" s="1" t="s">
        <v>917</v>
      </c>
      <c r="H1115" s="1" t="s">
        <v>2668</v>
      </c>
      <c r="I1115" s="1" t="s">
        <v>964</v>
      </c>
      <c r="J1115" s="1" t="s">
        <v>16</v>
      </c>
      <c r="K1115" s="2">
        <v>212.94478209900001</v>
      </c>
      <c r="L1115" s="1" t="s">
        <v>26</v>
      </c>
      <c r="N1115" s="1">
        <v>0</v>
      </c>
      <c r="O1115" s="1">
        <v>78371</v>
      </c>
      <c r="P1115" s="2">
        <v>5.9241839249999997E-2</v>
      </c>
      <c r="Q1115" s="2">
        <v>1.7340756E-4</v>
      </c>
    </row>
    <row r="1116" spans="1:17" x14ac:dyDescent="0.25">
      <c r="A1116" s="1">
        <v>24370</v>
      </c>
      <c r="B1116" s="1" t="s">
        <v>566</v>
      </c>
      <c r="C1116" s="1" t="s">
        <v>570</v>
      </c>
      <c r="D1116" s="1" t="s">
        <v>958</v>
      </c>
      <c r="E1116" s="1" t="s">
        <v>2666</v>
      </c>
      <c r="F1116" s="1" t="s">
        <v>2691</v>
      </c>
      <c r="G1116" s="1" t="s">
        <v>917</v>
      </c>
      <c r="H1116" s="1" t="s">
        <v>2668</v>
      </c>
      <c r="I1116" s="1" t="s">
        <v>964</v>
      </c>
      <c r="J1116" s="1" t="s">
        <v>16</v>
      </c>
      <c r="K1116" s="2">
        <v>591.15975902900004</v>
      </c>
      <c r="L1116" s="1" t="s">
        <v>26</v>
      </c>
      <c r="N1116" s="1">
        <v>0</v>
      </c>
      <c r="O1116" s="1">
        <v>78372</v>
      </c>
      <c r="P1116" s="2">
        <v>0.10096397667</v>
      </c>
      <c r="Q1116" s="2">
        <v>4.8140877999999998E-4</v>
      </c>
    </row>
    <row r="1117" spans="1:17" x14ac:dyDescent="0.25">
      <c r="A1117" s="1">
        <v>24371</v>
      </c>
      <c r="B1117" s="1" t="s">
        <v>566</v>
      </c>
      <c r="C1117" s="1" t="s">
        <v>2692</v>
      </c>
      <c r="D1117" s="1" t="s">
        <v>958</v>
      </c>
      <c r="E1117" s="1" t="s">
        <v>2666</v>
      </c>
      <c r="F1117" s="1" t="s">
        <v>1345</v>
      </c>
      <c r="G1117" s="1" t="s">
        <v>917</v>
      </c>
      <c r="H1117" s="1" t="s">
        <v>2668</v>
      </c>
      <c r="I1117" s="1" t="s">
        <v>964</v>
      </c>
      <c r="J1117" s="1" t="s">
        <v>16</v>
      </c>
      <c r="K1117" s="2">
        <v>525.11180695600001</v>
      </c>
      <c r="L1117" s="1" t="s">
        <v>26</v>
      </c>
      <c r="N1117" s="1">
        <v>0</v>
      </c>
      <c r="O1117" s="1">
        <v>78373</v>
      </c>
      <c r="P1117" s="2">
        <v>9.6104346630000004E-2</v>
      </c>
      <c r="Q1117" s="2">
        <v>4.2763227000000001E-4</v>
      </c>
    </row>
    <row r="1118" spans="1:17" x14ac:dyDescent="0.25">
      <c r="A1118" s="1">
        <v>24372</v>
      </c>
      <c r="B1118" s="1" t="s">
        <v>566</v>
      </c>
      <c r="C1118" s="1" t="s">
        <v>2693</v>
      </c>
      <c r="D1118" s="1" t="s">
        <v>958</v>
      </c>
      <c r="E1118" s="1" t="s">
        <v>2666</v>
      </c>
      <c r="F1118" s="1" t="s">
        <v>2694</v>
      </c>
      <c r="G1118" s="1" t="s">
        <v>917</v>
      </c>
      <c r="H1118" s="1" t="s">
        <v>2668</v>
      </c>
      <c r="I1118" s="1" t="s">
        <v>964</v>
      </c>
      <c r="J1118" s="1" t="s">
        <v>16</v>
      </c>
      <c r="K1118" s="2">
        <v>594.59705037000003</v>
      </c>
      <c r="L1118" s="1" t="s">
        <v>26</v>
      </c>
      <c r="N1118" s="1">
        <v>0</v>
      </c>
      <c r="O1118" s="1">
        <v>78374</v>
      </c>
      <c r="P1118" s="2">
        <v>9.4785536939999998E-2</v>
      </c>
      <c r="Q1118" s="2">
        <v>4.8419404999999998E-4</v>
      </c>
    </row>
    <row r="1119" spans="1:17" x14ac:dyDescent="0.25">
      <c r="A1119" s="1">
        <v>24373</v>
      </c>
      <c r="B1119" s="1" t="s">
        <v>566</v>
      </c>
      <c r="C1119" s="1" t="s">
        <v>2695</v>
      </c>
      <c r="D1119" s="1" t="s">
        <v>958</v>
      </c>
      <c r="E1119" s="1" t="s">
        <v>2666</v>
      </c>
      <c r="F1119" s="1" t="s">
        <v>2696</v>
      </c>
      <c r="G1119" s="1" t="s">
        <v>917</v>
      </c>
      <c r="H1119" s="1" t="s">
        <v>2668</v>
      </c>
      <c r="I1119" s="1" t="s">
        <v>964</v>
      </c>
      <c r="J1119" s="1" t="s">
        <v>16</v>
      </c>
      <c r="K1119" s="2">
        <v>473.20549295400002</v>
      </c>
      <c r="L1119" s="1" t="s">
        <v>26</v>
      </c>
      <c r="N1119" s="1">
        <v>0</v>
      </c>
      <c r="O1119" s="1">
        <v>78375</v>
      </c>
      <c r="P1119" s="2">
        <v>0.13157427065999999</v>
      </c>
      <c r="Q1119" s="2">
        <v>3.8537009999999998E-4</v>
      </c>
    </row>
    <row r="1120" spans="1:17" x14ac:dyDescent="0.25">
      <c r="A1120" s="1">
        <v>24374</v>
      </c>
      <c r="B1120" s="1" t="s">
        <v>566</v>
      </c>
      <c r="C1120" s="1" t="s">
        <v>2697</v>
      </c>
      <c r="D1120" s="1" t="s">
        <v>958</v>
      </c>
      <c r="E1120" s="1" t="s">
        <v>2666</v>
      </c>
      <c r="F1120" s="1" t="s">
        <v>2698</v>
      </c>
      <c r="G1120" s="1" t="s">
        <v>917</v>
      </c>
      <c r="H1120" s="1" t="s">
        <v>2668</v>
      </c>
      <c r="I1120" s="1" t="s">
        <v>919</v>
      </c>
      <c r="J1120" s="1" t="s">
        <v>16</v>
      </c>
      <c r="K1120" s="2">
        <v>269.94589999700003</v>
      </c>
      <c r="L1120" s="1" t="s">
        <v>26</v>
      </c>
      <c r="N1120" s="1">
        <v>0</v>
      </c>
      <c r="O1120" s="1">
        <v>78376</v>
      </c>
      <c r="P1120" s="2">
        <v>7.3875844290000006E-2</v>
      </c>
      <c r="Q1120" s="2">
        <v>2.1982446999999999E-4</v>
      </c>
    </row>
    <row r="1121" spans="1:17" x14ac:dyDescent="0.25">
      <c r="A1121" s="1">
        <v>24375</v>
      </c>
      <c r="B1121" s="1" t="s">
        <v>566</v>
      </c>
      <c r="C1121" s="1" t="s">
        <v>2699</v>
      </c>
      <c r="D1121" s="1" t="s">
        <v>958</v>
      </c>
      <c r="E1121" s="1" t="s">
        <v>2666</v>
      </c>
      <c r="F1121" s="1" t="s">
        <v>2700</v>
      </c>
      <c r="G1121" s="1" t="s">
        <v>917</v>
      </c>
      <c r="H1121" s="1" t="s">
        <v>2668</v>
      </c>
      <c r="I1121" s="1" t="s">
        <v>964</v>
      </c>
      <c r="J1121" s="1" t="s">
        <v>16</v>
      </c>
      <c r="K1121" s="2">
        <v>217.55600368200001</v>
      </c>
      <c r="L1121" s="1" t="s">
        <v>26</v>
      </c>
      <c r="N1121" s="1">
        <v>0</v>
      </c>
      <c r="O1121" s="1">
        <v>78377</v>
      </c>
      <c r="P1121" s="2">
        <v>5.8818511939999998E-2</v>
      </c>
      <c r="Q1121" s="2">
        <v>1.7717416000000001E-4</v>
      </c>
    </row>
    <row r="1122" spans="1:17" x14ac:dyDescent="0.25">
      <c r="A1122" s="1">
        <v>24376</v>
      </c>
      <c r="B1122" s="1" t="s">
        <v>566</v>
      </c>
      <c r="C1122" s="1" t="s">
        <v>2701</v>
      </c>
      <c r="D1122" s="1" t="s">
        <v>958</v>
      </c>
      <c r="E1122" s="1" t="s">
        <v>2666</v>
      </c>
      <c r="F1122" s="1" t="s">
        <v>2702</v>
      </c>
      <c r="G1122" s="1" t="s">
        <v>917</v>
      </c>
      <c r="H1122" s="1" t="s">
        <v>2668</v>
      </c>
      <c r="I1122" s="1" t="s">
        <v>964</v>
      </c>
      <c r="J1122" s="1" t="s">
        <v>16</v>
      </c>
      <c r="K1122" s="2">
        <v>504.80928662999997</v>
      </c>
      <c r="L1122" s="1" t="s">
        <v>26</v>
      </c>
      <c r="N1122" s="1">
        <v>0</v>
      </c>
      <c r="O1122" s="1">
        <v>78378</v>
      </c>
      <c r="P1122" s="2">
        <v>9.3799634019999995E-2</v>
      </c>
      <c r="Q1122" s="2">
        <v>4.1109201000000001E-4</v>
      </c>
    </row>
    <row r="1123" spans="1:17" x14ac:dyDescent="0.25">
      <c r="A1123" s="1">
        <v>24377</v>
      </c>
      <c r="B1123" s="1" t="s">
        <v>566</v>
      </c>
      <c r="C1123" s="1" t="s">
        <v>2703</v>
      </c>
      <c r="D1123" s="1" t="s">
        <v>958</v>
      </c>
      <c r="E1123" s="1" t="s">
        <v>2666</v>
      </c>
      <c r="F1123" s="1" t="s">
        <v>2704</v>
      </c>
      <c r="G1123" s="1" t="s">
        <v>917</v>
      </c>
      <c r="H1123" s="1" t="s">
        <v>2668</v>
      </c>
      <c r="I1123" s="1" t="s">
        <v>964</v>
      </c>
      <c r="J1123" s="1" t="s">
        <v>16</v>
      </c>
      <c r="K1123" s="2">
        <v>1130.45389894</v>
      </c>
      <c r="L1123" s="1" t="s">
        <v>26</v>
      </c>
      <c r="N1123" s="1">
        <v>0</v>
      </c>
      <c r="O1123" s="1">
        <v>78379</v>
      </c>
      <c r="P1123" s="2">
        <v>0.19248307690999999</v>
      </c>
      <c r="Q1123" s="2">
        <v>9.2059857000000001E-4</v>
      </c>
    </row>
    <row r="1124" spans="1:17" x14ac:dyDescent="0.25">
      <c r="A1124" s="1">
        <v>24378</v>
      </c>
      <c r="B1124" s="1" t="s">
        <v>566</v>
      </c>
      <c r="C1124" s="1" t="s">
        <v>2705</v>
      </c>
      <c r="D1124" s="1" t="s">
        <v>958</v>
      </c>
      <c r="E1124" s="1" t="s">
        <v>2666</v>
      </c>
      <c r="F1124" s="1" t="s">
        <v>1406</v>
      </c>
      <c r="G1124" s="1" t="s">
        <v>917</v>
      </c>
      <c r="H1124" s="1" t="s">
        <v>2668</v>
      </c>
      <c r="I1124" s="1" t="s">
        <v>964</v>
      </c>
      <c r="J1124" s="1" t="s">
        <v>16</v>
      </c>
      <c r="K1124" s="2">
        <v>576.70741874500004</v>
      </c>
      <c r="L1124" s="1" t="s">
        <v>26</v>
      </c>
      <c r="N1124" s="1">
        <v>0</v>
      </c>
      <c r="O1124" s="1">
        <v>78380</v>
      </c>
      <c r="P1124" s="2">
        <v>9.7298034820000004E-2</v>
      </c>
      <c r="Q1124" s="2">
        <v>4.6964263000000002E-4</v>
      </c>
    </row>
    <row r="1125" spans="1:17" x14ac:dyDescent="0.25">
      <c r="A1125" s="1">
        <v>24379</v>
      </c>
      <c r="B1125" s="1" t="s">
        <v>566</v>
      </c>
      <c r="C1125" s="1" t="s">
        <v>2706</v>
      </c>
      <c r="D1125" s="1" t="s">
        <v>958</v>
      </c>
      <c r="E1125" s="1" t="s">
        <v>2666</v>
      </c>
      <c r="F1125" s="1" t="s">
        <v>2707</v>
      </c>
      <c r="G1125" s="1" t="s">
        <v>917</v>
      </c>
      <c r="H1125" s="1" t="s">
        <v>2668</v>
      </c>
      <c r="I1125" s="1" t="s">
        <v>964</v>
      </c>
      <c r="J1125" s="1" t="s">
        <v>16</v>
      </c>
      <c r="K1125" s="2">
        <v>317.00853078400002</v>
      </c>
      <c r="L1125" s="1" t="s">
        <v>26</v>
      </c>
      <c r="N1125" s="1">
        <v>0</v>
      </c>
      <c r="O1125" s="1">
        <v>78381</v>
      </c>
      <c r="P1125" s="2">
        <v>0.11043742142</v>
      </c>
      <c r="Q1125" s="2">
        <v>2.5815305999999998E-4</v>
      </c>
    </row>
    <row r="1126" spans="1:17" x14ac:dyDescent="0.25">
      <c r="A1126" s="1">
        <v>24380</v>
      </c>
      <c r="B1126" s="1" t="s">
        <v>566</v>
      </c>
      <c r="C1126" s="1" t="s">
        <v>615</v>
      </c>
      <c r="D1126" s="1" t="s">
        <v>958</v>
      </c>
      <c r="E1126" s="1" t="s">
        <v>2666</v>
      </c>
      <c r="F1126" s="1" t="s">
        <v>2708</v>
      </c>
      <c r="G1126" s="1" t="s">
        <v>917</v>
      </c>
      <c r="H1126" s="1" t="s">
        <v>2668</v>
      </c>
      <c r="I1126" s="1" t="s">
        <v>964</v>
      </c>
      <c r="J1126" s="1" t="s">
        <v>16</v>
      </c>
      <c r="K1126" s="2">
        <v>939.74634581999999</v>
      </c>
      <c r="L1126" s="1" t="s">
        <v>26</v>
      </c>
      <c r="N1126" s="1">
        <v>0</v>
      </c>
      <c r="O1126" s="1">
        <v>78382</v>
      </c>
      <c r="P1126" s="2">
        <v>0.14959101711</v>
      </c>
      <c r="Q1126" s="2">
        <v>7.6532859000000004E-4</v>
      </c>
    </row>
    <row r="1127" spans="1:17" x14ac:dyDescent="0.25">
      <c r="A1127" s="1">
        <v>24381</v>
      </c>
      <c r="B1127" s="1" t="s">
        <v>566</v>
      </c>
      <c r="C1127" s="1" t="s">
        <v>2709</v>
      </c>
      <c r="D1127" s="1" t="s">
        <v>958</v>
      </c>
      <c r="E1127" s="1" t="s">
        <v>2666</v>
      </c>
      <c r="F1127" s="1" t="s">
        <v>2710</v>
      </c>
      <c r="G1127" s="1" t="s">
        <v>917</v>
      </c>
      <c r="H1127" s="1" t="s">
        <v>2668</v>
      </c>
      <c r="I1127" s="1" t="s">
        <v>919</v>
      </c>
      <c r="J1127" s="1" t="s">
        <v>16</v>
      </c>
      <c r="K1127" s="2">
        <v>1560.5864618400001</v>
      </c>
      <c r="L1127" s="1" t="s">
        <v>26</v>
      </c>
      <c r="N1127" s="1">
        <v>0</v>
      </c>
      <c r="O1127" s="1">
        <v>78383</v>
      </c>
      <c r="P1127" s="2">
        <v>0.21605849596999999</v>
      </c>
      <c r="Q1127" s="2">
        <v>1.27086906E-3</v>
      </c>
    </row>
    <row r="1128" spans="1:17" x14ac:dyDescent="0.25">
      <c r="A1128" s="1">
        <v>24382</v>
      </c>
      <c r="B1128" s="1" t="s">
        <v>566</v>
      </c>
      <c r="C1128" s="1" t="s">
        <v>2711</v>
      </c>
      <c r="D1128" s="1" t="s">
        <v>958</v>
      </c>
      <c r="E1128" s="1" t="s">
        <v>2666</v>
      </c>
      <c r="F1128" s="1" t="s">
        <v>2712</v>
      </c>
      <c r="G1128" s="1" t="s">
        <v>917</v>
      </c>
      <c r="H1128" s="1" t="s">
        <v>2668</v>
      </c>
      <c r="I1128" s="1" t="s">
        <v>964</v>
      </c>
      <c r="J1128" s="1" t="s">
        <v>16</v>
      </c>
      <c r="K1128" s="2">
        <v>1580.64037925</v>
      </c>
      <c r="L1128" s="1" t="s">
        <v>26</v>
      </c>
      <c r="N1128" s="1">
        <v>0</v>
      </c>
      <c r="O1128" s="1">
        <v>78384</v>
      </c>
      <c r="P1128" s="2">
        <v>0.19650531224000001</v>
      </c>
      <c r="Q1128" s="2">
        <v>1.2872608800000001E-3</v>
      </c>
    </row>
    <row r="1129" spans="1:17" x14ac:dyDescent="0.25">
      <c r="A1129" s="1">
        <v>24383</v>
      </c>
      <c r="B1129" s="1" t="s">
        <v>549</v>
      </c>
      <c r="C1129" s="1" t="s">
        <v>2713</v>
      </c>
      <c r="D1129" s="1" t="s">
        <v>958</v>
      </c>
      <c r="E1129" s="1" t="s">
        <v>551</v>
      </c>
      <c r="F1129" s="1" t="s">
        <v>2714</v>
      </c>
      <c r="G1129" s="1" t="s">
        <v>917</v>
      </c>
      <c r="H1129" s="1" t="s">
        <v>918</v>
      </c>
      <c r="I1129" s="1" t="s">
        <v>964</v>
      </c>
      <c r="J1129" s="1" t="s">
        <v>16</v>
      </c>
      <c r="K1129" s="2">
        <v>5400.2188097300004</v>
      </c>
      <c r="L1129" s="1" t="s">
        <v>26</v>
      </c>
      <c r="N1129" s="1">
        <v>0</v>
      </c>
      <c r="O1129" s="1">
        <v>78385</v>
      </c>
      <c r="P1129" s="2">
        <v>0.27859043279000001</v>
      </c>
      <c r="Q1129" s="2">
        <v>4.3942420900000001E-3</v>
      </c>
    </row>
    <row r="1130" spans="1:17" x14ac:dyDescent="0.25">
      <c r="A1130" s="1">
        <v>24384</v>
      </c>
      <c r="B1130" s="1" t="s">
        <v>549</v>
      </c>
      <c r="C1130" s="1" t="s">
        <v>2715</v>
      </c>
      <c r="D1130" s="1" t="s">
        <v>958</v>
      </c>
      <c r="E1130" s="1" t="s">
        <v>551</v>
      </c>
      <c r="F1130" s="1" t="s">
        <v>2716</v>
      </c>
      <c r="G1130" s="1" t="s">
        <v>917</v>
      </c>
      <c r="H1130" s="1" t="s">
        <v>918</v>
      </c>
      <c r="I1130" s="1" t="s">
        <v>964</v>
      </c>
      <c r="J1130" s="1" t="s">
        <v>16</v>
      </c>
      <c r="K1130" s="2">
        <v>1608.11097763</v>
      </c>
      <c r="L1130" s="1" t="s">
        <v>26</v>
      </c>
      <c r="N1130" s="1">
        <v>0</v>
      </c>
      <c r="O1130" s="1">
        <v>78386</v>
      </c>
      <c r="P1130" s="2">
        <v>0.17024311320999999</v>
      </c>
      <c r="Q1130" s="2">
        <v>1.3086142999999999E-3</v>
      </c>
    </row>
    <row r="1131" spans="1:17" x14ac:dyDescent="0.25">
      <c r="A1131" s="1">
        <v>24385</v>
      </c>
      <c r="B1131" s="1" t="s">
        <v>549</v>
      </c>
      <c r="C1131" s="1" t="s">
        <v>2717</v>
      </c>
      <c r="D1131" s="1" t="s">
        <v>958</v>
      </c>
      <c r="E1131" s="1" t="s">
        <v>551</v>
      </c>
      <c r="F1131" s="1" t="s">
        <v>2718</v>
      </c>
      <c r="G1131" s="1" t="s">
        <v>917</v>
      </c>
      <c r="H1131" s="1" t="s">
        <v>918</v>
      </c>
      <c r="I1131" s="1" t="s">
        <v>964</v>
      </c>
      <c r="J1131" s="1" t="s">
        <v>16</v>
      </c>
      <c r="K1131" s="2">
        <v>726.49555255200005</v>
      </c>
      <c r="L1131" s="1" t="s">
        <v>26</v>
      </c>
      <c r="M1131" s="1" t="s">
        <v>941</v>
      </c>
      <c r="N1131" s="1">
        <v>0</v>
      </c>
      <c r="O1131" s="1">
        <v>78387</v>
      </c>
      <c r="P1131" s="2">
        <v>0.13548224785999999</v>
      </c>
      <c r="Q1131" s="2">
        <v>5.9062147000000001E-4</v>
      </c>
    </row>
    <row r="1132" spans="1:17" x14ac:dyDescent="0.25">
      <c r="A1132" s="1">
        <v>24386</v>
      </c>
      <c r="B1132" s="1" t="s">
        <v>549</v>
      </c>
      <c r="C1132" s="1" t="s">
        <v>2719</v>
      </c>
      <c r="D1132" s="1" t="s">
        <v>958</v>
      </c>
      <c r="E1132" s="1" t="s">
        <v>551</v>
      </c>
      <c r="F1132" s="1" t="s">
        <v>3990</v>
      </c>
      <c r="G1132" s="1" t="s">
        <v>917</v>
      </c>
      <c r="H1132" s="1" t="s">
        <v>918</v>
      </c>
      <c r="I1132" s="1" t="s">
        <v>964</v>
      </c>
      <c r="J1132" s="1" t="s">
        <v>16</v>
      </c>
      <c r="K1132" s="2">
        <v>1822.3626914900001</v>
      </c>
      <c r="L1132" s="1" t="s">
        <v>26</v>
      </c>
      <c r="N1132" s="1">
        <v>0</v>
      </c>
      <c r="O1132" s="1">
        <v>78388</v>
      </c>
      <c r="P1132" s="2">
        <v>0.17559870686000001</v>
      </c>
      <c r="Q1132" s="2">
        <v>1.4829660899999999E-3</v>
      </c>
    </row>
    <row r="1133" spans="1:17" x14ac:dyDescent="0.25">
      <c r="A1133" s="1">
        <v>24387</v>
      </c>
      <c r="B1133" s="1" t="s">
        <v>549</v>
      </c>
      <c r="C1133" s="1" t="s">
        <v>2720</v>
      </c>
      <c r="D1133" s="1" t="s">
        <v>958</v>
      </c>
      <c r="E1133" s="1" t="s">
        <v>551</v>
      </c>
      <c r="F1133" s="1" t="s">
        <v>2721</v>
      </c>
      <c r="G1133" s="1" t="s">
        <v>917</v>
      </c>
      <c r="H1133" s="1" t="s">
        <v>918</v>
      </c>
      <c r="I1133" s="1" t="s">
        <v>964</v>
      </c>
      <c r="J1133" s="1" t="s">
        <v>16</v>
      </c>
      <c r="K1133" s="2">
        <v>768.94293025699994</v>
      </c>
      <c r="L1133" s="1" t="s">
        <v>26</v>
      </c>
      <c r="M1133" s="1" t="s">
        <v>941</v>
      </c>
      <c r="N1133" s="1">
        <v>0</v>
      </c>
      <c r="O1133" s="1">
        <v>78389</v>
      </c>
      <c r="P1133" s="2">
        <v>0.12359727158</v>
      </c>
      <c r="Q1133" s="2">
        <v>6.2568229000000005E-4</v>
      </c>
    </row>
    <row r="1134" spans="1:17" x14ac:dyDescent="0.25">
      <c r="A1134" s="1">
        <v>24388</v>
      </c>
      <c r="B1134" s="1" t="s">
        <v>549</v>
      </c>
      <c r="C1134" s="1" t="s">
        <v>2722</v>
      </c>
      <c r="D1134" s="1" t="s">
        <v>958</v>
      </c>
      <c r="E1134" s="1" t="s">
        <v>551</v>
      </c>
      <c r="F1134" s="1" t="s">
        <v>2723</v>
      </c>
      <c r="G1134" s="1" t="s">
        <v>917</v>
      </c>
      <c r="H1134" s="1" t="s">
        <v>918</v>
      </c>
      <c r="I1134" s="1" t="s">
        <v>964</v>
      </c>
      <c r="J1134" s="1" t="s">
        <v>16</v>
      </c>
      <c r="K1134" s="2">
        <v>503.218147934</v>
      </c>
      <c r="L1134" s="1" t="s">
        <v>26</v>
      </c>
      <c r="N1134" s="1">
        <v>0</v>
      </c>
      <c r="O1134" s="1">
        <v>78390</v>
      </c>
      <c r="P1134" s="2">
        <v>9.6490327060000006E-2</v>
      </c>
      <c r="Q1134" s="2">
        <v>4.0949478000000002E-4</v>
      </c>
    </row>
    <row r="1135" spans="1:17" x14ac:dyDescent="0.25">
      <c r="A1135" s="1">
        <v>24389</v>
      </c>
      <c r="B1135" s="1" t="s">
        <v>549</v>
      </c>
      <c r="C1135" s="1" t="s">
        <v>556</v>
      </c>
      <c r="D1135" s="1" t="s">
        <v>958</v>
      </c>
      <c r="E1135" s="1" t="s">
        <v>551</v>
      </c>
      <c r="F1135" s="1" t="s">
        <v>923</v>
      </c>
      <c r="G1135" s="1" t="s">
        <v>917</v>
      </c>
      <c r="H1135" s="1" t="s">
        <v>918</v>
      </c>
      <c r="I1135" s="1" t="s">
        <v>964</v>
      </c>
      <c r="J1135" s="1" t="s">
        <v>16</v>
      </c>
      <c r="K1135" s="2">
        <v>3069.8046698399999</v>
      </c>
      <c r="L1135" s="1" t="s">
        <v>26</v>
      </c>
      <c r="N1135" s="1">
        <v>0</v>
      </c>
      <c r="O1135" s="1">
        <v>78391</v>
      </c>
      <c r="P1135" s="2">
        <v>0.24366317904000001</v>
      </c>
      <c r="Q1135" s="2">
        <v>2.4979311499999999E-3</v>
      </c>
    </row>
    <row r="1136" spans="1:17" x14ac:dyDescent="0.25">
      <c r="A1136" s="1">
        <v>24390</v>
      </c>
      <c r="B1136" s="1" t="s">
        <v>549</v>
      </c>
      <c r="C1136" s="1" t="s">
        <v>2724</v>
      </c>
      <c r="D1136" s="1" t="s">
        <v>958</v>
      </c>
      <c r="E1136" s="1" t="s">
        <v>551</v>
      </c>
      <c r="F1136" s="1" t="s">
        <v>2725</v>
      </c>
      <c r="G1136" s="1" t="s">
        <v>917</v>
      </c>
      <c r="H1136" s="1" t="s">
        <v>918</v>
      </c>
      <c r="I1136" s="1" t="s">
        <v>964</v>
      </c>
      <c r="J1136" s="1" t="s">
        <v>16</v>
      </c>
      <c r="K1136" s="2">
        <v>1318.4404446999999</v>
      </c>
      <c r="L1136" s="1" t="s">
        <v>26</v>
      </c>
      <c r="M1136" s="1" t="s">
        <v>941</v>
      </c>
      <c r="N1136" s="1">
        <v>0</v>
      </c>
      <c r="O1136" s="1">
        <v>78392</v>
      </c>
      <c r="P1136" s="2">
        <v>0.19730052031</v>
      </c>
      <c r="Q1136" s="2">
        <v>1.07242949E-3</v>
      </c>
    </row>
    <row r="1137" spans="1:17" x14ac:dyDescent="0.25">
      <c r="A1137" s="1">
        <v>24391</v>
      </c>
      <c r="B1137" s="1" t="s">
        <v>549</v>
      </c>
      <c r="C1137" s="1" t="s">
        <v>553</v>
      </c>
      <c r="D1137" s="1" t="s">
        <v>958</v>
      </c>
      <c r="E1137" s="1" t="s">
        <v>551</v>
      </c>
      <c r="F1137" s="1" t="s">
        <v>2726</v>
      </c>
      <c r="G1137" s="1" t="s">
        <v>917</v>
      </c>
      <c r="H1137" s="1" t="s">
        <v>918</v>
      </c>
      <c r="I1137" s="1" t="s">
        <v>964</v>
      </c>
      <c r="J1137" s="1" t="s">
        <v>16</v>
      </c>
      <c r="K1137" s="2">
        <v>1577.3592693600001</v>
      </c>
      <c r="L1137" s="1" t="s">
        <v>26</v>
      </c>
      <c r="M1137" s="1" t="s">
        <v>941</v>
      </c>
      <c r="N1137" s="1">
        <v>0</v>
      </c>
      <c r="O1137" s="1">
        <v>78393</v>
      </c>
      <c r="P1137" s="2">
        <v>0.16608723778000001</v>
      </c>
      <c r="Q1137" s="2">
        <v>1.28067321E-3</v>
      </c>
    </row>
    <row r="1138" spans="1:17" x14ac:dyDescent="0.25">
      <c r="A1138" s="1">
        <v>24392</v>
      </c>
      <c r="B1138" s="1" t="s">
        <v>549</v>
      </c>
      <c r="C1138" s="1" t="s">
        <v>2727</v>
      </c>
      <c r="D1138" s="1" t="s">
        <v>958</v>
      </c>
      <c r="E1138" s="1" t="s">
        <v>551</v>
      </c>
      <c r="F1138" s="1" t="s">
        <v>2728</v>
      </c>
      <c r="G1138" s="1" t="s">
        <v>917</v>
      </c>
      <c r="H1138" s="1" t="s">
        <v>918</v>
      </c>
      <c r="I1138" s="1" t="s">
        <v>964</v>
      </c>
      <c r="J1138" s="1" t="s">
        <v>16</v>
      </c>
      <c r="K1138" s="2">
        <v>1538.7659792899999</v>
      </c>
      <c r="L1138" s="1" t="s">
        <v>26</v>
      </c>
      <c r="N1138" s="1">
        <v>0</v>
      </c>
      <c r="O1138" s="1">
        <v>78394</v>
      </c>
      <c r="P1138" s="2">
        <v>0.16284804019999999</v>
      </c>
      <c r="Q1138" s="2">
        <v>1.2522288E-3</v>
      </c>
    </row>
    <row r="1139" spans="1:17" x14ac:dyDescent="0.25">
      <c r="A1139" s="1">
        <v>24393</v>
      </c>
      <c r="B1139" s="1" t="s">
        <v>549</v>
      </c>
      <c r="C1139" s="1" t="s">
        <v>2729</v>
      </c>
      <c r="D1139" s="1" t="s">
        <v>958</v>
      </c>
      <c r="E1139" s="1" t="s">
        <v>551</v>
      </c>
      <c r="F1139" s="1" t="s">
        <v>2730</v>
      </c>
      <c r="G1139" s="1" t="s">
        <v>917</v>
      </c>
      <c r="H1139" s="1" t="s">
        <v>918</v>
      </c>
      <c r="I1139" s="1" t="s">
        <v>964</v>
      </c>
      <c r="J1139" s="1" t="s">
        <v>16</v>
      </c>
      <c r="K1139" s="2">
        <v>1851.93526557</v>
      </c>
      <c r="L1139" s="1" t="s">
        <v>26</v>
      </c>
      <c r="N1139" s="1">
        <v>0</v>
      </c>
      <c r="O1139" s="1">
        <v>78395</v>
      </c>
      <c r="P1139" s="2">
        <v>0.16282888743999999</v>
      </c>
      <c r="Q1139" s="2">
        <v>1.50710601E-3</v>
      </c>
    </row>
    <row r="1140" spans="1:17" x14ac:dyDescent="0.25">
      <c r="A1140" s="1">
        <v>24394</v>
      </c>
      <c r="B1140" s="1" t="s">
        <v>549</v>
      </c>
      <c r="C1140" s="1" t="s">
        <v>2731</v>
      </c>
      <c r="D1140" s="1" t="s">
        <v>958</v>
      </c>
      <c r="E1140" s="1" t="s">
        <v>551</v>
      </c>
      <c r="F1140" s="1" t="s">
        <v>2732</v>
      </c>
      <c r="G1140" s="1" t="s">
        <v>917</v>
      </c>
      <c r="H1140" s="1" t="s">
        <v>918</v>
      </c>
      <c r="I1140" s="1" t="s">
        <v>964</v>
      </c>
      <c r="J1140" s="1" t="s">
        <v>16</v>
      </c>
      <c r="K1140" s="2">
        <v>1627.54128117</v>
      </c>
      <c r="L1140" s="1" t="s">
        <v>26</v>
      </c>
      <c r="N1140" s="1">
        <v>0</v>
      </c>
      <c r="O1140" s="1">
        <v>78396</v>
      </c>
      <c r="P1140" s="2">
        <v>0.15218850140000001</v>
      </c>
      <c r="Q1140" s="2">
        <v>1.3244593200000001E-3</v>
      </c>
    </row>
    <row r="1141" spans="1:17" x14ac:dyDescent="0.25">
      <c r="A1141" s="1">
        <v>24395</v>
      </c>
      <c r="B1141" s="1" t="s">
        <v>549</v>
      </c>
      <c r="C1141" s="1" t="s">
        <v>2733</v>
      </c>
      <c r="D1141" s="1" t="s">
        <v>958</v>
      </c>
      <c r="E1141" s="1" t="s">
        <v>551</v>
      </c>
      <c r="F1141" s="1" t="s">
        <v>2734</v>
      </c>
      <c r="G1141" s="1" t="s">
        <v>917</v>
      </c>
      <c r="H1141" s="1" t="s">
        <v>918</v>
      </c>
      <c r="I1141" s="1" t="s">
        <v>964</v>
      </c>
      <c r="J1141" s="1" t="s">
        <v>16</v>
      </c>
      <c r="K1141" s="2">
        <v>1296.3644178300001</v>
      </c>
      <c r="L1141" s="1" t="s">
        <v>26</v>
      </c>
      <c r="M1141" s="1" t="s">
        <v>941</v>
      </c>
      <c r="N1141" s="1">
        <v>0</v>
      </c>
      <c r="O1141" s="1">
        <v>78397</v>
      </c>
      <c r="P1141" s="2">
        <v>0.19502537780000001</v>
      </c>
      <c r="Q1141" s="2">
        <v>1.0548389399999999E-3</v>
      </c>
    </row>
    <row r="1142" spans="1:17" x14ac:dyDescent="0.25">
      <c r="A1142" s="1">
        <v>24396</v>
      </c>
      <c r="B1142" s="1" t="s">
        <v>549</v>
      </c>
      <c r="C1142" s="1" t="s">
        <v>2735</v>
      </c>
      <c r="D1142" s="1" t="s">
        <v>958</v>
      </c>
      <c r="E1142" s="1" t="s">
        <v>551</v>
      </c>
      <c r="F1142" s="1" t="s">
        <v>2736</v>
      </c>
      <c r="G1142" s="1" t="s">
        <v>917</v>
      </c>
      <c r="H1142" s="1" t="s">
        <v>918</v>
      </c>
      <c r="I1142" s="1" t="s">
        <v>964</v>
      </c>
      <c r="J1142" s="1" t="s">
        <v>16</v>
      </c>
      <c r="K1142" s="2">
        <v>4161.3129823099998</v>
      </c>
      <c r="L1142" s="1" t="s">
        <v>26</v>
      </c>
      <c r="M1142" s="1" t="s">
        <v>941</v>
      </c>
      <c r="N1142" s="1">
        <v>0</v>
      </c>
      <c r="O1142" s="1">
        <v>78398</v>
      </c>
      <c r="P1142" s="2">
        <v>0.39086126475999999</v>
      </c>
      <c r="Q1142" s="2">
        <v>3.3893434100000001E-3</v>
      </c>
    </row>
    <row r="1143" spans="1:17" x14ac:dyDescent="0.25">
      <c r="A1143" s="1">
        <v>24397</v>
      </c>
      <c r="B1143" s="1" t="s">
        <v>549</v>
      </c>
      <c r="C1143" s="1" t="s">
        <v>2737</v>
      </c>
      <c r="D1143" s="1" t="s">
        <v>958</v>
      </c>
      <c r="E1143" s="1" t="s">
        <v>551</v>
      </c>
      <c r="F1143" s="1" t="s">
        <v>2296</v>
      </c>
      <c r="G1143" s="1" t="s">
        <v>917</v>
      </c>
      <c r="H1143" s="1" t="s">
        <v>918</v>
      </c>
      <c r="I1143" s="1" t="s">
        <v>964</v>
      </c>
      <c r="J1143" s="1" t="s">
        <v>16</v>
      </c>
      <c r="K1143" s="2">
        <v>1712.9176860800001</v>
      </c>
      <c r="L1143" s="1" t="s">
        <v>26</v>
      </c>
      <c r="N1143" s="1">
        <v>0</v>
      </c>
      <c r="O1143" s="1">
        <v>78399</v>
      </c>
      <c r="P1143" s="2">
        <v>0.21646838302999999</v>
      </c>
      <c r="Q1143" s="2">
        <v>1.39398606E-3</v>
      </c>
    </row>
    <row r="1144" spans="1:17" x14ac:dyDescent="0.25">
      <c r="A1144" s="1">
        <v>24398</v>
      </c>
      <c r="B1144" s="1" t="s">
        <v>549</v>
      </c>
      <c r="C1144" s="1" t="s">
        <v>2738</v>
      </c>
      <c r="D1144" s="1" t="s">
        <v>958</v>
      </c>
      <c r="E1144" s="1" t="s">
        <v>551</v>
      </c>
      <c r="F1144" s="1" t="s">
        <v>2739</v>
      </c>
      <c r="G1144" s="1" t="s">
        <v>917</v>
      </c>
      <c r="H1144" s="1" t="s">
        <v>918</v>
      </c>
      <c r="I1144" s="1" t="s">
        <v>964</v>
      </c>
      <c r="J1144" s="1" t="s">
        <v>16</v>
      </c>
      <c r="K1144" s="2">
        <v>903.71142254200004</v>
      </c>
      <c r="L1144" s="1" t="s">
        <v>26</v>
      </c>
      <c r="N1144" s="1">
        <v>0</v>
      </c>
      <c r="O1144" s="1">
        <v>78400</v>
      </c>
      <c r="P1144" s="2">
        <v>0.15582431509</v>
      </c>
      <c r="Q1144" s="2">
        <v>7.3545933999999999E-4</v>
      </c>
    </row>
    <row r="1145" spans="1:17" x14ac:dyDescent="0.25">
      <c r="A1145" s="1">
        <v>24399</v>
      </c>
      <c r="B1145" s="1" t="s">
        <v>549</v>
      </c>
      <c r="C1145" s="1" t="s">
        <v>2740</v>
      </c>
      <c r="D1145" s="1" t="s">
        <v>958</v>
      </c>
      <c r="E1145" s="1" t="s">
        <v>551</v>
      </c>
      <c r="F1145" s="1" t="s">
        <v>2741</v>
      </c>
      <c r="G1145" s="1" t="s">
        <v>917</v>
      </c>
      <c r="H1145" s="1" t="s">
        <v>918</v>
      </c>
      <c r="I1145" s="1" t="s">
        <v>964</v>
      </c>
      <c r="J1145" s="1" t="s">
        <v>16</v>
      </c>
      <c r="K1145" s="2">
        <v>5123.7879931400003</v>
      </c>
      <c r="L1145" s="1" t="s">
        <v>26</v>
      </c>
      <c r="N1145" s="1">
        <v>0</v>
      </c>
      <c r="O1145" s="1">
        <v>78401</v>
      </c>
      <c r="P1145" s="2">
        <v>0.26911961913999999</v>
      </c>
      <c r="Q1145" s="2">
        <v>4.1698610400000002E-3</v>
      </c>
    </row>
    <row r="1146" spans="1:17" x14ac:dyDescent="0.25">
      <c r="A1146" s="1">
        <v>24400</v>
      </c>
      <c r="B1146" s="1" t="s">
        <v>549</v>
      </c>
      <c r="C1146" s="1" t="s">
        <v>2742</v>
      </c>
      <c r="D1146" s="1" t="s">
        <v>958</v>
      </c>
      <c r="E1146" s="1" t="s">
        <v>551</v>
      </c>
      <c r="F1146" s="1" t="s">
        <v>714</v>
      </c>
      <c r="G1146" s="1" t="s">
        <v>917</v>
      </c>
      <c r="H1146" s="1" t="s">
        <v>918</v>
      </c>
      <c r="I1146" s="1" t="s">
        <v>919</v>
      </c>
      <c r="J1146" s="1" t="s">
        <v>16</v>
      </c>
      <c r="K1146" s="2">
        <v>1390.3524123899999</v>
      </c>
      <c r="L1146" s="1" t="s">
        <v>26</v>
      </c>
      <c r="N1146" s="1">
        <v>0</v>
      </c>
      <c r="O1146" s="1">
        <v>78402</v>
      </c>
      <c r="P1146" s="2">
        <v>0.18160997240000001</v>
      </c>
      <c r="Q1146" s="2">
        <v>1.1315437500000001E-3</v>
      </c>
    </row>
    <row r="1147" spans="1:17" x14ac:dyDescent="0.25">
      <c r="A1147" s="1">
        <v>24401</v>
      </c>
      <c r="B1147" s="1" t="s">
        <v>549</v>
      </c>
      <c r="C1147" s="1" t="s">
        <v>2743</v>
      </c>
      <c r="D1147" s="1" t="s">
        <v>958</v>
      </c>
      <c r="E1147" s="1" t="s">
        <v>551</v>
      </c>
      <c r="F1147" s="1" t="s">
        <v>2744</v>
      </c>
      <c r="G1147" s="1" t="s">
        <v>917</v>
      </c>
      <c r="H1147" s="1" t="s">
        <v>918</v>
      </c>
      <c r="I1147" s="1" t="s">
        <v>919</v>
      </c>
      <c r="J1147" s="1" t="s">
        <v>16</v>
      </c>
      <c r="K1147" s="2">
        <v>3691.9211300400002</v>
      </c>
      <c r="L1147" s="1" t="s">
        <v>26</v>
      </c>
      <c r="M1147" s="1" t="s">
        <v>941</v>
      </c>
      <c r="N1147" s="1">
        <v>0</v>
      </c>
      <c r="O1147" s="1">
        <v>78403</v>
      </c>
      <c r="P1147" s="2">
        <v>0.29342465706999998</v>
      </c>
      <c r="Q1147" s="2">
        <v>3.0051121299999998E-3</v>
      </c>
    </row>
    <row r="1148" spans="1:17" x14ac:dyDescent="0.25">
      <c r="A1148" s="1">
        <v>24402</v>
      </c>
      <c r="B1148" s="1" t="s">
        <v>549</v>
      </c>
      <c r="C1148" s="1" t="s">
        <v>2745</v>
      </c>
      <c r="D1148" s="1" t="s">
        <v>958</v>
      </c>
      <c r="E1148" s="1" t="s">
        <v>551</v>
      </c>
      <c r="F1148" s="1" t="s">
        <v>554</v>
      </c>
      <c r="G1148" s="1" t="s">
        <v>917</v>
      </c>
      <c r="H1148" s="1" t="s">
        <v>918</v>
      </c>
      <c r="I1148" s="1" t="s">
        <v>919</v>
      </c>
      <c r="J1148" s="1" t="s">
        <v>16</v>
      </c>
      <c r="K1148" s="2">
        <v>1082.35105512</v>
      </c>
      <c r="L1148" s="1" t="s">
        <v>26</v>
      </c>
      <c r="N1148" s="1">
        <v>0</v>
      </c>
      <c r="O1148" s="1">
        <v>78404</v>
      </c>
      <c r="P1148" s="2">
        <v>0.13756587212999999</v>
      </c>
      <c r="Q1148" s="2">
        <v>8.8089246999999995E-4</v>
      </c>
    </row>
    <row r="1149" spans="1:17" x14ac:dyDescent="0.25">
      <c r="A1149" s="1">
        <v>24403</v>
      </c>
      <c r="B1149" s="1" t="s">
        <v>549</v>
      </c>
      <c r="C1149" s="1" t="s">
        <v>2746</v>
      </c>
      <c r="D1149" s="1" t="s">
        <v>958</v>
      </c>
      <c r="E1149" s="1" t="s">
        <v>551</v>
      </c>
      <c r="F1149" s="1" t="s">
        <v>25</v>
      </c>
      <c r="G1149" s="1" t="s">
        <v>917</v>
      </c>
      <c r="H1149" s="1" t="s">
        <v>918</v>
      </c>
      <c r="I1149" s="1" t="s">
        <v>964</v>
      </c>
      <c r="J1149" s="1" t="s">
        <v>16</v>
      </c>
      <c r="K1149" s="2">
        <v>771.51453331000005</v>
      </c>
      <c r="L1149" s="1" t="s">
        <v>26</v>
      </c>
      <c r="M1149" s="1" t="s">
        <v>941</v>
      </c>
      <c r="N1149" s="1">
        <v>0</v>
      </c>
      <c r="O1149" s="1">
        <v>78405</v>
      </c>
      <c r="P1149" s="2">
        <v>0.11002425323999999</v>
      </c>
      <c r="Q1149" s="2">
        <v>6.2743963999999997E-4</v>
      </c>
    </row>
    <row r="1150" spans="1:17" x14ac:dyDescent="0.25">
      <c r="A1150" s="1">
        <v>24404</v>
      </c>
      <c r="B1150" s="1" t="s">
        <v>549</v>
      </c>
      <c r="C1150" s="1" t="s">
        <v>564</v>
      </c>
      <c r="D1150" s="1" t="s">
        <v>958</v>
      </c>
      <c r="E1150" s="1" t="s">
        <v>551</v>
      </c>
      <c r="F1150" s="1" t="s">
        <v>2747</v>
      </c>
      <c r="G1150" s="1" t="s">
        <v>917</v>
      </c>
      <c r="H1150" s="1" t="s">
        <v>918</v>
      </c>
      <c r="I1150" s="1" t="s">
        <v>964</v>
      </c>
      <c r="J1150" s="1" t="s">
        <v>16</v>
      </c>
      <c r="K1150" s="2">
        <v>2150.7981002199999</v>
      </c>
      <c r="L1150" s="1" t="s">
        <v>26</v>
      </c>
      <c r="N1150" s="1">
        <v>0</v>
      </c>
      <c r="O1150" s="1">
        <v>78406</v>
      </c>
      <c r="P1150" s="2">
        <v>0.21382967715000001</v>
      </c>
      <c r="Q1150" s="2">
        <v>1.7503924000000001E-3</v>
      </c>
    </row>
    <row r="1151" spans="1:17" x14ac:dyDescent="0.25">
      <c r="A1151" s="1">
        <v>24405</v>
      </c>
      <c r="B1151" s="1" t="s">
        <v>549</v>
      </c>
      <c r="C1151" s="1" t="s">
        <v>2748</v>
      </c>
      <c r="D1151" s="1" t="s">
        <v>958</v>
      </c>
      <c r="E1151" s="1" t="s">
        <v>551</v>
      </c>
      <c r="F1151" s="1" t="s">
        <v>2749</v>
      </c>
      <c r="G1151" s="1" t="s">
        <v>917</v>
      </c>
      <c r="H1151" s="1" t="s">
        <v>918</v>
      </c>
      <c r="I1151" s="1" t="s">
        <v>964</v>
      </c>
      <c r="J1151" s="1" t="s">
        <v>16</v>
      </c>
      <c r="K1151" s="2">
        <v>556.71233154200002</v>
      </c>
      <c r="L1151" s="1" t="s">
        <v>26</v>
      </c>
      <c r="N1151" s="1">
        <v>0</v>
      </c>
      <c r="O1151" s="1">
        <v>78407</v>
      </c>
      <c r="P1151" s="2">
        <v>0.10268573508000001</v>
      </c>
      <c r="Q1151" s="2">
        <v>4.5310331000000001E-4</v>
      </c>
    </row>
    <row r="1152" spans="1:17" x14ac:dyDescent="0.25">
      <c r="A1152" s="1">
        <v>24406</v>
      </c>
      <c r="B1152" s="1" t="s">
        <v>549</v>
      </c>
      <c r="C1152" s="1" t="s">
        <v>2750</v>
      </c>
      <c r="D1152" s="1" t="s">
        <v>958</v>
      </c>
      <c r="E1152" s="1" t="s">
        <v>551</v>
      </c>
      <c r="F1152" s="1" t="s">
        <v>537</v>
      </c>
      <c r="G1152" s="1" t="s">
        <v>917</v>
      </c>
      <c r="H1152" s="1" t="s">
        <v>918</v>
      </c>
      <c r="I1152" s="1" t="s">
        <v>964</v>
      </c>
      <c r="J1152" s="1" t="s">
        <v>16</v>
      </c>
      <c r="K1152" s="2">
        <v>1180.3440856100001</v>
      </c>
      <c r="L1152" s="1" t="s">
        <v>26</v>
      </c>
      <c r="N1152" s="1">
        <v>0</v>
      </c>
      <c r="O1152" s="1">
        <v>78408</v>
      </c>
      <c r="P1152" s="2">
        <v>0.13610213675999999</v>
      </c>
      <c r="Q1152" s="2">
        <v>9.6067061E-4</v>
      </c>
    </row>
    <row r="1153" spans="1:17" x14ac:dyDescent="0.25">
      <c r="A1153" s="1">
        <v>24407</v>
      </c>
      <c r="B1153" s="1" t="s">
        <v>549</v>
      </c>
      <c r="C1153" s="1" t="s">
        <v>2751</v>
      </c>
      <c r="D1153" s="1" t="s">
        <v>958</v>
      </c>
      <c r="E1153" s="1" t="s">
        <v>551</v>
      </c>
      <c r="F1153" s="1" t="s">
        <v>236</v>
      </c>
      <c r="G1153" s="1" t="s">
        <v>917</v>
      </c>
      <c r="H1153" s="1" t="s">
        <v>918</v>
      </c>
      <c r="I1153" s="1" t="s">
        <v>919</v>
      </c>
      <c r="J1153" s="1" t="s">
        <v>16</v>
      </c>
      <c r="K1153" s="2">
        <v>1514.9871401400001</v>
      </c>
      <c r="L1153" s="1" t="s">
        <v>26</v>
      </c>
      <c r="N1153" s="1">
        <v>0</v>
      </c>
      <c r="O1153" s="1">
        <v>78409</v>
      </c>
      <c r="P1153" s="2">
        <v>0.20443536268000001</v>
      </c>
      <c r="Q1153" s="2">
        <v>1.2330343200000001E-3</v>
      </c>
    </row>
    <row r="1154" spans="1:17" x14ac:dyDescent="0.25">
      <c r="A1154" s="1">
        <v>24408</v>
      </c>
      <c r="B1154" s="1" t="s">
        <v>549</v>
      </c>
      <c r="C1154" s="1" t="s">
        <v>2752</v>
      </c>
      <c r="D1154" s="1" t="s">
        <v>958</v>
      </c>
      <c r="E1154" s="1" t="s">
        <v>551</v>
      </c>
      <c r="F1154" s="1" t="s">
        <v>562</v>
      </c>
      <c r="G1154" s="1" t="s">
        <v>917</v>
      </c>
      <c r="H1154" s="1" t="s">
        <v>918</v>
      </c>
      <c r="I1154" s="1" t="s">
        <v>919</v>
      </c>
      <c r="J1154" s="1" t="s">
        <v>16</v>
      </c>
      <c r="K1154" s="2">
        <v>1053.1418342100001</v>
      </c>
      <c r="L1154" s="1" t="s">
        <v>26</v>
      </c>
      <c r="N1154" s="1">
        <v>0</v>
      </c>
      <c r="O1154" s="1">
        <v>78410</v>
      </c>
      <c r="P1154" s="2">
        <v>0.12656157123</v>
      </c>
      <c r="Q1154" s="2">
        <v>8.5716959999999995E-4</v>
      </c>
    </row>
    <row r="1155" spans="1:17" x14ac:dyDescent="0.25">
      <c r="A1155" s="1">
        <v>24409</v>
      </c>
      <c r="B1155" s="1" t="s">
        <v>549</v>
      </c>
      <c r="C1155" s="1" t="s">
        <v>2753</v>
      </c>
      <c r="D1155" s="1" t="s">
        <v>958</v>
      </c>
      <c r="E1155" s="1" t="s">
        <v>551</v>
      </c>
      <c r="F1155" s="1" t="s">
        <v>2754</v>
      </c>
      <c r="G1155" s="1" t="s">
        <v>917</v>
      </c>
      <c r="H1155" s="1" t="s">
        <v>918</v>
      </c>
      <c r="I1155" s="1" t="s">
        <v>964</v>
      </c>
      <c r="J1155" s="1" t="s">
        <v>16</v>
      </c>
      <c r="K1155" s="2">
        <v>935.850981295</v>
      </c>
      <c r="L1155" s="1" t="s">
        <v>26</v>
      </c>
      <c r="N1155" s="1">
        <v>0</v>
      </c>
      <c r="O1155" s="1">
        <v>78411</v>
      </c>
      <c r="P1155" s="2">
        <v>0.14727433567000001</v>
      </c>
      <c r="Q1155" s="2">
        <v>7.6172814999999998E-4</v>
      </c>
    </row>
    <row r="1156" spans="1:17" x14ac:dyDescent="0.25">
      <c r="A1156" s="1">
        <v>24410</v>
      </c>
      <c r="B1156" s="1" t="s">
        <v>549</v>
      </c>
      <c r="C1156" s="1" t="s">
        <v>558</v>
      </c>
      <c r="D1156" s="1" t="s">
        <v>958</v>
      </c>
      <c r="E1156" s="1" t="s">
        <v>551</v>
      </c>
      <c r="F1156" s="1" t="s">
        <v>147</v>
      </c>
      <c r="G1156" s="1" t="s">
        <v>917</v>
      </c>
      <c r="H1156" s="1" t="s">
        <v>918</v>
      </c>
      <c r="I1156" s="1" t="s">
        <v>964</v>
      </c>
      <c r="J1156" s="1" t="s">
        <v>16</v>
      </c>
      <c r="K1156" s="2">
        <v>3171.98275706</v>
      </c>
      <c r="L1156" s="1" t="s">
        <v>26</v>
      </c>
      <c r="N1156" s="1">
        <v>0</v>
      </c>
      <c r="O1156" s="1">
        <v>78412</v>
      </c>
      <c r="P1156" s="2">
        <v>0.30493566617000001</v>
      </c>
      <c r="Q1156" s="2">
        <v>2.5817433000000002E-3</v>
      </c>
    </row>
    <row r="1157" spans="1:17" x14ac:dyDescent="0.25">
      <c r="A1157" s="1">
        <v>24411</v>
      </c>
      <c r="B1157" s="1" t="s">
        <v>549</v>
      </c>
      <c r="C1157" s="1" t="s">
        <v>2755</v>
      </c>
      <c r="D1157" s="1" t="s">
        <v>958</v>
      </c>
      <c r="E1157" s="1" t="s">
        <v>551</v>
      </c>
      <c r="F1157" s="1" t="s">
        <v>2756</v>
      </c>
      <c r="G1157" s="1" t="s">
        <v>917</v>
      </c>
      <c r="H1157" s="1" t="s">
        <v>918</v>
      </c>
      <c r="I1157" s="1" t="s">
        <v>964</v>
      </c>
      <c r="J1157" s="1" t="s">
        <v>16</v>
      </c>
      <c r="K1157" s="2">
        <v>945.43863819700005</v>
      </c>
      <c r="L1157" s="1" t="s">
        <v>26</v>
      </c>
      <c r="N1157" s="1">
        <v>0</v>
      </c>
      <c r="O1157" s="1">
        <v>78413</v>
      </c>
      <c r="P1157" s="2">
        <v>0.12902363485000001</v>
      </c>
      <c r="Q1157" s="2">
        <v>7.6955489999999997E-4</v>
      </c>
    </row>
    <row r="1158" spans="1:17" x14ac:dyDescent="0.25">
      <c r="A1158" s="1">
        <v>24412</v>
      </c>
      <c r="B1158" s="1" t="s">
        <v>549</v>
      </c>
      <c r="C1158" s="1" t="s">
        <v>2757</v>
      </c>
      <c r="D1158" s="1" t="s">
        <v>958</v>
      </c>
      <c r="E1158" s="1" t="s">
        <v>551</v>
      </c>
      <c r="F1158" s="1" t="s">
        <v>2758</v>
      </c>
      <c r="G1158" s="1" t="s">
        <v>917</v>
      </c>
      <c r="H1158" s="1" t="s">
        <v>918</v>
      </c>
      <c r="I1158" s="1" t="s">
        <v>964</v>
      </c>
      <c r="J1158" s="1" t="s">
        <v>16</v>
      </c>
      <c r="K1158" s="2">
        <v>2028.3044823299999</v>
      </c>
      <c r="L1158" s="1" t="s">
        <v>26</v>
      </c>
      <c r="N1158" s="1">
        <v>0</v>
      </c>
      <c r="O1158" s="1">
        <v>78414</v>
      </c>
      <c r="P1158" s="2">
        <v>0.20071406963999999</v>
      </c>
      <c r="Q1158" s="2">
        <v>1.6509392699999999E-3</v>
      </c>
    </row>
    <row r="1159" spans="1:17" x14ac:dyDescent="0.25">
      <c r="A1159" s="1">
        <v>24413</v>
      </c>
      <c r="B1159" s="1" t="s">
        <v>549</v>
      </c>
      <c r="C1159" s="1" t="s">
        <v>2759</v>
      </c>
      <c r="D1159" s="1" t="s">
        <v>958</v>
      </c>
      <c r="E1159" s="1" t="s">
        <v>551</v>
      </c>
      <c r="F1159" s="1" t="s">
        <v>931</v>
      </c>
      <c r="G1159" s="1" t="s">
        <v>917</v>
      </c>
      <c r="H1159" s="1" t="s">
        <v>918</v>
      </c>
      <c r="I1159" s="1" t="s">
        <v>964</v>
      </c>
      <c r="J1159" s="1" t="s">
        <v>16</v>
      </c>
      <c r="K1159" s="2">
        <v>691.78616274000001</v>
      </c>
      <c r="L1159" s="1" t="s">
        <v>26</v>
      </c>
      <c r="N1159" s="1">
        <v>0</v>
      </c>
      <c r="O1159" s="1">
        <v>78415</v>
      </c>
      <c r="P1159" s="2">
        <v>0.12942992897</v>
      </c>
      <c r="Q1159" s="2">
        <v>5.6310593999999998E-4</v>
      </c>
    </row>
    <row r="1160" spans="1:17" x14ac:dyDescent="0.25">
      <c r="A1160" s="1">
        <v>24414</v>
      </c>
      <c r="B1160" s="1" t="s">
        <v>549</v>
      </c>
      <c r="C1160" s="1" t="s">
        <v>561</v>
      </c>
      <c r="D1160" s="1" t="s">
        <v>958</v>
      </c>
      <c r="E1160" s="1" t="s">
        <v>551</v>
      </c>
      <c r="F1160" s="1" t="s">
        <v>2760</v>
      </c>
      <c r="G1160" s="1" t="s">
        <v>917</v>
      </c>
      <c r="H1160" s="1" t="s">
        <v>918</v>
      </c>
      <c r="I1160" s="1" t="s">
        <v>964</v>
      </c>
      <c r="J1160" s="1" t="s">
        <v>16</v>
      </c>
      <c r="K1160" s="2">
        <v>302.57475230799997</v>
      </c>
      <c r="L1160" s="1" t="s">
        <v>26</v>
      </c>
      <c r="N1160" s="1">
        <v>0</v>
      </c>
      <c r="O1160" s="1">
        <v>78416</v>
      </c>
      <c r="P1160" s="2">
        <v>0.1150451265</v>
      </c>
      <c r="Q1160" s="2">
        <v>2.4629889999999997E-4</v>
      </c>
    </row>
    <row r="1161" spans="1:17" x14ac:dyDescent="0.25">
      <c r="A1161" s="1">
        <v>24415</v>
      </c>
      <c r="B1161" s="1" t="s">
        <v>549</v>
      </c>
      <c r="C1161" s="1" t="s">
        <v>2761</v>
      </c>
      <c r="D1161" s="1" t="s">
        <v>958</v>
      </c>
      <c r="E1161" s="1" t="s">
        <v>551</v>
      </c>
      <c r="F1161" s="1" t="s">
        <v>2762</v>
      </c>
      <c r="G1161" s="1" t="s">
        <v>917</v>
      </c>
      <c r="H1161" s="1" t="s">
        <v>918</v>
      </c>
      <c r="I1161" s="1" t="s">
        <v>964</v>
      </c>
      <c r="J1161" s="1" t="s">
        <v>16</v>
      </c>
      <c r="K1161" s="2">
        <v>6690.4859181800002</v>
      </c>
      <c r="L1161" s="1" t="s">
        <v>26</v>
      </c>
      <c r="N1161" s="1">
        <v>0</v>
      </c>
      <c r="O1161" s="1">
        <v>78417</v>
      </c>
      <c r="P1161" s="2">
        <v>0.52512451586999997</v>
      </c>
      <c r="Q1161" s="2">
        <v>5.4463139400000001E-3</v>
      </c>
    </row>
    <row r="1162" spans="1:17" x14ac:dyDescent="0.25">
      <c r="A1162" s="1">
        <v>24416</v>
      </c>
      <c r="B1162" s="1" t="s">
        <v>489</v>
      </c>
      <c r="C1162" s="1" t="s">
        <v>541</v>
      </c>
      <c r="D1162" s="1" t="s">
        <v>958</v>
      </c>
      <c r="E1162" s="1" t="s">
        <v>491</v>
      </c>
      <c r="F1162" s="1" t="s">
        <v>2763</v>
      </c>
      <c r="G1162" s="1" t="s">
        <v>926</v>
      </c>
      <c r="H1162" s="1" t="s">
        <v>1283</v>
      </c>
      <c r="I1162" s="1" t="s">
        <v>964</v>
      </c>
      <c r="J1162" s="1" t="s">
        <v>16</v>
      </c>
      <c r="K1162" s="2">
        <v>723.75386925800001</v>
      </c>
      <c r="L1162" s="1" t="s">
        <v>26</v>
      </c>
      <c r="N1162" s="1">
        <v>0</v>
      </c>
      <c r="O1162" s="1">
        <v>78418</v>
      </c>
      <c r="P1162" s="2">
        <v>0.10794016033999999</v>
      </c>
      <c r="Q1162" s="2">
        <v>5.8918385000000003E-4</v>
      </c>
    </row>
    <row r="1163" spans="1:17" x14ac:dyDescent="0.25">
      <c r="A1163" s="1">
        <v>24417</v>
      </c>
      <c r="B1163" s="1" t="s">
        <v>489</v>
      </c>
      <c r="C1163" s="1" t="s">
        <v>544</v>
      </c>
      <c r="D1163" s="1" t="s">
        <v>958</v>
      </c>
      <c r="E1163" s="1" t="s">
        <v>491</v>
      </c>
      <c r="F1163" s="1" t="s">
        <v>2764</v>
      </c>
      <c r="G1163" s="1" t="s">
        <v>926</v>
      </c>
      <c r="H1163" s="1" t="s">
        <v>1283</v>
      </c>
      <c r="I1163" s="1" t="s">
        <v>964</v>
      </c>
      <c r="J1163" s="1" t="s">
        <v>16</v>
      </c>
      <c r="K1163" s="2">
        <v>283.12202601299998</v>
      </c>
      <c r="L1163" s="1" t="s">
        <v>26</v>
      </c>
      <c r="N1163" s="1">
        <v>0</v>
      </c>
      <c r="O1163" s="1">
        <v>78419</v>
      </c>
      <c r="P1163" s="2">
        <v>8.0987529480000001E-2</v>
      </c>
      <c r="Q1163" s="2">
        <v>2.3048413000000001E-4</v>
      </c>
    </row>
    <row r="1164" spans="1:17" x14ac:dyDescent="0.25">
      <c r="A1164" s="1">
        <v>24418</v>
      </c>
      <c r="B1164" s="1" t="s">
        <v>489</v>
      </c>
      <c r="C1164" s="1" t="s">
        <v>2765</v>
      </c>
      <c r="D1164" s="1" t="s">
        <v>958</v>
      </c>
      <c r="E1164" s="1" t="s">
        <v>491</v>
      </c>
      <c r="F1164" s="1" t="s">
        <v>2766</v>
      </c>
      <c r="G1164" s="1" t="s">
        <v>926</v>
      </c>
      <c r="H1164" s="1" t="s">
        <v>1283</v>
      </c>
      <c r="I1164" s="1" t="s">
        <v>964</v>
      </c>
      <c r="J1164" s="1" t="s">
        <v>16</v>
      </c>
      <c r="K1164" s="2">
        <v>274.42519770199999</v>
      </c>
      <c r="L1164" s="1" t="s">
        <v>26</v>
      </c>
      <c r="N1164" s="1">
        <v>0</v>
      </c>
      <c r="O1164" s="1">
        <v>78420</v>
      </c>
      <c r="P1164" s="2">
        <v>7.604534432E-2</v>
      </c>
      <c r="Q1164" s="2">
        <v>2.2340564E-4</v>
      </c>
    </row>
    <row r="1165" spans="1:17" x14ac:dyDescent="0.25">
      <c r="A1165" s="1">
        <v>24419</v>
      </c>
      <c r="B1165" s="1" t="s">
        <v>489</v>
      </c>
      <c r="C1165" s="1" t="s">
        <v>2767</v>
      </c>
      <c r="D1165" s="1" t="s">
        <v>958</v>
      </c>
      <c r="E1165" s="1" t="s">
        <v>491</v>
      </c>
      <c r="F1165" s="1" t="s">
        <v>2018</v>
      </c>
      <c r="G1165" s="1" t="s">
        <v>926</v>
      </c>
      <c r="H1165" s="1" t="s">
        <v>1283</v>
      </c>
      <c r="I1165" s="1" t="s">
        <v>964</v>
      </c>
      <c r="J1165" s="1" t="s">
        <v>16</v>
      </c>
      <c r="K1165" s="2">
        <v>241.99006744100001</v>
      </c>
      <c r="L1165" s="1" t="s">
        <v>26</v>
      </c>
      <c r="N1165" s="1">
        <v>0</v>
      </c>
      <c r="O1165" s="1">
        <v>78421</v>
      </c>
      <c r="P1165" s="2">
        <v>8.3818650549999998E-2</v>
      </c>
      <c r="Q1165" s="2">
        <v>1.9700458000000001E-4</v>
      </c>
    </row>
    <row r="1166" spans="1:17" x14ac:dyDescent="0.25">
      <c r="A1166" s="1">
        <v>24420</v>
      </c>
      <c r="B1166" s="1" t="s">
        <v>489</v>
      </c>
      <c r="C1166" s="1" t="s">
        <v>2768</v>
      </c>
      <c r="D1166" s="1" t="s">
        <v>958</v>
      </c>
      <c r="E1166" s="1" t="s">
        <v>491</v>
      </c>
      <c r="F1166" s="1" t="s">
        <v>2769</v>
      </c>
      <c r="G1166" s="1" t="s">
        <v>926</v>
      </c>
      <c r="H1166" s="1" t="s">
        <v>1283</v>
      </c>
      <c r="I1166" s="1" t="s">
        <v>964</v>
      </c>
      <c r="J1166" s="1" t="s">
        <v>16</v>
      </c>
      <c r="K1166" s="2">
        <v>173.998886261</v>
      </c>
      <c r="L1166" s="1" t="s">
        <v>26</v>
      </c>
      <c r="N1166" s="1">
        <v>0</v>
      </c>
      <c r="O1166" s="1">
        <v>78422</v>
      </c>
      <c r="P1166" s="2">
        <v>6.0717836019999999E-2</v>
      </c>
      <c r="Q1166" s="2">
        <v>1.4165830000000001E-4</v>
      </c>
    </row>
    <row r="1167" spans="1:17" x14ac:dyDescent="0.25">
      <c r="A1167" s="1">
        <v>24421</v>
      </c>
      <c r="B1167" s="1" t="s">
        <v>489</v>
      </c>
      <c r="C1167" s="1" t="s">
        <v>2770</v>
      </c>
      <c r="D1167" s="1" t="s">
        <v>958</v>
      </c>
      <c r="E1167" s="1" t="s">
        <v>491</v>
      </c>
      <c r="F1167" s="1" t="s">
        <v>1756</v>
      </c>
      <c r="G1167" s="1" t="s">
        <v>926</v>
      </c>
      <c r="H1167" s="1" t="s">
        <v>1283</v>
      </c>
      <c r="I1167" s="1" t="s">
        <v>964</v>
      </c>
      <c r="J1167" s="1" t="s">
        <v>16</v>
      </c>
      <c r="K1167" s="2">
        <v>170.42573488299999</v>
      </c>
      <c r="L1167" s="1" t="s">
        <v>26</v>
      </c>
      <c r="N1167" s="1">
        <v>0</v>
      </c>
      <c r="O1167" s="1">
        <v>78423</v>
      </c>
      <c r="P1167" s="2">
        <v>5.8813560010000002E-2</v>
      </c>
      <c r="Q1167" s="2">
        <v>1.3875081999999999E-4</v>
      </c>
    </row>
    <row r="1168" spans="1:17" x14ac:dyDescent="0.25">
      <c r="A1168" s="1">
        <v>24422</v>
      </c>
      <c r="B1168" s="1" t="s">
        <v>489</v>
      </c>
      <c r="C1168" s="1" t="s">
        <v>2771</v>
      </c>
      <c r="D1168" s="1" t="s">
        <v>958</v>
      </c>
      <c r="E1168" s="1" t="s">
        <v>491</v>
      </c>
      <c r="F1168" s="1" t="s">
        <v>2772</v>
      </c>
      <c r="G1168" s="1" t="s">
        <v>926</v>
      </c>
      <c r="H1168" s="1" t="s">
        <v>1283</v>
      </c>
      <c r="I1168" s="1" t="s">
        <v>964</v>
      </c>
      <c r="J1168" s="1" t="s">
        <v>16</v>
      </c>
      <c r="K1168" s="2">
        <v>606.25810141199997</v>
      </c>
      <c r="L1168" s="1" t="s">
        <v>26</v>
      </c>
      <c r="N1168" s="1">
        <v>0</v>
      </c>
      <c r="O1168" s="1">
        <v>78424</v>
      </c>
      <c r="P1168" s="2">
        <v>0.10709178977</v>
      </c>
      <c r="Q1168" s="2">
        <v>4.9357746000000004E-4</v>
      </c>
    </row>
    <row r="1169" spans="1:17" x14ac:dyDescent="0.25">
      <c r="A1169" s="1">
        <v>24423</v>
      </c>
      <c r="B1169" s="1" t="s">
        <v>489</v>
      </c>
      <c r="C1169" s="1" t="s">
        <v>2773</v>
      </c>
      <c r="D1169" s="1" t="s">
        <v>958</v>
      </c>
      <c r="E1169" s="1" t="s">
        <v>491</v>
      </c>
      <c r="F1169" s="1" t="s">
        <v>2774</v>
      </c>
      <c r="G1169" s="1" t="s">
        <v>926</v>
      </c>
      <c r="H1169" s="1" t="s">
        <v>1283</v>
      </c>
      <c r="I1169" s="1" t="s">
        <v>964</v>
      </c>
      <c r="J1169" s="1" t="s">
        <v>16</v>
      </c>
      <c r="K1169" s="2">
        <v>355.770715365</v>
      </c>
      <c r="L1169" s="1" t="s">
        <v>26</v>
      </c>
      <c r="N1169" s="1">
        <v>0</v>
      </c>
      <c r="O1169" s="1">
        <v>78425</v>
      </c>
      <c r="P1169" s="2">
        <v>0.11152013552999999</v>
      </c>
      <c r="Q1169" s="2">
        <v>2.8965209999999998E-4</v>
      </c>
    </row>
    <row r="1170" spans="1:17" x14ac:dyDescent="0.25">
      <c r="A1170" s="1">
        <v>24424</v>
      </c>
      <c r="B1170" s="1" t="s">
        <v>489</v>
      </c>
      <c r="C1170" s="1" t="s">
        <v>2775</v>
      </c>
      <c r="D1170" s="1" t="s">
        <v>958</v>
      </c>
      <c r="E1170" s="1" t="s">
        <v>491</v>
      </c>
      <c r="F1170" s="1" t="s">
        <v>2776</v>
      </c>
      <c r="G1170" s="1" t="s">
        <v>926</v>
      </c>
      <c r="H1170" s="1" t="s">
        <v>1283</v>
      </c>
      <c r="I1170" s="1" t="s">
        <v>964</v>
      </c>
      <c r="J1170" s="1" t="s">
        <v>16</v>
      </c>
      <c r="K1170" s="2">
        <v>2535.68772416</v>
      </c>
      <c r="L1170" s="1" t="s">
        <v>26</v>
      </c>
      <c r="N1170" s="1">
        <v>0</v>
      </c>
      <c r="O1170" s="1">
        <v>78426</v>
      </c>
      <c r="P1170" s="2">
        <v>0.23602466134</v>
      </c>
      <c r="Q1170" s="2">
        <v>2.0643453000000001E-3</v>
      </c>
    </row>
    <row r="1171" spans="1:17" x14ac:dyDescent="0.25">
      <c r="A1171" s="1">
        <v>24425</v>
      </c>
      <c r="B1171" s="1" t="s">
        <v>489</v>
      </c>
      <c r="C1171" s="1" t="s">
        <v>2777</v>
      </c>
      <c r="D1171" s="1" t="s">
        <v>958</v>
      </c>
      <c r="E1171" s="1" t="s">
        <v>491</v>
      </c>
      <c r="F1171" s="1" t="s">
        <v>966</v>
      </c>
      <c r="G1171" s="1" t="s">
        <v>926</v>
      </c>
      <c r="H1171" s="1" t="s">
        <v>1283</v>
      </c>
      <c r="I1171" s="1" t="s">
        <v>964</v>
      </c>
      <c r="J1171" s="1" t="s">
        <v>16</v>
      </c>
      <c r="K1171" s="2">
        <v>191.60378858499999</v>
      </c>
      <c r="L1171" s="1" t="s">
        <v>26</v>
      </c>
      <c r="N1171" s="1">
        <v>0</v>
      </c>
      <c r="O1171" s="1">
        <v>78427</v>
      </c>
      <c r="P1171" s="2">
        <v>9.4904525069999995E-2</v>
      </c>
      <c r="Q1171" s="2">
        <v>1.5599346E-4</v>
      </c>
    </row>
    <row r="1172" spans="1:17" x14ac:dyDescent="0.25">
      <c r="A1172" s="1">
        <v>24426</v>
      </c>
      <c r="B1172" s="1" t="s">
        <v>489</v>
      </c>
      <c r="C1172" s="1" t="s">
        <v>2778</v>
      </c>
      <c r="D1172" s="1" t="s">
        <v>958</v>
      </c>
      <c r="E1172" s="1" t="s">
        <v>491</v>
      </c>
      <c r="F1172" s="1" t="s">
        <v>1302</v>
      </c>
      <c r="G1172" s="1" t="s">
        <v>926</v>
      </c>
      <c r="H1172" s="1" t="s">
        <v>1283</v>
      </c>
      <c r="I1172" s="1" t="s">
        <v>964</v>
      </c>
      <c r="J1172" s="1" t="s">
        <v>16</v>
      </c>
      <c r="K1172" s="2">
        <v>758.96847740099997</v>
      </c>
      <c r="L1172" s="1" t="s">
        <v>26</v>
      </c>
      <c r="N1172" s="1">
        <v>0</v>
      </c>
      <c r="O1172" s="1">
        <v>78428</v>
      </c>
      <c r="P1172" s="2">
        <v>0.11741471303999999</v>
      </c>
      <c r="Q1172" s="2">
        <v>6.1791878999999995E-4</v>
      </c>
    </row>
    <row r="1173" spans="1:17" x14ac:dyDescent="0.25">
      <c r="A1173" s="1">
        <v>24427</v>
      </c>
      <c r="B1173" s="1" t="s">
        <v>489</v>
      </c>
      <c r="C1173" s="1" t="s">
        <v>2779</v>
      </c>
      <c r="D1173" s="1" t="s">
        <v>958</v>
      </c>
      <c r="E1173" s="1" t="s">
        <v>491</v>
      </c>
      <c r="F1173" s="1" t="s">
        <v>542</v>
      </c>
      <c r="G1173" s="1" t="s">
        <v>926</v>
      </c>
      <c r="H1173" s="1" t="s">
        <v>1283</v>
      </c>
      <c r="I1173" s="1" t="s">
        <v>919</v>
      </c>
      <c r="J1173" s="1" t="s">
        <v>16</v>
      </c>
      <c r="K1173" s="2">
        <v>1763.18387897</v>
      </c>
      <c r="L1173" s="1" t="s">
        <v>26</v>
      </c>
      <c r="N1173" s="1">
        <v>0</v>
      </c>
      <c r="O1173" s="1">
        <v>78429</v>
      </c>
      <c r="P1173" s="2">
        <v>0.24821877550999999</v>
      </c>
      <c r="Q1173" s="2">
        <v>1.43549168E-3</v>
      </c>
    </row>
    <row r="1174" spans="1:17" x14ac:dyDescent="0.25">
      <c r="A1174" s="1">
        <v>24428</v>
      </c>
      <c r="B1174" s="1" t="s">
        <v>489</v>
      </c>
      <c r="C1174" s="1" t="s">
        <v>2780</v>
      </c>
      <c r="D1174" s="1" t="s">
        <v>958</v>
      </c>
      <c r="E1174" s="1" t="s">
        <v>491</v>
      </c>
      <c r="F1174" s="1" t="s">
        <v>2781</v>
      </c>
      <c r="G1174" s="1" t="s">
        <v>926</v>
      </c>
      <c r="H1174" s="1" t="s">
        <v>1283</v>
      </c>
      <c r="I1174" s="1" t="s">
        <v>964</v>
      </c>
      <c r="J1174" s="1" t="s">
        <v>16</v>
      </c>
      <c r="K1174" s="2">
        <v>781.23838308300003</v>
      </c>
      <c r="L1174" s="1" t="s">
        <v>26</v>
      </c>
      <c r="N1174" s="1">
        <v>0</v>
      </c>
      <c r="O1174" s="1">
        <v>78430</v>
      </c>
      <c r="P1174" s="2">
        <v>0.12224038778</v>
      </c>
      <c r="Q1174" s="2">
        <v>6.3606115999999995E-4</v>
      </c>
    </row>
    <row r="1175" spans="1:17" x14ac:dyDescent="0.25">
      <c r="A1175" s="1">
        <v>24429</v>
      </c>
      <c r="B1175" s="1" t="s">
        <v>489</v>
      </c>
      <c r="C1175" s="1" t="s">
        <v>2782</v>
      </c>
      <c r="D1175" s="1" t="s">
        <v>958</v>
      </c>
      <c r="E1175" s="1" t="s">
        <v>491</v>
      </c>
      <c r="F1175" s="1" t="s">
        <v>537</v>
      </c>
      <c r="G1175" s="1" t="s">
        <v>926</v>
      </c>
      <c r="H1175" s="1" t="s">
        <v>1283</v>
      </c>
      <c r="I1175" s="1" t="s">
        <v>919</v>
      </c>
      <c r="J1175" s="1" t="s">
        <v>16</v>
      </c>
      <c r="K1175" s="2">
        <v>524.878232658</v>
      </c>
      <c r="L1175" s="1" t="s">
        <v>26</v>
      </c>
      <c r="N1175" s="1">
        <v>0</v>
      </c>
      <c r="O1175" s="1">
        <v>78431</v>
      </c>
      <c r="P1175" s="2">
        <v>0.13445444202000001</v>
      </c>
      <c r="Q1175" s="2">
        <v>4.2734788999999998E-4</v>
      </c>
    </row>
    <row r="1176" spans="1:17" x14ac:dyDescent="0.25">
      <c r="A1176" s="1">
        <v>24430</v>
      </c>
      <c r="B1176" s="1" t="s">
        <v>489</v>
      </c>
      <c r="C1176" s="1" t="s">
        <v>2783</v>
      </c>
      <c r="D1176" s="1" t="s">
        <v>958</v>
      </c>
      <c r="E1176" s="1" t="s">
        <v>491</v>
      </c>
      <c r="F1176" s="1" t="s">
        <v>4018</v>
      </c>
      <c r="G1176" s="1" t="s">
        <v>926</v>
      </c>
      <c r="H1176" s="1" t="s">
        <v>1283</v>
      </c>
      <c r="I1176" s="1" t="s">
        <v>964</v>
      </c>
      <c r="J1176" s="1" t="s">
        <v>16</v>
      </c>
      <c r="K1176" s="2">
        <v>1452.0589064200001</v>
      </c>
      <c r="L1176" s="1" t="s">
        <v>26</v>
      </c>
      <c r="N1176" s="1">
        <v>0</v>
      </c>
      <c r="O1176" s="1">
        <v>78432</v>
      </c>
      <c r="P1176" s="2">
        <v>0.16043130480000001</v>
      </c>
      <c r="Q1176" s="2">
        <v>1.1822503299999999E-3</v>
      </c>
    </row>
    <row r="1177" spans="1:17" x14ac:dyDescent="0.25">
      <c r="A1177" s="1">
        <v>24431</v>
      </c>
      <c r="B1177" s="1" t="s">
        <v>489</v>
      </c>
      <c r="C1177" s="1" t="s">
        <v>2784</v>
      </c>
      <c r="D1177" s="1" t="s">
        <v>958</v>
      </c>
      <c r="E1177" s="1" t="s">
        <v>491</v>
      </c>
      <c r="F1177" s="1" t="s">
        <v>2785</v>
      </c>
      <c r="G1177" s="1" t="s">
        <v>926</v>
      </c>
      <c r="H1177" s="1" t="s">
        <v>1283</v>
      </c>
      <c r="I1177" s="1" t="s">
        <v>964</v>
      </c>
      <c r="J1177" s="1" t="s">
        <v>16</v>
      </c>
      <c r="K1177" s="2">
        <v>1040.06774391</v>
      </c>
      <c r="L1177" s="1" t="s">
        <v>26</v>
      </c>
      <c r="N1177" s="1">
        <v>0</v>
      </c>
      <c r="O1177" s="1">
        <v>78433</v>
      </c>
      <c r="P1177" s="2">
        <v>0.15933815608999999</v>
      </c>
      <c r="Q1177" s="2">
        <v>8.4681245E-4</v>
      </c>
    </row>
    <row r="1178" spans="1:17" x14ac:dyDescent="0.25">
      <c r="A1178" s="1">
        <v>24432</v>
      </c>
      <c r="B1178" s="1" t="s">
        <v>489</v>
      </c>
      <c r="C1178" s="1" t="s">
        <v>2786</v>
      </c>
      <c r="D1178" s="1" t="s">
        <v>958</v>
      </c>
      <c r="E1178" s="1" t="s">
        <v>491</v>
      </c>
      <c r="F1178" s="1" t="s">
        <v>2787</v>
      </c>
      <c r="G1178" s="1" t="s">
        <v>926</v>
      </c>
      <c r="H1178" s="1" t="s">
        <v>1283</v>
      </c>
      <c r="I1178" s="1" t="s">
        <v>964</v>
      </c>
      <c r="J1178" s="1" t="s">
        <v>16</v>
      </c>
      <c r="K1178" s="2">
        <v>1017.89637573</v>
      </c>
      <c r="L1178" s="1" t="s">
        <v>26</v>
      </c>
      <c r="N1178" s="1">
        <v>0</v>
      </c>
      <c r="O1178" s="1">
        <v>78434</v>
      </c>
      <c r="P1178" s="2">
        <v>0.19002885844</v>
      </c>
      <c r="Q1178" s="2">
        <v>8.2876065999999997E-4</v>
      </c>
    </row>
    <row r="1179" spans="1:17" x14ac:dyDescent="0.25">
      <c r="A1179" s="1">
        <v>24433</v>
      </c>
      <c r="B1179" s="1" t="s">
        <v>489</v>
      </c>
      <c r="C1179" s="1" t="s">
        <v>547</v>
      </c>
      <c r="D1179" s="1" t="s">
        <v>958</v>
      </c>
      <c r="E1179" s="1" t="s">
        <v>491</v>
      </c>
      <c r="F1179" s="1" t="s">
        <v>2734</v>
      </c>
      <c r="G1179" s="1" t="s">
        <v>926</v>
      </c>
      <c r="H1179" s="1" t="s">
        <v>1283</v>
      </c>
      <c r="I1179" s="1" t="s">
        <v>964</v>
      </c>
      <c r="J1179" s="1" t="s">
        <v>16</v>
      </c>
      <c r="K1179" s="2">
        <v>1527.92932075</v>
      </c>
      <c r="L1179" s="1" t="s">
        <v>26</v>
      </c>
      <c r="N1179" s="1">
        <v>0</v>
      </c>
      <c r="O1179" s="1">
        <v>78435</v>
      </c>
      <c r="P1179" s="2">
        <v>0.17742652238000001</v>
      </c>
      <c r="Q1179" s="2">
        <v>1.24408474E-3</v>
      </c>
    </row>
    <row r="1180" spans="1:17" x14ac:dyDescent="0.25">
      <c r="A1180" s="1">
        <v>24434</v>
      </c>
      <c r="B1180" s="1" t="s">
        <v>489</v>
      </c>
      <c r="C1180" s="1" t="s">
        <v>2788</v>
      </c>
      <c r="D1180" s="1" t="s">
        <v>958</v>
      </c>
      <c r="E1180" s="1" t="s">
        <v>491</v>
      </c>
      <c r="F1180" s="1" t="s">
        <v>2789</v>
      </c>
      <c r="G1180" s="1" t="s">
        <v>926</v>
      </c>
      <c r="H1180" s="1" t="s">
        <v>1283</v>
      </c>
      <c r="I1180" s="1" t="s">
        <v>964</v>
      </c>
      <c r="J1180" s="1" t="s">
        <v>16</v>
      </c>
      <c r="K1180" s="2">
        <v>1801.0103194200001</v>
      </c>
      <c r="L1180" s="1" t="s">
        <v>26</v>
      </c>
      <c r="N1180" s="1">
        <v>0</v>
      </c>
      <c r="O1180" s="1">
        <v>78436</v>
      </c>
      <c r="P1180" s="2">
        <v>0.18110752277</v>
      </c>
      <c r="Q1180" s="2">
        <v>1.46641781E-3</v>
      </c>
    </row>
    <row r="1181" spans="1:17" x14ac:dyDescent="0.25">
      <c r="A1181" s="1">
        <v>24435</v>
      </c>
      <c r="B1181" s="1" t="s">
        <v>489</v>
      </c>
      <c r="C1181" s="1" t="s">
        <v>2790</v>
      </c>
      <c r="D1181" s="1" t="s">
        <v>958</v>
      </c>
      <c r="E1181" s="1" t="s">
        <v>491</v>
      </c>
      <c r="F1181" s="1" t="s">
        <v>2238</v>
      </c>
      <c r="G1181" s="1" t="s">
        <v>926</v>
      </c>
      <c r="H1181" s="1" t="s">
        <v>1283</v>
      </c>
      <c r="I1181" s="1" t="s">
        <v>964</v>
      </c>
      <c r="J1181" s="1" t="s">
        <v>16</v>
      </c>
      <c r="K1181" s="2">
        <v>2088.3267296899999</v>
      </c>
      <c r="L1181" s="1" t="s">
        <v>26</v>
      </c>
      <c r="N1181" s="1">
        <v>0</v>
      </c>
      <c r="O1181" s="1">
        <v>78437</v>
      </c>
      <c r="P1181" s="2">
        <v>0.17130396995</v>
      </c>
      <c r="Q1181" s="2">
        <v>1.70029008E-3</v>
      </c>
    </row>
    <row r="1182" spans="1:17" x14ac:dyDescent="0.25">
      <c r="A1182" s="1">
        <v>24436</v>
      </c>
      <c r="B1182" s="1" t="s">
        <v>489</v>
      </c>
      <c r="C1182" s="1" t="s">
        <v>2791</v>
      </c>
      <c r="D1182" s="1" t="s">
        <v>958</v>
      </c>
      <c r="E1182" s="1" t="s">
        <v>491</v>
      </c>
      <c r="F1182" s="1" t="s">
        <v>616</v>
      </c>
      <c r="G1182" s="1" t="s">
        <v>926</v>
      </c>
      <c r="H1182" s="1" t="s">
        <v>1283</v>
      </c>
      <c r="I1182" s="1" t="s">
        <v>964</v>
      </c>
      <c r="J1182" s="1" t="s">
        <v>16</v>
      </c>
      <c r="K1182" s="2">
        <v>1268.2388208699999</v>
      </c>
      <c r="L1182" s="1" t="s">
        <v>26</v>
      </c>
      <c r="N1182" s="1">
        <v>0</v>
      </c>
      <c r="O1182" s="1">
        <v>78438</v>
      </c>
      <c r="P1182" s="2">
        <v>0.17314494474</v>
      </c>
      <c r="Q1182" s="2">
        <v>1.03269211E-3</v>
      </c>
    </row>
    <row r="1183" spans="1:17" x14ac:dyDescent="0.25">
      <c r="A1183" s="1">
        <v>24437</v>
      </c>
      <c r="B1183" s="1" t="s">
        <v>489</v>
      </c>
      <c r="C1183" s="1" t="s">
        <v>536</v>
      </c>
      <c r="D1183" s="1" t="s">
        <v>958</v>
      </c>
      <c r="E1183" s="1" t="s">
        <v>491</v>
      </c>
      <c r="F1183" s="1" t="s">
        <v>2792</v>
      </c>
      <c r="G1183" s="1" t="s">
        <v>926</v>
      </c>
      <c r="H1183" s="1" t="s">
        <v>1283</v>
      </c>
      <c r="I1183" s="1" t="s">
        <v>964</v>
      </c>
      <c r="J1183" s="1" t="s">
        <v>16</v>
      </c>
      <c r="K1183" s="2">
        <v>559.30447372000003</v>
      </c>
      <c r="L1183" s="1" t="s">
        <v>26</v>
      </c>
      <c r="N1183" s="1">
        <v>0</v>
      </c>
      <c r="O1183" s="1">
        <v>78439</v>
      </c>
      <c r="P1183" s="2">
        <v>9.6346244220000002E-2</v>
      </c>
      <c r="Q1183" s="2">
        <v>4.5542408999999997E-4</v>
      </c>
    </row>
    <row r="1184" spans="1:17" x14ac:dyDescent="0.25">
      <c r="A1184" s="1">
        <v>24438</v>
      </c>
      <c r="B1184" s="1" t="s">
        <v>489</v>
      </c>
      <c r="C1184" s="1" t="s">
        <v>2793</v>
      </c>
      <c r="D1184" s="1" t="s">
        <v>958</v>
      </c>
      <c r="E1184" s="1" t="s">
        <v>491</v>
      </c>
      <c r="F1184" s="1" t="s">
        <v>2794</v>
      </c>
      <c r="G1184" s="1" t="s">
        <v>926</v>
      </c>
      <c r="H1184" s="1" t="s">
        <v>1283</v>
      </c>
      <c r="I1184" s="1" t="s">
        <v>964</v>
      </c>
      <c r="J1184" s="1" t="s">
        <v>16</v>
      </c>
      <c r="K1184" s="2">
        <v>1012.52937213</v>
      </c>
      <c r="L1184" s="1" t="s">
        <v>26</v>
      </c>
      <c r="N1184" s="1">
        <v>0</v>
      </c>
      <c r="O1184" s="1">
        <v>78440</v>
      </c>
      <c r="P1184" s="2">
        <v>0.14918741452000001</v>
      </c>
      <c r="Q1184" s="2">
        <v>8.2442061999999999E-4</v>
      </c>
    </row>
    <row r="1185" spans="1:17" x14ac:dyDescent="0.25">
      <c r="A1185" s="1">
        <v>24439</v>
      </c>
      <c r="B1185" s="1" t="s">
        <v>489</v>
      </c>
      <c r="C1185" s="1" t="s">
        <v>2795</v>
      </c>
      <c r="D1185" s="1" t="s">
        <v>958</v>
      </c>
      <c r="E1185" s="1" t="s">
        <v>491</v>
      </c>
      <c r="F1185" s="1" t="s">
        <v>2796</v>
      </c>
      <c r="G1185" s="1" t="s">
        <v>926</v>
      </c>
      <c r="H1185" s="1" t="s">
        <v>1283</v>
      </c>
      <c r="I1185" s="1" t="s">
        <v>964</v>
      </c>
      <c r="J1185" s="1" t="s">
        <v>16</v>
      </c>
      <c r="K1185" s="2">
        <v>870.252038234</v>
      </c>
      <c r="L1185" s="1" t="s">
        <v>26</v>
      </c>
      <c r="N1185" s="1">
        <v>0</v>
      </c>
      <c r="O1185" s="1">
        <v>78441</v>
      </c>
      <c r="P1185" s="2">
        <v>0.16890609026</v>
      </c>
      <c r="Q1185" s="2">
        <v>7.0859098000000003E-4</v>
      </c>
    </row>
    <row r="1186" spans="1:17" x14ac:dyDescent="0.25">
      <c r="A1186" s="1">
        <v>24440</v>
      </c>
      <c r="B1186" s="1" t="s">
        <v>489</v>
      </c>
      <c r="C1186" s="1" t="s">
        <v>2797</v>
      </c>
      <c r="D1186" s="1" t="s">
        <v>958</v>
      </c>
      <c r="E1186" s="1" t="s">
        <v>491</v>
      </c>
      <c r="F1186" s="1" t="s">
        <v>2798</v>
      </c>
      <c r="G1186" s="1" t="s">
        <v>926</v>
      </c>
      <c r="H1186" s="1" t="s">
        <v>1283</v>
      </c>
      <c r="I1186" s="1" t="s">
        <v>964</v>
      </c>
      <c r="J1186" s="1" t="s">
        <v>16</v>
      </c>
      <c r="K1186" s="2">
        <v>1137.19053113</v>
      </c>
      <c r="L1186" s="1" t="s">
        <v>26</v>
      </c>
      <c r="N1186" s="1">
        <v>0</v>
      </c>
      <c r="O1186" s="1">
        <v>78442</v>
      </c>
      <c r="P1186" s="2">
        <v>0.16660517203</v>
      </c>
      <c r="Q1186" s="2">
        <v>9.2596536000000003E-4</v>
      </c>
    </row>
    <row r="1187" spans="1:17" x14ac:dyDescent="0.25">
      <c r="A1187" s="1">
        <v>24441</v>
      </c>
      <c r="B1187" s="1" t="s">
        <v>489</v>
      </c>
      <c r="C1187" s="1" t="s">
        <v>2799</v>
      </c>
      <c r="D1187" s="1" t="s">
        <v>958</v>
      </c>
      <c r="E1187" s="1" t="s">
        <v>491</v>
      </c>
      <c r="F1187" s="1" t="s">
        <v>2800</v>
      </c>
      <c r="G1187" s="1" t="s">
        <v>926</v>
      </c>
      <c r="H1187" s="1" t="s">
        <v>1283</v>
      </c>
      <c r="I1187" s="1" t="s">
        <v>964</v>
      </c>
      <c r="J1187" s="1" t="s">
        <v>16</v>
      </c>
      <c r="K1187" s="2">
        <v>858.69404995399998</v>
      </c>
      <c r="L1187" s="1" t="s">
        <v>26</v>
      </c>
      <c r="N1187" s="1">
        <v>0</v>
      </c>
      <c r="O1187" s="1">
        <v>78443</v>
      </c>
      <c r="P1187" s="2">
        <v>0.15134092565000001</v>
      </c>
      <c r="Q1187" s="2">
        <v>6.9919386999999996E-4</v>
      </c>
    </row>
    <row r="1188" spans="1:17" x14ac:dyDescent="0.25">
      <c r="A1188" s="1">
        <v>24442</v>
      </c>
      <c r="B1188" s="1" t="s">
        <v>489</v>
      </c>
      <c r="C1188" s="1" t="s">
        <v>2801</v>
      </c>
      <c r="D1188" s="1" t="s">
        <v>958</v>
      </c>
      <c r="E1188" s="1" t="s">
        <v>491</v>
      </c>
      <c r="F1188" s="1" t="s">
        <v>2802</v>
      </c>
      <c r="G1188" s="1" t="s">
        <v>926</v>
      </c>
      <c r="H1188" s="1" t="s">
        <v>1283</v>
      </c>
      <c r="I1188" s="1" t="s">
        <v>964</v>
      </c>
      <c r="J1188" s="1" t="s">
        <v>16</v>
      </c>
      <c r="K1188" s="2">
        <v>704.67191933300001</v>
      </c>
      <c r="L1188" s="1" t="s">
        <v>26</v>
      </c>
      <c r="N1188" s="1">
        <v>0</v>
      </c>
      <c r="O1188" s="1">
        <v>78444</v>
      </c>
      <c r="P1188" s="2">
        <v>0.10267003031999999</v>
      </c>
      <c r="Q1188" s="2">
        <v>5.7378918000000004E-4</v>
      </c>
    </row>
    <row r="1189" spans="1:17" x14ac:dyDescent="0.25">
      <c r="A1189" s="1">
        <v>24443</v>
      </c>
      <c r="B1189" s="1" t="s">
        <v>489</v>
      </c>
      <c r="C1189" s="1" t="s">
        <v>2803</v>
      </c>
      <c r="D1189" s="1" t="s">
        <v>958</v>
      </c>
      <c r="E1189" s="1" t="s">
        <v>491</v>
      </c>
      <c r="F1189" s="1" t="s">
        <v>951</v>
      </c>
      <c r="G1189" s="1" t="s">
        <v>926</v>
      </c>
      <c r="H1189" s="1" t="s">
        <v>1283</v>
      </c>
      <c r="I1189" s="1" t="s">
        <v>919</v>
      </c>
      <c r="J1189" s="1" t="s">
        <v>16</v>
      </c>
      <c r="K1189" s="2">
        <v>219.70379210799999</v>
      </c>
      <c r="L1189" s="1" t="s">
        <v>26</v>
      </c>
      <c r="N1189" s="1">
        <v>0</v>
      </c>
      <c r="O1189" s="1">
        <v>78445</v>
      </c>
      <c r="P1189" s="2">
        <v>6.3394970009999996E-2</v>
      </c>
      <c r="Q1189" s="2">
        <v>1.7890308000000001E-4</v>
      </c>
    </row>
    <row r="1190" spans="1:17" x14ac:dyDescent="0.25">
      <c r="A1190" s="1">
        <v>24444</v>
      </c>
      <c r="B1190" s="1" t="s">
        <v>489</v>
      </c>
      <c r="C1190" s="1" t="s">
        <v>533</v>
      </c>
      <c r="D1190" s="1" t="s">
        <v>958</v>
      </c>
      <c r="E1190" s="1" t="s">
        <v>491</v>
      </c>
      <c r="F1190" s="1" t="s">
        <v>2804</v>
      </c>
      <c r="G1190" s="1" t="s">
        <v>926</v>
      </c>
      <c r="H1190" s="1" t="s">
        <v>1283</v>
      </c>
      <c r="I1190" s="1" t="s">
        <v>964</v>
      </c>
      <c r="J1190" s="1" t="s">
        <v>16</v>
      </c>
      <c r="K1190" s="2">
        <v>427.93065536099999</v>
      </c>
      <c r="L1190" s="1" t="s">
        <v>26</v>
      </c>
      <c r="N1190" s="1">
        <v>0</v>
      </c>
      <c r="O1190" s="1">
        <v>78446</v>
      </c>
      <c r="P1190" s="2">
        <v>8.9287691860000004E-2</v>
      </c>
      <c r="Q1190" s="2">
        <v>3.4845437999999999E-4</v>
      </c>
    </row>
    <row r="1191" spans="1:17" x14ac:dyDescent="0.25">
      <c r="A1191" s="1">
        <v>24445</v>
      </c>
      <c r="B1191" s="1" t="s">
        <v>489</v>
      </c>
      <c r="C1191" s="1" t="s">
        <v>2805</v>
      </c>
      <c r="D1191" s="1" t="s">
        <v>958</v>
      </c>
      <c r="E1191" s="1" t="s">
        <v>491</v>
      </c>
      <c r="F1191" s="1" t="s">
        <v>2806</v>
      </c>
      <c r="G1191" s="1" t="s">
        <v>926</v>
      </c>
      <c r="H1191" s="1" t="s">
        <v>1283</v>
      </c>
      <c r="I1191" s="1" t="s">
        <v>964</v>
      </c>
      <c r="J1191" s="1" t="s">
        <v>16</v>
      </c>
      <c r="K1191" s="2">
        <v>690.24232853299998</v>
      </c>
      <c r="L1191" s="1" t="s">
        <v>26</v>
      </c>
      <c r="N1191" s="1">
        <v>0</v>
      </c>
      <c r="O1191" s="1">
        <v>78447</v>
      </c>
      <c r="P1191" s="2">
        <v>0.1117812581</v>
      </c>
      <c r="Q1191" s="2">
        <v>5.6205263000000004E-4</v>
      </c>
    </row>
    <row r="1192" spans="1:17" x14ac:dyDescent="0.25">
      <c r="A1192" s="1">
        <v>24446</v>
      </c>
      <c r="B1192" s="1" t="s">
        <v>489</v>
      </c>
      <c r="C1192" s="1" t="s">
        <v>2807</v>
      </c>
      <c r="D1192" s="1" t="s">
        <v>958</v>
      </c>
      <c r="E1192" s="1" t="s">
        <v>491</v>
      </c>
      <c r="F1192" s="1" t="s">
        <v>2808</v>
      </c>
      <c r="G1192" s="1" t="s">
        <v>926</v>
      </c>
      <c r="H1192" s="1" t="s">
        <v>1283</v>
      </c>
      <c r="I1192" s="1" t="s">
        <v>919</v>
      </c>
      <c r="J1192" s="1" t="s">
        <v>16</v>
      </c>
      <c r="K1192" s="2">
        <v>1165.74578243</v>
      </c>
      <c r="L1192" s="1" t="s">
        <v>26</v>
      </c>
      <c r="N1192" s="1">
        <v>0</v>
      </c>
      <c r="O1192" s="1">
        <v>78448</v>
      </c>
      <c r="P1192" s="2">
        <v>0.18282237038999999</v>
      </c>
      <c r="Q1192" s="2">
        <v>9.4920716999999995E-4</v>
      </c>
    </row>
    <row r="1193" spans="1:17" x14ac:dyDescent="0.25">
      <c r="A1193" s="1">
        <v>24447</v>
      </c>
      <c r="B1193" s="1" t="s">
        <v>489</v>
      </c>
      <c r="C1193" s="1" t="s">
        <v>2809</v>
      </c>
      <c r="D1193" s="1" t="s">
        <v>958</v>
      </c>
      <c r="E1193" s="1" t="s">
        <v>491</v>
      </c>
      <c r="F1193" s="1" t="s">
        <v>2810</v>
      </c>
      <c r="G1193" s="1" t="s">
        <v>926</v>
      </c>
      <c r="H1193" s="1" t="s">
        <v>1283</v>
      </c>
      <c r="I1193" s="1" t="s">
        <v>964</v>
      </c>
      <c r="J1193" s="1" t="s">
        <v>16</v>
      </c>
      <c r="K1193" s="2">
        <v>1250.9694207800001</v>
      </c>
      <c r="L1193" s="1" t="s">
        <v>26</v>
      </c>
      <c r="N1193" s="1">
        <v>0</v>
      </c>
      <c r="O1193" s="1">
        <v>78449</v>
      </c>
      <c r="P1193" s="2">
        <v>0.15004253897</v>
      </c>
      <c r="Q1193" s="2">
        <v>1.0186635100000001E-3</v>
      </c>
    </row>
    <row r="1194" spans="1:17" x14ac:dyDescent="0.25">
      <c r="A1194" s="1">
        <v>24448</v>
      </c>
      <c r="B1194" s="1" t="s">
        <v>489</v>
      </c>
      <c r="C1194" s="1" t="s">
        <v>2811</v>
      </c>
      <c r="D1194" s="1" t="s">
        <v>958</v>
      </c>
      <c r="E1194" s="1" t="s">
        <v>491</v>
      </c>
      <c r="F1194" s="1" t="s">
        <v>2812</v>
      </c>
      <c r="G1194" s="1" t="s">
        <v>926</v>
      </c>
      <c r="H1194" s="1" t="s">
        <v>1283</v>
      </c>
      <c r="I1194" s="1" t="s">
        <v>964</v>
      </c>
      <c r="J1194" s="1" t="s">
        <v>16</v>
      </c>
      <c r="K1194" s="2">
        <v>863.14358729499997</v>
      </c>
      <c r="L1194" s="1" t="s">
        <v>26</v>
      </c>
      <c r="N1194" s="1">
        <v>0</v>
      </c>
      <c r="O1194" s="1">
        <v>78450</v>
      </c>
      <c r="P1194" s="2">
        <v>0.12772896741</v>
      </c>
      <c r="Q1194" s="2">
        <v>7.0283786000000003E-4</v>
      </c>
    </row>
    <row r="1195" spans="1:17" x14ac:dyDescent="0.25">
      <c r="A1195" s="1">
        <v>24449</v>
      </c>
      <c r="B1195" s="1" t="s">
        <v>489</v>
      </c>
      <c r="C1195" s="1" t="s">
        <v>2813</v>
      </c>
      <c r="D1195" s="1" t="s">
        <v>958</v>
      </c>
      <c r="E1195" s="1" t="s">
        <v>491</v>
      </c>
      <c r="F1195" s="1" t="s">
        <v>954</v>
      </c>
      <c r="G1195" s="1" t="s">
        <v>926</v>
      </c>
      <c r="H1195" s="1" t="s">
        <v>1283</v>
      </c>
      <c r="I1195" s="1" t="s">
        <v>964</v>
      </c>
      <c r="J1195" s="1" t="s">
        <v>16</v>
      </c>
      <c r="K1195" s="2">
        <v>827.48923714600005</v>
      </c>
      <c r="L1195" s="1" t="s">
        <v>26</v>
      </c>
      <c r="N1195" s="1">
        <v>0</v>
      </c>
      <c r="O1195" s="1">
        <v>78451</v>
      </c>
      <c r="P1195" s="2">
        <v>0.13628401294</v>
      </c>
      <c r="Q1195" s="2">
        <v>6.7381386000000003E-4</v>
      </c>
    </row>
    <row r="1196" spans="1:17" x14ac:dyDescent="0.25">
      <c r="A1196" s="1">
        <v>24450</v>
      </c>
      <c r="B1196" s="1" t="s">
        <v>489</v>
      </c>
      <c r="C1196" s="1" t="s">
        <v>2814</v>
      </c>
      <c r="D1196" s="1" t="s">
        <v>958</v>
      </c>
      <c r="E1196" s="1" t="s">
        <v>491</v>
      </c>
      <c r="F1196" s="1" t="s">
        <v>236</v>
      </c>
      <c r="G1196" s="1" t="s">
        <v>926</v>
      </c>
      <c r="H1196" s="1" t="s">
        <v>1283</v>
      </c>
      <c r="I1196" s="1" t="s">
        <v>964</v>
      </c>
      <c r="J1196" s="1" t="s">
        <v>16</v>
      </c>
      <c r="K1196" s="2">
        <v>564.56736010999998</v>
      </c>
      <c r="L1196" s="1" t="s">
        <v>26</v>
      </c>
      <c r="N1196" s="1">
        <v>0</v>
      </c>
      <c r="O1196" s="1">
        <v>78452</v>
      </c>
      <c r="P1196" s="2">
        <v>9.8515364199999997E-2</v>
      </c>
      <c r="Q1196" s="2">
        <v>4.5973353999999999E-4</v>
      </c>
    </row>
    <row r="1197" spans="1:17" x14ac:dyDescent="0.25">
      <c r="A1197" s="1">
        <v>24451</v>
      </c>
      <c r="B1197" s="1" t="s">
        <v>489</v>
      </c>
      <c r="C1197" s="1" t="s">
        <v>2815</v>
      </c>
      <c r="D1197" s="1" t="s">
        <v>958</v>
      </c>
      <c r="E1197" s="1" t="s">
        <v>491</v>
      </c>
      <c r="F1197" s="1" t="s">
        <v>2816</v>
      </c>
      <c r="G1197" s="1" t="s">
        <v>926</v>
      </c>
      <c r="H1197" s="1" t="s">
        <v>1283</v>
      </c>
      <c r="I1197" s="1" t="s">
        <v>964</v>
      </c>
      <c r="J1197" s="1" t="s">
        <v>16</v>
      </c>
      <c r="K1197" s="2">
        <v>973.57595275999995</v>
      </c>
      <c r="L1197" s="1" t="s">
        <v>26</v>
      </c>
      <c r="N1197" s="1">
        <v>0</v>
      </c>
      <c r="O1197" s="1">
        <v>78453</v>
      </c>
      <c r="P1197" s="2">
        <v>0.12950272333999999</v>
      </c>
      <c r="Q1197" s="2">
        <v>7.9279518000000004E-4</v>
      </c>
    </row>
    <row r="1198" spans="1:17" x14ac:dyDescent="0.25">
      <c r="A1198" s="1">
        <v>24452</v>
      </c>
      <c r="B1198" s="1" t="s">
        <v>489</v>
      </c>
      <c r="C1198" s="1" t="s">
        <v>2817</v>
      </c>
      <c r="D1198" s="1" t="s">
        <v>958</v>
      </c>
      <c r="E1198" s="1" t="s">
        <v>491</v>
      </c>
      <c r="F1198" s="1" t="s">
        <v>813</v>
      </c>
      <c r="G1198" s="1" t="s">
        <v>926</v>
      </c>
      <c r="H1198" s="1" t="s">
        <v>1283</v>
      </c>
      <c r="I1198" s="1" t="s">
        <v>964</v>
      </c>
      <c r="J1198" s="1" t="s">
        <v>16</v>
      </c>
      <c r="K1198" s="2">
        <v>109.37797643899999</v>
      </c>
      <c r="L1198" s="1" t="s">
        <v>26</v>
      </c>
      <c r="N1198" s="1">
        <v>0</v>
      </c>
      <c r="O1198" s="1">
        <v>78454</v>
      </c>
      <c r="P1198" s="2">
        <v>5.5948512249999999E-2</v>
      </c>
      <c r="Q1198" s="2">
        <v>8.9068429999999998E-5</v>
      </c>
    </row>
    <row r="1199" spans="1:17" x14ac:dyDescent="0.25">
      <c r="A1199" s="1">
        <v>24453</v>
      </c>
      <c r="B1199" s="1" t="s">
        <v>489</v>
      </c>
      <c r="C1199" s="1" t="s">
        <v>2818</v>
      </c>
      <c r="D1199" s="1" t="s">
        <v>958</v>
      </c>
      <c r="E1199" s="1" t="s">
        <v>491</v>
      </c>
      <c r="F1199" s="1" t="s">
        <v>2819</v>
      </c>
      <c r="G1199" s="1" t="s">
        <v>926</v>
      </c>
      <c r="H1199" s="1" t="s">
        <v>1283</v>
      </c>
      <c r="I1199" s="1" t="s">
        <v>964</v>
      </c>
      <c r="J1199" s="1" t="s">
        <v>16</v>
      </c>
      <c r="K1199" s="2">
        <v>1129.34328471</v>
      </c>
      <c r="L1199" s="1" t="s">
        <v>26</v>
      </c>
      <c r="N1199" s="1">
        <v>0</v>
      </c>
      <c r="O1199" s="1">
        <v>78455</v>
      </c>
      <c r="P1199" s="2">
        <v>0.1745825496</v>
      </c>
      <c r="Q1199" s="2">
        <v>9.1962936000000001E-4</v>
      </c>
    </row>
    <row r="1200" spans="1:17" x14ac:dyDescent="0.25">
      <c r="A1200" s="1">
        <v>24454</v>
      </c>
      <c r="B1200" s="1" t="s">
        <v>489</v>
      </c>
      <c r="C1200" s="1" t="s">
        <v>2820</v>
      </c>
      <c r="D1200" s="1" t="s">
        <v>958</v>
      </c>
      <c r="E1200" s="1" t="s">
        <v>491</v>
      </c>
      <c r="F1200" s="1" t="s">
        <v>1053</v>
      </c>
      <c r="G1200" s="1" t="s">
        <v>926</v>
      </c>
      <c r="H1200" s="1" t="s">
        <v>1283</v>
      </c>
      <c r="I1200" s="1" t="s">
        <v>964</v>
      </c>
      <c r="J1200" s="1" t="s">
        <v>16</v>
      </c>
      <c r="K1200" s="2">
        <v>599.47966427599999</v>
      </c>
      <c r="L1200" s="1" t="s">
        <v>26</v>
      </c>
      <c r="N1200" s="1">
        <v>0</v>
      </c>
      <c r="O1200" s="1">
        <v>78456</v>
      </c>
      <c r="P1200" s="2">
        <v>0.13082293494</v>
      </c>
      <c r="Q1200" s="2">
        <v>4.8814646999999998E-4</v>
      </c>
    </row>
    <row r="1201" spans="1:17" x14ac:dyDescent="0.25">
      <c r="A1201" s="1">
        <v>24455</v>
      </c>
      <c r="B1201" s="1" t="s">
        <v>489</v>
      </c>
      <c r="C1201" s="1" t="s">
        <v>2821</v>
      </c>
      <c r="D1201" s="1" t="s">
        <v>958</v>
      </c>
      <c r="E1201" s="1" t="s">
        <v>491</v>
      </c>
      <c r="F1201" s="1" t="s">
        <v>990</v>
      </c>
      <c r="G1201" s="1" t="s">
        <v>926</v>
      </c>
      <c r="H1201" s="1" t="s">
        <v>1283</v>
      </c>
      <c r="I1201" s="1" t="s">
        <v>964</v>
      </c>
      <c r="J1201" s="1" t="s">
        <v>16</v>
      </c>
      <c r="K1201" s="2">
        <v>1191.8256890499999</v>
      </c>
      <c r="L1201" s="1" t="s">
        <v>26</v>
      </c>
      <c r="N1201" s="1">
        <v>0</v>
      </c>
      <c r="O1201" s="1">
        <v>78457</v>
      </c>
      <c r="P1201" s="2">
        <v>0.19944765116999999</v>
      </c>
      <c r="Q1201" s="2">
        <v>9.7048093999999995E-4</v>
      </c>
    </row>
    <row r="1202" spans="1:17" x14ac:dyDescent="0.25">
      <c r="A1202" s="1">
        <v>24456</v>
      </c>
      <c r="B1202" s="1" t="s">
        <v>489</v>
      </c>
      <c r="C1202" s="1" t="s">
        <v>2822</v>
      </c>
      <c r="D1202" s="1" t="s">
        <v>958</v>
      </c>
      <c r="E1202" s="1" t="s">
        <v>491</v>
      </c>
      <c r="F1202" s="1" t="s">
        <v>2823</v>
      </c>
      <c r="G1202" s="1" t="s">
        <v>926</v>
      </c>
      <c r="H1202" s="1" t="s">
        <v>1283</v>
      </c>
      <c r="I1202" s="1" t="s">
        <v>964</v>
      </c>
      <c r="J1202" s="1" t="s">
        <v>16</v>
      </c>
      <c r="K1202" s="2">
        <v>277.89899947499998</v>
      </c>
      <c r="L1202" s="1" t="s">
        <v>26</v>
      </c>
      <c r="N1202" s="1">
        <v>0</v>
      </c>
      <c r="O1202" s="1">
        <v>78458</v>
      </c>
      <c r="P1202" s="2">
        <v>9.6682228470000006E-2</v>
      </c>
      <c r="Q1202" s="2">
        <v>2.2630166000000001E-4</v>
      </c>
    </row>
    <row r="1203" spans="1:17" x14ac:dyDescent="0.25">
      <c r="A1203" s="1">
        <v>24457</v>
      </c>
      <c r="B1203" s="1" t="s">
        <v>489</v>
      </c>
      <c r="C1203" s="1" t="s">
        <v>2824</v>
      </c>
      <c r="D1203" s="1" t="s">
        <v>958</v>
      </c>
      <c r="E1203" s="1" t="s">
        <v>491</v>
      </c>
      <c r="F1203" s="1" t="s">
        <v>942</v>
      </c>
      <c r="G1203" s="1" t="s">
        <v>926</v>
      </c>
      <c r="H1203" s="1" t="s">
        <v>1283</v>
      </c>
      <c r="I1203" s="1" t="s">
        <v>964</v>
      </c>
      <c r="J1203" s="1" t="s">
        <v>16</v>
      </c>
      <c r="K1203" s="2">
        <v>2517.17905888</v>
      </c>
      <c r="L1203" s="1" t="s">
        <v>26</v>
      </c>
      <c r="N1203" s="1">
        <v>0</v>
      </c>
      <c r="O1203" s="1">
        <v>78459</v>
      </c>
      <c r="P1203" s="2">
        <v>0.26346559869000002</v>
      </c>
      <c r="Q1203" s="2">
        <v>2.0496268099999999E-3</v>
      </c>
    </row>
    <row r="1204" spans="1:17" x14ac:dyDescent="0.25">
      <c r="A1204" s="1">
        <v>24458</v>
      </c>
      <c r="B1204" s="1" t="s">
        <v>489</v>
      </c>
      <c r="C1204" s="1" t="s">
        <v>2825</v>
      </c>
      <c r="D1204" s="1" t="s">
        <v>958</v>
      </c>
      <c r="E1204" s="1" t="s">
        <v>491</v>
      </c>
      <c r="F1204" s="1" t="s">
        <v>2826</v>
      </c>
      <c r="G1204" s="1" t="s">
        <v>926</v>
      </c>
      <c r="H1204" s="1" t="s">
        <v>1283</v>
      </c>
      <c r="I1204" s="1" t="s">
        <v>964</v>
      </c>
      <c r="J1204" s="1" t="s">
        <v>16</v>
      </c>
      <c r="K1204" s="2">
        <v>403.28751645800003</v>
      </c>
      <c r="L1204" s="1" t="s">
        <v>26</v>
      </c>
      <c r="N1204" s="1">
        <v>0</v>
      </c>
      <c r="O1204" s="1">
        <v>78460</v>
      </c>
      <c r="P1204" s="2">
        <v>9.0351262639999999E-2</v>
      </c>
      <c r="Q1204" s="2">
        <v>3.2840940000000002E-4</v>
      </c>
    </row>
    <row r="1205" spans="1:17" x14ac:dyDescent="0.25">
      <c r="A1205" s="1">
        <v>24459</v>
      </c>
      <c r="B1205" s="1" t="s">
        <v>489</v>
      </c>
      <c r="C1205" s="1" t="s">
        <v>2827</v>
      </c>
      <c r="D1205" s="1" t="s">
        <v>958</v>
      </c>
      <c r="E1205" s="1" t="s">
        <v>491</v>
      </c>
      <c r="F1205" s="1" t="s">
        <v>25</v>
      </c>
      <c r="G1205" s="1" t="s">
        <v>926</v>
      </c>
      <c r="H1205" s="1" t="s">
        <v>1283</v>
      </c>
      <c r="I1205" s="1" t="s">
        <v>964</v>
      </c>
      <c r="J1205" s="1" t="s">
        <v>16</v>
      </c>
      <c r="K1205" s="2">
        <v>1042.3137909500001</v>
      </c>
      <c r="L1205" s="1" t="s">
        <v>26</v>
      </c>
      <c r="N1205" s="1">
        <v>0</v>
      </c>
      <c r="O1205" s="1">
        <v>78461</v>
      </c>
      <c r="P1205" s="2">
        <v>0.17640290871</v>
      </c>
      <c r="Q1205" s="2">
        <v>8.4877151000000003E-4</v>
      </c>
    </row>
    <row r="1206" spans="1:17" x14ac:dyDescent="0.25">
      <c r="A1206" s="1">
        <v>24460</v>
      </c>
      <c r="B1206" s="1" t="s">
        <v>489</v>
      </c>
      <c r="C1206" s="1" t="s">
        <v>2828</v>
      </c>
      <c r="D1206" s="1" t="s">
        <v>958</v>
      </c>
      <c r="E1206" s="1" t="s">
        <v>491</v>
      </c>
      <c r="F1206" s="1" t="s">
        <v>1997</v>
      </c>
      <c r="G1206" s="1" t="s">
        <v>926</v>
      </c>
      <c r="H1206" s="1" t="s">
        <v>1283</v>
      </c>
      <c r="I1206" s="1" t="s">
        <v>964</v>
      </c>
      <c r="J1206" s="1" t="s">
        <v>16</v>
      </c>
      <c r="K1206" s="2">
        <v>922.92549605600004</v>
      </c>
      <c r="L1206" s="1" t="s">
        <v>26</v>
      </c>
      <c r="N1206" s="1">
        <v>0</v>
      </c>
      <c r="O1206" s="1">
        <v>78462</v>
      </c>
      <c r="P1206" s="2">
        <v>0.1177893857</v>
      </c>
      <c r="Q1206" s="2">
        <v>7.5157846000000004E-4</v>
      </c>
    </row>
    <row r="1207" spans="1:17" x14ac:dyDescent="0.25">
      <c r="A1207" s="1">
        <v>24461</v>
      </c>
      <c r="B1207" s="1" t="s">
        <v>489</v>
      </c>
      <c r="C1207" s="1" t="s">
        <v>2829</v>
      </c>
      <c r="D1207" s="1" t="s">
        <v>958</v>
      </c>
      <c r="E1207" s="1" t="s">
        <v>491</v>
      </c>
      <c r="F1207" s="1" t="s">
        <v>545</v>
      </c>
      <c r="G1207" s="1" t="s">
        <v>926</v>
      </c>
      <c r="H1207" s="1" t="s">
        <v>1283</v>
      </c>
      <c r="I1207" s="1" t="s">
        <v>919</v>
      </c>
      <c r="J1207" s="1" t="s">
        <v>16</v>
      </c>
      <c r="K1207" s="2">
        <v>509.63443732600001</v>
      </c>
      <c r="L1207" s="1" t="s">
        <v>26</v>
      </c>
      <c r="N1207" s="1">
        <v>0</v>
      </c>
      <c r="O1207" s="1">
        <v>78463</v>
      </c>
      <c r="P1207" s="2">
        <v>0.13436153250999999</v>
      </c>
      <c r="Q1207" s="2">
        <v>4.1501629999999998E-4</v>
      </c>
    </row>
    <row r="1208" spans="1:17" x14ac:dyDescent="0.25">
      <c r="A1208" s="1">
        <v>24462</v>
      </c>
      <c r="B1208" s="1" t="s">
        <v>489</v>
      </c>
      <c r="C1208" s="1" t="s">
        <v>2830</v>
      </c>
      <c r="D1208" s="1" t="s">
        <v>958</v>
      </c>
      <c r="E1208" s="1" t="s">
        <v>491</v>
      </c>
      <c r="F1208" s="1" t="s">
        <v>2831</v>
      </c>
      <c r="G1208" s="1" t="s">
        <v>926</v>
      </c>
      <c r="H1208" s="1" t="s">
        <v>1283</v>
      </c>
      <c r="I1208" s="1" t="s">
        <v>964</v>
      </c>
      <c r="J1208" s="1" t="s">
        <v>16</v>
      </c>
      <c r="K1208" s="2">
        <v>724.07768038699999</v>
      </c>
      <c r="L1208" s="1" t="s">
        <v>26</v>
      </c>
      <c r="M1208" s="1" t="s">
        <v>941</v>
      </c>
      <c r="N1208" s="1">
        <v>0</v>
      </c>
      <c r="O1208" s="1">
        <v>78464</v>
      </c>
      <c r="P1208" s="2">
        <v>0.13006238657999999</v>
      </c>
      <c r="Q1208" s="2">
        <v>5.8923549999999997E-4</v>
      </c>
    </row>
    <row r="1209" spans="1:17" x14ac:dyDescent="0.25">
      <c r="A1209" s="1">
        <v>24463</v>
      </c>
      <c r="B1209" s="1" t="s">
        <v>489</v>
      </c>
      <c r="C1209" s="1" t="s">
        <v>2832</v>
      </c>
      <c r="D1209" s="1" t="s">
        <v>958</v>
      </c>
      <c r="E1209" s="1" t="s">
        <v>491</v>
      </c>
      <c r="F1209" s="1" t="s">
        <v>1338</v>
      </c>
      <c r="G1209" s="1" t="s">
        <v>926</v>
      </c>
      <c r="H1209" s="1" t="s">
        <v>1283</v>
      </c>
      <c r="I1209" s="1" t="s">
        <v>964</v>
      </c>
      <c r="J1209" s="1" t="s">
        <v>16</v>
      </c>
      <c r="K1209" s="2">
        <v>841.28910331700001</v>
      </c>
      <c r="L1209" s="1" t="s">
        <v>26</v>
      </c>
      <c r="N1209" s="1">
        <v>0</v>
      </c>
      <c r="O1209" s="1">
        <v>78465</v>
      </c>
      <c r="P1209" s="2">
        <v>0.17124176954000001</v>
      </c>
      <c r="Q1209" s="2">
        <v>6.8508809999999996E-4</v>
      </c>
    </row>
    <row r="1210" spans="1:17" x14ac:dyDescent="0.25">
      <c r="A1210" s="1">
        <v>24464</v>
      </c>
      <c r="B1210" s="1" t="s">
        <v>489</v>
      </c>
      <c r="C1210" s="1" t="s">
        <v>2833</v>
      </c>
      <c r="D1210" s="1" t="s">
        <v>958</v>
      </c>
      <c r="E1210" s="1" t="s">
        <v>491</v>
      </c>
      <c r="F1210" s="1" t="s">
        <v>2081</v>
      </c>
      <c r="G1210" s="1" t="s">
        <v>926</v>
      </c>
      <c r="H1210" s="1" t="s">
        <v>1283</v>
      </c>
      <c r="I1210" s="1" t="s">
        <v>964</v>
      </c>
      <c r="J1210" s="1" t="s">
        <v>16</v>
      </c>
      <c r="K1210" s="2">
        <v>672.52503671800002</v>
      </c>
      <c r="L1210" s="1" t="s">
        <v>26</v>
      </c>
      <c r="N1210" s="1">
        <v>0</v>
      </c>
      <c r="O1210" s="1">
        <v>78466</v>
      </c>
      <c r="P1210" s="2">
        <v>0.12229822083</v>
      </c>
      <c r="Q1210" s="2">
        <v>5.4767181000000002E-4</v>
      </c>
    </row>
    <row r="1211" spans="1:17" x14ac:dyDescent="0.25">
      <c r="A1211" s="1">
        <v>24465</v>
      </c>
      <c r="B1211" s="1" t="s">
        <v>489</v>
      </c>
      <c r="C1211" s="1" t="s">
        <v>539</v>
      </c>
      <c r="D1211" s="1" t="s">
        <v>958</v>
      </c>
      <c r="E1211" s="1" t="s">
        <v>491</v>
      </c>
      <c r="F1211" s="1" t="s">
        <v>2834</v>
      </c>
      <c r="G1211" s="1" t="s">
        <v>926</v>
      </c>
      <c r="H1211" s="1" t="s">
        <v>1283</v>
      </c>
      <c r="I1211" s="1" t="s">
        <v>964</v>
      </c>
      <c r="J1211" s="1" t="s">
        <v>16</v>
      </c>
      <c r="K1211" s="2">
        <v>1472.0260352800001</v>
      </c>
      <c r="L1211" s="1" t="s">
        <v>26</v>
      </c>
      <c r="M1211" s="1" t="s">
        <v>941</v>
      </c>
      <c r="N1211" s="1">
        <v>0</v>
      </c>
      <c r="O1211" s="1">
        <v>78467</v>
      </c>
      <c r="P1211" s="2">
        <v>0.19712474898999999</v>
      </c>
      <c r="Q1211" s="2">
        <v>1.1991041200000001E-3</v>
      </c>
    </row>
    <row r="1212" spans="1:17" x14ac:dyDescent="0.25">
      <c r="A1212" s="1">
        <v>24466</v>
      </c>
      <c r="B1212" s="1" t="s">
        <v>489</v>
      </c>
      <c r="C1212" s="1" t="s">
        <v>2835</v>
      </c>
      <c r="D1212" s="1" t="s">
        <v>958</v>
      </c>
      <c r="E1212" s="1" t="s">
        <v>491</v>
      </c>
      <c r="F1212" s="1" t="s">
        <v>2380</v>
      </c>
      <c r="G1212" s="1" t="s">
        <v>926</v>
      </c>
      <c r="H1212" s="1" t="s">
        <v>1283</v>
      </c>
      <c r="I1212" s="1" t="s">
        <v>964</v>
      </c>
      <c r="J1212" s="1" t="s">
        <v>16</v>
      </c>
      <c r="K1212" s="2">
        <v>1238.81291212</v>
      </c>
      <c r="L1212" s="1" t="s">
        <v>26</v>
      </c>
      <c r="N1212" s="1">
        <v>0</v>
      </c>
      <c r="O1212" s="1">
        <v>78468</v>
      </c>
      <c r="P1212" s="2">
        <v>0.15528886336</v>
      </c>
      <c r="Q1212" s="2">
        <v>1.00884434E-3</v>
      </c>
    </row>
    <row r="1213" spans="1:17" x14ac:dyDescent="0.25">
      <c r="A1213" s="1">
        <v>24467</v>
      </c>
      <c r="B1213" s="1" t="s">
        <v>469</v>
      </c>
      <c r="C1213" s="1" t="s">
        <v>2836</v>
      </c>
      <c r="D1213" s="1" t="s">
        <v>958</v>
      </c>
      <c r="E1213" s="1" t="s">
        <v>471</v>
      </c>
      <c r="F1213" s="1" t="s">
        <v>2837</v>
      </c>
      <c r="G1213" s="1" t="s">
        <v>917</v>
      </c>
      <c r="H1213" s="1" t="s">
        <v>2838</v>
      </c>
      <c r="I1213" s="1" t="s">
        <v>964</v>
      </c>
      <c r="J1213" s="1" t="s">
        <v>16</v>
      </c>
      <c r="K1213" s="2">
        <v>2883.78875204</v>
      </c>
      <c r="L1213" s="1" t="s">
        <v>26</v>
      </c>
      <c r="N1213" s="1">
        <v>0</v>
      </c>
      <c r="O1213" s="1">
        <v>78469</v>
      </c>
      <c r="P1213" s="2">
        <v>0.33288724999000002</v>
      </c>
      <c r="Q1213" s="2">
        <v>2.3463391899999999E-3</v>
      </c>
    </row>
    <row r="1214" spans="1:17" x14ac:dyDescent="0.25">
      <c r="A1214" s="1">
        <v>24468</v>
      </c>
      <c r="B1214" s="1" t="s">
        <v>469</v>
      </c>
      <c r="C1214" s="1" t="s">
        <v>2839</v>
      </c>
      <c r="D1214" s="1" t="s">
        <v>958</v>
      </c>
      <c r="E1214" s="1" t="s">
        <v>471</v>
      </c>
      <c r="F1214" s="1" t="s">
        <v>2840</v>
      </c>
      <c r="G1214" s="1" t="s">
        <v>917</v>
      </c>
      <c r="H1214" s="1" t="s">
        <v>2838</v>
      </c>
      <c r="I1214" s="1" t="s">
        <v>964</v>
      </c>
      <c r="J1214" s="1" t="s">
        <v>16</v>
      </c>
      <c r="K1214" s="2">
        <v>356.20315745099998</v>
      </c>
      <c r="L1214" s="1" t="s">
        <v>26</v>
      </c>
      <c r="N1214" s="1">
        <v>0</v>
      </c>
      <c r="O1214" s="1">
        <v>78470</v>
      </c>
      <c r="P1214" s="2">
        <v>7.8424809270000007E-2</v>
      </c>
      <c r="Q1214" s="2">
        <v>2.8987224000000001E-4</v>
      </c>
    </row>
    <row r="1215" spans="1:17" x14ac:dyDescent="0.25">
      <c r="A1215" s="1">
        <v>24469</v>
      </c>
      <c r="B1215" s="1" t="s">
        <v>469</v>
      </c>
      <c r="C1215" s="1" t="s">
        <v>2841</v>
      </c>
      <c r="D1215" s="1" t="s">
        <v>958</v>
      </c>
      <c r="E1215" s="1" t="s">
        <v>471</v>
      </c>
      <c r="F1215" s="1" t="s">
        <v>2842</v>
      </c>
      <c r="G1215" s="1" t="s">
        <v>917</v>
      </c>
      <c r="H1215" s="1" t="s">
        <v>2838</v>
      </c>
      <c r="I1215" s="1" t="s">
        <v>964</v>
      </c>
      <c r="J1215" s="1" t="s">
        <v>16</v>
      </c>
      <c r="K1215" s="2">
        <v>2859.7047438099999</v>
      </c>
      <c r="L1215" s="1" t="s">
        <v>26</v>
      </c>
      <c r="N1215" s="1">
        <v>0</v>
      </c>
      <c r="O1215" s="1">
        <v>78471</v>
      </c>
      <c r="P1215" s="2">
        <v>0.27393120243000002</v>
      </c>
      <c r="Q1215" s="2">
        <v>2.3270195999999998E-3</v>
      </c>
    </row>
    <row r="1216" spans="1:17" x14ac:dyDescent="0.25">
      <c r="A1216" s="1">
        <v>24470</v>
      </c>
      <c r="B1216" s="1" t="s">
        <v>469</v>
      </c>
      <c r="C1216" s="1" t="s">
        <v>473</v>
      </c>
      <c r="D1216" s="1" t="s">
        <v>958</v>
      </c>
      <c r="E1216" s="1" t="s">
        <v>471</v>
      </c>
      <c r="F1216" s="1" t="s">
        <v>2843</v>
      </c>
      <c r="G1216" s="1" t="s">
        <v>917</v>
      </c>
      <c r="H1216" s="1" t="s">
        <v>2838</v>
      </c>
      <c r="I1216" s="1" t="s">
        <v>964</v>
      </c>
      <c r="J1216" s="1" t="s">
        <v>16</v>
      </c>
      <c r="K1216" s="2">
        <v>1022.10897357</v>
      </c>
      <c r="L1216" s="1" t="s">
        <v>26</v>
      </c>
      <c r="N1216" s="1">
        <v>0</v>
      </c>
      <c r="O1216" s="1">
        <v>78472</v>
      </c>
      <c r="P1216" s="2">
        <v>0.150825129</v>
      </c>
      <c r="Q1216" s="2">
        <v>8.3178957999999995E-4</v>
      </c>
    </row>
    <row r="1217" spans="1:17" x14ac:dyDescent="0.25">
      <c r="A1217" s="1">
        <v>24471</v>
      </c>
      <c r="B1217" s="1" t="s">
        <v>469</v>
      </c>
      <c r="C1217" s="1" t="s">
        <v>2844</v>
      </c>
      <c r="D1217" s="1" t="s">
        <v>958</v>
      </c>
      <c r="E1217" s="1" t="s">
        <v>471</v>
      </c>
      <c r="F1217" s="1" t="s">
        <v>2845</v>
      </c>
      <c r="G1217" s="1" t="s">
        <v>917</v>
      </c>
      <c r="H1217" s="1" t="s">
        <v>2838</v>
      </c>
      <c r="I1217" s="1" t="s">
        <v>964</v>
      </c>
      <c r="J1217" s="1" t="s">
        <v>16</v>
      </c>
      <c r="K1217" s="2">
        <v>4211.2590460000001</v>
      </c>
      <c r="L1217" s="1" t="s">
        <v>26</v>
      </c>
      <c r="N1217" s="1">
        <v>0</v>
      </c>
      <c r="O1217" s="1">
        <v>78473</v>
      </c>
      <c r="P1217" s="2">
        <v>0.31258022803000002</v>
      </c>
      <c r="Q1217" s="2">
        <v>3.4265965999999998E-3</v>
      </c>
    </row>
    <row r="1218" spans="1:17" x14ac:dyDescent="0.25">
      <c r="A1218" s="1">
        <v>24472</v>
      </c>
      <c r="B1218" s="1" t="s">
        <v>469</v>
      </c>
      <c r="C1218" s="1" t="s">
        <v>486</v>
      </c>
      <c r="D1218" s="1" t="s">
        <v>958</v>
      </c>
      <c r="E1218" s="1" t="s">
        <v>471</v>
      </c>
      <c r="F1218" s="1" t="s">
        <v>2846</v>
      </c>
      <c r="G1218" s="1" t="s">
        <v>917</v>
      </c>
      <c r="H1218" s="1" t="s">
        <v>2838</v>
      </c>
      <c r="I1218" s="1" t="s">
        <v>964</v>
      </c>
      <c r="J1218" s="1" t="s">
        <v>16</v>
      </c>
      <c r="K1218" s="2">
        <v>2450.7472636699999</v>
      </c>
      <c r="L1218" s="1" t="s">
        <v>26</v>
      </c>
      <c r="N1218" s="1">
        <v>0</v>
      </c>
      <c r="O1218" s="1">
        <v>78474</v>
      </c>
      <c r="P1218" s="2">
        <v>0.26809232741</v>
      </c>
      <c r="Q1218" s="2">
        <v>1.9941824600000001E-3</v>
      </c>
    </row>
    <row r="1219" spans="1:17" x14ac:dyDescent="0.25">
      <c r="A1219" s="1">
        <v>24473</v>
      </c>
      <c r="B1219" s="1" t="s">
        <v>469</v>
      </c>
      <c r="C1219" s="1" t="s">
        <v>2847</v>
      </c>
      <c r="D1219" s="1" t="s">
        <v>958</v>
      </c>
      <c r="E1219" s="1" t="s">
        <v>471</v>
      </c>
      <c r="F1219" s="1" t="s">
        <v>2848</v>
      </c>
      <c r="G1219" s="1" t="s">
        <v>917</v>
      </c>
      <c r="H1219" s="1" t="s">
        <v>2838</v>
      </c>
      <c r="I1219" s="1" t="s">
        <v>964</v>
      </c>
      <c r="J1219" s="1" t="s">
        <v>16</v>
      </c>
      <c r="K1219" s="2">
        <v>1084.53307397</v>
      </c>
      <c r="L1219" s="1" t="s">
        <v>26</v>
      </c>
      <c r="N1219" s="1">
        <v>0</v>
      </c>
      <c r="O1219" s="1">
        <v>78475</v>
      </c>
      <c r="P1219" s="2">
        <v>0.15833086175</v>
      </c>
      <c r="Q1219" s="2">
        <v>8.8254285999999997E-4</v>
      </c>
    </row>
    <row r="1220" spans="1:17" x14ac:dyDescent="0.25">
      <c r="A1220" s="1">
        <v>24474</v>
      </c>
      <c r="B1220" s="1" t="s">
        <v>469</v>
      </c>
      <c r="C1220" s="1" t="s">
        <v>2849</v>
      </c>
      <c r="D1220" s="1" t="s">
        <v>958</v>
      </c>
      <c r="E1220" s="1" t="s">
        <v>471</v>
      </c>
      <c r="F1220" s="1" t="s">
        <v>2667</v>
      </c>
      <c r="G1220" s="1" t="s">
        <v>917</v>
      </c>
      <c r="H1220" s="1" t="s">
        <v>2838</v>
      </c>
      <c r="I1220" s="1" t="s">
        <v>964</v>
      </c>
      <c r="J1220" s="1" t="s">
        <v>16</v>
      </c>
      <c r="K1220" s="2">
        <v>1271.7020356099999</v>
      </c>
      <c r="L1220" s="1" t="s">
        <v>26</v>
      </c>
      <c r="N1220" s="1">
        <v>0</v>
      </c>
      <c r="O1220" s="1">
        <v>78476</v>
      </c>
      <c r="P1220" s="2">
        <v>0.16739004579</v>
      </c>
      <c r="Q1220" s="2">
        <v>1.0349362400000001E-3</v>
      </c>
    </row>
    <row r="1221" spans="1:17" x14ac:dyDescent="0.25">
      <c r="A1221" s="1">
        <v>24475</v>
      </c>
      <c r="B1221" s="1" t="s">
        <v>469</v>
      </c>
      <c r="C1221" s="1" t="s">
        <v>2850</v>
      </c>
      <c r="D1221" s="1" t="s">
        <v>958</v>
      </c>
      <c r="E1221" s="1" t="s">
        <v>471</v>
      </c>
      <c r="F1221" s="1" t="s">
        <v>2851</v>
      </c>
      <c r="G1221" s="1" t="s">
        <v>917</v>
      </c>
      <c r="H1221" s="1" t="s">
        <v>2838</v>
      </c>
      <c r="I1221" s="1" t="s">
        <v>919</v>
      </c>
      <c r="J1221" s="1" t="s">
        <v>16</v>
      </c>
      <c r="K1221" s="2">
        <v>706.23077015499996</v>
      </c>
      <c r="L1221" s="1" t="s">
        <v>26</v>
      </c>
      <c r="N1221" s="1">
        <v>0</v>
      </c>
      <c r="O1221" s="1">
        <v>78477</v>
      </c>
      <c r="P1221" s="2">
        <v>0.11016470495</v>
      </c>
      <c r="Q1221" s="2">
        <v>5.7475712000000002E-4</v>
      </c>
    </row>
    <row r="1222" spans="1:17" x14ac:dyDescent="0.25">
      <c r="A1222" s="1">
        <v>24476</v>
      </c>
      <c r="B1222" s="1" t="s">
        <v>469</v>
      </c>
      <c r="C1222" s="1" t="s">
        <v>2852</v>
      </c>
      <c r="D1222" s="1" t="s">
        <v>958</v>
      </c>
      <c r="E1222" s="1" t="s">
        <v>471</v>
      </c>
      <c r="F1222" s="1" t="s">
        <v>2144</v>
      </c>
      <c r="G1222" s="1" t="s">
        <v>917</v>
      </c>
      <c r="H1222" s="1" t="s">
        <v>2838</v>
      </c>
      <c r="I1222" s="1" t="s">
        <v>964</v>
      </c>
      <c r="J1222" s="1" t="s">
        <v>16</v>
      </c>
      <c r="K1222" s="2">
        <v>946.52793671100005</v>
      </c>
      <c r="L1222" s="1" t="s">
        <v>26</v>
      </c>
      <c r="N1222" s="1">
        <v>0</v>
      </c>
      <c r="O1222" s="1">
        <v>78478</v>
      </c>
      <c r="P1222" s="2">
        <v>0.12977311130999999</v>
      </c>
      <c r="Q1222" s="2">
        <v>7.7028796999999995E-4</v>
      </c>
    </row>
    <row r="1223" spans="1:17" x14ac:dyDescent="0.25">
      <c r="A1223" s="1">
        <v>24477</v>
      </c>
      <c r="B1223" s="1" t="s">
        <v>469</v>
      </c>
      <c r="C1223" s="1" t="s">
        <v>2853</v>
      </c>
      <c r="D1223" s="1" t="s">
        <v>958</v>
      </c>
      <c r="E1223" s="1" t="s">
        <v>471</v>
      </c>
      <c r="F1223" s="1" t="s">
        <v>2854</v>
      </c>
      <c r="G1223" s="1" t="s">
        <v>917</v>
      </c>
      <c r="H1223" s="1" t="s">
        <v>2838</v>
      </c>
      <c r="I1223" s="1" t="s">
        <v>964</v>
      </c>
      <c r="J1223" s="1" t="s">
        <v>16</v>
      </c>
      <c r="K1223" s="2">
        <v>183.52245986299999</v>
      </c>
      <c r="L1223" s="1" t="s">
        <v>26</v>
      </c>
      <c r="N1223" s="1">
        <v>0</v>
      </c>
      <c r="O1223" s="1">
        <v>78479</v>
      </c>
      <c r="P1223" s="2">
        <v>5.8503340789999997E-2</v>
      </c>
      <c r="Q1223" s="2">
        <v>1.4935217999999999E-4</v>
      </c>
    </row>
    <row r="1224" spans="1:17" x14ac:dyDescent="0.25">
      <c r="A1224" s="1">
        <v>24478</v>
      </c>
      <c r="B1224" s="1" t="s">
        <v>469</v>
      </c>
      <c r="C1224" s="1" t="s">
        <v>2855</v>
      </c>
      <c r="D1224" s="1" t="s">
        <v>958</v>
      </c>
      <c r="E1224" s="1" t="s">
        <v>471</v>
      </c>
      <c r="F1224" s="1" t="s">
        <v>2856</v>
      </c>
      <c r="G1224" s="1" t="s">
        <v>917</v>
      </c>
      <c r="H1224" s="1" t="s">
        <v>2838</v>
      </c>
      <c r="I1224" s="1" t="s">
        <v>964</v>
      </c>
      <c r="J1224" s="1" t="s">
        <v>16</v>
      </c>
      <c r="K1224" s="2">
        <v>1381.7631674700001</v>
      </c>
      <c r="L1224" s="1" t="s">
        <v>26</v>
      </c>
      <c r="N1224" s="1">
        <v>0</v>
      </c>
      <c r="O1224" s="1">
        <v>78480</v>
      </c>
      <c r="P1224" s="2">
        <v>0.16143186641999999</v>
      </c>
      <c r="Q1224" s="2">
        <v>1.12441547E-3</v>
      </c>
    </row>
    <row r="1225" spans="1:17" x14ac:dyDescent="0.25">
      <c r="A1225" s="1">
        <v>24479</v>
      </c>
      <c r="B1225" s="1" t="s">
        <v>469</v>
      </c>
      <c r="C1225" s="1" t="s">
        <v>2857</v>
      </c>
      <c r="D1225" s="1" t="s">
        <v>958</v>
      </c>
      <c r="E1225" s="1" t="s">
        <v>471</v>
      </c>
      <c r="F1225" s="1" t="s">
        <v>2858</v>
      </c>
      <c r="G1225" s="1" t="s">
        <v>917</v>
      </c>
      <c r="H1225" s="1" t="s">
        <v>2838</v>
      </c>
      <c r="I1225" s="1" t="s">
        <v>964</v>
      </c>
      <c r="J1225" s="1" t="s">
        <v>16</v>
      </c>
      <c r="K1225" s="2">
        <v>669.59268468300002</v>
      </c>
      <c r="L1225" s="1" t="s">
        <v>26</v>
      </c>
      <c r="N1225" s="1">
        <v>0</v>
      </c>
      <c r="O1225" s="1">
        <v>78481</v>
      </c>
      <c r="P1225" s="2">
        <v>0.11716056784999999</v>
      </c>
      <c r="Q1225" s="2">
        <v>5.4495447999999998E-4</v>
      </c>
    </row>
    <row r="1226" spans="1:17" x14ac:dyDescent="0.25">
      <c r="A1226" s="1">
        <v>24480</v>
      </c>
      <c r="B1226" s="1" t="s">
        <v>469</v>
      </c>
      <c r="C1226" s="1" t="s">
        <v>2859</v>
      </c>
      <c r="D1226" s="1" t="s">
        <v>958</v>
      </c>
      <c r="E1226" s="1" t="s">
        <v>471</v>
      </c>
      <c r="F1226" s="1" t="s">
        <v>2860</v>
      </c>
      <c r="G1226" s="1" t="s">
        <v>917</v>
      </c>
      <c r="H1226" s="1" t="s">
        <v>2838</v>
      </c>
      <c r="I1226" s="1" t="s">
        <v>964</v>
      </c>
      <c r="J1226" s="1" t="s">
        <v>16</v>
      </c>
      <c r="K1226" s="2">
        <v>1491.4639046499999</v>
      </c>
      <c r="L1226" s="1" t="s">
        <v>26</v>
      </c>
      <c r="N1226" s="1">
        <v>0</v>
      </c>
      <c r="O1226" s="1">
        <v>78482</v>
      </c>
      <c r="P1226" s="2">
        <v>0.16762363106</v>
      </c>
      <c r="Q1226" s="2">
        <v>1.2137376000000001E-3</v>
      </c>
    </row>
    <row r="1227" spans="1:17" x14ac:dyDescent="0.25">
      <c r="A1227" s="1">
        <v>24481</v>
      </c>
      <c r="B1227" s="1" t="s">
        <v>469</v>
      </c>
      <c r="C1227" s="1" t="s">
        <v>2861</v>
      </c>
      <c r="D1227" s="1" t="s">
        <v>958</v>
      </c>
      <c r="E1227" s="1" t="s">
        <v>471</v>
      </c>
      <c r="F1227" s="1" t="s">
        <v>2862</v>
      </c>
      <c r="G1227" s="1" t="s">
        <v>917</v>
      </c>
      <c r="H1227" s="1" t="s">
        <v>2838</v>
      </c>
      <c r="I1227" s="1" t="s">
        <v>964</v>
      </c>
      <c r="J1227" s="1" t="s">
        <v>16</v>
      </c>
      <c r="K1227" s="2">
        <v>980.87280518199998</v>
      </c>
      <c r="L1227" s="1" t="s">
        <v>26</v>
      </c>
      <c r="N1227" s="1">
        <v>0</v>
      </c>
      <c r="O1227" s="1">
        <v>78483</v>
      </c>
      <c r="P1227" s="2">
        <v>0.14676072261000001</v>
      </c>
      <c r="Q1227" s="2">
        <v>7.9826755000000004E-4</v>
      </c>
    </row>
    <row r="1228" spans="1:17" x14ac:dyDescent="0.25">
      <c r="A1228" s="1">
        <v>24482</v>
      </c>
      <c r="B1228" s="1" t="s">
        <v>469</v>
      </c>
      <c r="C1228" s="1" t="s">
        <v>2863</v>
      </c>
      <c r="D1228" s="1" t="s">
        <v>958</v>
      </c>
      <c r="E1228" s="1" t="s">
        <v>471</v>
      </c>
      <c r="F1228" s="1" t="s">
        <v>2864</v>
      </c>
      <c r="G1228" s="1" t="s">
        <v>917</v>
      </c>
      <c r="H1228" s="1" t="s">
        <v>2838</v>
      </c>
      <c r="I1228" s="1" t="s">
        <v>964</v>
      </c>
      <c r="J1228" s="1" t="s">
        <v>16</v>
      </c>
      <c r="K1228" s="2">
        <v>1186.4772269499999</v>
      </c>
      <c r="L1228" s="1" t="s">
        <v>26</v>
      </c>
      <c r="N1228" s="1">
        <v>0</v>
      </c>
      <c r="O1228" s="1">
        <v>78484</v>
      </c>
      <c r="P1228" s="2">
        <v>0.16968297600999999</v>
      </c>
      <c r="Q1228" s="2">
        <v>9.6555703000000001E-4</v>
      </c>
    </row>
    <row r="1229" spans="1:17" x14ac:dyDescent="0.25">
      <c r="A1229" s="1">
        <v>24483</v>
      </c>
      <c r="B1229" s="1" t="s">
        <v>469</v>
      </c>
      <c r="C1229" s="1" t="s">
        <v>2865</v>
      </c>
      <c r="D1229" s="1" t="s">
        <v>958</v>
      </c>
      <c r="E1229" s="1" t="s">
        <v>471</v>
      </c>
      <c r="F1229" s="1" t="s">
        <v>2866</v>
      </c>
      <c r="G1229" s="1" t="s">
        <v>917</v>
      </c>
      <c r="H1229" s="1" t="s">
        <v>2838</v>
      </c>
      <c r="I1229" s="1" t="s">
        <v>964</v>
      </c>
      <c r="J1229" s="1" t="s">
        <v>16</v>
      </c>
      <c r="K1229" s="2">
        <v>2731.52351847</v>
      </c>
      <c r="L1229" s="1" t="s">
        <v>26</v>
      </c>
      <c r="N1229" s="1">
        <v>0</v>
      </c>
      <c r="O1229" s="1">
        <v>78485</v>
      </c>
      <c r="P1229" s="2">
        <v>0.31045318163000002</v>
      </c>
      <c r="Q1229" s="2">
        <v>2.2225417700000001E-3</v>
      </c>
    </row>
    <row r="1230" spans="1:17" x14ac:dyDescent="0.25">
      <c r="A1230" s="1">
        <v>24484</v>
      </c>
      <c r="B1230" s="1" t="s">
        <v>469</v>
      </c>
      <c r="C1230" s="1" t="s">
        <v>2867</v>
      </c>
      <c r="D1230" s="1" t="s">
        <v>958</v>
      </c>
      <c r="E1230" s="1" t="s">
        <v>471</v>
      </c>
      <c r="F1230" s="1" t="s">
        <v>2868</v>
      </c>
      <c r="G1230" s="1" t="s">
        <v>917</v>
      </c>
      <c r="H1230" s="1" t="s">
        <v>2838</v>
      </c>
      <c r="I1230" s="1" t="s">
        <v>964</v>
      </c>
      <c r="J1230" s="1" t="s">
        <v>16</v>
      </c>
      <c r="K1230" s="2">
        <v>497.59464866899998</v>
      </c>
      <c r="L1230" s="1" t="s">
        <v>26</v>
      </c>
      <c r="N1230" s="1">
        <v>0</v>
      </c>
      <c r="O1230" s="1">
        <v>78486</v>
      </c>
      <c r="P1230" s="2">
        <v>0.10885821962</v>
      </c>
      <c r="Q1230" s="2">
        <v>4.0497811000000001E-4</v>
      </c>
    </row>
    <row r="1231" spans="1:17" x14ac:dyDescent="0.25">
      <c r="A1231" s="1">
        <v>24485</v>
      </c>
      <c r="B1231" s="1" t="s">
        <v>469</v>
      </c>
      <c r="C1231" s="1" t="s">
        <v>2869</v>
      </c>
      <c r="D1231" s="1" t="s">
        <v>958</v>
      </c>
      <c r="E1231" s="1" t="s">
        <v>471</v>
      </c>
      <c r="F1231" s="1" t="s">
        <v>2870</v>
      </c>
      <c r="G1231" s="1" t="s">
        <v>917</v>
      </c>
      <c r="H1231" s="1" t="s">
        <v>2838</v>
      </c>
      <c r="I1231" s="1" t="s">
        <v>964</v>
      </c>
      <c r="J1231" s="1" t="s">
        <v>16</v>
      </c>
      <c r="K1231" s="2">
        <v>1262.8280464300001</v>
      </c>
      <c r="L1231" s="1" t="s">
        <v>26</v>
      </c>
      <c r="N1231" s="1">
        <v>0</v>
      </c>
      <c r="O1231" s="1">
        <v>78487</v>
      </c>
      <c r="P1231" s="2">
        <v>0.19573869258000001</v>
      </c>
      <c r="Q1231" s="2">
        <v>1.0277927500000001E-3</v>
      </c>
    </row>
    <row r="1232" spans="1:17" x14ac:dyDescent="0.25">
      <c r="A1232" s="1">
        <v>24486</v>
      </c>
      <c r="B1232" s="1" t="s">
        <v>469</v>
      </c>
      <c r="C1232" s="1" t="s">
        <v>2871</v>
      </c>
      <c r="D1232" s="1" t="s">
        <v>958</v>
      </c>
      <c r="E1232" s="1" t="s">
        <v>471</v>
      </c>
      <c r="F1232" s="1" t="s">
        <v>2872</v>
      </c>
      <c r="G1232" s="1" t="s">
        <v>917</v>
      </c>
      <c r="H1232" s="1" t="s">
        <v>2838</v>
      </c>
      <c r="I1232" s="1" t="s">
        <v>964</v>
      </c>
      <c r="J1232" s="1" t="s">
        <v>16</v>
      </c>
      <c r="K1232" s="2">
        <v>837.31282135799995</v>
      </c>
      <c r="L1232" s="1" t="s">
        <v>26</v>
      </c>
      <c r="N1232" s="1">
        <v>0</v>
      </c>
      <c r="O1232" s="1">
        <v>78488</v>
      </c>
      <c r="P1232" s="2">
        <v>0.15929614352999999</v>
      </c>
      <c r="Q1232" s="2">
        <v>6.8142789999999995E-4</v>
      </c>
    </row>
    <row r="1233" spans="1:17" x14ac:dyDescent="0.25">
      <c r="A1233" s="1">
        <v>24487</v>
      </c>
      <c r="B1233" s="1" t="s">
        <v>469</v>
      </c>
      <c r="C1233" s="1" t="s">
        <v>2873</v>
      </c>
      <c r="D1233" s="1" t="s">
        <v>958</v>
      </c>
      <c r="E1233" s="1" t="s">
        <v>471</v>
      </c>
      <c r="F1233" s="1" t="s">
        <v>925</v>
      </c>
      <c r="G1233" s="1" t="s">
        <v>917</v>
      </c>
      <c r="H1233" s="1" t="s">
        <v>2838</v>
      </c>
      <c r="I1233" s="1" t="s">
        <v>964</v>
      </c>
      <c r="J1233" s="1" t="s">
        <v>16</v>
      </c>
      <c r="K1233" s="2">
        <v>1307.67684958</v>
      </c>
      <c r="L1233" s="1" t="s">
        <v>26</v>
      </c>
      <c r="N1233" s="1">
        <v>0</v>
      </c>
      <c r="O1233" s="1">
        <v>78489</v>
      </c>
      <c r="P1233" s="2">
        <v>0.16014372035999999</v>
      </c>
      <c r="Q1233" s="2">
        <v>1.0642599699999999E-3</v>
      </c>
    </row>
    <row r="1234" spans="1:17" x14ac:dyDescent="0.25">
      <c r="A1234" s="1">
        <v>24488</v>
      </c>
      <c r="B1234" s="1" t="s">
        <v>469</v>
      </c>
      <c r="C1234" s="1" t="s">
        <v>2874</v>
      </c>
      <c r="D1234" s="1" t="s">
        <v>958</v>
      </c>
      <c r="E1234" s="1" t="s">
        <v>471</v>
      </c>
      <c r="F1234" s="1" t="s">
        <v>477</v>
      </c>
      <c r="G1234" s="1" t="s">
        <v>917</v>
      </c>
      <c r="H1234" s="1" t="s">
        <v>2838</v>
      </c>
      <c r="I1234" s="1" t="s">
        <v>964</v>
      </c>
      <c r="J1234" s="1" t="s">
        <v>16</v>
      </c>
      <c r="K1234" s="2">
        <v>1756.1225384100001</v>
      </c>
      <c r="L1234" s="1" t="s">
        <v>26</v>
      </c>
      <c r="N1234" s="1">
        <v>0</v>
      </c>
      <c r="O1234" s="1">
        <v>78490</v>
      </c>
      <c r="P1234" s="2">
        <v>0.16799502903999999</v>
      </c>
      <c r="Q1234" s="2">
        <v>1.42909207E-3</v>
      </c>
    </row>
    <row r="1235" spans="1:17" x14ac:dyDescent="0.25">
      <c r="A1235" s="1">
        <v>24489</v>
      </c>
      <c r="B1235" s="1" t="s">
        <v>469</v>
      </c>
      <c r="C1235" s="1" t="s">
        <v>2875</v>
      </c>
      <c r="D1235" s="1" t="s">
        <v>958</v>
      </c>
      <c r="E1235" s="1" t="s">
        <v>471</v>
      </c>
      <c r="F1235" s="1" t="s">
        <v>2876</v>
      </c>
      <c r="G1235" s="1" t="s">
        <v>917</v>
      </c>
      <c r="H1235" s="1" t="s">
        <v>2838</v>
      </c>
      <c r="I1235" s="1" t="s">
        <v>964</v>
      </c>
      <c r="J1235" s="1" t="s">
        <v>16</v>
      </c>
      <c r="K1235" s="2">
        <v>1346.6053483400001</v>
      </c>
      <c r="L1235" s="1" t="s">
        <v>26</v>
      </c>
      <c r="N1235" s="1">
        <v>0</v>
      </c>
      <c r="O1235" s="1">
        <v>78491</v>
      </c>
      <c r="P1235" s="2">
        <v>0.18234459063</v>
      </c>
      <c r="Q1235" s="2">
        <v>1.0959383300000001E-3</v>
      </c>
    </row>
    <row r="1236" spans="1:17" x14ac:dyDescent="0.25">
      <c r="A1236" s="1">
        <v>24490</v>
      </c>
      <c r="B1236" s="1" t="s">
        <v>469</v>
      </c>
      <c r="C1236" s="1" t="s">
        <v>479</v>
      </c>
      <c r="D1236" s="1" t="s">
        <v>958</v>
      </c>
      <c r="E1236" s="1" t="s">
        <v>471</v>
      </c>
      <c r="F1236" s="1" t="s">
        <v>2877</v>
      </c>
      <c r="G1236" s="1" t="s">
        <v>917</v>
      </c>
      <c r="H1236" s="1" t="s">
        <v>2838</v>
      </c>
      <c r="I1236" s="1" t="s">
        <v>964</v>
      </c>
      <c r="J1236" s="1" t="s">
        <v>16</v>
      </c>
      <c r="K1236" s="2">
        <v>520.03534141099999</v>
      </c>
      <c r="L1236" s="1" t="s">
        <v>26</v>
      </c>
      <c r="N1236" s="1">
        <v>0</v>
      </c>
      <c r="O1236" s="1">
        <v>78492</v>
      </c>
      <c r="P1236" s="2">
        <v>0.10706875816</v>
      </c>
      <c r="Q1236" s="2">
        <v>4.2320965999999998E-4</v>
      </c>
    </row>
    <row r="1237" spans="1:17" x14ac:dyDescent="0.25">
      <c r="A1237" s="1">
        <v>24491</v>
      </c>
      <c r="B1237" s="1" t="s">
        <v>469</v>
      </c>
      <c r="C1237" s="1" t="s">
        <v>2878</v>
      </c>
      <c r="D1237" s="1" t="s">
        <v>958</v>
      </c>
      <c r="E1237" s="1" t="s">
        <v>471</v>
      </c>
      <c r="F1237" s="1" t="s">
        <v>2573</v>
      </c>
      <c r="G1237" s="1" t="s">
        <v>917</v>
      </c>
      <c r="H1237" s="1" t="s">
        <v>2838</v>
      </c>
      <c r="I1237" s="1" t="s">
        <v>964</v>
      </c>
      <c r="J1237" s="1" t="s">
        <v>16</v>
      </c>
      <c r="K1237" s="2">
        <v>422.86579889299998</v>
      </c>
      <c r="L1237" s="1" t="s">
        <v>26</v>
      </c>
      <c r="N1237" s="1">
        <v>0</v>
      </c>
      <c r="O1237" s="1">
        <v>78493</v>
      </c>
      <c r="P1237" s="2">
        <v>8.7937231049999995E-2</v>
      </c>
      <c r="Q1237" s="2">
        <v>3.4416743E-4</v>
      </c>
    </row>
    <row r="1238" spans="1:17" x14ac:dyDescent="0.25">
      <c r="A1238" s="1">
        <v>24492</v>
      </c>
      <c r="B1238" s="1" t="s">
        <v>469</v>
      </c>
      <c r="C1238" s="1" t="s">
        <v>2879</v>
      </c>
      <c r="D1238" s="1" t="s">
        <v>958</v>
      </c>
      <c r="E1238" s="1" t="s">
        <v>471</v>
      </c>
      <c r="F1238" s="1" t="s">
        <v>2880</v>
      </c>
      <c r="G1238" s="1" t="s">
        <v>917</v>
      </c>
      <c r="H1238" s="1" t="s">
        <v>2838</v>
      </c>
      <c r="I1238" s="1" t="s">
        <v>964</v>
      </c>
      <c r="J1238" s="1" t="s">
        <v>16</v>
      </c>
      <c r="K1238" s="2">
        <v>459.87929648800002</v>
      </c>
      <c r="L1238" s="1" t="s">
        <v>26</v>
      </c>
      <c r="N1238" s="1">
        <v>0</v>
      </c>
      <c r="O1238" s="1">
        <v>78494</v>
      </c>
      <c r="P1238" s="2">
        <v>0.10159540515</v>
      </c>
      <c r="Q1238" s="2">
        <v>3.7425137999999998E-4</v>
      </c>
    </row>
    <row r="1239" spans="1:17" x14ac:dyDescent="0.25">
      <c r="A1239" s="1">
        <v>24493</v>
      </c>
      <c r="B1239" s="1" t="s">
        <v>469</v>
      </c>
      <c r="C1239" s="1" t="s">
        <v>476</v>
      </c>
      <c r="D1239" s="1" t="s">
        <v>958</v>
      </c>
      <c r="E1239" s="1" t="s">
        <v>471</v>
      </c>
      <c r="F1239" s="1" t="s">
        <v>1074</v>
      </c>
      <c r="G1239" s="1" t="s">
        <v>917</v>
      </c>
      <c r="H1239" s="1" t="s">
        <v>2838</v>
      </c>
      <c r="I1239" s="1" t="s">
        <v>964</v>
      </c>
      <c r="J1239" s="1" t="s">
        <v>16</v>
      </c>
      <c r="K1239" s="2">
        <v>258.20865603700003</v>
      </c>
      <c r="L1239" s="1" t="s">
        <v>26</v>
      </c>
      <c r="N1239" s="1">
        <v>0</v>
      </c>
      <c r="O1239" s="1">
        <v>78495</v>
      </c>
      <c r="P1239" s="2">
        <v>8.7233562010000001E-2</v>
      </c>
      <c r="Q1239" s="2">
        <v>2.1015652999999999E-4</v>
      </c>
    </row>
    <row r="1240" spans="1:17" x14ac:dyDescent="0.25">
      <c r="A1240" s="1">
        <v>24494</v>
      </c>
      <c r="B1240" s="1" t="s">
        <v>469</v>
      </c>
      <c r="C1240" s="1" t="s">
        <v>2881</v>
      </c>
      <c r="D1240" s="1" t="s">
        <v>958</v>
      </c>
      <c r="E1240" s="1" t="s">
        <v>471</v>
      </c>
      <c r="F1240" s="1" t="s">
        <v>2882</v>
      </c>
      <c r="G1240" s="1" t="s">
        <v>917</v>
      </c>
      <c r="H1240" s="1" t="s">
        <v>2838</v>
      </c>
      <c r="I1240" s="1" t="s">
        <v>964</v>
      </c>
      <c r="J1240" s="1" t="s">
        <v>16</v>
      </c>
      <c r="K1240" s="2">
        <v>1406.4462738300001</v>
      </c>
      <c r="L1240" s="1" t="s">
        <v>26</v>
      </c>
      <c r="N1240" s="1">
        <v>0</v>
      </c>
      <c r="O1240" s="1">
        <v>78496</v>
      </c>
      <c r="P1240" s="2">
        <v>0.17407640093000001</v>
      </c>
      <c r="Q1240" s="2">
        <v>1.14458892E-3</v>
      </c>
    </row>
    <row r="1241" spans="1:17" x14ac:dyDescent="0.25">
      <c r="A1241" s="1">
        <v>24495</v>
      </c>
      <c r="B1241" s="1" t="s">
        <v>469</v>
      </c>
      <c r="C1241" s="1" t="s">
        <v>2883</v>
      </c>
      <c r="D1241" s="1" t="s">
        <v>958</v>
      </c>
      <c r="E1241" s="1" t="s">
        <v>471</v>
      </c>
      <c r="F1241" s="1" t="s">
        <v>2884</v>
      </c>
      <c r="G1241" s="1" t="s">
        <v>917</v>
      </c>
      <c r="H1241" s="1" t="s">
        <v>2838</v>
      </c>
      <c r="I1241" s="1" t="s">
        <v>964</v>
      </c>
      <c r="J1241" s="1" t="s">
        <v>16</v>
      </c>
      <c r="K1241" s="2">
        <v>558.08208480999997</v>
      </c>
      <c r="L1241" s="1" t="s">
        <v>26</v>
      </c>
      <c r="N1241" s="1">
        <v>0</v>
      </c>
      <c r="O1241" s="1">
        <v>78497</v>
      </c>
      <c r="P1241" s="2">
        <v>0.11455920227999999</v>
      </c>
      <c r="Q1241" s="2">
        <v>4.5421283E-4</v>
      </c>
    </row>
    <row r="1242" spans="1:17" x14ac:dyDescent="0.25">
      <c r="A1242" s="1">
        <v>24496</v>
      </c>
      <c r="B1242" s="1" t="s">
        <v>469</v>
      </c>
      <c r="C1242" s="1" t="s">
        <v>2885</v>
      </c>
      <c r="D1242" s="1" t="s">
        <v>958</v>
      </c>
      <c r="E1242" s="1" t="s">
        <v>471</v>
      </c>
      <c r="F1242" s="1" t="s">
        <v>2886</v>
      </c>
      <c r="G1242" s="1" t="s">
        <v>917</v>
      </c>
      <c r="H1242" s="1" t="s">
        <v>2838</v>
      </c>
      <c r="I1242" s="1" t="s">
        <v>964</v>
      </c>
      <c r="J1242" s="1" t="s">
        <v>16</v>
      </c>
      <c r="K1242" s="2">
        <v>3450.1962172499998</v>
      </c>
      <c r="L1242" s="1" t="s">
        <v>26</v>
      </c>
      <c r="N1242" s="1">
        <v>0</v>
      </c>
      <c r="O1242" s="1">
        <v>78498</v>
      </c>
      <c r="P1242" s="2">
        <v>0.30223616443000001</v>
      </c>
      <c r="Q1242" s="2">
        <v>2.8075776799999998E-3</v>
      </c>
    </row>
    <row r="1243" spans="1:17" x14ac:dyDescent="0.25">
      <c r="A1243" s="1">
        <v>24497</v>
      </c>
      <c r="B1243" s="1" t="s">
        <v>469</v>
      </c>
      <c r="C1243" s="1" t="s">
        <v>2887</v>
      </c>
      <c r="D1243" s="1" t="s">
        <v>958</v>
      </c>
      <c r="E1243" s="1" t="s">
        <v>471</v>
      </c>
      <c r="F1243" s="1" t="s">
        <v>2707</v>
      </c>
      <c r="G1243" s="1" t="s">
        <v>917</v>
      </c>
      <c r="H1243" s="1" t="s">
        <v>2838</v>
      </c>
      <c r="I1243" s="1" t="s">
        <v>964</v>
      </c>
      <c r="J1243" s="1" t="s">
        <v>16</v>
      </c>
      <c r="K1243" s="2">
        <v>706.6353474</v>
      </c>
      <c r="L1243" s="1" t="s">
        <v>26</v>
      </c>
      <c r="N1243" s="1">
        <v>0</v>
      </c>
      <c r="O1243" s="1">
        <v>78499</v>
      </c>
      <c r="P1243" s="2">
        <v>0.12622990471000001</v>
      </c>
      <c r="Q1243" s="2">
        <v>5.7512652999999996E-4</v>
      </c>
    </row>
    <row r="1244" spans="1:17" x14ac:dyDescent="0.25">
      <c r="A1244" s="1">
        <v>24498</v>
      </c>
      <c r="B1244" s="1" t="s">
        <v>469</v>
      </c>
      <c r="C1244" s="1" t="s">
        <v>2888</v>
      </c>
      <c r="D1244" s="1" t="s">
        <v>958</v>
      </c>
      <c r="E1244" s="1" t="s">
        <v>471</v>
      </c>
      <c r="F1244" s="1" t="s">
        <v>2889</v>
      </c>
      <c r="G1244" s="1" t="s">
        <v>917</v>
      </c>
      <c r="H1244" s="1" t="s">
        <v>2838</v>
      </c>
      <c r="I1244" s="1" t="s">
        <v>964</v>
      </c>
      <c r="J1244" s="1" t="s">
        <v>16</v>
      </c>
      <c r="K1244" s="2">
        <v>744.09887483</v>
      </c>
      <c r="L1244" s="1" t="s">
        <v>26</v>
      </c>
      <c r="N1244" s="1">
        <v>0</v>
      </c>
      <c r="O1244" s="1">
        <v>78500</v>
      </c>
      <c r="P1244" s="2">
        <v>0.15300847646999999</v>
      </c>
      <c r="Q1244" s="2">
        <v>6.0557676000000003E-4</v>
      </c>
    </row>
    <row r="1245" spans="1:17" x14ac:dyDescent="0.25">
      <c r="A1245" s="1">
        <v>24499</v>
      </c>
      <c r="B1245" s="1" t="s">
        <v>469</v>
      </c>
      <c r="C1245" s="1" t="s">
        <v>2890</v>
      </c>
      <c r="D1245" s="1" t="s">
        <v>958</v>
      </c>
      <c r="E1245" s="1" t="s">
        <v>471</v>
      </c>
      <c r="F1245" s="1" t="s">
        <v>595</v>
      </c>
      <c r="G1245" s="1" t="s">
        <v>917</v>
      </c>
      <c r="H1245" s="1" t="s">
        <v>2838</v>
      </c>
      <c r="I1245" s="1" t="s">
        <v>964</v>
      </c>
      <c r="J1245" s="1" t="s">
        <v>16</v>
      </c>
      <c r="K1245" s="2">
        <v>2663.1102535499999</v>
      </c>
      <c r="L1245" s="1" t="s">
        <v>26</v>
      </c>
      <c r="N1245" s="1">
        <v>0</v>
      </c>
      <c r="O1245" s="1">
        <v>78501</v>
      </c>
      <c r="P1245" s="2">
        <v>0.31190019857000001</v>
      </c>
      <c r="Q1245" s="2">
        <v>2.1671586E-3</v>
      </c>
    </row>
    <row r="1246" spans="1:17" x14ac:dyDescent="0.25">
      <c r="A1246" s="1">
        <v>24500</v>
      </c>
      <c r="B1246" s="1" t="s">
        <v>469</v>
      </c>
      <c r="C1246" s="1" t="s">
        <v>2891</v>
      </c>
      <c r="D1246" s="1" t="s">
        <v>958</v>
      </c>
      <c r="E1246" s="1" t="s">
        <v>471</v>
      </c>
      <c r="F1246" s="1" t="s">
        <v>2892</v>
      </c>
      <c r="G1246" s="1" t="s">
        <v>917</v>
      </c>
      <c r="H1246" s="1" t="s">
        <v>2838</v>
      </c>
      <c r="I1246" s="1" t="s">
        <v>964</v>
      </c>
      <c r="J1246" s="1" t="s">
        <v>16</v>
      </c>
      <c r="K1246" s="2">
        <v>464.362835991</v>
      </c>
      <c r="L1246" s="1" t="s">
        <v>26</v>
      </c>
      <c r="N1246" s="1">
        <v>0</v>
      </c>
      <c r="O1246" s="1">
        <v>78502</v>
      </c>
      <c r="P1246" s="2">
        <v>9.5457735239999994E-2</v>
      </c>
      <c r="Q1246" s="2">
        <v>3.7794925999999997E-4</v>
      </c>
    </row>
    <row r="1247" spans="1:17" x14ac:dyDescent="0.25">
      <c r="A1247" s="1">
        <v>24501</v>
      </c>
      <c r="B1247" s="1" t="s">
        <v>469</v>
      </c>
      <c r="C1247" s="1" t="s">
        <v>2893</v>
      </c>
      <c r="D1247" s="1" t="s">
        <v>958</v>
      </c>
      <c r="E1247" s="1" t="s">
        <v>471</v>
      </c>
      <c r="F1247" s="1" t="s">
        <v>487</v>
      </c>
      <c r="G1247" s="1" t="s">
        <v>917</v>
      </c>
      <c r="H1247" s="1" t="s">
        <v>2838</v>
      </c>
      <c r="I1247" s="1" t="s">
        <v>964</v>
      </c>
      <c r="J1247" s="1" t="s">
        <v>16</v>
      </c>
      <c r="K1247" s="2">
        <v>1873.8743412599999</v>
      </c>
      <c r="L1247" s="1" t="s">
        <v>26</v>
      </c>
      <c r="N1247" s="1">
        <v>0</v>
      </c>
      <c r="O1247" s="1">
        <v>78503</v>
      </c>
      <c r="P1247" s="2">
        <v>0.21799643262999999</v>
      </c>
      <c r="Q1247" s="2">
        <v>1.5250920799999999E-3</v>
      </c>
    </row>
    <row r="1248" spans="1:17" x14ac:dyDescent="0.25">
      <c r="A1248" s="1">
        <v>24502</v>
      </c>
      <c r="B1248" s="1" t="s">
        <v>469</v>
      </c>
      <c r="C1248" s="1" t="s">
        <v>2894</v>
      </c>
      <c r="D1248" s="1" t="s">
        <v>958</v>
      </c>
      <c r="E1248" s="1" t="s">
        <v>471</v>
      </c>
      <c r="F1248" s="1" t="s">
        <v>2895</v>
      </c>
      <c r="G1248" s="1" t="s">
        <v>917</v>
      </c>
      <c r="H1248" s="1" t="s">
        <v>2838</v>
      </c>
      <c r="I1248" s="1" t="s">
        <v>964</v>
      </c>
      <c r="J1248" s="1" t="s">
        <v>16</v>
      </c>
      <c r="K1248" s="2">
        <v>1902.8047622399999</v>
      </c>
      <c r="L1248" s="1" t="s">
        <v>26</v>
      </c>
      <c r="N1248" s="1">
        <v>0</v>
      </c>
      <c r="O1248" s="1">
        <v>78504</v>
      </c>
      <c r="P1248" s="2">
        <v>0.23258503723999999</v>
      </c>
      <c r="Q1248" s="2">
        <v>1.5486100599999999E-3</v>
      </c>
    </row>
    <row r="1249" spans="1:17" x14ac:dyDescent="0.25">
      <c r="A1249" s="1">
        <v>24503</v>
      </c>
      <c r="B1249" s="1" t="s">
        <v>469</v>
      </c>
      <c r="C1249" s="1" t="s">
        <v>2896</v>
      </c>
      <c r="D1249" s="1" t="s">
        <v>958</v>
      </c>
      <c r="E1249" s="1" t="s">
        <v>471</v>
      </c>
      <c r="F1249" s="1" t="s">
        <v>2897</v>
      </c>
      <c r="G1249" s="1" t="s">
        <v>917</v>
      </c>
      <c r="H1249" s="1" t="s">
        <v>2838</v>
      </c>
      <c r="I1249" s="1" t="s">
        <v>964</v>
      </c>
      <c r="J1249" s="1" t="s">
        <v>16</v>
      </c>
      <c r="K1249" s="2">
        <v>800.84456027600004</v>
      </c>
      <c r="L1249" s="1" t="s">
        <v>26</v>
      </c>
      <c r="N1249" s="1">
        <v>0</v>
      </c>
      <c r="O1249" s="1">
        <v>78505</v>
      </c>
      <c r="P1249" s="2">
        <v>0.10719834120000001</v>
      </c>
      <c r="Q1249" s="2">
        <v>6.5182369E-4</v>
      </c>
    </row>
    <row r="1250" spans="1:17" x14ac:dyDescent="0.25">
      <c r="A1250" s="1">
        <v>24504</v>
      </c>
      <c r="B1250" s="1" t="s">
        <v>469</v>
      </c>
      <c r="C1250" s="1" t="s">
        <v>2898</v>
      </c>
      <c r="D1250" s="1" t="s">
        <v>958</v>
      </c>
      <c r="E1250" s="1" t="s">
        <v>471</v>
      </c>
      <c r="F1250" s="1" t="s">
        <v>2899</v>
      </c>
      <c r="G1250" s="1" t="s">
        <v>917</v>
      </c>
      <c r="H1250" s="1" t="s">
        <v>2838</v>
      </c>
      <c r="I1250" s="1" t="s">
        <v>964</v>
      </c>
      <c r="J1250" s="1" t="s">
        <v>16</v>
      </c>
      <c r="K1250" s="2">
        <v>1506.1979096299999</v>
      </c>
      <c r="L1250" s="1" t="s">
        <v>26</v>
      </c>
      <c r="N1250" s="1">
        <v>0</v>
      </c>
      <c r="O1250" s="1">
        <v>78506</v>
      </c>
      <c r="P1250" s="2">
        <v>0.16429631406</v>
      </c>
      <c r="Q1250" s="2">
        <v>1.2258304700000001E-3</v>
      </c>
    </row>
    <row r="1251" spans="1:17" x14ac:dyDescent="0.25">
      <c r="A1251" s="1">
        <v>24505</v>
      </c>
      <c r="B1251" s="1" t="s">
        <v>469</v>
      </c>
      <c r="C1251" s="1" t="s">
        <v>2900</v>
      </c>
      <c r="D1251" s="1" t="s">
        <v>958</v>
      </c>
      <c r="E1251" s="1" t="s">
        <v>471</v>
      </c>
      <c r="F1251" s="1" t="s">
        <v>2901</v>
      </c>
      <c r="G1251" s="1" t="s">
        <v>917</v>
      </c>
      <c r="H1251" s="1" t="s">
        <v>2838</v>
      </c>
      <c r="I1251" s="1" t="s">
        <v>964</v>
      </c>
      <c r="J1251" s="1" t="s">
        <v>16</v>
      </c>
      <c r="K1251" s="2">
        <v>712.43246113099997</v>
      </c>
      <c r="L1251" s="1" t="s">
        <v>26</v>
      </c>
      <c r="N1251" s="1">
        <v>0</v>
      </c>
      <c r="O1251" s="1">
        <v>78507</v>
      </c>
      <c r="P1251" s="2">
        <v>0.14193635895000001</v>
      </c>
      <c r="Q1251" s="2">
        <v>5.7985608999999998E-4</v>
      </c>
    </row>
    <row r="1252" spans="1:17" x14ac:dyDescent="0.25">
      <c r="A1252" s="1">
        <v>24506</v>
      </c>
      <c r="B1252" s="1" t="s">
        <v>469</v>
      </c>
      <c r="C1252" s="1" t="s">
        <v>2902</v>
      </c>
      <c r="D1252" s="1" t="s">
        <v>958</v>
      </c>
      <c r="E1252" s="1" t="s">
        <v>471</v>
      </c>
      <c r="F1252" s="1" t="s">
        <v>2903</v>
      </c>
      <c r="G1252" s="1" t="s">
        <v>917</v>
      </c>
      <c r="H1252" s="1" t="s">
        <v>2838</v>
      </c>
      <c r="I1252" s="1" t="s">
        <v>964</v>
      </c>
      <c r="J1252" s="1" t="s">
        <v>16</v>
      </c>
      <c r="K1252" s="2">
        <v>1370.64973667</v>
      </c>
      <c r="L1252" s="1" t="s">
        <v>26</v>
      </c>
      <c r="N1252" s="1">
        <v>0</v>
      </c>
      <c r="O1252" s="1">
        <v>78508</v>
      </c>
      <c r="P1252" s="2">
        <v>0.17633969444</v>
      </c>
      <c r="Q1252" s="2">
        <v>1.1155729399999999E-3</v>
      </c>
    </row>
    <row r="1253" spans="1:17" x14ac:dyDescent="0.25">
      <c r="A1253" s="1">
        <v>24507</v>
      </c>
      <c r="B1253" s="1" t="s">
        <v>469</v>
      </c>
      <c r="C1253" s="1" t="s">
        <v>2904</v>
      </c>
      <c r="D1253" s="1" t="s">
        <v>958</v>
      </c>
      <c r="E1253" s="1" t="s">
        <v>471</v>
      </c>
      <c r="F1253" s="1" t="s">
        <v>2905</v>
      </c>
      <c r="G1253" s="1" t="s">
        <v>917</v>
      </c>
      <c r="H1253" s="1" t="s">
        <v>2838</v>
      </c>
      <c r="I1253" s="1" t="s">
        <v>964</v>
      </c>
      <c r="J1253" s="1" t="s">
        <v>16</v>
      </c>
      <c r="K1253" s="2">
        <v>792.62107400800005</v>
      </c>
      <c r="L1253" s="1" t="s">
        <v>26</v>
      </c>
      <c r="N1253" s="1">
        <v>0</v>
      </c>
      <c r="O1253" s="1">
        <v>78509</v>
      </c>
      <c r="P1253" s="2">
        <v>0.13744664764</v>
      </c>
      <c r="Q1253" s="2">
        <v>6.4511574E-4</v>
      </c>
    </row>
    <row r="1254" spans="1:17" x14ac:dyDescent="0.25">
      <c r="A1254" s="1">
        <v>24508</v>
      </c>
      <c r="B1254" s="1" t="s">
        <v>469</v>
      </c>
      <c r="C1254" s="1" t="s">
        <v>482</v>
      </c>
      <c r="D1254" s="1" t="s">
        <v>958</v>
      </c>
      <c r="E1254" s="1" t="s">
        <v>471</v>
      </c>
      <c r="F1254" s="1" t="s">
        <v>2906</v>
      </c>
      <c r="G1254" s="1" t="s">
        <v>917</v>
      </c>
      <c r="H1254" s="1" t="s">
        <v>2838</v>
      </c>
      <c r="I1254" s="1" t="s">
        <v>964</v>
      </c>
      <c r="J1254" s="1" t="s">
        <v>16</v>
      </c>
      <c r="K1254" s="2">
        <v>1152.7069661800001</v>
      </c>
      <c r="L1254" s="1" t="s">
        <v>26</v>
      </c>
      <c r="N1254" s="1">
        <v>0</v>
      </c>
      <c r="O1254" s="1">
        <v>78510</v>
      </c>
      <c r="P1254" s="2">
        <v>0.15064726838</v>
      </c>
      <c r="Q1254" s="2">
        <v>9.3817151000000004E-4</v>
      </c>
    </row>
    <row r="1255" spans="1:17" x14ac:dyDescent="0.25">
      <c r="A1255" s="1">
        <v>24509</v>
      </c>
      <c r="B1255" s="1" t="s">
        <v>469</v>
      </c>
      <c r="C1255" s="1" t="s">
        <v>2907</v>
      </c>
      <c r="D1255" s="1" t="s">
        <v>958</v>
      </c>
      <c r="E1255" s="1" t="s">
        <v>471</v>
      </c>
      <c r="F1255" s="1" t="s">
        <v>2908</v>
      </c>
      <c r="G1255" s="1" t="s">
        <v>917</v>
      </c>
      <c r="H1255" s="1" t="s">
        <v>2838</v>
      </c>
      <c r="I1255" s="1" t="s">
        <v>964</v>
      </c>
      <c r="J1255" s="1" t="s">
        <v>16</v>
      </c>
      <c r="K1255" s="2">
        <v>940.74586553500001</v>
      </c>
      <c r="L1255" s="1" t="s">
        <v>26</v>
      </c>
      <c r="N1255" s="1">
        <v>0</v>
      </c>
      <c r="O1255" s="1">
        <v>78511</v>
      </c>
      <c r="P1255" s="2">
        <v>0.12791409672000001</v>
      </c>
      <c r="Q1255" s="2">
        <v>7.6563906999999997E-4</v>
      </c>
    </row>
    <row r="1256" spans="1:17" x14ac:dyDescent="0.25">
      <c r="A1256" s="1">
        <v>24510</v>
      </c>
      <c r="B1256" s="1" t="s">
        <v>469</v>
      </c>
      <c r="C1256" s="1" t="s">
        <v>2909</v>
      </c>
      <c r="D1256" s="1" t="s">
        <v>958</v>
      </c>
      <c r="E1256" s="1" t="s">
        <v>471</v>
      </c>
      <c r="F1256" s="1" t="s">
        <v>2160</v>
      </c>
      <c r="G1256" s="1" t="s">
        <v>917</v>
      </c>
      <c r="H1256" s="1" t="s">
        <v>2838</v>
      </c>
      <c r="I1256" s="1" t="s">
        <v>964</v>
      </c>
      <c r="J1256" s="1" t="s">
        <v>16</v>
      </c>
      <c r="K1256" s="2">
        <v>645.07125444799999</v>
      </c>
      <c r="L1256" s="1" t="s">
        <v>26</v>
      </c>
      <c r="N1256" s="1">
        <v>0</v>
      </c>
      <c r="O1256" s="1">
        <v>78512</v>
      </c>
      <c r="P1256" s="2">
        <v>9.4138403329999995E-2</v>
      </c>
      <c r="Q1256" s="2">
        <v>5.2503152E-4</v>
      </c>
    </row>
    <row r="1257" spans="1:17" x14ac:dyDescent="0.25">
      <c r="A1257" s="1">
        <v>24511</v>
      </c>
      <c r="B1257" s="1" t="s">
        <v>469</v>
      </c>
      <c r="C1257" s="1" t="s">
        <v>2910</v>
      </c>
      <c r="D1257" s="1" t="s">
        <v>958</v>
      </c>
      <c r="E1257" s="1" t="s">
        <v>471</v>
      </c>
      <c r="F1257" s="1" t="s">
        <v>2911</v>
      </c>
      <c r="G1257" s="1" t="s">
        <v>917</v>
      </c>
      <c r="H1257" s="1" t="s">
        <v>2838</v>
      </c>
      <c r="I1257" s="1" t="s">
        <v>964</v>
      </c>
      <c r="J1257" s="1" t="s">
        <v>16</v>
      </c>
      <c r="K1257" s="2">
        <v>882.64654447400005</v>
      </c>
      <c r="L1257" s="1" t="s">
        <v>26</v>
      </c>
      <c r="N1257" s="1">
        <v>0</v>
      </c>
      <c r="O1257" s="1">
        <v>78513</v>
      </c>
      <c r="P1257" s="2">
        <v>0.14184862354</v>
      </c>
      <c r="Q1257" s="2">
        <v>7.1837911999999996E-4</v>
      </c>
    </row>
    <row r="1258" spans="1:17" x14ac:dyDescent="0.25">
      <c r="A1258" s="1">
        <v>24512</v>
      </c>
      <c r="B1258" s="1" t="s">
        <v>469</v>
      </c>
      <c r="C1258" s="1" t="s">
        <v>2912</v>
      </c>
      <c r="D1258" s="1" t="s">
        <v>958</v>
      </c>
      <c r="E1258" s="1" t="s">
        <v>471</v>
      </c>
      <c r="F1258" s="1" t="s">
        <v>92</v>
      </c>
      <c r="G1258" s="1" t="s">
        <v>917</v>
      </c>
      <c r="H1258" s="1" t="s">
        <v>2838</v>
      </c>
      <c r="I1258" s="1" t="s">
        <v>964</v>
      </c>
      <c r="J1258" s="1" t="s">
        <v>16</v>
      </c>
      <c r="K1258" s="2">
        <v>430.46562166000001</v>
      </c>
      <c r="L1258" s="1" t="s">
        <v>26</v>
      </c>
      <c r="N1258" s="1">
        <v>0</v>
      </c>
      <c r="O1258" s="1">
        <v>78514</v>
      </c>
      <c r="P1258" s="2">
        <v>0.10272928865</v>
      </c>
      <c r="Q1258" s="2">
        <v>3.5036155999999997E-4</v>
      </c>
    </row>
    <row r="1259" spans="1:17" x14ac:dyDescent="0.25">
      <c r="A1259" s="1">
        <v>24513</v>
      </c>
      <c r="B1259" s="1" t="s">
        <v>469</v>
      </c>
      <c r="C1259" s="1" t="s">
        <v>2913</v>
      </c>
      <c r="D1259" s="1" t="s">
        <v>958</v>
      </c>
      <c r="E1259" s="1" t="s">
        <v>471</v>
      </c>
      <c r="F1259" s="1" t="s">
        <v>2914</v>
      </c>
      <c r="G1259" s="1" t="s">
        <v>917</v>
      </c>
      <c r="H1259" s="1" t="s">
        <v>2838</v>
      </c>
      <c r="I1259" s="1" t="s">
        <v>964</v>
      </c>
      <c r="J1259" s="1" t="s">
        <v>16</v>
      </c>
      <c r="K1259" s="2">
        <v>516.97117867199995</v>
      </c>
      <c r="L1259" s="1" t="s">
        <v>26</v>
      </c>
      <c r="N1259" s="1">
        <v>0</v>
      </c>
      <c r="O1259" s="1">
        <v>78515</v>
      </c>
      <c r="P1259" s="2">
        <v>0.10221803410999999</v>
      </c>
      <c r="Q1259" s="2">
        <v>4.2077012000000001E-4</v>
      </c>
    </row>
    <row r="1260" spans="1:17" x14ac:dyDescent="0.25">
      <c r="A1260" s="1">
        <v>24514</v>
      </c>
      <c r="B1260" s="1" t="s">
        <v>469</v>
      </c>
      <c r="C1260" s="1" t="s">
        <v>2915</v>
      </c>
      <c r="D1260" s="1" t="s">
        <v>958</v>
      </c>
      <c r="E1260" s="1" t="s">
        <v>471</v>
      </c>
      <c r="F1260" s="1" t="s">
        <v>2916</v>
      </c>
      <c r="G1260" s="1" t="s">
        <v>917</v>
      </c>
      <c r="H1260" s="1" t="s">
        <v>2838</v>
      </c>
      <c r="I1260" s="1" t="s">
        <v>964</v>
      </c>
      <c r="J1260" s="1" t="s">
        <v>16</v>
      </c>
      <c r="K1260" s="2">
        <v>1032.0169629100001</v>
      </c>
      <c r="L1260" s="1" t="s">
        <v>26</v>
      </c>
      <c r="N1260" s="1">
        <v>0</v>
      </c>
      <c r="O1260" s="1">
        <v>78516</v>
      </c>
      <c r="P1260" s="2">
        <v>0.20020196880999999</v>
      </c>
      <c r="Q1260" s="2">
        <v>8.3994934000000004E-4</v>
      </c>
    </row>
    <row r="1261" spans="1:17" x14ac:dyDescent="0.25">
      <c r="A1261" s="1">
        <v>24515</v>
      </c>
      <c r="B1261" s="1" t="s">
        <v>469</v>
      </c>
      <c r="C1261" s="1" t="s">
        <v>2917</v>
      </c>
      <c r="D1261" s="1" t="s">
        <v>958</v>
      </c>
      <c r="E1261" s="1" t="s">
        <v>471</v>
      </c>
      <c r="F1261" s="1" t="s">
        <v>288</v>
      </c>
      <c r="G1261" s="1" t="s">
        <v>917</v>
      </c>
      <c r="H1261" s="1" t="s">
        <v>2838</v>
      </c>
      <c r="I1261" s="1" t="s">
        <v>964</v>
      </c>
      <c r="J1261" s="1" t="s">
        <v>16</v>
      </c>
      <c r="K1261" s="2">
        <v>1034.73783645</v>
      </c>
      <c r="L1261" s="1" t="s">
        <v>26</v>
      </c>
      <c r="N1261" s="1">
        <v>0</v>
      </c>
      <c r="O1261" s="1">
        <v>78517</v>
      </c>
      <c r="P1261" s="2">
        <v>0.14047970254</v>
      </c>
      <c r="Q1261" s="2">
        <v>8.4220313000000005E-4</v>
      </c>
    </row>
    <row r="1262" spans="1:17" x14ac:dyDescent="0.25">
      <c r="A1262" s="1">
        <v>24516</v>
      </c>
      <c r="B1262" s="1" t="s">
        <v>413</v>
      </c>
      <c r="C1262" s="1" t="s">
        <v>463</v>
      </c>
      <c r="D1262" s="1" t="s">
        <v>958</v>
      </c>
      <c r="E1262" s="1" t="s">
        <v>415</v>
      </c>
      <c r="F1262" s="1" t="s">
        <v>992</v>
      </c>
      <c r="G1262" s="1" t="s">
        <v>917</v>
      </c>
      <c r="H1262" s="1" t="s">
        <v>918</v>
      </c>
      <c r="I1262" s="1" t="s">
        <v>964</v>
      </c>
      <c r="J1262" s="1" t="s">
        <v>16</v>
      </c>
      <c r="K1262" s="2">
        <v>280.17108012800003</v>
      </c>
      <c r="L1262" s="1" t="s">
        <v>26</v>
      </c>
      <c r="N1262" s="1">
        <v>0</v>
      </c>
      <c r="O1262" s="1">
        <v>78518</v>
      </c>
      <c r="P1262" s="2">
        <v>6.0886690069999999E-2</v>
      </c>
      <c r="Q1262" s="2">
        <v>2.2816209000000001E-4</v>
      </c>
    </row>
    <row r="1263" spans="1:17" x14ac:dyDescent="0.25">
      <c r="A1263" s="1">
        <v>24517</v>
      </c>
      <c r="B1263" s="1" t="s">
        <v>413</v>
      </c>
      <c r="C1263" s="1" t="s">
        <v>2918</v>
      </c>
      <c r="D1263" s="1" t="s">
        <v>958</v>
      </c>
      <c r="E1263" s="1" t="s">
        <v>415</v>
      </c>
      <c r="F1263" s="1" t="s">
        <v>2919</v>
      </c>
      <c r="G1263" s="1" t="s">
        <v>917</v>
      </c>
      <c r="H1263" s="1" t="s">
        <v>918</v>
      </c>
      <c r="I1263" s="1" t="s">
        <v>964</v>
      </c>
      <c r="J1263" s="1" t="s">
        <v>16</v>
      </c>
      <c r="K1263" s="2">
        <v>1335.80109537</v>
      </c>
      <c r="L1263" s="1" t="s">
        <v>26</v>
      </c>
      <c r="N1263" s="1">
        <v>0</v>
      </c>
      <c r="O1263" s="1">
        <v>78519</v>
      </c>
      <c r="P1263" s="2">
        <v>0.16991769556</v>
      </c>
      <c r="Q1263" s="2">
        <v>1.0878578500000001E-3</v>
      </c>
    </row>
    <row r="1264" spans="1:17" x14ac:dyDescent="0.25">
      <c r="A1264" s="1">
        <v>24518</v>
      </c>
      <c r="B1264" s="1" t="s">
        <v>413</v>
      </c>
      <c r="C1264" s="1" t="s">
        <v>417</v>
      </c>
      <c r="D1264" s="1" t="s">
        <v>958</v>
      </c>
      <c r="E1264" s="1" t="s">
        <v>415</v>
      </c>
      <c r="F1264" s="1" t="s">
        <v>2920</v>
      </c>
      <c r="G1264" s="1" t="s">
        <v>917</v>
      </c>
      <c r="H1264" s="1" t="s">
        <v>918</v>
      </c>
      <c r="I1264" s="1" t="s">
        <v>964</v>
      </c>
      <c r="J1264" s="1" t="s">
        <v>16</v>
      </c>
      <c r="K1264" s="2">
        <v>369.994783826</v>
      </c>
      <c r="L1264" s="1" t="s">
        <v>26</v>
      </c>
      <c r="N1264" s="1">
        <v>0</v>
      </c>
      <c r="O1264" s="1">
        <v>78520</v>
      </c>
      <c r="P1264" s="2">
        <v>0.10881881388</v>
      </c>
      <c r="Q1264" s="2">
        <v>3.0132982E-4</v>
      </c>
    </row>
    <row r="1265" spans="1:17" x14ac:dyDescent="0.25">
      <c r="A1265" s="1">
        <v>24519</v>
      </c>
      <c r="B1265" s="1" t="s">
        <v>413</v>
      </c>
      <c r="C1265" s="1" t="s">
        <v>2921</v>
      </c>
      <c r="D1265" s="1" t="s">
        <v>958</v>
      </c>
      <c r="E1265" s="1" t="s">
        <v>415</v>
      </c>
      <c r="F1265" s="1" t="s">
        <v>455</v>
      </c>
      <c r="G1265" s="1" t="s">
        <v>917</v>
      </c>
      <c r="H1265" s="1" t="s">
        <v>918</v>
      </c>
      <c r="I1265" s="1" t="s">
        <v>964</v>
      </c>
      <c r="J1265" s="1" t="s">
        <v>16</v>
      </c>
      <c r="K1265" s="2">
        <v>1685.2529171000001</v>
      </c>
      <c r="L1265" s="1" t="s">
        <v>26</v>
      </c>
      <c r="N1265" s="1">
        <v>0</v>
      </c>
      <c r="O1265" s="1">
        <v>78521</v>
      </c>
      <c r="P1265" s="2">
        <v>0.25026807421000002</v>
      </c>
      <c r="Q1265" s="2">
        <v>1.3724752799999999E-3</v>
      </c>
    </row>
    <row r="1266" spans="1:17" x14ac:dyDescent="0.25">
      <c r="A1266" s="1">
        <v>24520</v>
      </c>
      <c r="B1266" s="1" t="s">
        <v>413</v>
      </c>
      <c r="C1266" s="1" t="s">
        <v>2922</v>
      </c>
      <c r="D1266" s="1" t="s">
        <v>958</v>
      </c>
      <c r="E1266" s="1" t="s">
        <v>415</v>
      </c>
      <c r="F1266" s="1" t="s">
        <v>458</v>
      </c>
      <c r="G1266" s="1" t="s">
        <v>917</v>
      </c>
      <c r="H1266" s="1" t="s">
        <v>918</v>
      </c>
      <c r="I1266" s="1" t="s">
        <v>964</v>
      </c>
      <c r="J1266" s="1" t="s">
        <v>16</v>
      </c>
      <c r="K1266" s="2">
        <v>1094.6857162700001</v>
      </c>
      <c r="L1266" s="1" t="s">
        <v>26</v>
      </c>
      <c r="N1266" s="1">
        <v>0</v>
      </c>
      <c r="O1266" s="1">
        <v>78522</v>
      </c>
      <c r="P1266" s="2">
        <v>0.13792432183</v>
      </c>
      <c r="Q1266" s="2">
        <v>8.9150294999999996E-4</v>
      </c>
    </row>
    <row r="1267" spans="1:17" x14ac:dyDescent="0.25">
      <c r="A1267" s="1">
        <v>24521</v>
      </c>
      <c r="B1267" s="1" t="s">
        <v>413</v>
      </c>
      <c r="C1267" s="1" t="s">
        <v>2923</v>
      </c>
      <c r="D1267" s="1" t="s">
        <v>958</v>
      </c>
      <c r="E1267" s="1" t="s">
        <v>415</v>
      </c>
      <c r="F1267" s="1" t="s">
        <v>1260</v>
      </c>
      <c r="G1267" s="1" t="s">
        <v>917</v>
      </c>
      <c r="H1267" s="1" t="s">
        <v>918</v>
      </c>
      <c r="I1267" s="1" t="s">
        <v>964</v>
      </c>
      <c r="J1267" s="1" t="s">
        <v>16</v>
      </c>
      <c r="K1267" s="2">
        <v>1187.2235405700001</v>
      </c>
      <c r="L1267" s="1" t="s">
        <v>26</v>
      </c>
      <c r="M1267" s="1" t="s">
        <v>941</v>
      </c>
      <c r="N1267" s="1">
        <v>0</v>
      </c>
      <c r="O1267" s="1">
        <v>78523</v>
      </c>
      <c r="P1267" s="2">
        <v>0.17761803653</v>
      </c>
      <c r="Q1267" s="2">
        <v>9.6558305000000002E-4</v>
      </c>
    </row>
    <row r="1268" spans="1:17" x14ac:dyDescent="0.25">
      <c r="A1268" s="1">
        <v>24522</v>
      </c>
      <c r="B1268" s="1" t="s">
        <v>413</v>
      </c>
      <c r="C1268" s="1" t="s">
        <v>2924</v>
      </c>
      <c r="D1268" s="1" t="s">
        <v>958</v>
      </c>
      <c r="E1268" s="1" t="s">
        <v>415</v>
      </c>
      <c r="F1268" s="1" t="s">
        <v>2925</v>
      </c>
      <c r="G1268" s="1" t="s">
        <v>917</v>
      </c>
      <c r="H1268" s="1" t="s">
        <v>918</v>
      </c>
      <c r="I1268" s="1" t="s">
        <v>964</v>
      </c>
      <c r="J1268" s="1" t="s">
        <v>16</v>
      </c>
      <c r="K1268" s="2">
        <v>1109.4844181200001</v>
      </c>
      <c r="L1268" s="1" t="s">
        <v>26</v>
      </c>
      <c r="M1268" s="1" t="s">
        <v>941</v>
      </c>
      <c r="N1268" s="1">
        <v>0</v>
      </c>
      <c r="O1268" s="1">
        <v>78524</v>
      </c>
      <c r="P1268" s="2">
        <v>0.18368576066</v>
      </c>
      <c r="Q1268" s="2">
        <v>9.0510266000000004E-4</v>
      </c>
    </row>
    <row r="1269" spans="1:17" x14ac:dyDescent="0.25">
      <c r="A1269" s="1">
        <v>24523</v>
      </c>
      <c r="B1269" s="1" t="s">
        <v>413</v>
      </c>
      <c r="C1269" s="1" t="s">
        <v>457</v>
      </c>
      <c r="D1269" s="1" t="s">
        <v>958</v>
      </c>
      <c r="E1269" s="1" t="s">
        <v>415</v>
      </c>
      <c r="F1269" s="1" t="s">
        <v>2926</v>
      </c>
      <c r="G1269" s="1" t="s">
        <v>917</v>
      </c>
      <c r="H1269" s="1" t="s">
        <v>918</v>
      </c>
      <c r="I1269" s="1" t="s">
        <v>964</v>
      </c>
      <c r="J1269" s="1" t="s">
        <v>16</v>
      </c>
      <c r="K1269" s="2">
        <v>1427.5679430299999</v>
      </c>
      <c r="L1269" s="1" t="s">
        <v>26</v>
      </c>
      <c r="N1269" s="1">
        <v>0</v>
      </c>
      <c r="O1269" s="1">
        <v>78525</v>
      </c>
      <c r="P1269" s="2">
        <v>0.15006952808999999</v>
      </c>
      <c r="Q1269" s="2">
        <v>1.16277968E-3</v>
      </c>
    </row>
    <row r="1270" spans="1:17" x14ac:dyDescent="0.25">
      <c r="A1270" s="1">
        <v>24524</v>
      </c>
      <c r="B1270" s="1" t="s">
        <v>413</v>
      </c>
      <c r="C1270" s="1" t="s">
        <v>2927</v>
      </c>
      <c r="D1270" s="1" t="s">
        <v>958</v>
      </c>
      <c r="E1270" s="1" t="s">
        <v>415</v>
      </c>
      <c r="F1270" s="1" t="s">
        <v>2928</v>
      </c>
      <c r="G1270" s="1" t="s">
        <v>917</v>
      </c>
      <c r="H1270" s="1" t="s">
        <v>918</v>
      </c>
      <c r="I1270" s="1" t="s">
        <v>964</v>
      </c>
      <c r="J1270" s="1" t="s">
        <v>16</v>
      </c>
      <c r="K1270" s="2">
        <v>1509.4098778800001</v>
      </c>
      <c r="L1270" s="1" t="s">
        <v>26</v>
      </c>
      <c r="M1270" s="1" t="s">
        <v>941</v>
      </c>
      <c r="N1270" s="1">
        <v>0</v>
      </c>
      <c r="O1270" s="1">
        <v>78526</v>
      </c>
      <c r="P1270" s="2">
        <v>0.16148304497999999</v>
      </c>
      <c r="Q1270" s="2">
        <v>1.22934814E-3</v>
      </c>
    </row>
    <row r="1271" spans="1:17" x14ac:dyDescent="0.25">
      <c r="A1271" s="1">
        <v>24525</v>
      </c>
      <c r="B1271" s="1" t="s">
        <v>413</v>
      </c>
      <c r="C1271" s="1" t="s">
        <v>454</v>
      </c>
      <c r="D1271" s="1" t="s">
        <v>958</v>
      </c>
      <c r="E1271" s="1" t="s">
        <v>415</v>
      </c>
      <c r="F1271" s="1" t="s">
        <v>2929</v>
      </c>
      <c r="G1271" s="1" t="s">
        <v>917</v>
      </c>
      <c r="H1271" s="1" t="s">
        <v>918</v>
      </c>
      <c r="I1271" s="1" t="s">
        <v>964</v>
      </c>
      <c r="J1271" s="1" t="s">
        <v>16</v>
      </c>
      <c r="K1271" s="2">
        <v>5446.8612187199997</v>
      </c>
      <c r="L1271" s="1" t="s">
        <v>26</v>
      </c>
      <c r="M1271" s="1" t="s">
        <v>941</v>
      </c>
      <c r="N1271" s="1">
        <v>0</v>
      </c>
      <c r="O1271" s="1">
        <v>78527</v>
      </c>
      <c r="P1271" s="2">
        <v>0.46555993087000003</v>
      </c>
      <c r="Q1271" s="2">
        <v>4.43564745E-3</v>
      </c>
    </row>
    <row r="1272" spans="1:17" x14ac:dyDescent="0.25">
      <c r="A1272" s="1">
        <v>24526</v>
      </c>
      <c r="B1272" s="1" t="s">
        <v>413</v>
      </c>
      <c r="C1272" s="1" t="s">
        <v>2930</v>
      </c>
      <c r="D1272" s="1" t="s">
        <v>958</v>
      </c>
      <c r="E1272" s="1" t="s">
        <v>415</v>
      </c>
      <c r="F1272" s="1" t="s">
        <v>2931</v>
      </c>
      <c r="G1272" s="1" t="s">
        <v>917</v>
      </c>
      <c r="H1272" s="1" t="s">
        <v>918</v>
      </c>
      <c r="I1272" s="1" t="s">
        <v>964</v>
      </c>
      <c r="J1272" s="1" t="s">
        <v>16</v>
      </c>
      <c r="K1272" s="2">
        <v>1983.2379865800001</v>
      </c>
      <c r="L1272" s="1" t="s">
        <v>26</v>
      </c>
      <c r="N1272" s="1">
        <v>0</v>
      </c>
      <c r="O1272" s="1">
        <v>78528</v>
      </c>
      <c r="P1272" s="2">
        <v>0.20780167616</v>
      </c>
      <c r="Q1272" s="2">
        <v>1.6154810300000001E-3</v>
      </c>
    </row>
    <row r="1273" spans="1:17" x14ac:dyDescent="0.25">
      <c r="A1273" s="1">
        <v>24527</v>
      </c>
      <c r="B1273" s="1" t="s">
        <v>413</v>
      </c>
      <c r="C1273" s="1" t="s">
        <v>2932</v>
      </c>
      <c r="D1273" s="1" t="s">
        <v>958</v>
      </c>
      <c r="E1273" s="1" t="s">
        <v>415</v>
      </c>
      <c r="F1273" s="1" t="s">
        <v>2375</v>
      </c>
      <c r="G1273" s="1" t="s">
        <v>917</v>
      </c>
      <c r="H1273" s="1" t="s">
        <v>918</v>
      </c>
      <c r="I1273" s="1" t="s">
        <v>964</v>
      </c>
      <c r="J1273" s="1" t="s">
        <v>16</v>
      </c>
      <c r="K1273" s="2">
        <v>4437.4607591499998</v>
      </c>
      <c r="L1273" s="1" t="s">
        <v>26</v>
      </c>
      <c r="M1273" s="1" t="s">
        <v>941</v>
      </c>
      <c r="N1273" s="1">
        <v>0</v>
      </c>
      <c r="O1273" s="1">
        <v>78529</v>
      </c>
      <c r="P1273" s="2">
        <v>0.30024588305</v>
      </c>
      <c r="Q1273" s="2">
        <v>3.6152828500000001E-3</v>
      </c>
    </row>
    <row r="1274" spans="1:17" x14ac:dyDescent="0.25">
      <c r="A1274" s="1">
        <v>24528</v>
      </c>
      <c r="B1274" s="1" t="s">
        <v>413</v>
      </c>
      <c r="C1274" s="1" t="s">
        <v>2933</v>
      </c>
      <c r="D1274" s="1" t="s">
        <v>958</v>
      </c>
      <c r="E1274" s="1" t="s">
        <v>415</v>
      </c>
      <c r="F1274" s="1" t="s">
        <v>464</v>
      </c>
      <c r="G1274" s="1" t="s">
        <v>917</v>
      </c>
      <c r="H1274" s="1" t="s">
        <v>918</v>
      </c>
      <c r="I1274" s="1" t="s">
        <v>964</v>
      </c>
      <c r="J1274" s="1" t="s">
        <v>16</v>
      </c>
      <c r="K1274" s="2">
        <v>1558.82939308</v>
      </c>
      <c r="L1274" s="1" t="s">
        <v>26</v>
      </c>
      <c r="N1274" s="1">
        <v>0</v>
      </c>
      <c r="O1274" s="1">
        <v>78530</v>
      </c>
      <c r="P1274" s="2">
        <v>0.17861499576000001</v>
      </c>
      <c r="Q1274" s="2">
        <v>1.2699281299999999E-3</v>
      </c>
    </row>
    <row r="1275" spans="1:17" x14ac:dyDescent="0.25">
      <c r="A1275" s="1">
        <v>24529</v>
      </c>
      <c r="B1275" s="1" t="s">
        <v>413</v>
      </c>
      <c r="C1275" s="1" t="s">
        <v>466</v>
      </c>
      <c r="D1275" s="1" t="s">
        <v>958</v>
      </c>
      <c r="E1275" s="1" t="s">
        <v>415</v>
      </c>
      <c r="F1275" s="1" t="s">
        <v>2934</v>
      </c>
      <c r="G1275" s="1" t="s">
        <v>917</v>
      </c>
      <c r="H1275" s="1" t="s">
        <v>918</v>
      </c>
      <c r="I1275" s="1" t="s">
        <v>919</v>
      </c>
      <c r="J1275" s="1" t="s">
        <v>16</v>
      </c>
      <c r="K1275" s="2">
        <v>3951.7743046300002</v>
      </c>
      <c r="L1275" s="1" t="s">
        <v>26</v>
      </c>
      <c r="N1275" s="1">
        <v>0</v>
      </c>
      <c r="O1275" s="1">
        <v>78531</v>
      </c>
      <c r="P1275" s="2">
        <v>0.35277950675999997</v>
      </c>
      <c r="Q1275" s="2">
        <v>3.2192713899999999E-3</v>
      </c>
    </row>
    <row r="1276" spans="1:17" x14ac:dyDescent="0.25">
      <c r="A1276" s="1">
        <v>24530</v>
      </c>
      <c r="B1276" s="1" t="s">
        <v>397</v>
      </c>
      <c r="C1276" s="1" t="s">
        <v>2935</v>
      </c>
      <c r="D1276" s="1" t="s">
        <v>958</v>
      </c>
      <c r="E1276" s="1" t="s">
        <v>399</v>
      </c>
      <c r="F1276" s="1" t="s">
        <v>37</v>
      </c>
      <c r="G1276" s="1" t="s">
        <v>917</v>
      </c>
      <c r="H1276" s="1" t="s">
        <v>918</v>
      </c>
      <c r="I1276" s="1" t="s">
        <v>964</v>
      </c>
      <c r="J1276" s="1" t="s">
        <v>16</v>
      </c>
      <c r="K1276" s="2">
        <v>1480.5304219899999</v>
      </c>
      <c r="L1276" s="1" t="s">
        <v>26</v>
      </c>
      <c r="N1276" s="1">
        <v>0</v>
      </c>
      <c r="O1276" s="1">
        <v>78532</v>
      </c>
      <c r="P1276" s="2">
        <v>0.17462836288</v>
      </c>
      <c r="Q1276" s="2">
        <v>1.20416687E-3</v>
      </c>
    </row>
    <row r="1277" spans="1:17" x14ac:dyDescent="0.25">
      <c r="A1277" s="1">
        <v>24531</v>
      </c>
      <c r="B1277" s="1" t="s">
        <v>397</v>
      </c>
      <c r="C1277" s="1" t="s">
        <v>2936</v>
      </c>
      <c r="D1277" s="1" t="s">
        <v>958</v>
      </c>
      <c r="E1277" s="1" t="s">
        <v>399</v>
      </c>
      <c r="F1277" s="1" t="s">
        <v>2937</v>
      </c>
      <c r="G1277" s="1" t="s">
        <v>917</v>
      </c>
      <c r="H1277" s="1" t="s">
        <v>918</v>
      </c>
      <c r="I1277" s="1" t="s">
        <v>964</v>
      </c>
      <c r="J1277" s="1" t="s">
        <v>16</v>
      </c>
      <c r="K1277" s="2">
        <v>782.60483921499997</v>
      </c>
      <c r="L1277" s="1" t="s">
        <v>26</v>
      </c>
      <c r="N1277" s="1">
        <v>0</v>
      </c>
      <c r="O1277" s="1">
        <v>78533</v>
      </c>
      <c r="P1277" s="2">
        <v>0.12160322210000001</v>
      </c>
      <c r="Q1277" s="2">
        <v>6.3655663999999997E-4</v>
      </c>
    </row>
    <row r="1278" spans="1:17" x14ac:dyDescent="0.25">
      <c r="A1278" s="1">
        <v>24532</v>
      </c>
      <c r="B1278" s="1" t="s">
        <v>397</v>
      </c>
      <c r="C1278" s="1" t="s">
        <v>2938</v>
      </c>
      <c r="D1278" s="1" t="s">
        <v>958</v>
      </c>
      <c r="E1278" s="1" t="s">
        <v>399</v>
      </c>
      <c r="F1278" s="1" t="s">
        <v>2939</v>
      </c>
      <c r="G1278" s="1" t="s">
        <v>917</v>
      </c>
      <c r="H1278" s="1" t="s">
        <v>918</v>
      </c>
      <c r="I1278" s="1" t="s">
        <v>964</v>
      </c>
      <c r="J1278" s="1" t="s">
        <v>16</v>
      </c>
      <c r="K1278" s="2">
        <v>1313.8279747700001</v>
      </c>
      <c r="L1278" s="1" t="s">
        <v>26</v>
      </c>
      <c r="N1278" s="1">
        <v>0</v>
      </c>
      <c r="O1278" s="1">
        <v>78534</v>
      </c>
      <c r="P1278" s="2">
        <v>0.15750114033000001</v>
      </c>
      <c r="Q1278" s="2">
        <v>1.06860354E-3</v>
      </c>
    </row>
    <row r="1279" spans="1:17" x14ac:dyDescent="0.25">
      <c r="A1279" s="1">
        <v>24533</v>
      </c>
      <c r="B1279" s="1" t="s">
        <v>397</v>
      </c>
      <c r="C1279" s="1" t="s">
        <v>2940</v>
      </c>
      <c r="D1279" s="1" t="s">
        <v>958</v>
      </c>
      <c r="E1279" s="1" t="s">
        <v>399</v>
      </c>
      <c r="F1279" s="1" t="s">
        <v>2941</v>
      </c>
      <c r="G1279" s="1" t="s">
        <v>917</v>
      </c>
      <c r="H1279" s="1" t="s">
        <v>918</v>
      </c>
      <c r="I1279" s="1" t="s">
        <v>964</v>
      </c>
      <c r="J1279" s="1" t="s">
        <v>16</v>
      </c>
      <c r="K1279" s="2">
        <v>2255.1159975800001</v>
      </c>
      <c r="L1279" s="1" t="s">
        <v>26</v>
      </c>
      <c r="N1279" s="1">
        <v>0</v>
      </c>
      <c r="O1279" s="1">
        <v>78535</v>
      </c>
      <c r="P1279" s="2">
        <v>0.20867991395999999</v>
      </c>
      <c r="Q1279" s="2">
        <v>1.83436209E-3</v>
      </c>
    </row>
    <row r="1280" spans="1:17" x14ac:dyDescent="0.25">
      <c r="A1280" s="1">
        <v>24534</v>
      </c>
      <c r="B1280" s="1" t="s">
        <v>397</v>
      </c>
      <c r="C1280" s="1" t="s">
        <v>2942</v>
      </c>
      <c r="D1280" s="1" t="s">
        <v>958</v>
      </c>
      <c r="E1280" s="1" t="s">
        <v>399</v>
      </c>
      <c r="F1280" s="1" t="s">
        <v>2943</v>
      </c>
      <c r="G1280" s="1" t="s">
        <v>917</v>
      </c>
      <c r="H1280" s="1" t="s">
        <v>918</v>
      </c>
      <c r="I1280" s="1" t="s">
        <v>964</v>
      </c>
      <c r="J1280" s="1" t="s">
        <v>16</v>
      </c>
      <c r="K1280" s="2">
        <v>1285.5209924799999</v>
      </c>
      <c r="L1280" s="1" t="s">
        <v>26</v>
      </c>
      <c r="N1280" s="1">
        <v>0</v>
      </c>
      <c r="O1280" s="1">
        <v>78536</v>
      </c>
      <c r="P1280" s="2">
        <v>0.21233350009999999</v>
      </c>
      <c r="Q1280" s="2">
        <v>1.04555237E-3</v>
      </c>
    </row>
    <row r="1281" spans="1:17" x14ac:dyDescent="0.25">
      <c r="A1281" s="1">
        <v>24535</v>
      </c>
      <c r="B1281" s="1" t="s">
        <v>397</v>
      </c>
      <c r="C1281" s="1" t="s">
        <v>2944</v>
      </c>
      <c r="D1281" s="1" t="s">
        <v>958</v>
      </c>
      <c r="E1281" s="1" t="s">
        <v>399</v>
      </c>
      <c r="F1281" s="1" t="s">
        <v>2945</v>
      </c>
      <c r="G1281" s="1" t="s">
        <v>917</v>
      </c>
      <c r="H1281" s="1" t="s">
        <v>918</v>
      </c>
      <c r="I1281" s="1" t="s">
        <v>964</v>
      </c>
      <c r="J1281" s="1" t="s">
        <v>16</v>
      </c>
      <c r="K1281" s="2">
        <v>2121.9571078099998</v>
      </c>
      <c r="L1281" s="1" t="s">
        <v>26</v>
      </c>
      <c r="N1281" s="1">
        <v>0</v>
      </c>
      <c r="O1281" s="1">
        <v>78537</v>
      </c>
      <c r="P1281" s="2">
        <v>0.22780312716000001</v>
      </c>
      <c r="Q1281" s="2">
        <v>1.7259830200000001E-3</v>
      </c>
    </row>
    <row r="1282" spans="1:17" x14ac:dyDescent="0.25">
      <c r="A1282" s="1">
        <v>24536</v>
      </c>
      <c r="B1282" s="1" t="s">
        <v>397</v>
      </c>
      <c r="C1282" s="1" t="s">
        <v>2946</v>
      </c>
      <c r="D1282" s="1" t="s">
        <v>958</v>
      </c>
      <c r="E1282" s="1" t="s">
        <v>399</v>
      </c>
      <c r="F1282" s="1" t="s">
        <v>2947</v>
      </c>
      <c r="G1282" s="1" t="s">
        <v>917</v>
      </c>
      <c r="H1282" s="1" t="s">
        <v>918</v>
      </c>
      <c r="I1282" s="1" t="s">
        <v>964</v>
      </c>
      <c r="J1282" s="1" t="s">
        <v>16</v>
      </c>
      <c r="K1282" s="2">
        <v>1221.38769228</v>
      </c>
      <c r="L1282" s="1" t="s">
        <v>26</v>
      </c>
      <c r="N1282" s="1">
        <v>0</v>
      </c>
      <c r="O1282" s="1">
        <v>78538</v>
      </c>
      <c r="P1282" s="2">
        <v>0.19684384463999999</v>
      </c>
      <c r="Q1282" s="2">
        <v>9.9344785999999998E-4</v>
      </c>
    </row>
    <row r="1283" spans="1:17" x14ac:dyDescent="0.25">
      <c r="A1283" s="1">
        <v>24537</v>
      </c>
      <c r="B1283" s="1" t="s">
        <v>397</v>
      </c>
      <c r="C1283" s="1" t="s">
        <v>2948</v>
      </c>
      <c r="D1283" s="1" t="s">
        <v>958</v>
      </c>
      <c r="E1283" s="1" t="s">
        <v>399</v>
      </c>
      <c r="F1283" s="1" t="s">
        <v>2949</v>
      </c>
      <c r="G1283" s="1" t="s">
        <v>917</v>
      </c>
      <c r="H1283" s="1" t="s">
        <v>918</v>
      </c>
      <c r="I1283" s="1" t="s">
        <v>964</v>
      </c>
      <c r="J1283" s="1" t="s">
        <v>16</v>
      </c>
      <c r="K1283" s="2">
        <v>801.617186844</v>
      </c>
      <c r="L1283" s="1" t="s">
        <v>26</v>
      </c>
      <c r="N1283" s="1">
        <v>0</v>
      </c>
      <c r="O1283" s="1">
        <v>78539</v>
      </c>
      <c r="P1283" s="2">
        <v>0.11469908456</v>
      </c>
      <c r="Q1283" s="2">
        <v>6.5201400999999998E-4</v>
      </c>
    </row>
    <row r="1284" spans="1:17" x14ac:dyDescent="0.25">
      <c r="A1284" s="1">
        <v>24538</v>
      </c>
      <c r="B1284" s="1" t="s">
        <v>397</v>
      </c>
      <c r="C1284" s="1" t="s">
        <v>2950</v>
      </c>
      <c r="D1284" s="1" t="s">
        <v>958</v>
      </c>
      <c r="E1284" s="1" t="s">
        <v>399</v>
      </c>
      <c r="F1284" s="1" t="s">
        <v>2951</v>
      </c>
      <c r="G1284" s="1" t="s">
        <v>917</v>
      </c>
      <c r="H1284" s="1" t="s">
        <v>918</v>
      </c>
      <c r="I1284" s="1" t="s">
        <v>964</v>
      </c>
      <c r="J1284" s="1" t="s">
        <v>16</v>
      </c>
      <c r="K1284" s="2">
        <v>774.69616247800002</v>
      </c>
      <c r="L1284" s="1" t="s">
        <v>26</v>
      </c>
      <c r="N1284" s="1">
        <v>0</v>
      </c>
      <c r="O1284" s="1">
        <v>78540</v>
      </c>
      <c r="P1284" s="2">
        <v>0.12799780975</v>
      </c>
      <c r="Q1284" s="2">
        <v>6.3013125999999997E-4</v>
      </c>
    </row>
    <row r="1285" spans="1:17" x14ac:dyDescent="0.25">
      <c r="A1285" s="1">
        <v>24539</v>
      </c>
      <c r="B1285" s="1" t="s">
        <v>397</v>
      </c>
      <c r="C1285" s="1" t="s">
        <v>2952</v>
      </c>
      <c r="D1285" s="1" t="s">
        <v>958</v>
      </c>
      <c r="E1285" s="1" t="s">
        <v>399</v>
      </c>
      <c r="F1285" s="1" t="s">
        <v>2953</v>
      </c>
      <c r="G1285" s="1" t="s">
        <v>917</v>
      </c>
      <c r="H1285" s="1" t="s">
        <v>918</v>
      </c>
      <c r="I1285" s="1" t="s">
        <v>964</v>
      </c>
      <c r="J1285" s="1" t="s">
        <v>16</v>
      </c>
      <c r="K1285" s="2">
        <v>772.82198045600001</v>
      </c>
      <c r="L1285" s="1" t="s">
        <v>26</v>
      </c>
      <c r="N1285" s="1">
        <v>0</v>
      </c>
      <c r="O1285" s="1">
        <v>78541</v>
      </c>
      <c r="P1285" s="2">
        <v>0.12559268182</v>
      </c>
      <c r="Q1285" s="2">
        <v>6.2861887000000005E-4</v>
      </c>
    </row>
    <row r="1286" spans="1:17" x14ac:dyDescent="0.25">
      <c r="A1286" s="1">
        <v>24540</v>
      </c>
      <c r="B1286" s="1" t="s">
        <v>397</v>
      </c>
      <c r="C1286" s="1" t="s">
        <v>2954</v>
      </c>
      <c r="D1286" s="1" t="s">
        <v>958</v>
      </c>
      <c r="E1286" s="1" t="s">
        <v>399</v>
      </c>
      <c r="F1286" s="1" t="s">
        <v>2955</v>
      </c>
      <c r="G1286" s="1" t="s">
        <v>917</v>
      </c>
      <c r="H1286" s="1" t="s">
        <v>918</v>
      </c>
      <c r="I1286" s="1" t="s">
        <v>964</v>
      </c>
      <c r="J1286" s="1" t="s">
        <v>16</v>
      </c>
      <c r="K1286" s="2">
        <v>675.29475380199995</v>
      </c>
      <c r="L1286" s="1" t="s">
        <v>26</v>
      </c>
      <c r="N1286" s="1">
        <v>0</v>
      </c>
      <c r="O1286" s="1">
        <v>78542</v>
      </c>
      <c r="P1286" s="2">
        <v>0.11600672337</v>
      </c>
      <c r="Q1286" s="2">
        <v>5.4930029E-4</v>
      </c>
    </row>
    <row r="1287" spans="1:17" x14ac:dyDescent="0.25">
      <c r="A1287" s="1">
        <v>24541</v>
      </c>
      <c r="B1287" s="1" t="s">
        <v>397</v>
      </c>
      <c r="C1287" s="1" t="s">
        <v>2956</v>
      </c>
      <c r="D1287" s="1" t="s">
        <v>958</v>
      </c>
      <c r="E1287" s="1" t="s">
        <v>399</v>
      </c>
      <c r="F1287" s="1" t="s">
        <v>2957</v>
      </c>
      <c r="G1287" s="1" t="s">
        <v>917</v>
      </c>
      <c r="H1287" s="1" t="s">
        <v>918</v>
      </c>
      <c r="I1287" s="1" t="s">
        <v>964</v>
      </c>
      <c r="J1287" s="1" t="s">
        <v>16</v>
      </c>
      <c r="K1287" s="2">
        <v>325.91550213199997</v>
      </c>
      <c r="L1287" s="1" t="s">
        <v>26</v>
      </c>
      <c r="N1287" s="1">
        <v>0</v>
      </c>
      <c r="O1287" s="1">
        <v>78543</v>
      </c>
      <c r="P1287" s="2">
        <v>7.4637385979999998E-2</v>
      </c>
      <c r="Q1287" s="2">
        <v>2.6510955E-4</v>
      </c>
    </row>
    <row r="1288" spans="1:17" x14ac:dyDescent="0.25">
      <c r="A1288" s="1">
        <v>24542</v>
      </c>
      <c r="B1288" s="1" t="s">
        <v>397</v>
      </c>
      <c r="C1288" s="1" t="s">
        <v>2958</v>
      </c>
      <c r="D1288" s="1" t="s">
        <v>958</v>
      </c>
      <c r="E1288" s="1" t="s">
        <v>399</v>
      </c>
      <c r="F1288" s="1" t="s">
        <v>2959</v>
      </c>
      <c r="G1288" s="1" t="s">
        <v>917</v>
      </c>
      <c r="H1288" s="1" t="s">
        <v>918</v>
      </c>
      <c r="I1288" s="1" t="s">
        <v>964</v>
      </c>
      <c r="J1288" s="1" t="s">
        <v>16</v>
      </c>
      <c r="K1288" s="2">
        <v>652.02848297599996</v>
      </c>
      <c r="L1288" s="1" t="s">
        <v>26</v>
      </c>
      <c r="N1288" s="1">
        <v>0</v>
      </c>
      <c r="O1288" s="1">
        <v>78544</v>
      </c>
      <c r="P1288" s="2">
        <v>0.17572940934</v>
      </c>
      <c r="Q1288" s="2">
        <v>5.3035210999999999E-4</v>
      </c>
    </row>
    <row r="1289" spans="1:17" x14ac:dyDescent="0.25">
      <c r="A1289" s="1">
        <v>24543</v>
      </c>
      <c r="B1289" s="1" t="s">
        <v>397</v>
      </c>
      <c r="C1289" s="1" t="s">
        <v>2960</v>
      </c>
      <c r="D1289" s="1" t="s">
        <v>958</v>
      </c>
      <c r="E1289" s="1" t="s">
        <v>399</v>
      </c>
      <c r="F1289" s="1" t="s">
        <v>2961</v>
      </c>
      <c r="G1289" s="1" t="s">
        <v>917</v>
      </c>
      <c r="H1289" s="1" t="s">
        <v>918</v>
      </c>
      <c r="I1289" s="1" t="s">
        <v>964</v>
      </c>
      <c r="J1289" s="1" t="s">
        <v>16</v>
      </c>
      <c r="K1289" s="2">
        <v>2556.64538498</v>
      </c>
      <c r="L1289" s="1" t="s">
        <v>26</v>
      </c>
      <c r="N1289" s="1">
        <v>0</v>
      </c>
      <c r="O1289" s="1">
        <v>78545</v>
      </c>
      <c r="P1289" s="2">
        <v>0.22769656614</v>
      </c>
      <c r="Q1289" s="2">
        <v>2.0797963000000002E-3</v>
      </c>
    </row>
    <row r="1290" spans="1:17" x14ac:dyDescent="0.25">
      <c r="A1290" s="1">
        <v>24544</v>
      </c>
      <c r="B1290" s="1" t="s">
        <v>397</v>
      </c>
      <c r="C1290" s="1" t="s">
        <v>2962</v>
      </c>
      <c r="D1290" s="1" t="s">
        <v>958</v>
      </c>
      <c r="E1290" s="1" t="s">
        <v>399</v>
      </c>
      <c r="F1290" s="1" t="s">
        <v>2963</v>
      </c>
      <c r="G1290" s="1" t="s">
        <v>917</v>
      </c>
      <c r="H1290" s="1" t="s">
        <v>918</v>
      </c>
      <c r="I1290" s="1" t="s">
        <v>964</v>
      </c>
      <c r="J1290" s="1" t="s">
        <v>16</v>
      </c>
      <c r="K1290" s="2">
        <v>1775.0973305499999</v>
      </c>
      <c r="L1290" s="1" t="s">
        <v>26</v>
      </c>
      <c r="N1290" s="1">
        <v>0</v>
      </c>
      <c r="O1290" s="1">
        <v>78546</v>
      </c>
      <c r="P1290" s="2">
        <v>0.22301550254999999</v>
      </c>
      <c r="Q1290" s="2">
        <v>1.4439251E-3</v>
      </c>
    </row>
    <row r="1291" spans="1:17" x14ac:dyDescent="0.25">
      <c r="A1291" s="1">
        <v>24545</v>
      </c>
      <c r="B1291" s="1" t="s">
        <v>397</v>
      </c>
      <c r="C1291" s="1" t="s">
        <v>2964</v>
      </c>
      <c r="D1291" s="1" t="s">
        <v>958</v>
      </c>
      <c r="E1291" s="1" t="s">
        <v>399</v>
      </c>
      <c r="F1291" s="1" t="s">
        <v>408</v>
      </c>
      <c r="G1291" s="1" t="s">
        <v>917</v>
      </c>
      <c r="H1291" s="1" t="s">
        <v>918</v>
      </c>
      <c r="I1291" s="1" t="s">
        <v>919</v>
      </c>
      <c r="J1291" s="1" t="s">
        <v>16</v>
      </c>
      <c r="K1291" s="2">
        <v>785.63396090100002</v>
      </c>
      <c r="L1291" s="1" t="s">
        <v>26</v>
      </c>
      <c r="N1291" s="1">
        <v>0</v>
      </c>
      <c r="O1291" s="1">
        <v>78547</v>
      </c>
      <c r="P1291" s="2">
        <v>0.14296192371999999</v>
      </c>
      <c r="Q1291" s="2">
        <v>6.3901194000000002E-4</v>
      </c>
    </row>
    <row r="1292" spans="1:17" x14ac:dyDescent="0.25">
      <c r="A1292" s="1">
        <v>24546</v>
      </c>
      <c r="B1292" s="1" t="s">
        <v>397</v>
      </c>
      <c r="C1292" s="1" t="s">
        <v>2965</v>
      </c>
      <c r="D1292" s="1" t="s">
        <v>958</v>
      </c>
      <c r="E1292" s="1" t="s">
        <v>399</v>
      </c>
      <c r="F1292" s="1" t="s">
        <v>2966</v>
      </c>
      <c r="G1292" s="1" t="s">
        <v>917</v>
      </c>
      <c r="H1292" s="1" t="s">
        <v>918</v>
      </c>
      <c r="I1292" s="1" t="s">
        <v>964</v>
      </c>
      <c r="J1292" s="1" t="s">
        <v>16</v>
      </c>
      <c r="K1292" s="2">
        <v>233.174757263</v>
      </c>
      <c r="L1292" s="1" t="s">
        <v>26</v>
      </c>
      <c r="N1292" s="1">
        <v>0</v>
      </c>
      <c r="O1292" s="1">
        <v>78548</v>
      </c>
      <c r="P1292" s="2">
        <v>5.7708488760000003E-2</v>
      </c>
      <c r="Q1292" s="2">
        <v>1.8967375E-4</v>
      </c>
    </row>
    <row r="1293" spans="1:17" x14ac:dyDescent="0.25">
      <c r="A1293" s="1">
        <v>24547</v>
      </c>
      <c r="B1293" s="1" t="s">
        <v>397</v>
      </c>
      <c r="C1293" s="1" t="s">
        <v>2967</v>
      </c>
      <c r="D1293" s="1" t="s">
        <v>958</v>
      </c>
      <c r="E1293" s="1" t="s">
        <v>399</v>
      </c>
      <c r="F1293" s="1" t="s">
        <v>2968</v>
      </c>
      <c r="G1293" s="1" t="s">
        <v>917</v>
      </c>
      <c r="H1293" s="1" t="s">
        <v>918</v>
      </c>
      <c r="I1293" s="1" t="s">
        <v>964</v>
      </c>
      <c r="J1293" s="1" t="s">
        <v>16</v>
      </c>
      <c r="K1293" s="2">
        <v>122.917316881</v>
      </c>
      <c r="L1293" s="1" t="s">
        <v>26</v>
      </c>
      <c r="N1293" s="1">
        <v>0</v>
      </c>
      <c r="O1293" s="1">
        <v>78549</v>
      </c>
      <c r="P1293" s="2">
        <v>6.2032367460000001E-2</v>
      </c>
      <c r="Q1293" s="2">
        <v>9.9981709999999999E-5</v>
      </c>
    </row>
    <row r="1294" spans="1:17" x14ac:dyDescent="0.25">
      <c r="A1294" s="1">
        <v>24548</v>
      </c>
      <c r="B1294" s="1" t="s">
        <v>397</v>
      </c>
      <c r="C1294" s="1" t="s">
        <v>2969</v>
      </c>
      <c r="D1294" s="1" t="s">
        <v>958</v>
      </c>
      <c r="E1294" s="1" t="s">
        <v>399</v>
      </c>
      <c r="F1294" s="1" t="s">
        <v>2970</v>
      </c>
      <c r="G1294" s="1" t="s">
        <v>917</v>
      </c>
      <c r="H1294" s="1" t="s">
        <v>918</v>
      </c>
      <c r="I1294" s="1" t="s">
        <v>964</v>
      </c>
      <c r="J1294" s="1" t="s">
        <v>16</v>
      </c>
      <c r="K1294" s="2">
        <v>399.72073016799999</v>
      </c>
      <c r="L1294" s="1" t="s">
        <v>26</v>
      </c>
      <c r="N1294" s="1">
        <v>0</v>
      </c>
      <c r="O1294" s="1">
        <v>78550</v>
      </c>
      <c r="P1294" s="2">
        <v>8.0219664359999998E-2</v>
      </c>
      <c r="Q1294" s="2">
        <v>3.2512798999999998E-4</v>
      </c>
    </row>
    <row r="1295" spans="1:17" x14ac:dyDescent="0.25">
      <c r="A1295" s="1">
        <v>24549</v>
      </c>
      <c r="B1295" s="1" t="s">
        <v>397</v>
      </c>
      <c r="C1295" s="1" t="s">
        <v>2971</v>
      </c>
      <c r="D1295" s="1" t="s">
        <v>958</v>
      </c>
      <c r="E1295" s="1" t="s">
        <v>399</v>
      </c>
      <c r="F1295" s="1" t="s">
        <v>1685</v>
      </c>
      <c r="G1295" s="1" t="s">
        <v>917</v>
      </c>
      <c r="H1295" s="1" t="s">
        <v>918</v>
      </c>
      <c r="I1295" s="1" t="s">
        <v>964</v>
      </c>
      <c r="J1295" s="1" t="s">
        <v>16</v>
      </c>
      <c r="K1295" s="2">
        <v>379.76896373699998</v>
      </c>
      <c r="L1295" s="1" t="s">
        <v>26</v>
      </c>
      <c r="N1295" s="1">
        <v>0</v>
      </c>
      <c r="O1295" s="1">
        <v>78551</v>
      </c>
      <c r="P1295" s="2">
        <v>9.532972915E-2</v>
      </c>
      <c r="Q1295" s="2">
        <v>3.0891099000000002E-4</v>
      </c>
    </row>
    <row r="1296" spans="1:17" x14ac:dyDescent="0.25">
      <c r="A1296" s="1">
        <v>24550</v>
      </c>
      <c r="B1296" s="1" t="s">
        <v>397</v>
      </c>
      <c r="C1296" s="1" t="s">
        <v>2972</v>
      </c>
      <c r="D1296" s="1" t="s">
        <v>958</v>
      </c>
      <c r="E1296" s="1" t="s">
        <v>399</v>
      </c>
      <c r="F1296" s="1" t="s">
        <v>2973</v>
      </c>
      <c r="G1296" s="1" t="s">
        <v>917</v>
      </c>
      <c r="H1296" s="1" t="s">
        <v>918</v>
      </c>
      <c r="I1296" s="1" t="s">
        <v>964</v>
      </c>
      <c r="J1296" s="1" t="s">
        <v>16</v>
      </c>
      <c r="K1296" s="2">
        <v>505.560799637</v>
      </c>
      <c r="L1296" s="1" t="s">
        <v>26</v>
      </c>
      <c r="N1296" s="1">
        <v>0</v>
      </c>
      <c r="O1296" s="1">
        <v>78552</v>
      </c>
      <c r="P1296" s="2">
        <v>9.9458082830000002E-2</v>
      </c>
      <c r="Q1296" s="2">
        <v>4.1125089999999998E-4</v>
      </c>
    </row>
    <row r="1297" spans="1:17" x14ac:dyDescent="0.25">
      <c r="A1297" s="1">
        <v>24551</v>
      </c>
      <c r="B1297" s="1" t="s">
        <v>397</v>
      </c>
      <c r="C1297" s="1" t="s">
        <v>2974</v>
      </c>
      <c r="D1297" s="1" t="s">
        <v>958</v>
      </c>
      <c r="E1297" s="1" t="s">
        <v>399</v>
      </c>
      <c r="F1297" s="1" t="s">
        <v>25</v>
      </c>
      <c r="G1297" s="1" t="s">
        <v>917</v>
      </c>
      <c r="H1297" s="1" t="s">
        <v>918</v>
      </c>
      <c r="I1297" s="1" t="s">
        <v>964</v>
      </c>
      <c r="J1297" s="1" t="s">
        <v>16</v>
      </c>
      <c r="K1297" s="2">
        <v>1596.5300095299999</v>
      </c>
      <c r="L1297" s="1" t="s">
        <v>26</v>
      </c>
      <c r="N1297" s="1">
        <v>0</v>
      </c>
      <c r="O1297" s="1">
        <v>78553</v>
      </c>
      <c r="P1297" s="2">
        <v>0.17683791535999999</v>
      </c>
      <c r="Q1297" s="2">
        <v>1.2986488099999999E-3</v>
      </c>
    </row>
    <row r="1298" spans="1:17" x14ac:dyDescent="0.25">
      <c r="A1298" s="1">
        <v>24552</v>
      </c>
      <c r="B1298" s="1" t="s">
        <v>397</v>
      </c>
      <c r="C1298" s="1" t="s">
        <v>2975</v>
      </c>
      <c r="D1298" s="1" t="s">
        <v>958</v>
      </c>
      <c r="E1298" s="1" t="s">
        <v>399</v>
      </c>
      <c r="F1298" s="1" t="s">
        <v>970</v>
      </c>
      <c r="G1298" s="1" t="s">
        <v>917</v>
      </c>
      <c r="H1298" s="1" t="s">
        <v>918</v>
      </c>
      <c r="I1298" s="1" t="s">
        <v>964</v>
      </c>
      <c r="J1298" s="1" t="s">
        <v>16</v>
      </c>
      <c r="K1298" s="2">
        <v>333.544996975</v>
      </c>
      <c r="L1298" s="1" t="s">
        <v>26</v>
      </c>
      <c r="N1298" s="1">
        <v>0</v>
      </c>
      <c r="O1298" s="1">
        <v>78554</v>
      </c>
      <c r="P1298" s="2">
        <v>6.5637351469999994E-2</v>
      </c>
      <c r="Q1298" s="2">
        <v>2.7132410000000001E-4</v>
      </c>
    </row>
    <row r="1299" spans="1:17" x14ac:dyDescent="0.25">
      <c r="A1299" s="1">
        <v>24553</v>
      </c>
      <c r="B1299" s="1" t="s">
        <v>397</v>
      </c>
      <c r="C1299" s="1" t="s">
        <v>2976</v>
      </c>
      <c r="D1299" s="1" t="s">
        <v>958</v>
      </c>
      <c r="E1299" s="1" t="s">
        <v>399</v>
      </c>
      <c r="F1299" s="1" t="s">
        <v>2977</v>
      </c>
      <c r="G1299" s="1" t="s">
        <v>917</v>
      </c>
      <c r="H1299" s="1" t="s">
        <v>918</v>
      </c>
      <c r="I1299" s="1" t="s">
        <v>964</v>
      </c>
      <c r="J1299" s="1" t="s">
        <v>16</v>
      </c>
      <c r="K1299" s="2">
        <v>618.45413564</v>
      </c>
      <c r="L1299" s="1" t="s">
        <v>26</v>
      </c>
      <c r="N1299" s="1">
        <v>0</v>
      </c>
      <c r="O1299" s="1">
        <v>78555</v>
      </c>
      <c r="P1299" s="2">
        <v>0.15927004583000001</v>
      </c>
      <c r="Q1299" s="2">
        <v>5.0305352000000003E-4</v>
      </c>
    </row>
    <row r="1300" spans="1:17" x14ac:dyDescent="0.25">
      <c r="A1300" s="1">
        <v>24554</v>
      </c>
      <c r="B1300" s="1" t="s">
        <v>397</v>
      </c>
      <c r="C1300" s="1" t="s">
        <v>2978</v>
      </c>
      <c r="D1300" s="1" t="s">
        <v>958</v>
      </c>
      <c r="E1300" s="1" t="s">
        <v>399</v>
      </c>
      <c r="F1300" s="1" t="s">
        <v>452</v>
      </c>
      <c r="G1300" s="1" t="s">
        <v>917</v>
      </c>
      <c r="H1300" s="1" t="s">
        <v>918</v>
      </c>
      <c r="I1300" s="1" t="s">
        <v>964</v>
      </c>
      <c r="J1300" s="1" t="s">
        <v>16</v>
      </c>
      <c r="K1300" s="2">
        <v>372.71767187</v>
      </c>
      <c r="L1300" s="1" t="s">
        <v>26</v>
      </c>
      <c r="N1300" s="1">
        <v>0</v>
      </c>
      <c r="O1300" s="1">
        <v>78556</v>
      </c>
      <c r="P1300" s="2">
        <v>0.10920949118000001</v>
      </c>
      <c r="Q1300" s="2">
        <v>3.0317720999999999E-4</v>
      </c>
    </row>
    <row r="1301" spans="1:17" x14ac:dyDescent="0.25">
      <c r="A1301" s="1">
        <v>24555</v>
      </c>
      <c r="B1301" s="1" t="s">
        <v>397</v>
      </c>
      <c r="C1301" s="1" t="s">
        <v>2979</v>
      </c>
      <c r="D1301" s="1" t="s">
        <v>958</v>
      </c>
      <c r="E1301" s="1" t="s">
        <v>399</v>
      </c>
      <c r="F1301" s="1" t="s">
        <v>2980</v>
      </c>
      <c r="G1301" s="1" t="s">
        <v>917</v>
      </c>
      <c r="H1301" s="1" t="s">
        <v>918</v>
      </c>
      <c r="I1301" s="1" t="s">
        <v>964</v>
      </c>
      <c r="J1301" s="1" t="s">
        <v>16</v>
      </c>
      <c r="K1301" s="2">
        <v>270.17119797999999</v>
      </c>
      <c r="L1301" s="1" t="s">
        <v>26</v>
      </c>
      <c r="N1301" s="1">
        <v>0</v>
      </c>
      <c r="O1301" s="1">
        <v>78557</v>
      </c>
      <c r="P1301" s="2">
        <v>9.4033334989999995E-2</v>
      </c>
      <c r="Q1301" s="2">
        <v>2.1975693000000001E-4</v>
      </c>
    </row>
    <row r="1302" spans="1:17" x14ac:dyDescent="0.25">
      <c r="A1302" s="1">
        <v>24556</v>
      </c>
      <c r="B1302" s="1" t="s">
        <v>397</v>
      </c>
      <c r="C1302" s="1" t="s">
        <v>2981</v>
      </c>
      <c r="D1302" s="1" t="s">
        <v>958</v>
      </c>
      <c r="E1302" s="1" t="s">
        <v>399</v>
      </c>
      <c r="F1302" s="1" t="s">
        <v>1655</v>
      </c>
      <c r="G1302" s="1" t="s">
        <v>917</v>
      </c>
      <c r="H1302" s="1" t="s">
        <v>918</v>
      </c>
      <c r="I1302" s="1" t="s">
        <v>964</v>
      </c>
      <c r="J1302" s="1" t="s">
        <v>16</v>
      </c>
      <c r="K1302" s="2">
        <v>503.29633996799998</v>
      </c>
      <c r="L1302" s="1" t="s">
        <v>26</v>
      </c>
      <c r="N1302" s="1">
        <v>0</v>
      </c>
      <c r="O1302" s="1">
        <v>78558</v>
      </c>
      <c r="P1302" s="2">
        <v>0.12763797221000001</v>
      </c>
      <c r="Q1302" s="2">
        <v>4.0941943000000002E-4</v>
      </c>
    </row>
    <row r="1303" spans="1:17" x14ac:dyDescent="0.25">
      <c r="A1303" s="1">
        <v>24557</v>
      </c>
      <c r="B1303" s="1" t="s">
        <v>397</v>
      </c>
      <c r="C1303" s="1" t="s">
        <v>2982</v>
      </c>
      <c r="D1303" s="1" t="s">
        <v>958</v>
      </c>
      <c r="E1303" s="1" t="s">
        <v>399</v>
      </c>
      <c r="F1303" s="1" t="s">
        <v>2983</v>
      </c>
      <c r="G1303" s="1" t="s">
        <v>917</v>
      </c>
      <c r="H1303" s="1" t="s">
        <v>918</v>
      </c>
      <c r="I1303" s="1" t="s">
        <v>964</v>
      </c>
      <c r="J1303" s="1" t="s">
        <v>16</v>
      </c>
      <c r="K1303" s="2">
        <v>302.78376512699998</v>
      </c>
      <c r="L1303" s="1" t="s">
        <v>26</v>
      </c>
      <c r="N1303" s="1">
        <v>0</v>
      </c>
      <c r="O1303" s="1">
        <v>78559</v>
      </c>
      <c r="P1303" s="2">
        <v>8.0891198789999993E-2</v>
      </c>
      <c r="Q1303" s="2">
        <v>2.4628614E-4</v>
      </c>
    </row>
    <row r="1304" spans="1:17" x14ac:dyDescent="0.25">
      <c r="A1304" s="1">
        <v>24558</v>
      </c>
      <c r="B1304" s="1" t="s">
        <v>397</v>
      </c>
      <c r="C1304" s="1" t="s">
        <v>2984</v>
      </c>
      <c r="D1304" s="1" t="s">
        <v>958</v>
      </c>
      <c r="E1304" s="1" t="s">
        <v>399</v>
      </c>
      <c r="F1304" s="1" t="s">
        <v>2985</v>
      </c>
      <c r="G1304" s="1" t="s">
        <v>917</v>
      </c>
      <c r="H1304" s="1" t="s">
        <v>918</v>
      </c>
      <c r="I1304" s="1" t="s">
        <v>964</v>
      </c>
      <c r="J1304" s="1" t="s">
        <v>16</v>
      </c>
      <c r="K1304" s="2">
        <v>267.213054559</v>
      </c>
      <c r="L1304" s="1" t="s">
        <v>26</v>
      </c>
      <c r="N1304" s="1">
        <v>0</v>
      </c>
      <c r="O1304" s="1">
        <v>78560</v>
      </c>
      <c r="P1304" s="2">
        <v>6.1861745490000002E-2</v>
      </c>
      <c r="Q1304" s="2">
        <v>2.1735734E-4</v>
      </c>
    </row>
    <row r="1305" spans="1:17" x14ac:dyDescent="0.25">
      <c r="A1305" s="1">
        <v>24559</v>
      </c>
      <c r="B1305" s="1" t="s">
        <v>397</v>
      </c>
      <c r="C1305" s="1" t="s">
        <v>2986</v>
      </c>
      <c r="D1305" s="1" t="s">
        <v>958</v>
      </c>
      <c r="E1305" s="1" t="s">
        <v>399</v>
      </c>
      <c r="F1305" s="1" t="s">
        <v>2987</v>
      </c>
      <c r="G1305" s="1" t="s">
        <v>917</v>
      </c>
      <c r="H1305" s="1" t="s">
        <v>918</v>
      </c>
      <c r="I1305" s="1" t="s">
        <v>964</v>
      </c>
      <c r="J1305" s="1" t="s">
        <v>16</v>
      </c>
      <c r="K1305" s="2">
        <v>156.56440214400001</v>
      </c>
      <c r="L1305" s="1" t="s">
        <v>26</v>
      </c>
      <c r="N1305" s="1">
        <v>0</v>
      </c>
      <c r="O1305" s="1">
        <v>78561</v>
      </c>
      <c r="P1305" s="2">
        <v>4.827881363E-2</v>
      </c>
      <c r="Q1305" s="2">
        <v>1.2735167999999999E-4</v>
      </c>
    </row>
    <row r="1306" spans="1:17" x14ac:dyDescent="0.25">
      <c r="A1306" s="1">
        <v>24560</v>
      </c>
      <c r="B1306" s="1" t="s">
        <v>397</v>
      </c>
      <c r="C1306" s="1" t="s">
        <v>2988</v>
      </c>
      <c r="D1306" s="1" t="s">
        <v>958</v>
      </c>
      <c r="E1306" s="1" t="s">
        <v>399</v>
      </c>
      <c r="F1306" s="1" t="s">
        <v>2989</v>
      </c>
      <c r="G1306" s="1" t="s">
        <v>917</v>
      </c>
      <c r="H1306" s="1" t="s">
        <v>918</v>
      </c>
      <c r="I1306" s="1" t="s">
        <v>964</v>
      </c>
      <c r="J1306" s="1" t="s">
        <v>16</v>
      </c>
      <c r="K1306" s="2">
        <v>365.35800727399999</v>
      </c>
      <c r="L1306" s="1" t="s">
        <v>26</v>
      </c>
      <c r="N1306" s="1">
        <v>0</v>
      </c>
      <c r="O1306" s="1">
        <v>78562</v>
      </c>
      <c r="P1306" s="2">
        <v>9.1560297499999999E-2</v>
      </c>
      <c r="Q1306" s="2">
        <v>2.9719689999999999E-4</v>
      </c>
    </row>
    <row r="1307" spans="1:17" x14ac:dyDescent="0.25">
      <c r="A1307" s="1">
        <v>24561</v>
      </c>
      <c r="B1307" s="1" t="s">
        <v>397</v>
      </c>
      <c r="C1307" s="1" t="s">
        <v>2990</v>
      </c>
      <c r="D1307" s="1" t="s">
        <v>958</v>
      </c>
      <c r="E1307" s="1" t="s">
        <v>399</v>
      </c>
      <c r="F1307" s="1" t="s">
        <v>2991</v>
      </c>
      <c r="G1307" s="1" t="s">
        <v>917</v>
      </c>
      <c r="H1307" s="1" t="s">
        <v>918</v>
      </c>
      <c r="I1307" s="1" t="s">
        <v>964</v>
      </c>
      <c r="J1307" s="1" t="s">
        <v>16</v>
      </c>
      <c r="K1307" s="2">
        <v>162.591931206</v>
      </c>
      <c r="L1307" s="1" t="s">
        <v>26</v>
      </c>
      <c r="N1307" s="1">
        <v>0</v>
      </c>
      <c r="O1307" s="1">
        <v>78563</v>
      </c>
      <c r="P1307" s="2">
        <v>7.1558552760000005E-2</v>
      </c>
      <c r="Q1307" s="2">
        <v>1.3225825000000001E-4</v>
      </c>
    </row>
    <row r="1308" spans="1:17" x14ac:dyDescent="0.25">
      <c r="A1308" s="1">
        <v>24562</v>
      </c>
      <c r="B1308" s="1" t="s">
        <v>397</v>
      </c>
      <c r="C1308" s="1" t="s">
        <v>2992</v>
      </c>
      <c r="D1308" s="1" t="s">
        <v>958</v>
      </c>
      <c r="E1308" s="1" t="s">
        <v>399</v>
      </c>
      <c r="F1308" s="1" t="s">
        <v>2993</v>
      </c>
      <c r="G1308" s="1" t="s">
        <v>917</v>
      </c>
      <c r="H1308" s="1" t="s">
        <v>918</v>
      </c>
      <c r="I1308" s="1" t="s">
        <v>964</v>
      </c>
      <c r="J1308" s="1" t="s">
        <v>16</v>
      </c>
      <c r="K1308" s="2">
        <v>3480.5677646099998</v>
      </c>
      <c r="L1308" s="1" t="s">
        <v>26</v>
      </c>
      <c r="N1308" s="1">
        <v>0</v>
      </c>
      <c r="O1308" s="1">
        <v>78564</v>
      </c>
      <c r="P1308" s="2">
        <v>0.42714043449</v>
      </c>
      <c r="Q1308" s="2">
        <v>2.8313674200000001E-3</v>
      </c>
    </row>
    <row r="1309" spans="1:17" x14ac:dyDescent="0.25">
      <c r="A1309" s="1">
        <v>24563</v>
      </c>
      <c r="B1309" s="1" t="s">
        <v>397</v>
      </c>
      <c r="C1309" s="1" t="s">
        <v>2994</v>
      </c>
      <c r="D1309" s="1" t="s">
        <v>958</v>
      </c>
      <c r="E1309" s="1" t="s">
        <v>399</v>
      </c>
      <c r="F1309" s="1" t="s">
        <v>2995</v>
      </c>
      <c r="G1309" s="1" t="s">
        <v>917</v>
      </c>
      <c r="H1309" s="1" t="s">
        <v>918</v>
      </c>
      <c r="I1309" s="1" t="s">
        <v>964</v>
      </c>
      <c r="J1309" s="1" t="s">
        <v>16</v>
      </c>
      <c r="K1309" s="2">
        <v>1923.3328594699999</v>
      </c>
      <c r="L1309" s="1" t="s">
        <v>26</v>
      </c>
      <c r="N1309" s="1">
        <v>0</v>
      </c>
      <c r="O1309" s="1">
        <v>78565</v>
      </c>
      <c r="P1309" s="2">
        <v>0.19377195428999999</v>
      </c>
      <c r="Q1309" s="2">
        <v>1.5646109900000001E-3</v>
      </c>
    </row>
    <row r="1310" spans="1:17" x14ac:dyDescent="0.25">
      <c r="A1310" s="1">
        <v>24564</v>
      </c>
      <c r="B1310" s="1" t="s">
        <v>397</v>
      </c>
      <c r="C1310" s="1" t="s">
        <v>2996</v>
      </c>
      <c r="D1310" s="1" t="s">
        <v>958</v>
      </c>
      <c r="E1310" s="1" t="s">
        <v>399</v>
      </c>
      <c r="F1310" s="1" t="s">
        <v>2997</v>
      </c>
      <c r="G1310" s="1" t="s">
        <v>917</v>
      </c>
      <c r="H1310" s="1" t="s">
        <v>918</v>
      </c>
      <c r="I1310" s="1" t="s">
        <v>964</v>
      </c>
      <c r="J1310" s="1" t="s">
        <v>16</v>
      </c>
      <c r="K1310" s="2">
        <v>857.44883443599997</v>
      </c>
      <c r="L1310" s="1" t="s">
        <v>26</v>
      </c>
      <c r="N1310" s="1">
        <v>0</v>
      </c>
      <c r="O1310" s="1">
        <v>78566</v>
      </c>
      <c r="P1310" s="2">
        <v>0.13504628187000001</v>
      </c>
      <c r="Q1310" s="2">
        <v>6.9750292999999999E-4</v>
      </c>
    </row>
    <row r="1311" spans="1:17" x14ac:dyDescent="0.25">
      <c r="A1311" s="1">
        <v>24565</v>
      </c>
      <c r="B1311" s="1" t="s">
        <v>397</v>
      </c>
      <c r="C1311" s="1" t="s">
        <v>2998</v>
      </c>
      <c r="D1311" s="1" t="s">
        <v>958</v>
      </c>
      <c r="E1311" s="1" t="s">
        <v>399</v>
      </c>
      <c r="F1311" s="1" t="s">
        <v>2999</v>
      </c>
      <c r="G1311" s="1" t="s">
        <v>917</v>
      </c>
      <c r="H1311" s="1" t="s">
        <v>918</v>
      </c>
      <c r="I1311" s="1" t="s">
        <v>964</v>
      </c>
      <c r="J1311" s="1" t="s">
        <v>16</v>
      </c>
      <c r="K1311" s="2">
        <v>3371.4303518900001</v>
      </c>
      <c r="L1311" s="1" t="s">
        <v>26</v>
      </c>
      <c r="N1311" s="1">
        <v>0</v>
      </c>
      <c r="O1311" s="1">
        <v>78567</v>
      </c>
      <c r="P1311" s="2">
        <v>0.34513271621000002</v>
      </c>
      <c r="Q1311" s="2">
        <v>2.7426154399999999E-3</v>
      </c>
    </row>
    <row r="1312" spans="1:17" x14ac:dyDescent="0.25">
      <c r="A1312" s="1">
        <v>24566</v>
      </c>
      <c r="B1312" s="1" t="s">
        <v>397</v>
      </c>
      <c r="C1312" s="1" t="s">
        <v>3000</v>
      </c>
      <c r="D1312" s="1" t="s">
        <v>958</v>
      </c>
      <c r="E1312" s="1" t="s">
        <v>399</v>
      </c>
      <c r="F1312" s="1" t="s">
        <v>519</v>
      </c>
      <c r="G1312" s="1" t="s">
        <v>917</v>
      </c>
      <c r="H1312" s="1" t="s">
        <v>918</v>
      </c>
      <c r="I1312" s="1" t="s">
        <v>964</v>
      </c>
      <c r="J1312" s="1" t="s">
        <v>16</v>
      </c>
      <c r="K1312" s="2">
        <v>107.536268361</v>
      </c>
      <c r="L1312" s="1" t="s">
        <v>26</v>
      </c>
      <c r="N1312" s="1">
        <v>0</v>
      </c>
      <c r="O1312" s="1">
        <v>78568</v>
      </c>
      <c r="P1312" s="2">
        <v>3.9710401530000002E-2</v>
      </c>
      <c r="Q1312" s="2">
        <v>8.7474929999999994E-5</v>
      </c>
    </row>
    <row r="1313" spans="1:17" x14ac:dyDescent="0.25">
      <c r="A1313" s="1">
        <v>24567</v>
      </c>
      <c r="B1313" s="1" t="s">
        <v>397</v>
      </c>
      <c r="C1313" s="1" t="s">
        <v>3001</v>
      </c>
      <c r="D1313" s="1" t="s">
        <v>958</v>
      </c>
      <c r="E1313" s="1" t="s">
        <v>399</v>
      </c>
      <c r="F1313" s="1" t="s">
        <v>3002</v>
      </c>
      <c r="G1313" s="1" t="s">
        <v>917</v>
      </c>
      <c r="H1313" s="1" t="s">
        <v>918</v>
      </c>
      <c r="I1313" s="1" t="s">
        <v>964</v>
      </c>
      <c r="J1313" s="1" t="s">
        <v>16</v>
      </c>
      <c r="K1313" s="2">
        <v>586.63808005199996</v>
      </c>
      <c r="L1313" s="1" t="s">
        <v>26</v>
      </c>
      <c r="N1313" s="1">
        <v>0</v>
      </c>
      <c r="O1313" s="1">
        <v>78569</v>
      </c>
      <c r="P1313" s="2">
        <v>0.13064700877999999</v>
      </c>
      <c r="Q1313" s="2">
        <v>4.7719154999999999E-4</v>
      </c>
    </row>
    <row r="1314" spans="1:17" x14ac:dyDescent="0.25">
      <c r="A1314" s="1">
        <v>24568</v>
      </c>
      <c r="B1314" s="1" t="s">
        <v>397</v>
      </c>
      <c r="C1314" s="1" t="s">
        <v>3003</v>
      </c>
      <c r="D1314" s="1" t="s">
        <v>958</v>
      </c>
      <c r="E1314" s="1" t="s">
        <v>399</v>
      </c>
      <c r="F1314" s="1" t="s">
        <v>3004</v>
      </c>
      <c r="G1314" s="1" t="s">
        <v>917</v>
      </c>
      <c r="H1314" s="1" t="s">
        <v>918</v>
      </c>
      <c r="I1314" s="1" t="s">
        <v>964</v>
      </c>
      <c r="J1314" s="1" t="s">
        <v>16</v>
      </c>
      <c r="K1314" s="2">
        <v>91.917159732599998</v>
      </c>
      <c r="L1314" s="1" t="s">
        <v>26</v>
      </c>
      <c r="N1314" s="1">
        <v>0</v>
      </c>
      <c r="O1314" s="1">
        <v>78570</v>
      </c>
      <c r="P1314" s="2">
        <v>4.6957629190000003E-2</v>
      </c>
      <c r="Q1314" s="2">
        <v>7.4770570000000003E-5</v>
      </c>
    </row>
    <row r="1315" spans="1:17" x14ac:dyDescent="0.25">
      <c r="A1315" s="1">
        <v>24569</v>
      </c>
      <c r="B1315" s="1" t="s">
        <v>397</v>
      </c>
      <c r="C1315" s="1" t="s">
        <v>3005</v>
      </c>
      <c r="D1315" s="1" t="s">
        <v>958</v>
      </c>
      <c r="E1315" s="1" t="s">
        <v>399</v>
      </c>
      <c r="F1315" s="1" t="s">
        <v>3006</v>
      </c>
      <c r="G1315" s="1" t="s">
        <v>917</v>
      </c>
      <c r="H1315" s="1" t="s">
        <v>918</v>
      </c>
      <c r="I1315" s="1" t="s">
        <v>964</v>
      </c>
      <c r="J1315" s="1" t="s">
        <v>16</v>
      </c>
      <c r="K1315" s="2">
        <v>580.01921441699994</v>
      </c>
      <c r="L1315" s="1" t="s">
        <v>26</v>
      </c>
      <c r="N1315" s="1">
        <v>0</v>
      </c>
      <c r="O1315" s="1">
        <v>78571</v>
      </c>
      <c r="P1315" s="2">
        <v>9.4043545950000001E-2</v>
      </c>
      <c r="Q1315" s="2">
        <v>4.7179999999999998E-4</v>
      </c>
    </row>
    <row r="1316" spans="1:17" x14ac:dyDescent="0.25">
      <c r="A1316" s="1">
        <v>24570</v>
      </c>
      <c r="B1316" s="1" t="s">
        <v>397</v>
      </c>
      <c r="C1316" s="1" t="s">
        <v>3007</v>
      </c>
      <c r="D1316" s="1" t="s">
        <v>958</v>
      </c>
      <c r="E1316" s="1" t="s">
        <v>399</v>
      </c>
      <c r="F1316" s="1" t="s">
        <v>3008</v>
      </c>
      <c r="G1316" s="1" t="s">
        <v>917</v>
      </c>
      <c r="H1316" s="1" t="s">
        <v>918</v>
      </c>
      <c r="I1316" s="1" t="s">
        <v>964</v>
      </c>
      <c r="J1316" s="1" t="s">
        <v>16</v>
      </c>
      <c r="K1316" s="2">
        <v>580.58110062100002</v>
      </c>
      <c r="L1316" s="1" t="s">
        <v>26</v>
      </c>
      <c r="N1316" s="1">
        <v>0</v>
      </c>
      <c r="O1316" s="1">
        <v>78572</v>
      </c>
      <c r="P1316" s="2">
        <v>9.5977094119999995E-2</v>
      </c>
      <c r="Q1316" s="2">
        <v>4.7229451999999998E-4</v>
      </c>
    </row>
    <row r="1317" spans="1:17" x14ac:dyDescent="0.25">
      <c r="A1317" s="1">
        <v>24571</v>
      </c>
      <c r="B1317" s="1" t="s">
        <v>397</v>
      </c>
      <c r="C1317" s="1" t="s">
        <v>3009</v>
      </c>
      <c r="D1317" s="1" t="s">
        <v>958</v>
      </c>
      <c r="E1317" s="1" t="s">
        <v>399</v>
      </c>
      <c r="F1317" s="1" t="s">
        <v>1244</v>
      </c>
      <c r="G1317" s="1" t="s">
        <v>917</v>
      </c>
      <c r="H1317" s="1" t="s">
        <v>918</v>
      </c>
      <c r="I1317" s="1" t="s">
        <v>964</v>
      </c>
      <c r="J1317" s="1" t="s">
        <v>16</v>
      </c>
      <c r="K1317" s="2">
        <v>5422.2607906599997</v>
      </c>
      <c r="L1317" s="1" t="s">
        <v>26</v>
      </c>
      <c r="N1317" s="1">
        <v>0</v>
      </c>
      <c r="O1317" s="1">
        <v>78573</v>
      </c>
      <c r="P1317" s="2">
        <v>0.3002116178</v>
      </c>
      <c r="Q1317" s="2">
        <v>4.41137379E-3</v>
      </c>
    </row>
    <row r="1318" spans="1:17" x14ac:dyDescent="0.25">
      <c r="A1318" s="1">
        <v>24572</v>
      </c>
      <c r="B1318" s="1" t="s">
        <v>397</v>
      </c>
      <c r="C1318" s="1" t="s">
        <v>3010</v>
      </c>
      <c r="D1318" s="1" t="s">
        <v>958</v>
      </c>
      <c r="E1318" s="1" t="s">
        <v>399</v>
      </c>
      <c r="F1318" s="1" t="s">
        <v>3011</v>
      </c>
      <c r="G1318" s="1" t="s">
        <v>917</v>
      </c>
      <c r="H1318" s="1" t="s">
        <v>918</v>
      </c>
      <c r="I1318" s="1" t="s">
        <v>964</v>
      </c>
      <c r="J1318" s="1" t="s">
        <v>16</v>
      </c>
      <c r="K1318" s="2">
        <v>979.87775359199998</v>
      </c>
      <c r="L1318" s="1" t="s">
        <v>26</v>
      </c>
      <c r="N1318" s="1">
        <v>0</v>
      </c>
      <c r="O1318" s="1">
        <v>78574</v>
      </c>
      <c r="P1318" s="2">
        <v>0.15616237009</v>
      </c>
      <c r="Q1318" s="2">
        <v>7.9717367000000001E-4</v>
      </c>
    </row>
    <row r="1319" spans="1:17" x14ac:dyDescent="0.25">
      <c r="A1319" s="1">
        <v>24573</v>
      </c>
      <c r="B1319" s="1" t="s">
        <v>397</v>
      </c>
      <c r="C1319" s="1" t="s">
        <v>3012</v>
      </c>
      <c r="D1319" s="1" t="s">
        <v>958</v>
      </c>
      <c r="E1319" s="1" t="s">
        <v>399</v>
      </c>
      <c r="F1319" s="1" t="s">
        <v>1613</v>
      </c>
      <c r="G1319" s="1" t="s">
        <v>917</v>
      </c>
      <c r="H1319" s="1" t="s">
        <v>918</v>
      </c>
      <c r="I1319" s="1" t="s">
        <v>919</v>
      </c>
      <c r="J1319" s="1" t="s">
        <v>16</v>
      </c>
      <c r="K1319" s="2">
        <v>1072.40569347</v>
      </c>
      <c r="L1319" s="1" t="s">
        <v>26</v>
      </c>
      <c r="N1319" s="1">
        <v>0</v>
      </c>
      <c r="O1319" s="1">
        <v>78575</v>
      </c>
      <c r="P1319" s="2">
        <v>0.17676761885</v>
      </c>
      <c r="Q1319" s="2">
        <v>8.7236498000000003E-4</v>
      </c>
    </row>
    <row r="1320" spans="1:17" x14ac:dyDescent="0.25">
      <c r="A1320" s="1">
        <v>24574</v>
      </c>
      <c r="B1320" s="1" t="s">
        <v>397</v>
      </c>
      <c r="C1320" s="1" t="s">
        <v>3013</v>
      </c>
      <c r="D1320" s="1" t="s">
        <v>958</v>
      </c>
      <c r="E1320" s="1" t="s">
        <v>399</v>
      </c>
      <c r="F1320" s="1" t="s">
        <v>4091</v>
      </c>
      <c r="G1320" s="1" t="s">
        <v>917</v>
      </c>
      <c r="H1320" s="1" t="s">
        <v>918</v>
      </c>
      <c r="I1320" s="1" t="s">
        <v>964</v>
      </c>
      <c r="J1320" s="1" t="s">
        <v>16</v>
      </c>
      <c r="K1320" s="2">
        <v>1815.5551416400001</v>
      </c>
      <c r="L1320" s="1" t="s">
        <v>26</v>
      </c>
      <c r="N1320" s="1">
        <v>0</v>
      </c>
      <c r="O1320" s="1">
        <v>78576</v>
      </c>
      <c r="P1320" s="2">
        <v>0.22712991224000001</v>
      </c>
      <c r="Q1320" s="2">
        <v>1.47697565E-3</v>
      </c>
    </row>
    <row r="1321" spans="1:17" x14ac:dyDescent="0.25">
      <c r="A1321" s="1">
        <v>24575</v>
      </c>
      <c r="B1321" s="1" t="s">
        <v>397</v>
      </c>
      <c r="C1321" s="1" t="s">
        <v>3014</v>
      </c>
      <c r="D1321" s="1" t="s">
        <v>958</v>
      </c>
      <c r="E1321" s="1" t="s">
        <v>399</v>
      </c>
      <c r="F1321" s="1" t="s">
        <v>1574</v>
      </c>
      <c r="G1321" s="1" t="s">
        <v>917</v>
      </c>
      <c r="H1321" s="1" t="s">
        <v>918</v>
      </c>
      <c r="I1321" s="1" t="s">
        <v>964</v>
      </c>
      <c r="J1321" s="1" t="s">
        <v>16</v>
      </c>
      <c r="K1321" s="2">
        <v>500.69954107000001</v>
      </c>
      <c r="L1321" s="1" t="s">
        <v>26</v>
      </c>
      <c r="N1321" s="1">
        <v>0</v>
      </c>
      <c r="O1321" s="1">
        <v>78577</v>
      </c>
      <c r="P1321" s="2">
        <v>0.11009904197000001</v>
      </c>
      <c r="Q1321" s="2">
        <v>4.0730517999999999E-4</v>
      </c>
    </row>
    <row r="1322" spans="1:17" x14ac:dyDescent="0.25">
      <c r="A1322" s="1">
        <v>24576</v>
      </c>
      <c r="B1322" s="1" t="s">
        <v>397</v>
      </c>
      <c r="C1322" s="1" t="s">
        <v>3015</v>
      </c>
      <c r="D1322" s="1" t="s">
        <v>958</v>
      </c>
      <c r="E1322" s="1" t="s">
        <v>399</v>
      </c>
      <c r="F1322" s="1" t="s">
        <v>3016</v>
      </c>
      <c r="G1322" s="1" t="s">
        <v>917</v>
      </c>
      <c r="H1322" s="1" t="s">
        <v>918</v>
      </c>
      <c r="I1322" s="1" t="s">
        <v>964</v>
      </c>
      <c r="J1322" s="1" t="s">
        <v>16</v>
      </c>
      <c r="K1322" s="2">
        <v>640.36076492400002</v>
      </c>
      <c r="L1322" s="1" t="s">
        <v>26</v>
      </c>
      <c r="N1322" s="1">
        <v>0</v>
      </c>
      <c r="O1322" s="1">
        <v>78578</v>
      </c>
      <c r="P1322" s="2">
        <v>0.10411006402</v>
      </c>
      <c r="Q1322" s="2">
        <v>5.2096390999999999E-4</v>
      </c>
    </row>
    <row r="1323" spans="1:17" x14ac:dyDescent="0.25">
      <c r="A1323" s="1">
        <v>24577</v>
      </c>
      <c r="B1323" s="1" t="s">
        <v>397</v>
      </c>
      <c r="C1323" s="1" t="s">
        <v>3017</v>
      </c>
      <c r="D1323" s="1" t="s">
        <v>958</v>
      </c>
      <c r="E1323" s="1" t="s">
        <v>399</v>
      </c>
      <c r="F1323" s="1" t="s">
        <v>980</v>
      </c>
      <c r="G1323" s="1" t="s">
        <v>917</v>
      </c>
      <c r="H1323" s="1" t="s">
        <v>918</v>
      </c>
      <c r="I1323" s="1" t="s">
        <v>964</v>
      </c>
      <c r="J1323" s="1" t="s">
        <v>16</v>
      </c>
      <c r="K1323" s="2">
        <v>800.30360973400002</v>
      </c>
      <c r="L1323" s="1" t="s">
        <v>26</v>
      </c>
      <c r="N1323" s="1">
        <v>0</v>
      </c>
      <c r="O1323" s="1">
        <v>78579</v>
      </c>
      <c r="P1323" s="2">
        <v>0.14704804549</v>
      </c>
      <c r="Q1323" s="2">
        <v>6.5104916999999998E-4</v>
      </c>
    </row>
    <row r="1324" spans="1:17" x14ac:dyDescent="0.25">
      <c r="A1324" s="1">
        <v>24578</v>
      </c>
      <c r="B1324" s="1" t="s">
        <v>397</v>
      </c>
      <c r="C1324" s="1" t="s">
        <v>3018</v>
      </c>
      <c r="D1324" s="1" t="s">
        <v>958</v>
      </c>
      <c r="E1324" s="1" t="s">
        <v>399</v>
      </c>
      <c r="F1324" s="1" t="s">
        <v>763</v>
      </c>
      <c r="G1324" s="1" t="s">
        <v>917</v>
      </c>
      <c r="H1324" s="1" t="s">
        <v>918</v>
      </c>
      <c r="I1324" s="1" t="s">
        <v>964</v>
      </c>
      <c r="J1324" s="1" t="s">
        <v>16</v>
      </c>
      <c r="K1324" s="2">
        <v>429.84530179199999</v>
      </c>
      <c r="L1324" s="1" t="s">
        <v>26</v>
      </c>
      <c r="N1324" s="1">
        <v>0</v>
      </c>
      <c r="O1324" s="1">
        <v>78580</v>
      </c>
      <c r="P1324" s="2">
        <v>0.14964656826</v>
      </c>
      <c r="Q1324" s="2">
        <v>3.4969107E-4</v>
      </c>
    </row>
    <row r="1325" spans="1:17" x14ac:dyDescent="0.25">
      <c r="A1325" s="1">
        <v>24579</v>
      </c>
      <c r="B1325" s="1" t="s">
        <v>397</v>
      </c>
      <c r="C1325" s="1" t="s">
        <v>3019</v>
      </c>
      <c r="D1325" s="1" t="s">
        <v>958</v>
      </c>
      <c r="E1325" s="1" t="s">
        <v>399</v>
      </c>
      <c r="F1325" s="1" t="s">
        <v>2018</v>
      </c>
      <c r="G1325" s="1" t="s">
        <v>917</v>
      </c>
      <c r="H1325" s="1" t="s">
        <v>918</v>
      </c>
      <c r="I1325" s="1" t="s">
        <v>964</v>
      </c>
      <c r="J1325" s="1" t="s">
        <v>16</v>
      </c>
      <c r="K1325" s="2">
        <v>482.539524744</v>
      </c>
      <c r="L1325" s="1" t="s">
        <v>26</v>
      </c>
      <c r="N1325" s="1">
        <v>0</v>
      </c>
      <c r="O1325" s="1">
        <v>78581</v>
      </c>
      <c r="P1325" s="2">
        <v>9.0410380999999998E-2</v>
      </c>
      <c r="Q1325" s="2">
        <v>3.9252883E-4</v>
      </c>
    </row>
    <row r="1326" spans="1:17" x14ac:dyDescent="0.25">
      <c r="A1326" s="1">
        <v>24580</v>
      </c>
      <c r="B1326" s="1" t="s">
        <v>397</v>
      </c>
      <c r="C1326" s="1" t="s">
        <v>3020</v>
      </c>
      <c r="D1326" s="1" t="s">
        <v>958</v>
      </c>
      <c r="E1326" s="1" t="s">
        <v>399</v>
      </c>
      <c r="F1326" s="1" t="s">
        <v>3021</v>
      </c>
      <c r="G1326" s="1" t="s">
        <v>917</v>
      </c>
      <c r="H1326" s="1" t="s">
        <v>918</v>
      </c>
      <c r="I1326" s="1" t="s">
        <v>964</v>
      </c>
      <c r="J1326" s="1" t="s">
        <v>16</v>
      </c>
      <c r="K1326" s="2">
        <v>148.10245749699999</v>
      </c>
      <c r="L1326" s="1" t="s">
        <v>26</v>
      </c>
      <c r="N1326" s="1">
        <v>0</v>
      </c>
      <c r="O1326" s="1">
        <v>78582</v>
      </c>
      <c r="P1326" s="2">
        <v>4.5900866950000001E-2</v>
      </c>
      <c r="Q1326" s="2">
        <v>1.2047837999999999E-4</v>
      </c>
    </row>
    <row r="1327" spans="1:17" x14ac:dyDescent="0.25">
      <c r="A1327" s="1">
        <v>24581</v>
      </c>
      <c r="B1327" s="1" t="s">
        <v>397</v>
      </c>
      <c r="C1327" s="1" t="s">
        <v>407</v>
      </c>
      <c r="D1327" s="1" t="s">
        <v>958</v>
      </c>
      <c r="E1327" s="1" t="s">
        <v>399</v>
      </c>
      <c r="F1327" s="1" t="s">
        <v>3022</v>
      </c>
      <c r="G1327" s="1" t="s">
        <v>917</v>
      </c>
      <c r="H1327" s="1" t="s">
        <v>918</v>
      </c>
      <c r="I1327" s="1" t="s">
        <v>964</v>
      </c>
      <c r="J1327" s="1" t="s">
        <v>16</v>
      </c>
      <c r="K1327" s="2">
        <v>1770.9418298999999</v>
      </c>
      <c r="L1327" s="1" t="s">
        <v>26</v>
      </c>
      <c r="N1327" s="1">
        <v>0</v>
      </c>
      <c r="O1327" s="1">
        <v>78583</v>
      </c>
      <c r="P1327" s="2">
        <v>0.24587740787000001</v>
      </c>
      <c r="Q1327" s="2">
        <v>1.44085288E-3</v>
      </c>
    </row>
    <row r="1328" spans="1:17" x14ac:dyDescent="0.25">
      <c r="A1328" s="1">
        <v>24582</v>
      </c>
      <c r="B1328" s="1" t="s">
        <v>397</v>
      </c>
      <c r="C1328" s="1" t="s">
        <v>3023</v>
      </c>
      <c r="D1328" s="1" t="s">
        <v>958</v>
      </c>
      <c r="E1328" s="1" t="s">
        <v>399</v>
      </c>
      <c r="F1328" s="1" t="s">
        <v>3024</v>
      </c>
      <c r="G1328" s="1" t="s">
        <v>917</v>
      </c>
      <c r="H1328" s="1" t="s">
        <v>918</v>
      </c>
      <c r="I1328" s="1" t="s">
        <v>964</v>
      </c>
      <c r="J1328" s="1" t="s">
        <v>16</v>
      </c>
      <c r="K1328" s="2">
        <v>249.195411871</v>
      </c>
      <c r="L1328" s="1" t="s">
        <v>26</v>
      </c>
      <c r="N1328" s="1">
        <v>0</v>
      </c>
      <c r="O1328" s="1">
        <v>78584</v>
      </c>
      <c r="P1328" s="2">
        <v>6.5569433890000001E-2</v>
      </c>
      <c r="Q1328" s="2">
        <v>2.0273487000000001E-4</v>
      </c>
    </row>
    <row r="1329" spans="1:17" x14ac:dyDescent="0.25">
      <c r="A1329" s="1">
        <v>24583</v>
      </c>
      <c r="B1329" s="1" t="s">
        <v>397</v>
      </c>
      <c r="C1329" s="1" t="s">
        <v>3025</v>
      </c>
      <c r="D1329" s="1" t="s">
        <v>958</v>
      </c>
      <c r="E1329" s="1" t="s">
        <v>399</v>
      </c>
      <c r="F1329" s="1" t="s">
        <v>3026</v>
      </c>
      <c r="G1329" s="1" t="s">
        <v>917</v>
      </c>
      <c r="H1329" s="1" t="s">
        <v>918</v>
      </c>
      <c r="I1329" s="1" t="s">
        <v>964</v>
      </c>
      <c r="J1329" s="1" t="s">
        <v>16</v>
      </c>
      <c r="K1329" s="2">
        <v>3386.41039778</v>
      </c>
      <c r="L1329" s="1" t="s">
        <v>26</v>
      </c>
      <c r="N1329" s="1">
        <v>0</v>
      </c>
      <c r="O1329" s="1">
        <v>78585</v>
      </c>
      <c r="P1329" s="2">
        <v>0.30355070173999998</v>
      </c>
      <c r="Q1329" s="2">
        <v>2.75450303E-3</v>
      </c>
    </row>
    <row r="1330" spans="1:17" x14ac:dyDescent="0.25">
      <c r="A1330" s="1">
        <v>24584</v>
      </c>
      <c r="B1330" s="1" t="s">
        <v>397</v>
      </c>
      <c r="C1330" s="1" t="s">
        <v>3027</v>
      </c>
      <c r="D1330" s="1" t="s">
        <v>958</v>
      </c>
      <c r="E1330" s="1" t="s">
        <v>399</v>
      </c>
      <c r="F1330" s="1" t="s">
        <v>950</v>
      </c>
      <c r="G1330" s="1" t="s">
        <v>917</v>
      </c>
      <c r="H1330" s="1" t="s">
        <v>918</v>
      </c>
      <c r="I1330" s="1" t="s">
        <v>964</v>
      </c>
      <c r="J1330" s="1" t="s">
        <v>16</v>
      </c>
      <c r="K1330" s="2">
        <v>652.387729519</v>
      </c>
      <c r="L1330" s="1" t="s">
        <v>26</v>
      </c>
      <c r="N1330" s="1">
        <v>0</v>
      </c>
      <c r="O1330" s="1">
        <v>78586</v>
      </c>
      <c r="P1330" s="2">
        <v>0.13069226406000001</v>
      </c>
      <c r="Q1330" s="2">
        <v>5.3077327999999997E-4</v>
      </c>
    </row>
    <row r="1331" spans="1:17" x14ac:dyDescent="0.25">
      <c r="A1331" s="1">
        <v>24585</v>
      </c>
      <c r="B1331" s="1" t="s">
        <v>397</v>
      </c>
      <c r="C1331" s="1" t="s">
        <v>3028</v>
      </c>
      <c r="D1331" s="1" t="s">
        <v>958</v>
      </c>
      <c r="E1331" s="1" t="s">
        <v>399</v>
      </c>
      <c r="F1331" s="1" t="s">
        <v>3029</v>
      </c>
      <c r="G1331" s="1" t="s">
        <v>917</v>
      </c>
      <c r="H1331" s="1" t="s">
        <v>918</v>
      </c>
      <c r="I1331" s="1" t="s">
        <v>964</v>
      </c>
      <c r="J1331" s="1" t="s">
        <v>16</v>
      </c>
      <c r="K1331" s="2">
        <v>1570.7162678300001</v>
      </c>
      <c r="L1331" s="1" t="s">
        <v>26</v>
      </c>
      <c r="N1331" s="1">
        <v>0</v>
      </c>
      <c r="O1331" s="1">
        <v>78587</v>
      </c>
      <c r="P1331" s="2">
        <v>0.22444060907999999</v>
      </c>
      <c r="Q1331" s="2">
        <v>1.27788664E-3</v>
      </c>
    </row>
    <row r="1332" spans="1:17" x14ac:dyDescent="0.25">
      <c r="A1332" s="1">
        <v>24586</v>
      </c>
      <c r="B1332" s="1" t="s">
        <v>397</v>
      </c>
      <c r="C1332" s="1" t="s">
        <v>3030</v>
      </c>
      <c r="D1332" s="1" t="s">
        <v>958</v>
      </c>
      <c r="E1332" s="1" t="s">
        <v>399</v>
      </c>
      <c r="F1332" s="1" t="s">
        <v>3031</v>
      </c>
      <c r="G1332" s="1" t="s">
        <v>917</v>
      </c>
      <c r="H1332" s="1" t="s">
        <v>918</v>
      </c>
      <c r="I1332" s="1" t="s">
        <v>964</v>
      </c>
      <c r="J1332" s="1" t="s">
        <v>16</v>
      </c>
      <c r="K1332" s="2">
        <v>668.78504188199997</v>
      </c>
      <c r="L1332" s="1" t="s">
        <v>26</v>
      </c>
      <c r="N1332" s="1">
        <v>0</v>
      </c>
      <c r="O1332" s="1">
        <v>78588</v>
      </c>
      <c r="P1332" s="2">
        <v>0.12419907495</v>
      </c>
      <c r="Q1332" s="2">
        <v>5.4401834E-4</v>
      </c>
    </row>
    <row r="1333" spans="1:17" x14ac:dyDescent="0.25">
      <c r="A1333" s="1">
        <v>24587</v>
      </c>
      <c r="B1333" s="1" t="s">
        <v>397</v>
      </c>
      <c r="C1333" s="1" t="s">
        <v>3032</v>
      </c>
      <c r="D1333" s="1" t="s">
        <v>958</v>
      </c>
      <c r="E1333" s="1" t="s">
        <v>399</v>
      </c>
      <c r="F1333" s="1" t="s">
        <v>1525</v>
      </c>
      <c r="G1333" s="1" t="s">
        <v>917</v>
      </c>
      <c r="H1333" s="1" t="s">
        <v>918</v>
      </c>
      <c r="I1333" s="1" t="s">
        <v>964</v>
      </c>
      <c r="J1333" s="1" t="s">
        <v>16</v>
      </c>
      <c r="K1333" s="2">
        <v>608.52992835400005</v>
      </c>
      <c r="L1333" s="1" t="s">
        <v>26</v>
      </c>
      <c r="N1333" s="1">
        <v>0</v>
      </c>
      <c r="O1333" s="1">
        <v>78589</v>
      </c>
      <c r="P1333" s="2">
        <v>0.11511677878</v>
      </c>
      <c r="Q1333" s="2">
        <v>4.9511870000000003E-4</v>
      </c>
    </row>
    <row r="1334" spans="1:17" x14ac:dyDescent="0.25">
      <c r="A1334" s="1">
        <v>24588</v>
      </c>
      <c r="B1334" s="1" t="s">
        <v>397</v>
      </c>
      <c r="C1334" s="1" t="s">
        <v>3033</v>
      </c>
      <c r="D1334" s="1" t="s">
        <v>958</v>
      </c>
      <c r="E1334" s="1" t="s">
        <v>399</v>
      </c>
      <c r="F1334" s="1" t="s">
        <v>3034</v>
      </c>
      <c r="G1334" s="1" t="s">
        <v>917</v>
      </c>
      <c r="H1334" s="1" t="s">
        <v>918</v>
      </c>
      <c r="I1334" s="1" t="s">
        <v>964</v>
      </c>
      <c r="J1334" s="1" t="s">
        <v>16</v>
      </c>
      <c r="K1334" s="2">
        <v>939.951465203</v>
      </c>
      <c r="L1334" s="1" t="s">
        <v>26</v>
      </c>
      <c r="N1334" s="1">
        <v>0</v>
      </c>
      <c r="O1334" s="1">
        <v>78590</v>
      </c>
      <c r="P1334" s="2">
        <v>0.14784842296</v>
      </c>
      <c r="Q1334" s="2">
        <v>7.6460670000000005E-4</v>
      </c>
    </row>
    <row r="1335" spans="1:17" x14ac:dyDescent="0.25">
      <c r="A1335" s="1">
        <v>24589</v>
      </c>
      <c r="B1335" s="1" t="s">
        <v>397</v>
      </c>
      <c r="C1335" s="1" t="s">
        <v>3035</v>
      </c>
      <c r="D1335" s="1" t="s">
        <v>958</v>
      </c>
      <c r="E1335" s="1" t="s">
        <v>399</v>
      </c>
      <c r="F1335" s="1" t="s">
        <v>437</v>
      </c>
      <c r="G1335" s="1" t="s">
        <v>917</v>
      </c>
      <c r="H1335" s="1" t="s">
        <v>918</v>
      </c>
      <c r="I1335" s="1" t="s">
        <v>964</v>
      </c>
      <c r="J1335" s="1" t="s">
        <v>16</v>
      </c>
      <c r="K1335" s="2">
        <v>687.59897833699995</v>
      </c>
      <c r="L1335" s="1" t="s">
        <v>26</v>
      </c>
      <c r="N1335" s="1">
        <v>0</v>
      </c>
      <c r="O1335" s="1">
        <v>78591</v>
      </c>
      <c r="P1335" s="2">
        <v>0.13922883152000001</v>
      </c>
      <c r="Q1335" s="2">
        <v>5.5935931999999996E-4</v>
      </c>
    </row>
    <row r="1336" spans="1:17" x14ac:dyDescent="0.25">
      <c r="A1336" s="1">
        <v>24590</v>
      </c>
      <c r="B1336" s="1" t="s">
        <v>397</v>
      </c>
      <c r="C1336" s="1" t="s">
        <v>3036</v>
      </c>
      <c r="D1336" s="1" t="s">
        <v>958</v>
      </c>
      <c r="E1336" s="1" t="s">
        <v>399</v>
      </c>
      <c r="F1336" s="1" t="s">
        <v>3037</v>
      </c>
      <c r="G1336" s="1" t="s">
        <v>917</v>
      </c>
      <c r="H1336" s="1" t="s">
        <v>918</v>
      </c>
      <c r="I1336" s="1" t="s">
        <v>964</v>
      </c>
      <c r="J1336" s="1" t="s">
        <v>16</v>
      </c>
      <c r="K1336" s="2">
        <v>967.08424471700005</v>
      </c>
      <c r="L1336" s="1" t="s">
        <v>26</v>
      </c>
      <c r="N1336" s="1">
        <v>0</v>
      </c>
      <c r="O1336" s="1">
        <v>78592</v>
      </c>
      <c r="P1336" s="2">
        <v>0.17631269586000001</v>
      </c>
      <c r="Q1336" s="2">
        <v>7.8686317000000003E-4</v>
      </c>
    </row>
    <row r="1337" spans="1:17" x14ac:dyDescent="0.25">
      <c r="A1337" s="1">
        <v>24591</v>
      </c>
      <c r="B1337" s="1" t="s">
        <v>397</v>
      </c>
      <c r="C1337" s="1" t="s">
        <v>3038</v>
      </c>
      <c r="D1337" s="1" t="s">
        <v>958</v>
      </c>
      <c r="E1337" s="1" t="s">
        <v>399</v>
      </c>
      <c r="F1337" s="1" t="s">
        <v>648</v>
      </c>
      <c r="G1337" s="1" t="s">
        <v>917</v>
      </c>
      <c r="H1337" s="1" t="s">
        <v>918</v>
      </c>
      <c r="I1337" s="1" t="s">
        <v>964</v>
      </c>
      <c r="J1337" s="1" t="s">
        <v>16</v>
      </c>
      <c r="K1337" s="2">
        <v>315.77742471699997</v>
      </c>
      <c r="L1337" s="1" t="s">
        <v>26</v>
      </c>
      <c r="N1337" s="1">
        <v>0</v>
      </c>
      <c r="O1337" s="1">
        <v>78593</v>
      </c>
      <c r="P1337" s="2">
        <v>6.9426425510000001E-2</v>
      </c>
      <c r="Q1337" s="2">
        <v>2.5687902999999999E-4</v>
      </c>
    </row>
    <row r="1338" spans="1:17" x14ac:dyDescent="0.25">
      <c r="A1338" s="1">
        <v>24592</v>
      </c>
      <c r="B1338" s="1" t="s">
        <v>397</v>
      </c>
      <c r="C1338" s="1" t="s">
        <v>3039</v>
      </c>
      <c r="D1338" s="1" t="s">
        <v>958</v>
      </c>
      <c r="E1338" s="1" t="s">
        <v>399</v>
      </c>
      <c r="F1338" s="1" t="s">
        <v>3040</v>
      </c>
      <c r="G1338" s="1" t="s">
        <v>917</v>
      </c>
      <c r="H1338" s="1" t="s">
        <v>918</v>
      </c>
      <c r="I1338" s="1" t="s">
        <v>964</v>
      </c>
      <c r="J1338" s="1" t="s">
        <v>16</v>
      </c>
      <c r="K1338" s="2">
        <v>434.36116493600002</v>
      </c>
      <c r="L1338" s="1" t="s">
        <v>26</v>
      </c>
      <c r="N1338" s="1">
        <v>0</v>
      </c>
      <c r="O1338" s="1">
        <v>78594</v>
      </c>
      <c r="P1338" s="2">
        <v>8.2679043179999995E-2</v>
      </c>
      <c r="Q1338" s="2">
        <v>3.5335294000000001E-4</v>
      </c>
    </row>
    <row r="1339" spans="1:17" x14ac:dyDescent="0.25">
      <c r="A1339" s="1">
        <v>24593</v>
      </c>
      <c r="B1339" s="1" t="s">
        <v>397</v>
      </c>
      <c r="C1339" s="1" t="s">
        <v>3041</v>
      </c>
      <c r="D1339" s="1" t="s">
        <v>958</v>
      </c>
      <c r="E1339" s="1" t="s">
        <v>399</v>
      </c>
      <c r="F1339" s="1" t="s">
        <v>3042</v>
      </c>
      <c r="G1339" s="1" t="s">
        <v>917</v>
      </c>
      <c r="H1339" s="1" t="s">
        <v>918</v>
      </c>
      <c r="I1339" s="1" t="s">
        <v>964</v>
      </c>
      <c r="J1339" s="1" t="s">
        <v>16</v>
      </c>
      <c r="K1339" s="2">
        <v>581.95282067000005</v>
      </c>
      <c r="L1339" s="1" t="s">
        <v>26</v>
      </c>
      <c r="N1339" s="1">
        <v>0</v>
      </c>
      <c r="O1339" s="1">
        <v>78595</v>
      </c>
      <c r="P1339" s="2">
        <v>0.14067681789</v>
      </c>
      <c r="Q1339" s="2">
        <v>4.7342909E-4</v>
      </c>
    </row>
    <row r="1340" spans="1:17" x14ac:dyDescent="0.25">
      <c r="A1340" s="1">
        <v>24594</v>
      </c>
      <c r="B1340" s="1" t="s">
        <v>397</v>
      </c>
      <c r="C1340" s="1" t="s">
        <v>3043</v>
      </c>
      <c r="D1340" s="1" t="s">
        <v>958</v>
      </c>
      <c r="E1340" s="1" t="s">
        <v>399</v>
      </c>
      <c r="F1340" s="1" t="s">
        <v>3044</v>
      </c>
      <c r="G1340" s="1" t="s">
        <v>917</v>
      </c>
      <c r="H1340" s="1" t="s">
        <v>918</v>
      </c>
      <c r="I1340" s="1" t="s">
        <v>964</v>
      </c>
      <c r="J1340" s="1" t="s">
        <v>16</v>
      </c>
      <c r="K1340" s="2">
        <v>170.35074765499999</v>
      </c>
      <c r="L1340" s="1" t="s">
        <v>26</v>
      </c>
      <c r="N1340" s="1">
        <v>0</v>
      </c>
      <c r="O1340" s="1">
        <v>78596</v>
      </c>
      <c r="P1340" s="2">
        <v>8.2217944000000001E-2</v>
      </c>
      <c r="Q1340" s="2">
        <v>1.3857805999999999E-4</v>
      </c>
    </row>
    <row r="1341" spans="1:17" x14ac:dyDescent="0.25">
      <c r="A1341" s="1">
        <v>24595</v>
      </c>
      <c r="B1341" s="1" t="s">
        <v>397</v>
      </c>
      <c r="C1341" s="1" t="s">
        <v>3045</v>
      </c>
      <c r="D1341" s="1" t="s">
        <v>958</v>
      </c>
      <c r="E1341" s="1" t="s">
        <v>399</v>
      </c>
      <c r="F1341" s="1" t="s">
        <v>487</v>
      </c>
      <c r="G1341" s="1" t="s">
        <v>917</v>
      </c>
      <c r="H1341" s="1" t="s">
        <v>918</v>
      </c>
      <c r="I1341" s="1" t="s">
        <v>964</v>
      </c>
      <c r="J1341" s="1" t="s">
        <v>16</v>
      </c>
      <c r="K1341" s="2">
        <v>2183.4176509099998</v>
      </c>
      <c r="L1341" s="1" t="s">
        <v>26</v>
      </c>
      <c r="N1341" s="1">
        <v>0</v>
      </c>
      <c r="O1341" s="1">
        <v>78597</v>
      </c>
      <c r="P1341" s="2">
        <v>0.23996404088000001</v>
      </c>
      <c r="Q1341" s="2">
        <v>1.7764349799999999E-3</v>
      </c>
    </row>
    <row r="1342" spans="1:17" x14ac:dyDescent="0.25">
      <c r="A1342" s="1">
        <v>24596</v>
      </c>
      <c r="B1342" s="1" t="s">
        <v>397</v>
      </c>
      <c r="C1342" s="1" t="s">
        <v>401</v>
      </c>
      <c r="D1342" s="1" t="s">
        <v>958</v>
      </c>
      <c r="E1342" s="1" t="s">
        <v>399</v>
      </c>
      <c r="F1342" s="1" t="s">
        <v>3046</v>
      </c>
      <c r="G1342" s="1" t="s">
        <v>917</v>
      </c>
      <c r="H1342" s="1" t="s">
        <v>918</v>
      </c>
      <c r="I1342" s="1" t="s">
        <v>964</v>
      </c>
      <c r="J1342" s="1" t="s">
        <v>16</v>
      </c>
      <c r="K1342" s="2">
        <v>5604.2369513499998</v>
      </c>
      <c r="L1342" s="1" t="s">
        <v>26</v>
      </c>
      <c r="N1342" s="1">
        <v>0</v>
      </c>
      <c r="O1342" s="1">
        <v>78598</v>
      </c>
      <c r="P1342" s="2">
        <v>0.29245354285000003</v>
      </c>
      <c r="Q1342" s="2">
        <v>4.5583688300000003E-3</v>
      </c>
    </row>
    <row r="1343" spans="1:17" x14ac:dyDescent="0.25">
      <c r="A1343" s="1">
        <v>24597</v>
      </c>
      <c r="B1343" s="1" t="s">
        <v>397</v>
      </c>
      <c r="C1343" s="1" t="s">
        <v>3047</v>
      </c>
      <c r="D1343" s="1" t="s">
        <v>958</v>
      </c>
      <c r="E1343" s="1" t="s">
        <v>399</v>
      </c>
      <c r="F1343" s="1" t="s">
        <v>3048</v>
      </c>
      <c r="G1343" s="1" t="s">
        <v>917</v>
      </c>
      <c r="H1343" s="1" t="s">
        <v>918</v>
      </c>
      <c r="I1343" s="1" t="s">
        <v>964</v>
      </c>
      <c r="J1343" s="1" t="s">
        <v>16</v>
      </c>
      <c r="K1343" s="2">
        <v>1734.4257762300001</v>
      </c>
      <c r="L1343" s="1" t="s">
        <v>26</v>
      </c>
      <c r="N1343" s="1">
        <v>0</v>
      </c>
      <c r="O1343" s="1">
        <v>78599</v>
      </c>
      <c r="P1343" s="2">
        <v>0.20581083423999999</v>
      </c>
      <c r="Q1343" s="2">
        <v>1.41084609E-3</v>
      </c>
    </row>
    <row r="1344" spans="1:17" x14ac:dyDescent="0.25">
      <c r="A1344" s="1">
        <v>24598</v>
      </c>
      <c r="B1344" s="1" t="s">
        <v>397</v>
      </c>
      <c r="C1344" s="1" t="s">
        <v>3049</v>
      </c>
      <c r="D1344" s="1" t="s">
        <v>958</v>
      </c>
      <c r="E1344" s="1" t="s">
        <v>399</v>
      </c>
      <c r="F1344" s="1" t="s">
        <v>405</v>
      </c>
      <c r="G1344" s="1" t="s">
        <v>917</v>
      </c>
      <c r="H1344" s="1" t="s">
        <v>918</v>
      </c>
      <c r="I1344" s="1" t="s">
        <v>964</v>
      </c>
      <c r="J1344" s="1" t="s">
        <v>16</v>
      </c>
      <c r="K1344" s="2">
        <v>249.82394365600001</v>
      </c>
      <c r="L1344" s="1" t="s">
        <v>26</v>
      </c>
      <c r="N1344" s="1">
        <v>0</v>
      </c>
      <c r="O1344" s="1">
        <v>78600</v>
      </c>
      <c r="P1344" s="2">
        <v>6.2887310840000002E-2</v>
      </c>
      <c r="Q1344" s="2">
        <v>2.0322453E-4</v>
      </c>
    </row>
    <row r="1345" spans="1:17" x14ac:dyDescent="0.25">
      <c r="A1345" s="1">
        <v>24599</v>
      </c>
      <c r="B1345" s="1" t="s">
        <v>397</v>
      </c>
      <c r="C1345" s="1" t="s">
        <v>3050</v>
      </c>
      <c r="D1345" s="1" t="s">
        <v>958</v>
      </c>
      <c r="E1345" s="1" t="s">
        <v>399</v>
      </c>
      <c r="F1345" s="1" t="s">
        <v>2383</v>
      </c>
      <c r="G1345" s="1" t="s">
        <v>917</v>
      </c>
      <c r="H1345" s="1" t="s">
        <v>918</v>
      </c>
      <c r="I1345" s="1" t="s">
        <v>964</v>
      </c>
      <c r="J1345" s="1" t="s">
        <v>16</v>
      </c>
      <c r="K1345" s="2">
        <v>405.41997990099998</v>
      </c>
      <c r="L1345" s="1" t="s">
        <v>26</v>
      </c>
      <c r="N1345" s="1">
        <v>0</v>
      </c>
      <c r="O1345" s="1">
        <v>78601</v>
      </c>
      <c r="P1345" s="2">
        <v>9.840849065E-2</v>
      </c>
      <c r="Q1345" s="2">
        <v>3.2979841E-4</v>
      </c>
    </row>
    <row r="1346" spans="1:17" x14ac:dyDescent="0.25">
      <c r="A1346" s="1">
        <v>24600</v>
      </c>
      <c r="B1346" s="1" t="s">
        <v>397</v>
      </c>
      <c r="C1346" s="1" t="s">
        <v>3051</v>
      </c>
      <c r="D1346" s="1" t="s">
        <v>958</v>
      </c>
      <c r="E1346" s="1" t="s">
        <v>399</v>
      </c>
      <c r="F1346" s="1" t="s">
        <v>3052</v>
      </c>
      <c r="G1346" s="1" t="s">
        <v>917</v>
      </c>
      <c r="H1346" s="1" t="s">
        <v>918</v>
      </c>
      <c r="I1346" s="1" t="s">
        <v>964</v>
      </c>
      <c r="J1346" s="1" t="s">
        <v>16</v>
      </c>
      <c r="K1346" s="2">
        <v>2946.7627585499999</v>
      </c>
      <c r="L1346" s="1" t="s">
        <v>26</v>
      </c>
      <c r="N1346" s="1">
        <v>0</v>
      </c>
      <c r="O1346" s="1">
        <v>78602</v>
      </c>
      <c r="P1346" s="2">
        <v>0.25296152884000001</v>
      </c>
      <c r="Q1346" s="2">
        <v>2.3977185799999999E-3</v>
      </c>
    </row>
    <row r="1347" spans="1:17" x14ac:dyDescent="0.25">
      <c r="A1347" s="1">
        <v>24601</v>
      </c>
      <c r="B1347" s="1" t="s">
        <v>397</v>
      </c>
      <c r="C1347" s="1" t="s">
        <v>3053</v>
      </c>
      <c r="D1347" s="1" t="s">
        <v>958</v>
      </c>
      <c r="E1347" s="1" t="s">
        <v>399</v>
      </c>
      <c r="F1347" s="1" t="s">
        <v>3054</v>
      </c>
      <c r="G1347" s="1" t="s">
        <v>917</v>
      </c>
      <c r="H1347" s="1" t="s">
        <v>918</v>
      </c>
      <c r="I1347" s="1" t="s">
        <v>964</v>
      </c>
      <c r="J1347" s="1" t="s">
        <v>16</v>
      </c>
      <c r="K1347" s="2">
        <v>106.409090799</v>
      </c>
      <c r="L1347" s="1" t="s">
        <v>26</v>
      </c>
      <c r="N1347" s="1">
        <v>0</v>
      </c>
      <c r="O1347" s="1">
        <v>78603</v>
      </c>
      <c r="P1347" s="2">
        <v>4.1170169049999997E-2</v>
      </c>
      <c r="Q1347" s="2">
        <v>8.6562640000000006E-5</v>
      </c>
    </row>
    <row r="1348" spans="1:17" x14ac:dyDescent="0.25">
      <c r="A1348" s="1">
        <v>24602</v>
      </c>
      <c r="B1348" s="1" t="s">
        <v>397</v>
      </c>
      <c r="C1348" s="1" t="s">
        <v>3055</v>
      </c>
      <c r="D1348" s="1" t="s">
        <v>958</v>
      </c>
      <c r="E1348" s="1" t="s">
        <v>399</v>
      </c>
      <c r="F1348" s="1" t="s">
        <v>3056</v>
      </c>
      <c r="G1348" s="1" t="s">
        <v>917</v>
      </c>
      <c r="H1348" s="1" t="s">
        <v>918</v>
      </c>
      <c r="I1348" s="1" t="s">
        <v>964</v>
      </c>
      <c r="J1348" s="1" t="s">
        <v>16</v>
      </c>
      <c r="K1348" s="2">
        <v>352.92733037099998</v>
      </c>
      <c r="L1348" s="1" t="s">
        <v>26</v>
      </c>
      <c r="N1348" s="1">
        <v>0</v>
      </c>
      <c r="O1348" s="1">
        <v>78604</v>
      </c>
      <c r="P1348" s="2">
        <v>9.0751719780000004E-2</v>
      </c>
      <c r="Q1348" s="2">
        <v>2.8710996999999999E-4</v>
      </c>
    </row>
    <row r="1349" spans="1:17" x14ac:dyDescent="0.25">
      <c r="A1349" s="1">
        <v>24603</v>
      </c>
      <c r="B1349" s="1" t="s">
        <v>397</v>
      </c>
      <c r="C1349" s="1" t="s">
        <v>3057</v>
      </c>
      <c r="D1349" s="1" t="s">
        <v>958</v>
      </c>
      <c r="E1349" s="1" t="s">
        <v>399</v>
      </c>
      <c r="F1349" s="1" t="s">
        <v>3058</v>
      </c>
      <c r="G1349" s="1" t="s">
        <v>917</v>
      </c>
      <c r="H1349" s="1" t="s">
        <v>918</v>
      </c>
      <c r="I1349" s="1" t="s">
        <v>964</v>
      </c>
      <c r="J1349" s="1" t="s">
        <v>16</v>
      </c>
      <c r="K1349" s="2">
        <v>2089.2094915399998</v>
      </c>
      <c r="L1349" s="1" t="s">
        <v>26</v>
      </c>
      <c r="N1349" s="1">
        <v>0</v>
      </c>
      <c r="O1349" s="1">
        <v>78605</v>
      </c>
      <c r="P1349" s="2">
        <v>0.22501744815999999</v>
      </c>
      <c r="Q1349" s="2">
        <v>1.6996563900000001E-3</v>
      </c>
    </row>
    <row r="1350" spans="1:17" x14ac:dyDescent="0.25">
      <c r="A1350" s="1">
        <v>24604</v>
      </c>
      <c r="B1350" s="1" t="s">
        <v>397</v>
      </c>
      <c r="C1350" s="1" t="s">
        <v>3059</v>
      </c>
      <c r="D1350" s="1" t="s">
        <v>958</v>
      </c>
      <c r="E1350" s="1" t="s">
        <v>399</v>
      </c>
      <c r="F1350" s="1" t="s">
        <v>3060</v>
      </c>
      <c r="G1350" s="1" t="s">
        <v>917</v>
      </c>
      <c r="H1350" s="1" t="s">
        <v>918</v>
      </c>
      <c r="I1350" s="1" t="s">
        <v>964</v>
      </c>
      <c r="J1350" s="1" t="s">
        <v>16</v>
      </c>
      <c r="K1350" s="2">
        <v>1207.3299847799999</v>
      </c>
      <c r="L1350" s="1" t="s">
        <v>26</v>
      </c>
      <c r="N1350" s="1">
        <v>0</v>
      </c>
      <c r="O1350" s="1">
        <v>78606</v>
      </c>
      <c r="P1350" s="2">
        <v>0.17265618641</v>
      </c>
      <c r="Q1350" s="2">
        <v>9.8218823000000011E-4</v>
      </c>
    </row>
    <row r="1351" spans="1:17" x14ac:dyDescent="0.25">
      <c r="A1351" s="1">
        <v>24605</v>
      </c>
      <c r="B1351" s="1" t="s">
        <v>397</v>
      </c>
      <c r="C1351" s="1" t="s">
        <v>3061</v>
      </c>
      <c r="D1351" s="1" t="s">
        <v>958</v>
      </c>
      <c r="E1351" s="1" t="s">
        <v>399</v>
      </c>
      <c r="F1351" s="1" t="s">
        <v>3062</v>
      </c>
      <c r="G1351" s="1" t="s">
        <v>917</v>
      </c>
      <c r="H1351" s="1" t="s">
        <v>918</v>
      </c>
      <c r="I1351" s="1" t="s">
        <v>964</v>
      </c>
      <c r="J1351" s="1" t="s">
        <v>16</v>
      </c>
      <c r="K1351" s="2">
        <v>3705.3028077099998</v>
      </c>
      <c r="L1351" s="1" t="s">
        <v>26</v>
      </c>
      <c r="N1351" s="1">
        <v>0</v>
      </c>
      <c r="O1351" s="1">
        <v>78607</v>
      </c>
      <c r="P1351" s="2">
        <v>0.32318545799999998</v>
      </c>
      <c r="Q1351" s="2">
        <v>3.0148589400000002E-3</v>
      </c>
    </row>
    <row r="1352" spans="1:17" x14ac:dyDescent="0.25">
      <c r="A1352" s="1">
        <v>24606</v>
      </c>
      <c r="B1352" s="1" t="s">
        <v>397</v>
      </c>
      <c r="C1352" s="1" t="s">
        <v>3063</v>
      </c>
      <c r="D1352" s="1" t="s">
        <v>958</v>
      </c>
      <c r="E1352" s="1" t="s">
        <v>399</v>
      </c>
      <c r="F1352" s="1" t="s">
        <v>2375</v>
      </c>
      <c r="G1352" s="1" t="s">
        <v>917</v>
      </c>
      <c r="H1352" s="1" t="s">
        <v>918</v>
      </c>
      <c r="I1352" s="1" t="s">
        <v>964</v>
      </c>
      <c r="J1352" s="1" t="s">
        <v>16</v>
      </c>
      <c r="K1352" s="2">
        <v>402.87547391499999</v>
      </c>
      <c r="L1352" s="1" t="s">
        <v>26</v>
      </c>
      <c r="N1352" s="1">
        <v>0</v>
      </c>
      <c r="O1352" s="1">
        <v>78608</v>
      </c>
      <c r="P1352" s="2">
        <v>0.11055810241</v>
      </c>
      <c r="Q1352" s="2">
        <v>3.2773870000000002E-4</v>
      </c>
    </row>
    <row r="1353" spans="1:17" x14ac:dyDescent="0.25">
      <c r="A1353" s="1">
        <v>24607</v>
      </c>
      <c r="B1353" s="1" t="s">
        <v>397</v>
      </c>
      <c r="C1353" s="1" t="s">
        <v>3064</v>
      </c>
      <c r="D1353" s="1" t="s">
        <v>958</v>
      </c>
      <c r="E1353" s="1" t="s">
        <v>399</v>
      </c>
      <c r="F1353" s="1" t="s">
        <v>231</v>
      </c>
      <c r="G1353" s="1" t="s">
        <v>917</v>
      </c>
      <c r="H1353" s="1" t="s">
        <v>918</v>
      </c>
      <c r="I1353" s="1" t="s">
        <v>964</v>
      </c>
      <c r="J1353" s="1" t="s">
        <v>16</v>
      </c>
      <c r="K1353" s="2">
        <v>2099.4800579299999</v>
      </c>
      <c r="L1353" s="1" t="s">
        <v>26</v>
      </c>
      <c r="M1353" s="1" t="s">
        <v>941</v>
      </c>
      <c r="N1353" s="1">
        <v>0</v>
      </c>
      <c r="O1353" s="1">
        <v>78609</v>
      </c>
      <c r="P1353" s="2">
        <v>0.29038982806000002</v>
      </c>
      <c r="Q1353" s="2">
        <v>1.7074204900000001E-3</v>
      </c>
    </row>
    <row r="1354" spans="1:17" x14ac:dyDescent="0.25">
      <c r="A1354" s="1">
        <v>24608</v>
      </c>
      <c r="B1354" s="1" t="s">
        <v>397</v>
      </c>
      <c r="C1354" s="1" t="s">
        <v>3065</v>
      </c>
      <c r="D1354" s="1" t="s">
        <v>958</v>
      </c>
      <c r="E1354" s="1" t="s">
        <v>399</v>
      </c>
      <c r="F1354" s="1" t="s">
        <v>3066</v>
      </c>
      <c r="G1354" s="1" t="s">
        <v>917</v>
      </c>
      <c r="H1354" s="1" t="s">
        <v>918</v>
      </c>
      <c r="I1354" s="1" t="s">
        <v>964</v>
      </c>
      <c r="J1354" s="1" t="s">
        <v>16</v>
      </c>
      <c r="K1354" s="2">
        <v>164.037118537</v>
      </c>
      <c r="L1354" s="1" t="s">
        <v>26</v>
      </c>
      <c r="N1354" s="1">
        <v>0</v>
      </c>
      <c r="O1354" s="1">
        <v>78610</v>
      </c>
      <c r="P1354" s="2">
        <v>5.4899518109999997E-2</v>
      </c>
      <c r="Q1354" s="2">
        <v>1.3345718999999999E-4</v>
      </c>
    </row>
    <row r="1355" spans="1:17" x14ac:dyDescent="0.25">
      <c r="A1355" s="1">
        <v>24609</v>
      </c>
      <c r="B1355" s="1" t="s">
        <v>397</v>
      </c>
      <c r="C1355" s="1" t="s">
        <v>3067</v>
      </c>
      <c r="D1355" s="1" t="s">
        <v>958</v>
      </c>
      <c r="E1355" s="1" t="s">
        <v>399</v>
      </c>
      <c r="F1355" s="1" t="s">
        <v>3068</v>
      </c>
      <c r="G1355" s="1" t="s">
        <v>917</v>
      </c>
      <c r="H1355" s="1" t="s">
        <v>918</v>
      </c>
      <c r="I1355" s="1" t="s">
        <v>964</v>
      </c>
      <c r="J1355" s="1" t="s">
        <v>16</v>
      </c>
      <c r="K1355" s="2">
        <v>296.34259271000002</v>
      </c>
      <c r="L1355" s="1" t="s">
        <v>26</v>
      </c>
      <c r="N1355" s="1">
        <v>0</v>
      </c>
      <c r="O1355" s="1">
        <v>78611</v>
      </c>
      <c r="P1355" s="2">
        <v>9.2285148789999993E-2</v>
      </c>
      <c r="Q1355" s="2">
        <v>2.4108737E-4</v>
      </c>
    </row>
    <row r="1356" spans="1:17" x14ac:dyDescent="0.25">
      <c r="A1356" s="1">
        <v>24610</v>
      </c>
      <c r="B1356" s="1" t="s">
        <v>397</v>
      </c>
      <c r="C1356" s="1" t="s">
        <v>3069</v>
      </c>
      <c r="D1356" s="1" t="s">
        <v>958</v>
      </c>
      <c r="E1356" s="1" t="s">
        <v>399</v>
      </c>
      <c r="F1356" s="1" t="s">
        <v>3070</v>
      </c>
      <c r="G1356" s="1" t="s">
        <v>917</v>
      </c>
      <c r="H1356" s="1" t="s">
        <v>918</v>
      </c>
      <c r="I1356" s="1" t="s">
        <v>964</v>
      </c>
      <c r="J1356" s="1" t="s">
        <v>16</v>
      </c>
      <c r="K1356" s="2">
        <v>316.203584331</v>
      </c>
      <c r="L1356" s="1" t="s">
        <v>26</v>
      </c>
      <c r="N1356" s="1">
        <v>0</v>
      </c>
      <c r="O1356" s="1">
        <v>78612</v>
      </c>
      <c r="P1356" s="2">
        <v>7.9095285599999995E-2</v>
      </c>
      <c r="Q1356" s="2">
        <v>2.5724352999999999E-4</v>
      </c>
    </row>
    <row r="1357" spans="1:17" x14ac:dyDescent="0.25">
      <c r="A1357" s="1">
        <v>24611</v>
      </c>
      <c r="B1357" s="1" t="s">
        <v>397</v>
      </c>
      <c r="C1357" s="1" t="s">
        <v>3071</v>
      </c>
      <c r="D1357" s="1" t="s">
        <v>958</v>
      </c>
      <c r="E1357" s="1" t="s">
        <v>399</v>
      </c>
      <c r="F1357" s="1" t="s">
        <v>3072</v>
      </c>
      <c r="G1357" s="1" t="s">
        <v>917</v>
      </c>
      <c r="H1357" s="1" t="s">
        <v>918</v>
      </c>
      <c r="I1357" s="1" t="s">
        <v>964</v>
      </c>
      <c r="J1357" s="1" t="s">
        <v>16</v>
      </c>
      <c r="K1357" s="2">
        <v>678.743298794</v>
      </c>
      <c r="L1357" s="1" t="s">
        <v>26</v>
      </c>
      <c r="N1357" s="1">
        <v>0</v>
      </c>
      <c r="O1357" s="1">
        <v>78613</v>
      </c>
      <c r="P1357" s="2">
        <v>0.11201317600000001</v>
      </c>
      <c r="Q1357" s="2">
        <v>5.5216238000000003E-4</v>
      </c>
    </row>
    <row r="1358" spans="1:17" x14ac:dyDescent="0.25">
      <c r="A1358" s="1">
        <v>24612</v>
      </c>
      <c r="B1358" s="1" t="s">
        <v>397</v>
      </c>
      <c r="C1358" s="1" t="s">
        <v>3073</v>
      </c>
      <c r="D1358" s="1" t="s">
        <v>958</v>
      </c>
      <c r="E1358" s="1" t="s">
        <v>399</v>
      </c>
      <c r="F1358" s="1" t="s">
        <v>705</v>
      </c>
      <c r="G1358" s="1" t="s">
        <v>917</v>
      </c>
      <c r="H1358" s="1" t="s">
        <v>918</v>
      </c>
      <c r="I1358" s="1" t="s">
        <v>964</v>
      </c>
      <c r="J1358" s="1" t="s">
        <v>16</v>
      </c>
      <c r="K1358" s="2">
        <v>2471.9149221600001</v>
      </c>
      <c r="L1358" s="1" t="s">
        <v>26</v>
      </c>
      <c r="N1358" s="1">
        <v>0</v>
      </c>
      <c r="O1358" s="1">
        <v>78614</v>
      </c>
      <c r="P1358" s="2">
        <v>0.23738841636999999</v>
      </c>
      <c r="Q1358" s="2">
        <v>2.0112321499999998E-3</v>
      </c>
    </row>
    <row r="1359" spans="1:17" x14ac:dyDescent="0.25">
      <c r="A1359" s="1">
        <v>24613</v>
      </c>
      <c r="B1359" s="1" t="s">
        <v>397</v>
      </c>
      <c r="C1359" s="1" t="s">
        <v>3074</v>
      </c>
      <c r="D1359" s="1" t="s">
        <v>958</v>
      </c>
      <c r="E1359" s="1" t="s">
        <v>399</v>
      </c>
      <c r="F1359" s="1" t="s">
        <v>1380</v>
      </c>
      <c r="G1359" s="1" t="s">
        <v>917</v>
      </c>
      <c r="H1359" s="1" t="s">
        <v>918</v>
      </c>
      <c r="I1359" s="1" t="s">
        <v>964</v>
      </c>
      <c r="J1359" s="1" t="s">
        <v>16</v>
      </c>
      <c r="K1359" s="2">
        <v>358.92326107000002</v>
      </c>
      <c r="L1359" s="1" t="s">
        <v>26</v>
      </c>
      <c r="N1359" s="1">
        <v>0</v>
      </c>
      <c r="O1359" s="1">
        <v>78615</v>
      </c>
      <c r="P1359" s="2">
        <v>8.1292508070000005E-2</v>
      </c>
      <c r="Q1359" s="2">
        <v>2.9198184000000003E-4</v>
      </c>
    </row>
    <row r="1360" spans="1:17" x14ac:dyDescent="0.25">
      <c r="A1360" s="1">
        <v>24614</v>
      </c>
      <c r="B1360" s="1" t="s">
        <v>397</v>
      </c>
      <c r="C1360" s="1" t="s">
        <v>3075</v>
      </c>
      <c r="D1360" s="1" t="s">
        <v>958</v>
      </c>
      <c r="E1360" s="1" t="s">
        <v>399</v>
      </c>
      <c r="F1360" s="1" t="s">
        <v>3076</v>
      </c>
      <c r="G1360" s="1" t="s">
        <v>917</v>
      </c>
      <c r="H1360" s="1" t="s">
        <v>918</v>
      </c>
      <c r="I1360" s="1" t="s">
        <v>964</v>
      </c>
      <c r="J1360" s="1" t="s">
        <v>16</v>
      </c>
      <c r="K1360" s="2">
        <v>424.11867165799998</v>
      </c>
      <c r="L1360" s="1" t="s">
        <v>26</v>
      </c>
      <c r="N1360" s="1">
        <v>0</v>
      </c>
      <c r="O1360" s="1">
        <v>78616</v>
      </c>
      <c r="P1360" s="2">
        <v>0.10047370997000001</v>
      </c>
      <c r="Q1360" s="2">
        <v>3.4503133999999998E-4</v>
      </c>
    </row>
    <row r="1361" spans="1:17" x14ac:dyDescent="0.25">
      <c r="A1361" s="1">
        <v>24615</v>
      </c>
      <c r="B1361" s="1" t="s">
        <v>397</v>
      </c>
      <c r="C1361" s="1" t="s">
        <v>3077</v>
      </c>
      <c r="D1361" s="1" t="s">
        <v>958</v>
      </c>
      <c r="E1361" s="1" t="s">
        <v>399</v>
      </c>
      <c r="F1361" s="1" t="s">
        <v>1650</v>
      </c>
      <c r="G1361" s="1" t="s">
        <v>917</v>
      </c>
      <c r="H1361" s="1" t="s">
        <v>918</v>
      </c>
      <c r="I1361" s="1" t="s">
        <v>964</v>
      </c>
      <c r="J1361" s="1" t="s">
        <v>16</v>
      </c>
      <c r="K1361" s="2">
        <v>188.61089205100001</v>
      </c>
      <c r="L1361" s="1" t="s">
        <v>26</v>
      </c>
      <c r="N1361" s="1">
        <v>0</v>
      </c>
      <c r="O1361" s="1">
        <v>78617</v>
      </c>
      <c r="P1361" s="2">
        <v>7.140592724E-2</v>
      </c>
      <c r="Q1361" s="2">
        <v>1.5344272E-4</v>
      </c>
    </row>
    <row r="1362" spans="1:17" x14ac:dyDescent="0.25">
      <c r="A1362" s="1">
        <v>24616</v>
      </c>
      <c r="B1362" s="1" t="s">
        <v>397</v>
      </c>
      <c r="C1362" s="1" t="s">
        <v>3078</v>
      </c>
      <c r="D1362" s="1" t="s">
        <v>958</v>
      </c>
      <c r="E1362" s="1" t="s">
        <v>399</v>
      </c>
      <c r="F1362" s="1" t="s">
        <v>1059</v>
      </c>
      <c r="G1362" s="1" t="s">
        <v>917</v>
      </c>
      <c r="H1362" s="1" t="s">
        <v>918</v>
      </c>
      <c r="I1362" s="1" t="s">
        <v>964</v>
      </c>
      <c r="J1362" s="1" t="s">
        <v>16</v>
      </c>
      <c r="K1362" s="2">
        <v>339.64196369699999</v>
      </c>
      <c r="L1362" s="1" t="s">
        <v>26</v>
      </c>
      <c r="N1362" s="1">
        <v>0</v>
      </c>
      <c r="O1362" s="1">
        <v>78618</v>
      </c>
      <c r="P1362" s="2">
        <v>9.9263724309999996E-2</v>
      </c>
      <c r="Q1362" s="2">
        <v>2.7631596000000003E-4</v>
      </c>
    </row>
    <row r="1363" spans="1:17" x14ac:dyDescent="0.25">
      <c r="A1363" s="1">
        <v>24617</v>
      </c>
      <c r="B1363" s="1" t="s">
        <v>397</v>
      </c>
      <c r="C1363" s="1" t="s">
        <v>3079</v>
      </c>
      <c r="D1363" s="1" t="s">
        <v>958</v>
      </c>
      <c r="E1363" s="1" t="s">
        <v>399</v>
      </c>
      <c r="F1363" s="1" t="s">
        <v>953</v>
      </c>
      <c r="G1363" s="1" t="s">
        <v>917</v>
      </c>
      <c r="H1363" s="1" t="s">
        <v>918</v>
      </c>
      <c r="I1363" s="1" t="s">
        <v>964</v>
      </c>
      <c r="J1363" s="1" t="s">
        <v>16</v>
      </c>
      <c r="K1363" s="2">
        <v>3053.2295088300002</v>
      </c>
      <c r="L1363" s="1" t="s">
        <v>26</v>
      </c>
      <c r="N1363" s="1">
        <v>0</v>
      </c>
      <c r="O1363" s="1">
        <v>78619</v>
      </c>
      <c r="P1363" s="2">
        <v>0.29661575083000002</v>
      </c>
      <c r="Q1363" s="2">
        <v>2.4844778500000002E-3</v>
      </c>
    </row>
    <row r="1364" spans="1:17" x14ac:dyDescent="0.25">
      <c r="A1364" s="1">
        <v>24618</v>
      </c>
      <c r="B1364" s="1" t="s">
        <v>397</v>
      </c>
      <c r="C1364" s="1" t="s">
        <v>3080</v>
      </c>
      <c r="D1364" s="1" t="s">
        <v>958</v>
      </c>
      <c r="E1364" s="1" t="s">
        <v>399</v>
      </c>
      <c r="F1364" s="1" t="s">
        <v>3081</v>
      </c>
      <c r="G1364" s="1" t="s">
        <v>917</v>
      </c>
      <c r="H1364" s="1" t="s">
        <v>918</v>
      </c>
      <c r="I1364" s="1" t="s">
        <v>964</v>
      </c>
      <c r="J1364" s="1" t="s">
        <v>16</v>
      </c>
      <c r="K1364" s="2">
        <v>496.31995901099998</v>
      </c>
      <c r="L1364" s="1" t="s">
        <v>26</v>
      </c>
      <c r="N1364" s="1">
        <v>0</v>
      </c>
      <c r="O1364" s="1">
        <v>78620</v>
      </c>
      <c r="P1364" s="2">
        <v>7.9134555930000003E-2</v>
      </c>
      <c r="Q1364" s="2">
        <v>4.0376698E-4</v>
      </c>
    </row>
    <row r="1365" spans="1:17" x14ac:dyDescent="0.25">
      <c r="A1365" s="1">
        <v>24619</v>
      </c>
      <c r="B1365" s="1" t="s">
        <v>397</v>
      </c>
      <c r="C1365" s="1" t="s">
        <v>3082</v>
      </c>
      <c r="D1365" s="1" t="s">
        <v>958</v>
      </c>
      <c r="E1365" s="1" t="s">
        <v>399</v>
      </c>
      <c r="F1365" s="1" t="s">
        <v>2931</v>
      </c>
      <c r="G1365" s="1" t="s">
        <v>917</v>
      </c>
      <c r="H1365" s="1" t="s">
        <v>918</v>
      </c>
      <c r="I1365" s="1" t="s">
        <v>964</v>
      </c>
      <c r="J1365" s="1" t="s">
        <v>16</v>
      </c>
      <c r="K1365" s="2">
        <v>633.94028918200001</v>
      </c>
      <c r="L1365" s="1" t="s">
        <v>26</v>
      </c>
      <c r="N1365" s="1">
        <v>0</v>
      </c>
      <c r="O1365" s="1">
        <v>78621</v>
      </c>
      <c r="P1365" s="2">
        <v>0.11394811127</v>
      </c>
      <c r="Q1365" s="2">
        <v>5.1575193999999999E-4</v>
      </c>
    </row>
    <row r="1366" spans="1:17" x14ac:dyDescent="0.25">
      <c r="A1366" s="1">
        <v>24620</v>
      </c>
      <c r="B1366" s="1" t="s">
        <v>397</v>
      </c>
      <c r="C1366" s="1" t="s">
        <v>3083</v>
      </c>
      <c r="D1366" s="1" t="s">
        <v>958</v>
      </c>
      <c r="E1366" s="1" t="s">
        <v>399</v>
      </c>
      <c r="F1366" s="1" t="s">
        <v>3084</v>
      </c>
      <c r="G1366" s="1" t="s">
        <v>917</v>
      </c>
      <c r="H1366" s="1" t="s">
        <v>918</v>
      </c>
      <c r="I1366" s="1" t="s">
        <v>964</v>
      </c>
      <c r="J1366" s="1" t="s">
        <v>16</v>
      </c>
      <c r="K1366" s="2">
        <v>1558.62041129</v>
      </c>
      <c r="L1366" s="1" t="s">
        <v>26</v>
      </c>
      <c r="N1366" s="1">
        <v>0</v>
      </c>
      <c r="O1366" s="1">
        <v>78622</v>
      </c>
      <c r="P1366" s="2">
        <v>0.19748648819</v>
      </c>
      <c r="Q1366" s="2">
        <v>1.2682142799999999E-3</v>
      </c>
    </row>
    <row r="1367" spans="1:17" x14ac:dyDescent="0.25">
      <c r="A1367" s="1">
        <v>24621</v>
      </c>
      <c r="B1367" s="1" t="s">
        <v>397</v>
      </c>
      <c r="C1367" s="1" t="s">
        <v>3085</v>
      </c>
      <c r="D1367" s="1" t="s">
        <v>958</v>
      </c>
      <c r="E1367" s="1" t="s">
        <v>399</v>
      </c>
      <c r="F1367" s="1" t="s">
        <v>3086</v>
      </c>
      <c r="G1367" s="1" t="s">
        <v>917</v>
      </c>
      <c r="H1367" s="1" t="s">
        <v>918</v>
      </c>
      <c r="I1367" s="1" t="s">
        <v>964</v>
      </c>
      <c r="J1367" s="1" t="s">
        <v>16</v>
      </c>
      <c r="K1367" s="2">
        <v>2367.86406644</v>
      </c>
      <c r="L1367" s="1" t="s">
        <v>26</v>
      </c>
      <c r="N1367" s="1">
        <v>0</v>
      </c>
      <c r="O1367" s="1">
        <v>78623</v>
      </c>
      <c r="P1367" s="2">
        <v>0.22586781211000001</v>
      </c>
      <c r="Q1367" s="2">
        <v>1.9265281000000001E-3</v>
      </c>
    </row>
    <row r="1368" spans="1:17" x14ac:dyDescent="0.25">
      <c r="A1368" s="1">
        <v>24622</v>
      </c>
      <c r="B1368" s="1" t="s">
        <v>397</v>
      </c>
      <c r="C1368" s="1" t="s">
        <v>3087</v>
      </c>
      <c r="D1368" s="1" t="s">
        <v>958</v>
      </c>
      <c r="E1368" s="1" t="s">
        <v>399</v>
      </c>
      <c r="F1368" s="1" t="s">
        <v>3088</v>
      </c>
      <c r="G1368" s="1" t="s">
        <v>917</v>
      </c>
      <c r="H1368" s="1" t="s">
        <v>918</v>
      </c>
      <c r="I1368" s="1" t="s">
        <v>964</v>
      </c>
      <c r="J1368" s="1" t="s">
        <v>16</v>
      </c>
      <c r="K1368" s="2">
        <v>647.28622040200003</v>
      </c>
      <c r="L1368" s="1" t="s">
        <v>26</v>
      </c>
      <c r="N1368" s="1">
        <v>0</v>
      </c>
      <c r="O1368" s="1">
        <v>78624</v>
      </c>
      <c r="P1368" s="2">
        <v>0.12144993006</v>
      </c>
      <c r="Q1368" s="2">
        <v>5.2660689999999997E-4</v>
      </c>
    </row>
    <row r="1369" spans="1:17" x14ac:dyDescent="0.25">
      <c r="A1369" s="1">
        <v>24623</v>
      </c>
      <c r="B1369" s="1" t="s">
        <v>397</v>
      </c>
      <c r="C1369" s="1" t="s">
        <v>3089</v>
      </c>
      <c r="D1369" s="1" t="s">
        <v>958</v>
      </c>
      <c r="E1369" s="1" t="s">
        <v>399</v>
      </c>
      <c r="F1369" s="1" t="s">
        <v>356</v>
      </c>
      <c r="G1369" s="1" t="s">
        <v>917</v>
      </c>
      <c r="H1369" s="1" t="s">
        <v>918</v>
      </c>
      <c r="I1369" s="1" t="s">
        <v>964</v>
      </c>
      <c r="J1369" s="1" t="s">
        <v>16</v>
      </c>
      <c r="K1369" s="2">
        <v>378.94784211299998</v>
      </c>
      <c r="L1369" s="1" t="s">
        <v>26</v>
      </c>
      <c r="N1369" s="1">
        <v>0</v>
      </c>
      <c r="O1369" s="1">
        <v>78625</v>
      </c>
      <c r="P1369" s="2">
        <v>9.1721153590000007E-2</v>
      </c>
      <c r="Q1369" s="2">
        <v>3.0829187000000003E-4</v>
      </c>
    </row>
    <row r="1370" spans="1:17" x14ac:dyDescent="0.25">
      <c r="A1370" s="1">
        <v>24624</v>
      </c>
      <c r="B1370" s="1" t="s">
        <v>397</v>
      </c>
      <c r="C1370" s="1" t="s">
        <v>3090</v>
      </c>
      <c r="D1370" s="1" t="s">
        <v>958</v>
      </c>
      <c r="E1370" s="1" t="s">
        <v>399</v>
      </c>
      <c r="F1370" s="1" t="s">
        <v>3091</v>
      </c>
      <c r="G1370" s="1" t="s">
        <v>917</v>
      </c>
      <c r="H1370" s="1" t="s">
        <v>918</v>
      </c>
      <c r="I1370" s="1" t="s">
        <v>964</v>
      </c>
      <c r="J1370" s="1" t="s">
        <v>16</v>
      </c>
      <c r="K1370" s="2">
        <v>2289.0655596400002</v>
      </c>
      <c r="L1370" s="1" t="s">
        <v>26</v>
      </c>
      <c r="N1370" s="1">
        <v>0</v>
      </c>
      <c r="O1370" s="1">
        <v>78626</v>
      </c>
      <c r="P1370" s="2">
        <v>0.19452668894</v>
      </c>
      <c r="Q1370" s="2">
        <v>1.8623822099999999E-3</v>
      </c>
    </row>
    <row r="1371" spans="1:17" x14ac:dyDescent="0.25">
      <c r="A1371" s="1">
        <v>24625</v>
      </c>
      <c r="B1371" s="1" t="s">
        <v>397</v>
      </c>
      <c r="C1371" s="1" t="s">
        <v>3092</v>
      </c>
      <c r="D1371" s="1" t="s">
        <v>958</v>
      </c>
      <c r="E1371" s="1" t="s">
        <v>399</v>
      </c>
      <c r="F1371" s="1" t="s">
        <v>3093</v>
      </c>
      <c r="G1371" s="1" t="s">
        <v>917</v>
      </c>
      <c r="H1371" s="1" t="s">
        <v>918</v>
      </c>
      <c r="I1371" s="1" t="s">
        <v>964</v>
      </c>
      <c r="J1371" s="1" t="s">
        <v>16</v>
      </c>
      <c r="K1371" s="2">
        <v>566.75187169000003</v>
      </c>
      <c r="L1371" s="1" t="s">
        <v>26</v>
      </c>
      <c r="N1371" s="1">
        <v>0</v>
      </c>
      <c r="O1371" s="1">
        <v>78627</v>
      </c>
      <c r="P1371" s="2">
        <v>9.3395820320000003E-2</v>
      </c>
      <c r="Q1371" s="2">
        <v>4.6107587000000002E-4</v>
      </c>
    </row>
    <row r="1372" spans="1:17" x14ac:dyDescent="0.25">
      <c r="A1372" s="1">
        <v>24626</v>
      </c>
      <c r="B1372" s="1" t="s">
        <v>397</v>
      </c>
      <c r="C1372" s="1" t="s">
        <v>3094</v>
      </c>
      <c r="D1372" s="1" t="s">
        <v>958</v>
      </c>
      <c r="E1372" s="1" t="s">
        <v>399</v>
      </c>
      <c r="F1372" s="1" t="s">
        <v>190</v>
      </c>
      <c r="G1372" s="1" t="s">
        <v>917</v>
      </c>
      <c r="H1372" s="1" t="s">
        <v>918</v>
      </c>
      <c r="I1372" s="1" t="s">
        <v>964</v>
      </c>
      <c r="J1372" s="1" t="s">
        <v>16</v>
      </c>
      <c r="K1372" s="2">
        <v>6799.6092811600001</v>
      </c>
      <c r="L1372" s="1" t="s">
        <v>26</v>
      </c>
      <c r="N1372" s="1">
        <v>0</v>
      </c>
      <c r="O1372" s="1">
        <v>78628</v>
      </c>
      <c r="P1372" s="2">
        <v>0.35143289378999998</v>
      </c>
      <c r="Q1372" s="2">
        <v>5.5311634300000004E-3</v>
      </c>
    </row>
    <row r="1373" spans="1:17" x14ac:dyDescent="0.25">
      <c r="A1373" s="1">
        <v>24627</v>
      </c>
      <c r="B1373" s="1" t="s">
        <v>397</v>
      </c>
      <c r="C1373" s="1" t="s">
        <v>3095</v>
      </c>
      <c r="D1373" s="1" t="s">
        <v>958</v>
      </c>
      <c r="E1373" s="1" t="s">
        <v>399</v>
      </c>
      <c r="F1373" s="1" t="s">
        <v>1275</v>
      </c>
      <c r="G1373" s="1" t="s">
        <v>917</v>
      </c>
      <c r="H1373" s="1" t="s">
        <v>918</v>
      </c>
      <c r="I1373" s="1" t="s">
        <v>964</v>
      </c>
      <c r="J1373" s="1" t="s">
        <v>16</v>
      </c>
      <c r="K1373" s="2">
        <v>2040.6986421500001</v>
      </c>
      <c r="L1373" s="1" t="s">
        <v>26</v>
      </c>
      <c r="N1373" s="1">
        <v>0</v>
      </c>
      <c r="O1373" s="1">
        <v>78629</v>
      </c>
      <c r="P1373" s="2">
        <v>0.16753008280000001</v>
      </c>
      <c r="Q1373" s="2">
        <v>1.6601237100000001E-3</v>
      </c>
    </row>
    <row r="1374" spans="1:17" x14ac:dyDescent="0.25">
      <c r="A1374" s="1">
        <v>24628</v>
      </c>
      <c r="B1374" s="1" t="s">
        <v>397</v>
      </c>
      <c r="C1374" s="1" t="s">
        <v>3096</v>
      </c>
      <c r="D1374" s="1" t="s">
        <v>958</v>
      </c>
      <c r="E1374" s="1" t="s">
        <v>399</v>
      </c>
      <c r="F1374" s="1" t="s">
        <v>3097</v>
      </c>
      <c r="G1374" s="1" t="s">
        <v>917</v>
      </c>
      <c r="H1374" s="1" t="s">
        <v>918</v>
      </c>
      <c r="I1374" s="1" t="s">
        <v>964</v>
      </c>
      <c r="J1374" s="1" t="s">
        <v>16</v>
      </c>
      <c r="K1374" s="2">
        <v>1416.1528569100001</v>
      </c>
      <c r="L1374" s="1" t="s">
        <v>26</v>
      </c>
      <c r="N1374" s="1">
        <v>0</v>
      </c>
      <c r="O1374" s="1">
        <v>78630</v>
      </c>
      <c r="P1374" s="2">
        <v>0.20999853391000001</v>
      </c>
      <c r="Q1374" s="2">
        <v>1.15226163E-3</v>
      </c>
    </row>
    <row r="1375" spans="1:17" x14ac:dyDescent="0.25">
      <c r="A1375" s="1">
        <v>24629</v>
      </c>
      <c r="B1375" s="1" t="s">
        <v>397</v>
      </c>
      <c r="C1375" s="1" t="s">
        <v>411</v>
      </c>
      <c r="D1375" s="1" t="s">
        <v>958</v>
      </c>
      <c r="E1375" s="1" t="s">
        <v>399</v>
      </c>
      <c r="F1375" s="1" t="s">
        <v>3098</v>
      </c>
      <c r="G1375" s="1" t="s">
        <v>917</v>
      </c>
      <c r="H1375" s="1" t="s">
        <v>918</v>
      </c>
      <c r="I1375" s="1" t="s">
        <v>964</v>
      </c>
      <c r="J1375" s="1" t="s">
        <v>16</v>
      </c>
      <c r="K1375" s="2">
        <v>159.47762390599999</v>
      </c>
      <c r="L1375" s="1" t="s">
        <v>26</v>
      </c>
      <c r="N1375" s="1">
        <v>0</v>
      </c>
      <c r="O1375" s="1">
        <v>78631</v>
      </c>
      <c r="P1375" s="2">
        <v>8.2234375329999998E-2</v>
      </c>
      <c r="Q1375" s="2">
        <v>1.2974929999999999E-4</v>
      </c>
    </row>
    <row r="1376" spans="1:17" x14ac:dyDescent="0.25">
      <c r="A1376" s="1">
        <v>24630</v>
      </c>
      <c r="B1376" s="1" t="s">
        <v>397</v>
      </c>
      <c r="C1376" s="1" t="s">
        <v>3099</v>
      </c>
      <c r="D1376" s="1" t="s">
        <v>958</v>
      </c>
      <c r="E1376" s="1" t="s">
        <v>399</v>
      </c>
      <c r="F1376" s="1" t="s">
        <v>3100</v>
      </c>
      <c r="G1376" s="1" t="s">
        <v>917</v>
      </c>
      <c r="H1376" s="1" t="s">
        <v>918</v>
      </c>
      <c r="I1376" s="1" t="s">
        <v>964</v>
      </c>
      <c r="J1376" s="1" t="s">
        <v>16</v>
      </c>
      <c r="K1376" s="2">
        <v>605.40940777499998</v>
      </c>
      <c r="L1376" s="1" t="s">
        <v>26</v>
      </c>
      <c r="N1376" s="1">
        <v>0</v>
      </c>
      <c r="O1376" s="1">
        <v>78632</v>
      </c>
      <c r="P1376" s="2">
        <v>0.10137506758000001</v>
      </c>
      <c r="Q1376" s="2">
        <v>4.9256044000000004E-4</v>
      </c>
    </row>
    <row r="1377" spans="1:17" x14ac:dyDescent="0.25">
      <c r="A1377" s="1">
        <v>24631</v>
      </c>
      <c r="B1377" s="1" t="s">
        <v>397</v>
      </c>
      <c r="C1377" s="1" t="s">
        <v>3101</v>
      </c>
      <c r="D1377" s="1" t="s">
        <v>958</v>
      </c>
      <c r="E1377" s="1" t="s">
        <v>399</v>
      </c>
      <c r="F1377" s="1" t="s">
        <v>3102</v>
      </c>
      <c r="G1377" s="1" t="s">
        <v>917</v>
      </c>
      <c r="H1377" s="1" t="s">
        <v>918</v>
      </c>
      <c r="I1377" s="1" t="s">
        <v>964</v>
      </c>
      <c r="J1377" s="1" t="s">
        <v>16</v>
      </c>
      <c r="K1377" s="2">
        <v>3715.03945617</v>
      </c>
      <c r="L1377" s="1" t="s">
        <v>26</v>
      </c>
      <c r="M1377" s="1" t="s">
        <v>941</v>
      </c>
      <c r="N1377" s="1">
        <v>0</v>
      </c>
      <c r="O1377" s="1">
        <v>78633</v>
      </c>
      <c r="P1377" s="2">
        <v>0.30112354667000002</v>
      </c>
      <c r="Q1377" s="2">
        <v>3.02265489E-3</v>
      </c>
    </row>
    <row r="1378" spans="1:17" x14ac:dyDescent="0.25">
      <c r="A1378" s="1">
        <v>24632</v>
      </c>
      <c r="B1378" s="1" t="s">
        <v>397</v>
      </c>
      <c r="C1378" s="1" t="s">
        <v>3103</v>
      </c>
      <c r="D1378" s="1" t="s">
        <v>958</v>
      </c>
      <c r="E1378" s="1" t="s">
        <v>399</v>
      </c>
      <c r="F1378" s="1" t="s">
        <v>3104</v>
      </c>
      <c r="G1378" s="1" t="s">
        <v>917</v>
      </c>
      <c r="H1378" s="1" t="s">
        <v>918</v>
      </c>
      <c r="I1378" s="1" t="s">
        <v>964</v>
      </c>
      <c r="J1378" s="1" t="s">
        <v>16</v>
      </c>
      <c r="K1378" s="2">
        <v>603.50662215099999</v>
      </c>
      <c r="L1378" s="1" t="s">
        <v>26</v>
      </c>
      <c r="N1378" s="1">
        <v>0</v>
      </c>
      <c r="O1378" s="1">
        <v>78634</v>
      </c>
      <c r="P1378" s="2">
        <v>9.7675353519999994E-2</v>
      </c>
      <c r="Q1378" s="2">
        <v>4.9099371999999995E-4</v>
      </c>
    </row>
    <row r="1379" spans="1:17" x14ac:dyDescent="0.25">
      <c r="A1379" s="1">
        <v>24633</v>
      </c>
      <c r="B1379" s="1" t="s">
        <v>397</v>
      </c>
      <c r="C1379" s="1" t="s">
        <v>3105</v>
      </c>
      <c r="D1379" s="1" t="s">
        <v>958</v>
      </c>
      <c r="E1379" s="1" t="s">
        <v>399</v>
      </c>
      <c r="F1379" s="1" t="s">
        <v>1072</v>
      </c>
      <c r="G1379" s="1" t="s">
        <v>917</v>
      </c>
      <c r="H1379" s="1" t="s">
        <v>918</v>
      </c>
      <c r="I1379" s="1" t="s">
        <v>964</v>
      </c>
      <c r="J1379" s="1" t="s">
        <v>16</v>
      </c>
      <c r="K1379" s="2">
        <v>1053.5128256400001</v>
      </c>
      <c r="L1379" s="1" t="s">
        <v>26</v>
      </c>
      <c r="N1379" s="1">
        <v>0</v>
      </c>
      <c r="O1379" s="1">
        <v>78635</v>
      </c>
      <c r="P1379" s="2">
        <v>0.15588758949000001</v>
      </c>
      <c r="Q1379" s="2">
        <v>8.5711675000000004E-4</v>
      </c>
    </row>
    <row r="1380" spans="1:17" x14ac:dyDescent="0.25">
      <c r="A1380" s="1">
        <v>24634</v>
      </c>
      <c r="B1380" s="1" t="s">
        <v>397</v>
      </c>
      <c r="C1380" s="1" t="s">
        <v>3106</v>
      </c>
      <c r="D1380" s="1" t="s">
        <v>958</v>
      </c>
      <c r="E1380" s="1" t="s">
        <v>399</v>
      </c>
      <c r="F1380" s="1" t="s">
        <v>2142</v>
      </c>
      <c r="G1380" s="1" t="s">
        <v>917</v>
      </c>
      <c r="H1380" s="1" t="s">
        <v>918</v>
      </c>
      <c r="I1380" s="1" t="s">
        <v>964</v>
      </c>
      <c r="J1380" s="1" t="s">
        <v>16</v>
      </c>
      <c r="K1380" s="2">
        <v>957.74293108899997</v>
      </c>
      <c r="L1380" s="1" t="s">
        <v>26</v>
      </c>
      <c r="N1380" s="1">
        <v>0</v>
      </c>
      <c r="O1380" s="1">
        <v>78636</v>
      </c>
      <c r="P1380" s="2">
        <v>0.13553147497000001</v>
      </c>
      <c r="Q1380" s="2">
        <v>7.7928535999999997E-4</v>
      </c>
    </row>
    <row r="1381" spans="1:17" x14ac:dyDescent="0.25">
      <c r="A1381" s="1">
        <v>24635</v>
      </c>
      <c r="B1381" s="1" t="s">
        <v>397</v>
      </c>
      <c r="C1381" s="1" t="s">
        <v>3107</v>
      </c>
      <c r="D1381" s="1" t="s">
        <v>958</v>
      </c>
      <c r="E1381" s="1" t="s">
        <v>399</v>
      </c>
      <c r="F1381" s="1" t="s">
        <v>915</v>
      </c>
      <c r="G1381" s="1" t="s">
        <v>917</v>
      </c>
      <c r="H1381" s="1" t="s">
        <v>918</v>
      </c>
      <c r="I1381" s="1" t="s">
        <v>964</v>
      </c>
      <c r="J1381" s="1" t="s">
        <v>16</v>
      </c>
      <c r="K1381" s="2">
        <v>1437.0250501600001</v>
      </c>
      <c r="L1381" s="1" t="s">
        <v>26</v>
      </c>
      <c r="N1381" s="1">
        <v>0</v>
      </c>
      <c r="O1381" s="1">
        <v>78637</v>
      </c>
      <c r="P1381" s="2">
        <v>0.14361240274000001</v>
      </c>
      <c r="Q1381" s="2">
        <v>1.1692346499999999E-3</v>
      </c>
    </row>
    <row r="1382" spans="1:17" x14ac:dyDescent="0.25">
      <c r="A1382" s="1">
        <v>24636</v>
      </c>
      <c r="B1382" s="1" t="s">
        <v>397</v>
      </c>
      <c r="C1382" s="1" t="s">
        <v>3108</v>
      </c>
      <c r="D1382" s="1" t="s">
        <v>958</v>
      </c>
      <c r="E1382" s="1" t="s">
        <v>399</v>
      </c>
      <c r="F1382" s="1" t="s">
        <v>3109</v>
      </c>
      <c r="G1382" s="1" t="s">
        <v>917</v>
      </c>
      <c r="H1382" s="1" t="s">
        <v>918</v>
      </c>
      <c r="I1382" s="1" t="s">
        <v>964</v>
      </c>
      <c r="J1382" s="1" t="s">
        <v>16</v>
      </c>
      <c r="K1382" s="2">
        <v>350.904141068</v>
      </c>
      <c r="L1382" s="1" t="s">
        <v>26</v>
      </c>
      <c r="N1382" s="1">
        <v>0</v>
      </c>
      <c r="O1382" s="1">
        <v>78638</v>
      </c>
      <c r="P1382" s="2">
        <v>9.3359642840000007E-2</v>
      </c>
      <c r="Q1382" s="2">
        <v>2.8552018999999999E-4</v>
      </c>
    </row>
    <row r="1383" spans="1:17" x14ac:dyDescent="0.25">
      <c r="A1383" s="1">
        <v>24637</v>
      </c>
      <c r="B1383" s="1" t="s">
        <v>397</v>
      </c>
      <c r="C1383" s="1" t="s">
        <v>3110</v>
      </c>
      <c r="D1383" s="1" t="s">
        <v>958</v>
      </c>
      <c r="E1383" s="1" t="s">
        <v>399</v>
      </c>
      <c r="F1383" s="1" t="s">
        <v>3111</v>
      </c>
      <c r="G1383" s="1" t="s">
        <v>917</v>
      </c>
      <c r="H1383" s="1" t="s">
        <v>918</v>
      </c>
      <c r="I1383" s="1" t="s">
        <v>964</v>
      </c>
      <c r="J1383" s="1" t="s">
        <v>16</v>
      </c>
      <c r="K1383" s="2">
        <v>204.11843627600001</v>
      </c>
      <c r="L1383" s="1" t="s">
        <v>26</v>
      </c>
      <c r="N1383" s="1">
        <v>0</v>
      </c>
      <c r="O1383" s="1">
        <v>78639</v>
      </c>
      <c r="P1383" s="2">
        <v>7.2161553279999999E-2</v>
      </c>
      <c r="Q1383" s="2">
        <v>1.6606946999999999E-4</v>
      </c>
    </row>
    <row r="1384" spans="1:17" x14ac:dyDescent="0.25">
      <c r="A1384" s="1">
        <v>24638</v>
      </c>
      <c r="B1384" s="1" t="s">
        <v>397</v>
      </c>
      <c r="C1384" s="1" t="s">
        <v>3112</v>
      </c>
      <c r="D1384" s="1" t="s">
        <v>958</v>
      </c>
      <c r="E1384" s="1" t="s">
        <v>399</v>
      </c>
      <c r="F1384" s="1" t="s">
        <v>2734</v>
      </c>
      <c r="G1384" s="1" t="s">
        <v>917</v>
      </c>
      <c r="H1384" s="1" t="s">
        <v>918</v>
      </c>
      <c r="I1384" s="1" t="s">
        <v>964</v>
      </c>
      <c r="J1384" s="1" t="s">
        <v>16</v>
      </c>
      <c r="K1384" s="2">
        <v>766.66766488300004</v>
      </c>
      <c r="L1384" s="1" t="s">
        <v>26</v>
      </c>
      <c r="N1384" s="1">
        <v>0</v>
      </c>
      <c r="O1384" s="1">
        <v>78640</v>
      </c>
      <c r="P1384" s="2">
        <v>0.10318373491000001</v>
      </c>
      <c r="Q1384" s="2">
        <v>6.2377780999999996E-4</v>
      </c>
    </row>
    <row r="1385" spans="1:17" x14ac:dyDescent="0.25">
      <c r="A1385" s="1">
        <v>24639</v>
      </c>
      <c r="B1385" s="1" t="s">
        <v>397</v>
      </c>
      <c r="C1385" s="1" t="s">
        <v>3113</v>
      </c>
      <c r="D1385" s="1" t="s">
        <v>958</v>
      </c>
      <c r="E1385" s="1" t="s">
        <v>399</v>
      </c>
      <c r="F1385" s="1" t="s">
        <v>3114</v>
      </c>
      <c r="G1385" s="1" t="s">
        <v>917</v>
      </c>
      <c r="H1385" s="1" t="s">
        <v>918</v>
      </c>
      <c r="I1385" s="1" t="s">
        <v>964</v>
      </c>
      <c r="J1385" s="1" t="s">
        <v>16</v>
      </c>
      <c r="K1385" s="2">
        <v>483.81562745299999</v>
      </c>
      <c r="L1385" s="1" t="s">
        <v>26</v>
      </c>
      <c r="N1385" s="1">
        <v>0</v>
      </c>
      <c r="O1385" s="1">
        <v>78641</v>
      </c>
      <c r="P1385" s="2">
        <v>9.9287950159999999E-2</v>
      </c>
      <c r="Q1385" s="2">
        <v>3.9367926000000001E-4</v>
      </c>
    </row>
    <row r="1386" spans="1:17" x14ac:dyDescent="0.25">
      <c r="A1386" s="1">
        <v>24640</v>
      </c>
      <c r="B1386" s="1" t="s">
        <v>397</v>
      </c>
      <c r="C1386" s="1" t="s">
        <v>3115</v>
      </c>
      <c r="D1386" s="1" t="s">
        <v>958</v>
      </c>
      <c r="E1386" s="1" t="s">
        <v>399</v>
      </c>
      <c r="F1386" s="1" t="s">
        <v>3116</v>
      </c>
      <c r="G1386" s="1" t="s">
        <v>917</v>
      </c>
      <c r="H1386" s="1" t="s">
        <v>918</v>
      </c>
      <c r="I1386" s="1" t="s">
        <v>964</v>
      </c>
      <c r="J1386" s="1" t="s">
        <v>16</v>
      </c>
      <c r="K1386" s="2">
        <v>2238.4104737299999</v>
      </c>
      <c r="L1386" s="1" t="s">
        <v>26</v>
      </c>
      <c r="M1386" s="1" t="s">
        <v>941</v>
      </c>
      <c r="N1386" s="1">
        <v>0</v>
      </c>
      <c r="O1386" s="1">
        <v>78642</v>
      </c>
      <c r="P1386" s="2">
        <v>0.25124291864999998</v>
      </c>
      <c r="Q1386" s="2">
        <v>1.8218437000000001E-3</v>
      </c>
    </row>
    <row r="1387" spans="1:17" x14ac:dyDescent="0.25">
      <c r="A1387" s="1">
        <v>24641</v>
      </c>
      <c r="B1387" s="1" t="s">
        <v>397</v>
      </c>
      <c r="C1387" s="1" t="s">
        <v>3117</v>
      </c>
      <c r="D1387" s="1" t="s">
        <v>958</v>
      </c>
      <c r="E1387" s="1" t="s">
        <v>399</v>
      </c>
      <c r="F1387" s="1" t="s">
        <v>1611</v>
      </c>
      <c r="G1387" s="1" t="s">
        <v>917</v>
      </c>
      <c r="H1387" s="1" t="s">
        <v>918</v>
      </c>
      <c r="I1387" s="1" t="s">
        <v>964</v>
      </c>
      <c r="J1387" s="1" t="s">
        <v>16</v>
      </c>
      <c r="K1387" s="2">
        <v>1077.31692262</v>
      </c>
      <c r="L1387" s="1" t="s">
        <v>26</v>
      </c>
      <c r="N1387" s="1">
        <v>0</v>
      </c>
      <c r="O1387" s="1">
        <v>78643</v>
      </c>
      <c r="P1387" s="2">
        <v>0.15658009182999999</v>
      </c>
      <c r="Q1387" s="2">
        <v>8.7642101999999998E-4</v>
      </c>
    </row>
    <row r="1388" spans="1:17" x14ac:dyDescent="0.25">
      <c r="A1388" s="1">
        <v>24642</v>
      </c>
      <c r="B1388" s="1" t="s">
        <v>397</v>
      </c>
      <c r="C1388" s="1" t="s">
        <v>3118</v>
      </c>
      <c r="D1388" s="1" t="s">
        <v>958</v>
      </c>
      <c r="E1388" s="1" t="s">
        <v>399</v>
      </c>
      <c r="F1388" s="1" t="s">
        <v>3119</v>
      </c>
      <c r="G1388" s="1" t="s">
        <v>917</v>
      </c>
      <c r="H1388" s="1" t="s">
        <v>918</v>
      </c>
      <c r="I1388" s="1" t="s">
        <v>964</v>
      </c>
      <c r="J1388" s="1" t="s">
        <v>16</v>
      </c>
      <c r="K1388" s="2">
        <v>302.49955781300002</v>
      </c>
      <c r="L1388" s="1" t="s">
        <v>26</v>
      </c>
      <c r="N1388" s="1">
        <v>0</v>
      </c>
      <c r="O1388" s="1">
        <v>78644</v>
      </c>
      <c r="P1388" s="2">
        <v>7.2915017210000002E-2</v>
      </c>
      <c r="Q1388" s="2">
        <v>2.4611132E-4</v>
      </c>
    </row>
    <row r="1389" spans="1:17" x14ac:dyDescent="0.25">
      <c r="A1389" s="1">
        <v>24643</v>
      </c>
      <c r="B1389" s="1" t="s">
        <v>397</v>
      </c>
      <c r="C1389" s="1" t="s">
        <v>3120</v>
      </c>
      <c r="D1389" s="1" t="s">
        <v>958</v>
      </c>
      <c r="E1389" s="1" t="s">
        <v>399</v>
      </c>
      <c r="F1389" s="1" t="s">
        <v>2787</v>
      </c>
      <c r="G1389" s="1" t="s">
        <v>917</v>
      </c>
      <c r="H1389" s="1" t="s">
        <v>918</v>
      </c>
      <c r="I1389" s="1" t="s">
        <v>964</v>
      </c>
      <c r="J1389" s="1" t="s">
        <v>16</v>
      </c>
      <c r="K1389" s="2">
        <v>745.367526376</v>
      </c>
      <c r="L1389" s="1" t="s">
        <v>26</v>
      </c>
      <c r="N1389" s="1">
        <v>0</v>
      </c>
      <c r="O1389" s="1">
        <v>78645</v>
      </c>
      <c r="P1389" s="2">
        <v>0.13724901562</v>
      </c>
      <c r="Q1389" s="2">
        <v>6.0645920999999998E-4</v>
      </c>
    </row>
    <row r="1390" spans="1:17" x14ac:dyDescent="0.25">
      <c r="A1390" s="1">
        <v>24644</v>
      </c>
      <c r="B1390" s="1" t="s">
        <v>397</v>
      </c>
      <c r="C1390" s="1" t="s">
        <v>3121</v>
      </c>
      <c r="D1390" s="1" t="s">
        <v>958</v>
      </c>
      <c r="E1390" s="1" t="s">
        <v>399</v>
      </c>
      <c r="F1390" s="1" t="s">
        <v>3122</v>
      </c>
      <c r="G1390" s="1" t="s">
        <v>917</v>
      </c>
      <c r="H1390" s="1" t="s">
        <v>918</v>
      </c>
      <c r="I1390" s="1" t="s">
        <v>964</v>
      </c>
      <c r="J1390" s="1" t="s">
        <v>16</v>
      </c>
      <c r="K1390" s="2">
        <v>520.52353110800004</v>
      </c>
      <c r="L1390" s="1" t="s">
        <v>26</v>
      </c>
      <c r="N1390" s="1">
        <v>0</v>
      </c>
      <c r="O1390" s="1">
        <v>78646</v>
      </c>
      <c r="P1390" s="2">
        <v>9.8078766319999997E-2</v>
      </c>
      <c r="Q1390" s="2">
        <v>4.2350611999999999E-4</v>
      </c>
    </row>
    <row r="1391" spans="1:17" x14ac:dyDescent="0.25">
      <c r="A1391" s="1">
        <v>24645</v>
      </c>
      <c r="B1391" s="1" t="s">
        <v>397</v>
      </c>
      <c r="C1391" s="1" t="s">
        <v>3123</v>
      </c>
      <c r="D1391" s="1" t="s">
        <v>958</v>
      </c>
      <c r="E1391" s="1" t="s">
        <v>399</v>
      </c>
      <c r="F1391" s="1" t="s">
        <v>3124</v>
      </c>
      <c r="G1391" s="1" t="s">
        <v>917</v>
      </c>
      <c r="H1391" s="1" t="s">
        <v>918</v>
      </c>
      <c r="I1391" s="1" t="s">
        <v>964</v>
      </c>
      <c r="J1391" s="1" t="s">
        <v>16</v>
      </c>
      <c r="K1391" s="2">
        <v>667.97143643100003</v>
      </c>
      <c r="L1391" s="1" t="s">
        <v>26</v>
      </c>
      <c r="N1391" s="1">
        <v>0</v>
      </c>
      <c r="O1391" s="1">
        <v>78647</v>
      </c>
      <c r="P1391" s="2">
        <v>0.14196896871</v>
      </c>
      <c r="Q1391" s="2">
        <v>5.4351987999999996E-4</v>
      </c>
    </row>
    <row r="1392" spans="1:17" x14ac:dyDescent="0.25">
      <c r="A1392" s="1">
        <v>24646</v>
      </c>
      <c r="B1392" s="1" t="s">
        <v>397</v>
      </c>
      <c r="C1392" s="1" t="s">
        <v>3125</v>
      </c>
      <c r="D1392" s="1" t="s">
        <v>958</v>
      </c>
      <c r="E1392" s="1" t="s">
        <v>399</v>
      </c>
      <c r="F1392" s="1" t="s">
        <v>3126</v>
      </c>
      <c r="G1392" s="1" t="s">
        <v>917</v>
      </c>
      <c r="H1392" s="1" t="s">
        <v>918</v>
      </c>
      <c r="I1392" s="1" t="s">
        <v>964</v>
      </c>
      <c r="J1392" s="1" t="s">
        <v>16</v>
      </c>
      <c r="K1392" s="2">
        <v>176.987659987</v>
      </c>
      <c r="L1392" s="1" t="s">
        <v>26</v>
      </c>
      <c r="N1392" s="1">
        <v>0</v>
      </c>
      <c r="O1392" s="1">
        <v>78648</v>
      </c>
      <c r="P1392" s="2">
        <v>5.3823805019999997E-2</v>
      </c>
      <c r="Q1392" s="2">
        <v>1.4399572E-4</v>
      </c>
    </row>
    <row r="1393" spans="1:17" x14ac:dyDescent="0.25">
      <c r="A1393" s="1">
        <v>24647</v>
      </c>
      <c r="B1393" s="1" t="s">
        <v>397</v>
      </c>
      <c r="C1393" s="1" t="s">
        <v>404</v>
      </c>
      <c r="D1393" s="1" t="s">
        <v>958</v>
      </c>
      <c r="E1393" s="1" t="s">
        <v>399</v>
      </c>
      <c r="F1393" s="1" t="s">
        <v>3127</v>
      </c>
      <c r="G1393" s="1" t="s">
        <v>917</v>
      </c>
      <c r="H1393" s="1" t="s">
        <v>918</v>
      </c>
      <c r="I1393" s="1" t="s">
        <v>964</v>
      </c>
      <c r="J1393" s="1" t="s">
        <v>16</v>
      </c>
      <c r="K1393" s="2">
        <v>2504.5951997500001</v>
      </c>
      <c r="L1393" s="1" t="s">
        <v>26</v>
      </c>
      <c r="N1393" s="1">
        <v>0</v>
      </c>
      <c r="O1393" s="1">
        <v>78649</v>
      </c>
      <c r="P1393" s="2">
        <v>0.25486933884000001</v>
      </c>
      <c r="Q1393" s="2">
        <v>2.0379967299999999E-3</v>
      </c>
    </row>
    <row r="1394" spans="1:17" x14ac:dyDescent="0.25">
      <c r="A1394" s="1">
        <v>24648</v>
      </c>
      <c r="B1394" s="1" t="s">
        <v>397</v>
      </c>
      <c r="C1394" s="1" t="s">
        <v>3128</v>
      </c>
      <c r="D1394" s="1" t="s">
        <v>958</v>
      </c>
      <c r="E1394" s="1" t="s">
        <v>399</v>
      </c>
      <c r="F1394" s="1" t="s">
        <v>2184</v>
      </c>
      <c r="G1394" s="1" t="s">
        <v>917</v>
      </c>
      <c r="H1394" s="1" t="s">
        <v>918</v>
      </c>
      <c r="I1394" s="1" t="s">
        <v>964</v>
      </c>
      <c r="J1394" s="1" t="s">
        <v>16</v>
      </c>
      <c r="K1394" s="2">
        <v>80.533048649199998</v>
      </c>
      <c r="L1394" s="1" t="s">
        <v>26</v>
      </c>
      <c r="N1394" s="1">
        <v>0</v>
      </c>
      <c r="O1394" s="1">
        <v>78650</v>
      </c>
      <c r="P1394" s="2">
        <v>4.6155497400000002E-2</v>
      </c>
      <c r="Q1394" s="2">
        <v>6.5523170000000001E-5</v>
      </c>
    </row>
    <row r="1395" spans="1:17" x14ac:dyDescent="0.25">
      <c r="A1395" s="1">
        <v>24649</v>
      </c>
      <c r="B1395" s="1" t="s">
        <v>397</v>
      </c>
      <c r="C1395" s="1" t="s">
        <v>3129</v>
      </c>
      <c r="D1395" s="1" t="s">
        <v>958</v>
      </c>
      <c r="E1395" s="1" t="s">
        <v>399</v>
      </c>
      <c r="F1395" s="1" t="s">
        <v>3130</v>
      </c>
      <c r="G1395" s="1" t="s">
        <v>917</v>
      </c>
      <c r="H1395" s="1" t="s">
        <v>918</v>
      </c>
      <c r="I1395" s="1" t="s">
        <v>964</v>
      </c>
      <c r="J1395" s="1" t="s">
        <v>16</v>
      </c>
      <c r="K1395" s="2">
        <v>544.75640307900005</v>
      </c>
      <c r="L1395" s="1" t="s">
        <v>26</v>
      </c>
      <c r="N1395" s="1">
        <v>0</v>
      </c>
      <c r="O1395" s="1">
        <v>78651</v>
      </c>
      <c r="P1395" s="2">
        <v>9.823219574E-2</v>
      </c>
      <c r="Q1395" s="2">
        <v>4.4325560999999999E-4</v>
      </c>
    </row>
    <row r="1396" spans="1:17" x14ac:dyDescent="0.25">
      <c r="A1396" s="1">
        <v>24650</v>
      </c>
      <c r="B1396" s="1" t="s">
        <v>397</v>
      </c>
      <c r="C1396" s="1" t="s">
        <v>3131</v>
      </c>
      <c r="D1396" s="1" t="s">
        <v>958</v>
      </c>
      <c r="E1396" s="1" t="s">
        <v>399</v>
      </c>
      <c r="F1396" s="1" t="s">
        <v>3132</v>
      </c>
      <c r="G1396" s="1" t="s">
        <v>917</v>
      </c>
      <c r="H1396" s="1" t="s">
        <v>918</v>
      </c>
      <c r="I1396" s="1" t="s">
        <v>964</v>
      </c>
      <c r="J1396" s="1" t="s">
        <v>16</v>
      </c>
      <c r="K1396" s="2">
        <v>1144.32470091</v>
      </c>
      <c r="L1396" s="1" t="s">
        <v>26</v>
      </c>
      <c r="N1396" s="1">
        <v>0</v>
      </c>
      <c r="O1396" s="1">
        <v>78652</v>
      </c>
      <c r="P1396" s="2">
        <v>0.15822611602</v>
      </c>
      <c r="Q1396" s="2">
        <v>9.3115961000000004E-4</v>
      </c>
    </row>
    <row r="1397" spans="1:17" x14ac:dyDescent="0.25">
      <c r="A1397" s="1">
        <v>24651</v>
      </c>
      <c r="B1397" s="1" t="s">
        <v>397</v>
      </c>
      <c r="C1397" s="1" t="s">
        <v>3133</v>
      </c>
      <c r="D1397" s="1" t="s">
        <v>958</v>
      </c>
      <c r="E1397" s="1" t="s">
        <v>399</v>
      </c>
      <c r="F1397" s="1" t="s">
        <v>1714</v>
      </c>
      <c r="G1397" s="1" t="s">
        <v>917</v>
      </c>
      <c r="H1397" s="1" t="s">
        <v>918</v>
      </c>
      <c r="I1397" s="1" t="s">
        <v>964</v>
      </c>
      <c r="J1397" s="1" t="s">
        <v>16</v>
      </c>
      <c r="K1397" s="2">
        <v>376.073371081</v>
      </c>
      <c r="L1397" s="1" t="s">
        <v>26</v>
      </c>
      <c r="N1397" s="1">
        <v>0</v>
      </c>
      <c r="O1397" s="1">
        <v>78653</v>
      </c>
      <c r="P1397" s="2">
        <v>9.1430110590000002E-2</v>
      </c>
      <c r="Q1397" s="2">
        <v>3.0600955000000002E-4</v>
      </c>
    </row>
    <row r="1398" spans="1:17" x14ac:dyDescent="0.25">
      <c r="A1398" s="1">
        <v>24652</v>
      </c>
      <c r="B1398" s="1" t="s">
        <v>397</v>
      </c>
      <c r="C1398" s="1" t="s">
        <v>3134</v>
      </c>
      <c r="D1398" s="1" t="s">
        <v>958</v>
      </c>
      <c r="E1398" s="1" t="s">
        <v>399</v>
      </c>
      <c r="F1398" s="1" t="s">
        <v>3135</v>
      </c>
      <c r="G1398" s="1" t="s">
        <v>917</v>
      </c>
      <c r="H1398" s="1" t="s">
        <v>918</v>
      </c>
      <c r="I1398" s="1" t="s">
        <v>964</v>
      </c>
      <c r="J1398" s="1" t="s">
        <v>16</v>
      </c>
      <c r="K1398" s="2">
        <v>252.1637915</v>
      </c>
      <c r="L1398" s="1" t="s">
        <v>26</v>
      </c>
      <c r="N1398" s="1">
        <v>0</v>
      </c>
      <c r="O1398" s="1">
        <v>78654</v>
      </c>
      <c r="P1398" s="2">
        <v>6.8119893180000002E-2</v>
      </c>
      <c r="Q1398" s="2">
        <v>2.0517893E-4</v>
      </c>
    </row>
    <row r="1399" spans="1:17" x14ac:dyDescent="0.25">
      <c r="A1399" s="1">
        <v>24653</v>
      </c>
      <c r="B1399" s="1" t="s">
        <v>397</v>
      </c>
      <c r="C1399" s="1" t="s">
        <v>3136</v>
      </c>
      <c r="D1399" s="1" t="s">
        <v>958</v>
      </c>
      <c r="E1399" s="1" t="s">
        <v>399</v>
      </c>
      <c r="F1399" s="1" t="s">
        <v>1334</v>
      </c>
      <c r="G1399" s="1" t="s">
        <v>917</v>
      </c>
      <c r="H1399" s="1" t="s">
        <v>918</v>
      </c>
      <c r="I1399" s="1" t="s">
        <v>964</v>
      </c>
      <c r="J1399" s="1" t="s">
        <v>16</v>
      </c>
      <c r="K1399" s="2">
        <v>1012.74754513</v>
      </c>
      <c r="L1399" s="1" t="s">
        <v>26</v>
      </c>
      <c r="N1399" s="1">
        <v>0</v>
      </c>
      <c r="O1399" s="1">
        <v>78655</v>
      </c>
      <c r="P1399" s="2">
        <v>0.18047219359</v>
      </c>
      <c r="Q1399" s="2">
        <v>8.2402527000000004E-4</v>
      </c>
    </row>
    <row r="1400" spans="1:17" x14ac:dyDescent="0.25">
      <c r="A1400" s="1">
        <v>24654</v>
      </c>
      <c r="B1400" s="1" t="s">
        <v>397</v>
      </c>
      <c r="C1400" s="1" t="s">
        <v>3137</v>
      </c>
      <c r="D1400" s="1" t="s">
        <v>958</v>
      </c>
      <c r="E1400" s="1" t="s">
        <v>399</v>
      </c>
      <c r="F1400" s="1" t="s">
        <v>3138</v>
      </c>
      <c r="G1400" s="1" t="s">
        <v>917</v>
      </c>
      <c r="H1400" s="1" t="s">
        <v>918</v>
      </c>
      <c r="I1400" s="1" t="s">
        <v>964</v>
      </c>
      <c r="J1400" s="1" t="s">
        <v>16</v>
      </c>
      <c r="K1400" s="2">
        <v>1975.78223041</v>
      </c>
      <c r="L1400" s="1" t="s">
        <v>26</v>
      </c>
      <c r="N1400" s="1">
        <v>0</v>
      </c>
      <c r="O1400" s="1">
        <v>78656</v>
      </c>
      <c r="P1400" s="2">
        <v>0.20524474697</v>
      </c>
      <c r="Q1400" s="2">
        <v>1.6074244E-3</v>
      </c>
    </row>
    <row r="1401" spans="1:17" x14ac:dyDescent="0.25">
      <c r="A1401" s="1">
        <v>24655</v>
      </c>
      <c r="B1401" s="1" t="s">
        <v>397</v>
      </c>
      <c r="C1401" s="1" t="s">
        <v>3139</v>
      </c>
      <c r="D1401" s="1" t="s">
        <v>958</v>
      </c>
      <c r="E1401" s="1" t="s">
        <v>399</v>
      </c>
      <c r="F1401" s="1" t="s">
        <v>992</v>
      </c>
      <c r="G1401" s="1" t="s">
        <v>917</v>
      </c>
      <c r="H1401" s="1" t="s">
        <v>918</v>
      </c>
      <c r="I1401" s="1" t="s">
        <v>964</v>
      </c>
      <c r="J1401" s="1" t="s">
        <v>16</v>
      </c>
      <c r="K1401" s="2">
        <v>388.758208809</v>
      </c>
      <c r="L1401" s="1" t="s">
        <v>26</v>
      </c>
      <c r="N1401" s="1">
        <v>0</v>
      </c>
      <c r="O1401" s="1">
        <v>78657</v>
      </c>
      <c r="P1401" s="2">
        <v>9.749767007E-2</v>
      </c>
      <c r="Q1401" s="2">
        <v>3.1629833E-4</v>
      </c>
    </row>
    <row r="1402" spans="1:17" x14ac:dyDescent="0.25">
      <c r="A1402" s="1">
        <v>24656</v>
      </c>
      <c r="B1402" s="1" t="s">
        <v>397</v>
      </c>
      <c r="C1402" s="1" t="s">
        <v>3140</v>
      </c>
      <c r="D1402" s="1" t="s">
        <v>958</v>
      </c>
      <c r="E1402" s="1" t="s">
        <v>399</v>
      </c>
      <c r="F1402" s="1" t="s">
        <v>3141</v>
      </c>
      <c r="G1402" s="1" t="s">
        <v>917</v>
      </c>
      <c r="H1402" s="1" t="s">
        <v>918</v>
      </c>
      <c r="I1402" s="1" t="s">
        <v>964</v>
      </c>
      <c r="J1402" s="1" t="s">
        <v>16</v>
      </c>
      <c r="K1402" s="2">
        <v>3136.66070863</v>
      </c>
      <c r="L1402" s="1" t="s">
        <v>26</v>
      </c>
      <c r="N1402" s="1">
        <v>0</v>
      </c>
      <c r="O1402" s="1">
        <v>78658</v>
      </c>
      <c r="P1402" s="2">
        <v>0.25332146511999998</v>
      </c>
      <c r="Q1402" s="2">
        <v>2.5517488200000001E-3</v>
      </c>
    </row>
    <row r="1403" spans="1:17" x14ac:dyDescent="0.25">
      <c r="A1403" s="1">
        <v>24657</v>
      </c>
      <c r="B1403" s="1" t="s">
        <v>397</v>
      </c>
      <c r="C1403" s="1" t="s">
        <v>3142</v>
      </c>
      <c r="D1403" s="1" t="s">
        <v>958</v>
      </c>
      <c r="E1403" s="1" t="s">
        <v>399</v>
      </c>
      <c r="F1403" s="1" t="s">
        <v>2467</v>
      </c>
      <c r="G1403" s="1" t="s">
        <v>917</v>
      </c>
      <c r="H1403" s="1" t="s">
        <v>918</v>
      </c>
      <c r="I1403" s="1" t="s">
        <v>964</v>
      </c>
      <c r="J1403" s="1" t="s">
        <v>16</v>
      </c>
      <c r="K1403" s="2">
        <v>1201.6743401399999</v>
      </c>
      <c r="L1403" s="1" t="s">
        <v>26</v>
      </c>
      <c r="N1403" s="1">
        <v>0</v>
      </c>
      <c r="O1403" s="1">
        <v>78659</v>
      </c>
      <c r="P1403" s="2">
        <v>0.16837240636</v>
      </c>
      <c r="Q1403" s="2">
        <v>9.7786397000000007E-4</v>
      </c>
    </row>
    <row r="1404" spans="1:17" x14ac:dyDescent="0.25">
      <c r="A1404" s="1">
        <v>24658</v>
      </c>
      <c r="B1404" s="1" t="s">
        <v>397</v>
      </c>
      <c r="C1404" s="1" t="s">
        <v>3143</v>
      </c>
      <c r="D1404" s="1" t="s">
        <v>958</v>
      </c>
      <c r="E1404" s="1" t="s">
        <v>399</v>
      </c>
      <c r="F1404" s="1" t="s">
        <v>3144</v>
      </c>
      <c r="G1404" s="1" t="s">
        <v>917</v>
      </c>
      <c r="H1404" s="1" t="s">
        <v>918</v>
      </c>
      <c r="I1404" s="1" t="s">
        <v>964</v>
      </c>
      <c r="J1404" s="1" t="s">
        <v>16</v>
      </c>
      <c r="K1404" s="2">
        <v>449.88187190600001</v>
      </c>
      <c r="L1404" s="1" t="s">
        <v>26</v>
      </c>
      <c r="N1404" s="1">
        <v>0</v>
      </c>
      <c r="O1404" s="1">
        <v>78660</v>
      </c>
      <c r="P1404" s="2">
        <v>7.9258688950000003E-2</v>
      </c>
      <c r="Q1404" s="2">
        <v>3.6605246999999998E-4</v>
      </c>
    </row>
    <row r="1405" spans="1:17" x14ac:dyDescent="0.25">
      <c r="A1405" s="1">
        <v>24659</v>
      </c>
      <c r="B1405" s="1" t="s">
        <v>397</v>
      </c>
      <c r="C1405" s="1" t="s">
        <v>3145</v>
      </c>
      <c r="D1405" s="1" t="s">
        <v>958</v>
      </c>
      <c r="E1405" s="1" t="s">
        <v>399</v>
      </c>
      <c r="F1405" s="1" t="s">
        <v>2806</v>
      </c>
      <c r="G1405" s="1" t="s">
        <v>917</v>
      </c>
      <c r="H1405" s="1" t="s">
        <v>918</v>
      </c>
      <c r="I1405" s="1" t="s">
        <v>964</v>
      </c>
      <c r="J1405" s="1" t="s">
        <v>16</v>
      </c>
      <c r="K1405" s="2">
        <v>286.55649022</v>
      </c>
      <c r="L1405" s="1" t="s">
        <v>26</v>
      </c>
      <c r="N1405" s="1">
        <v>0</v>
      </c>
      <c r="O1405" s="1">
        <v>78661</v>
      </c>
      <c r="P1405" s="2">
        <v>8.6757034689999998E-2</v>
      </c>
      <c r="Q1405" s="2">
        <v>2.3313892000000001E-4</v>
      </c>
    </row>
    <row r="1406" spans="1:17" x14ac:dyDescent="0.25">
      <c r="A1406" s="1">
        <v>24660</v>
      </c>
      <c r="B1406" s="1" t="s">
        <v>397</v>
      </c>
      <c r="C1406" s="1" t="s">
        <v>3146</v>
      </c>
      <c r="D1406" s="1" t="s">
        <v>958</v>
      </c>
      <c r="E1406" s="1" t="s">
        <v>399</v>
      </c>
      <c r="F1406" s="1" t="s">
        <v>3147</v>
      </c>
      <c r="G1406" s="1" t="s">
        <v>917</v>
      </c>
      <c r="H1406" s="1" t="s">
        <v>918</v>
      </c>
      <c r="I1406" s="1" t="s">
        <v>964</v>
      </c>
      <c r="J1406" s="1" t="s">
        <v>16</v>
      </c>
      <c r="K1406" s="2">
        <v>626.38300287699997</v>
      </c>
      <c r="L1406" s="1" t="s">
        <v>26</v>
      </c>
      <c r="N1406" s="1">
        <v>0</v>
      </c>
      <c r="O1406" s="1">
        <v>78662</v>
      </c>
      <c r="P1406" s="2">
        <v>0.10203086283</v>
      </c>
      <c r="Q1406" s="2">
        <v>5.0959941999999996E-4</v>
      </c>
    </row>
    <row r="1407" spans="1:17" x14ac:dyDescent="0.25">
      <c r="A1407" s="1">
        <v>24661</v>
      </c>
      <c r="B1407" s="1" t="s">
        <v>397</v>
      </c>
      <c r="C1407" s="1" t="s">
        <v>3148</v>
      </c>
      <c r="D1407" s="1" t="s">
        <v>958</v>
      </c>
      <c r="E1407" s="1" t="s">
        <v>399</v>
      </c>
      <c r="F1407" s="1" t="s">
        <v>940</v>
      </c>
      <c r="G1407" s="1" t="s">
        <v>917</v>
      </c>
      <c r="H1407" s="1" t="s">
        <v>918</v>
      </c>
      <c r="I1407" s="1" t="s">
        <v>964</v>
      </c>
      <c r="J1407" s="1" t="s">
        <v>16</v>
      </c>
      <c r="K1407" s="2">
        <v>230.71011595900001</v>
      </c>
      <c r="L1407" s="1" t="s">
        <v>26</v>
      </c>
      <c r="N1407" s="1">
        <v>0</v>
      </c>
      <c r="O1407" s="1">
        <v>78663</v>
      </c>
      <c r="P1407" s="2">
        <v>6.6516479749999996E-2</v>
      </c>
      <c r="Q1407" s="2">
        <v>1.8771902000000001E-4</v>
      </c>
    </row>
    <row r="1408" spans="1:17" x14ac:dyDescent="0.25">
      <c r="A1408" s="1">
        <v>24662</v>
      </c>
      <c r="B1408" s="1" t="s">
        <v>397</v>
      </c>
      <c r="C1408" s="1" t="s">
        <v>3149</v>
      </c>
      <c r="D1408" s="1" t="s">
        <v>958</v>
      </c>
      <c r="E1408" s="1" t="s">
        <v>399</v>
      </c>
      <c r="F1408" s="1" t="s">
        <v>1532</v>
      </c>
      <c r="G1408" s="1" t="s">
        <v>917</v>
      </c>
      <c r="H1408" s="1" t="s">
        <v>918</v>
      </c>
      <c r="I1408" s="1" t="s">
        <v>964</v>
      </c>
      <c r="J1408" s="1" t="s">
        <v>16</v>
      </c>
      <c r="K1408" s="2">
        <v>1117.85236147</v>
      </c>
      <c r="L1408" s="1" t="s">
        <v>26</v>
      </c>
      <c r="N1408" s="1">
        <v>0</v>
      </c>
      <c r="O1408" s="1">
        <v>78664</v>
      </c>
      <c r="P1408" s="2">
        <v>0.16107086933</v>
      </c>
      <c r="Q1408" s="2">
        <v>9.0951541000000005E-4</v>
      </c>
    </row>
    <row r="1409" spans="1:17" x14ac:dyDescent="0.25">
      <c r="A1409" s="1">
        <v>24663</v>
      </c>
      <c r="B1409" s="1" t="s">
        <v>397</v>
      </c>
      <c r="C1409" s="1" t="s">
        <v>3150</v>
      </c>
      <c r="D1409" s="1" t="s">
        <v>958</v>
      </c>
      <c r="E1409" s="1" t="s">
        <v>399</v>
      </c>
      <c r="F1409" s="1" t="s">
        <v>947</v>
      </c>
      <c r="G1409" s="1" t="s">
        <v>917</v>
      </c>
      <c r="H1409" s="1" t="s">
        <v>918</v>
      </c>
      <c r="I1409" s="1" t="s">
        <v>964</v>
      </c>
      <c r="J1409" s="1" t="s">
        <v>16</v>
      </c>
      <c r="K1409" s="2">
        <v>432.00222918899999</v>
      </c>
      <c r="L1409" s="1" t="s">
        <v>26</v>
      </c>
      <c r="N1409" s="1">
        <v>0</v>
      </c>
      <c r="O1409" s="1">
        <v>78665</v>
      </c>
      <c r="P1409" s="2">
        <v>8.0768544580000004E-2</v>
      </c>
      <c r="Q1409" s="2">
        <v>3.5149056999999998E-4</v>
      </c>
    </row>
    <row r="1410" spans="1:17" x14ac:dyDescent="0.25">
      <c r="A1410" s="1">
        <v>24664</v>
      </c>
      <c r="B1410" s="1" t="s">
        <v>397</v>
      </c>
      <c r="C1410" s="1" t="s">
        <v>3151</v>
      </c>
      <c r="D1410" s="1" t="s">
        <v>958</v>
      </c>
      <c r="E1410" s="1" t="s">
        <v>399</v>
      </c>
      <c r="F1410" s="1" t="s">
        <v>1725</v>
      </c>
      <c r="G1410" s="1" t="s">
        <v>917</v>
      </c>
      <c r="H1410" s="1" t="s">
        <v>918</v>
      </c>
      <c r="I1410" s="1" t="s">
        <v>964</v>
      </c>
      <c r="J1410" s="1" t="s">
        <v>16</v>
      </c>
      <c r="K1410" s="2">
        <v>1249.5872302099999</v>
      </c>
      <c r="L1410" s="1" t="s">
        <v>26</v>
      </c>
      <c r="N1410" s="1">
        <v>0</v>
      </c>
      <c r="O1410" s="1">
        <v>78666</v>
      </c>
      <c r="P1410" s="2">
        <v>0.14856755343</v>
      </c>
      <c r="Q1410" s="2">
        <v>1.0168488700000001E-3</v>
      </c>
    </row>
    <row r="1411" spans="1:17" x14ac:dyDescent="0.25">
      <c r="A1411" s="1">
        <v>24665</v>
      </c>
      <c r="B1411" s="1" t="s">
        <v>397</v>
      </c>
      <c r="C1411" s="1" t="s">
        <v>3152</v>
      </c>
      <c r="D1411" s="1" t="s">
        <v>958</v>
      </c>
      <c r="E1411" s="1" t="s">
        <v>399</v>
      </c>
      <c r="F1411" s="1" t="s">
        <v>1425</v>
      </c>
      <c r="G1411" s="1" t="s">
        <v>917</v>
      </c>
      <c r="H1411" s="1" t="s">
        <v>918</v>
      </c>
      <c r="I1411" s="1" t="s">
        <v>964</v>
      </c>
      <c r="J1411" s="1" t="s">
        <v>16</v>
      </c>
      <c r="K1411" s="2">
        <v>331.34998796100001</v>
      </c>
      <c r="L1411" s="1" t="s">
        <v>26</v>
      </c>
      <c r="M1411" s="1" t="s">
        <v>941</v>
      </c>
      <c r="N1411" s="1">
        <v>0</v>
      </c>
      <c r="O1411" s="1">
        <v>78667</v>
      </c>
      <c r="P1411" s="2">
        <v>9.5336847779999997E-2</v>
      </c>
      <c r="Q1411" s="2">
        <v>2.6961501999999999E-4</v>
      </c>
    </row>
    <row r="1412" spans="1:17" x14ac:dyDescent="0.25">
      <c r="A1412" s="1">
        <v>24666</v>
      </c>
      <c r="B1412" s="1" t="s">
        <v>397</v>
      </c>
      <c r="C1412" s="1" t="s">
        <v>3153</v>
      </c>
      <c r="D1412" s="1" t="s">
        <v>958</v>
      </c>
      <c r="E1412" s="1" t="s">
        <v>399</v>
      </c>
      <c r="F1412" s="1" t="s">
        <v>3154</v>
      </c>
      <c r="G1412" s="1" t="s">
        <v>917</v>
      </c>
      <c r="H1412" s="1" t="s">
        <v>918</v>
      </c>
      <c r="I1412" s="1" t="s">
        <v>964</v>
      </c>
      <c r="J1412" s="1" t="s">
        <v>16</v>
      </c>
      <c r="K1412" s="2">
        <v>497.041081142</v>
      </c>
      <c r="L1412" s="1" t="s">
        <v>26</v>
      </c>
      <c r="N1412" s="1">
        <v>0</v>
      </c>
      <c r="O1412" s="1">
        <v>78668</v>
      </c>
      <c r="P1412" s="2">
        <v>8.6415768749999997E-2</v>
      </c>
      <c r="Q1412" s="2">
        <v>4.0439117000000001E-4</v>
      </c>
    </row>
    <row r="1413" spans="1:17" x14ac:dyDescent="0.25">
      <c r="A1413" s="1">
        <v>24667</v>
      </c>
      <c r="B1413" s="1" t="s">
        <v>397</v>
      </c>
      <c r="C1413" s="1" t="s">
        <v>3155</v>
      </c>
      <c r="D1413" s="1" t="s">
        <v>958</v>
      </c>
      <c r="E1413" s="1" t="s">
        <v>399</v>
      </c>
      <c r="F1413" s="1" t="s">
        <v>3156</v>
      </c>
      <c r="G1413" s="1" t="s">
        <v>917</v>
      </c>
      <c r="H1413" s="1" t="s">
        <v>918</v>
      </c>
      <c r="I1413" s="1" t="s">
        <v>964</v>
      </c>
      <c r="J1413" s="1" t="s">
        <v>16</v>
      </c>
      <c r="K1413" s="2">
        <v>3885.4674471200001</v>
      </c>
      <c r="L1413" s="1" t="s">
        <v>26</v>
      </c>
      <c r="N1413" s="1">
        <v>0</v>
      </c>
      <c r="O1413" s="1">
        <v>78669</v>
      </c>
      <c r="P1413" s="2">
        <v>0.28683268275000001</v>
      </c>
      <c r="Q1413" s="2">
        <v>3.1609139500000001E-3</v>
      </c>
    </row>
    <row r="1414" spans="1:17" x14ac:dyDescent="0.25">
      <c r="A1414" s="1">
        <v>24668</v>
      </c>
      <c r="B1414" s="1" t="s">
        <v>397</v>
      </c>
      <c r="C1414" s="1" t="s">
        <v>3157</v>
      </c>
      <c r="D1414" s="1" t="s">
        <v>958</v>
      </c>
      <c r="E1414" s="1" t="s">
        <v>399</v>
      </c>
      <c r="F1414" s="1" t="s">
        <v>1670</v>
      </c>
      <c r="G1414" s="1" t="s">
        <v>917</v>
      </c>
      <c r="H1414" s="1" t="s">
        <v>918</v>
      </c>
      <c r="I1414" s="1" t="s">
        <v>964</v>
      </c>
      <c r="J1414" s="1" t="s">
        <v>16</v>
      </c>
      <c r="K1414" s="2">
        <v>543.91960894900001</v>
      </c>
      <c r="L1414" s="1" t="s">
        <v>26</v>
      </c>
      <c r="N1414" s="1">
        <v>0</v>
      </c>
      <c r="O1414" s="1">
        <v>78670</v>
      </c>
      <c r="P1414" s="2">
        <v>0.13114017898999999</v>
      </c>
      <c r="Q1414" s="2">
        <v>4.4253869999999999E-4</v>
      </c>
    </row>
    <row r="1415" spans="1:17" x14ac:dyDescent="0.25">
      <c r="A1415" s="1">
        <v>24669</v>
      </c>
      <c r="B1415" s="1" t="s">
        <v>397</v>
      </c>
      <c r="C1415" s="1" t="s">
        <v>3158</v>
      </c>
      <c r="D1415" s="1" t="s">
        <v>958</v>
      </c>
      <c r="E1415" s="1" t="s">
        <v>399</v>
      </c>
      <c r="F1415" s="1" t="s">
        <v>3159</v>
      </c>
      <c r="G1415" s="1" t="s">
        <v>917</v>
      </c>
      <c r="H1415" s="1" t="s">
        <v>918</v>
      </c>
      <c r="I1415" s="1" t="s">
        <v>964</v>
      </c>
      <c r="J1415" s="1" t="s">
        <v>16</v>
      </c>
      <c r="K1415" s="2">
        <v>1089.7436668299999</v>
      </c>
      <c r="L1415" s="1" t="s">
        <v>26</v>
      </c>
      <c r="M1415" s="1" t="s">
        <v>941</v>
      </c>
      <c r="N1415" s="1">
        <v>0</v>
      </c>
      <c r="O1415" s="1">
        <v>78671</v>
      </c>
      <c r="P1415" s="2">
        <v>0.13657954731999999</v>
      </c>
      <c r="Q1415" s="2">
        <v>8.8665881000000004E-4</v>
      </c>
    </row>
    <row r="1416" spans="1:17" x14ac:dyDescent="0.25">
      <c r="A1416" s="1">
        <v>24670</v>
      </c>
      <c r="B1416" s="1" t="s">
        <v>397</v>
      </c>
      <c r="C1416" s="1" t="s">
        <v>3160</v>
      </c>
      <c r="D1416" s="1" t="s">
        <v>958</v>
      </c>
      <c r="E1416" s="1" t="s">
        <v>399</v>
      </c>
      <c r="F1416" s="1" t="s">
        <v>3161</v>
      </c>
      <c r="G1416" s="1" t="s">
        <v>917</v>
      </c>
      <c r="H1416" s="1" t="s">
        <v>918</v>
      </c>
      <c r="I1416" s="1" t="s">
        <v>964</v>
      </c>
      <c r="J1416" s="1" t="s">
        <v>16</v>
      </c>
      <c r="K1416" s="2">
        <v>3010.0652476400001</v>
      </c>
      <c r="L1416" s="1" t="s">
        <v>26</v>
      </c>
      <c r="N1416" s="1">
        <v>0</v>
      </c>
      <c r="O1416" s="1">
        <v>78672</v>
      </c>
      <c r="P1416" s="2">
        <v>0.28059725122000001</v>
      </c>
      <c r="Q1416" s="2">
        <v>2.44909764E-3</v>
      </c>
    </row>
    <row r="1417" spans="1:17" x14ac:dyDescent="0.25">
      <c r="A1417" s="1">
        <v>24671</v>
      </c>
      <c r="B1417" s="1" t="s">
        <v>397</v>
      </c>
      <c r="C1417" s="1" t="s">
        <v>3162</v>
      </c>
      <c r="D1417" s="1" t="s">
        <v>958</v>
      </c>
      <c r="E1417" s="1" t="s">
        <v>399</v>
      </c>
      <c r="F1417" s="1" t="s">
        <v>3163</v>
      </c>
      <c r="G1417" s="1" t="s">
        <v>917</v>
      </c>
      <c r="H1417" s="1" t="s">
        <v>918</v>
      </c>
      <c r="I1417" s="1" t="s">
        <v>964</v>
      </c>
      <c r="J1417" s="1" t="s">
        <v>16</v>
      </c>
      <c r="K1417" s="2">
        <v>5129.1537188100001</v>
      </c>
      <c r="L1417" s="1" t="s">
        <v>26</v>
      </c>
      <c r="N1417" s="1">
        <v>0</v>
      </c>
      <c r="O1417" s="1">
        <v>78673</v>
      </c>
      <c r="P1417" s="2">
        <v>0.34190155038999998</v>
      </c>
      <c r="Q1417" s="2">
        <v>4.1729106600000001E-3</v>
      </c>
    </row>
    <row r="1418" spans="1:17" x14ac:dyDescent="0.25">
      <c r="A1418" s="1">
        <v>24672</v>
      </c>
      <c r="B1418" s="1" t="s">
        <v>397</v>
      </c>
      <c r="C1418" s="1" t="s">
        <v>3164</v>
      </c>
      <c r="D1418" s="1" t="s">
        <v>958</v>
      </c>
      <c r="E1418" s="1" t="s">
        <v>399</v>
      </c>
      <c r="F1418" s="1" t="s">
        <v>3165</v>
      </c>
      <c r="G1418" s="1" t="s">
        <v>917</v>
      </c>
      <c r="H1418" s="1" t="s">
        <v>918</v>
      </c>
      <c r="I1418" s="1" t="s">
        <v>964</v>
      </c>
      <c r="J1418" s="1" t="s">
        <v>16</v>
      </c>
      <c r="K1418" s="2">
        <v>2731.2642337500001</v>
      </c>
      <c r="L1418" s="1" t="s">
        <v>26</v>
      </c>
      <c r="N1418" s="1">
        <v>0</v>
      </c>
      <c r="O1418" s="1">
        <v>78674</v>
      </c>
      <c r="P1418" s="2">
        <v>0.28725153522000002</v>
      </c>
      <c r="Q1418" s="2">
        <v>2.2222404900000001E-3</v>
      </c>
    </row>
    <row r="1419" spans="1:17" x14ac:dyDescent="0.25">
      <c r="A1419" s="1">
        <v>24673</v>
      </c>
      <c r="B1419" s="1" t="s">
        <v>397</v>
      </c>
      <c r="C1419" s="1" t="s">
        <v>3166</v>
      </c>
      <c r="D1419" s="1" t="s">
        <v>958</v>
      </c>
      <c r="E1419" s="1" t="s">
        <v>399</v>
      </c>
      <c r="F1419" s="1" t="s">
        <v>3998</v>
      </c>
      <c r="G1419" s="1" t="s">
        <v>917</v>
      </c>
      <c r="H1419" s="1" t="s">
        <v>918</v>
      </c>
      <c r="I1419" s="1" t="s">
        <v>964</v>
      </c>
      <c r="J1419" s="1" t="s">
        <v>16</v>
      </c>
      <c r="K1419" s="2">
        <v>45613.746141600001</v>
      </c>
      <c r="L1419" s="1" t="s">
        <v>26</v>
      </c>
      <c r="N1419" s="1">
        <v>0</v>
      </c>
      <c r="O1419" s="1">
        <v>78675</v>
      </c>
      <c r="P1419" s="2">
        <v>1.4127205675100001</v>
      </c>
      <c r="Q1419" s="2">
        <v>3.710552483E-2</v>
      </c>
    </row>
    <row r="1420" spans="1:17" x14ac:dyDescent="0.25">
      <c r="A1420" s="1">
        <v>24674</v>
      </c>
      <c r="B1420" s="1" t="s">
        <v>391</v>
      </c>
      <c r="C1420" s="1" t="s">
        <v>3167</v>
      </c>
      <c r="D1420" s="1" t="s">
        <v>958</v>
      </c>
      <c r="E1420" s="1" t="s">
        <v>393</v>
      </c>
      <c r="F1420" s="1" t="s">
        <v>3168</v>
      </c>
      <c r="G1420" s="1" t="s">
        <v>917</v>
      </c>
      <c r="H1420" s="1" t="s">
        <v>3169</v>
      </c>
      <c r="I1420" s="1" t="s">
        <v>964</v>
      </c>
      <c r="J1420" s="1" t="s">
        <v>16</v>
      </c>
      <c r="K1420" s="2">
        <v>9291.7046426600009</v>
      </c>
      <c r="L1420" s="1" t="s">
        <v>26</v>
      </c>
      <c r="N1420" s="1">
        <v>0</v>
      </c>
      <c r="O1420" s="1">
        <v>78676</v>
      </c>
      <c r="P1420" s="2">
        <v>0.61913356900000005</v>
      </c>
      <c r="Q1420" s="2">
        <v>7.5730838700000004E-3</v>
      </c>
    </row>
    <row r="1421" spans="1:17" x14ac:dyDescent="0.25">
      <c r="A1421" s="1">
        <v>24675</v>
      </c>
      <c r="B1421" s="1" t="s">
        <v>391</v>
      </c>
      <c r="C1421" s="1" t="s">
        <v>3170</v>
      </c>
      <c r="D1421" s="1" t="s">
        <v>958</v>
      </c>
      <c r="E1421" s="1" t="s">
        <v>393</v>
      </c>
      <c r="F1421" s="1" t="s">
        <v>2702</v>
      </c>
      <c r="G1421" s="1" t="s">
        <v>917</v>
      </c>
      <c r="H1421" s="1" t="s">
        <v>3169</v>
      </c>
      <c r="I1421" s="1" t="s">
        <v>964</v>
      </c>
      <c r="J1421" s="1" t="s">
        <v>16</v>
      </c>
      <c r="K1421" s="2">
        <v>541.07560391799996</v>
      </c>
      <c r="L1421" s="1" t="s">
        <v>26</v>
      </c>
      <c r="N1421" s="1">
        <v>0</v>
      </c>
      <c r="O1421" s="1">
        <v>78677</v>
      </c>
      <c r="P1421" s="2">
        <v>0.10258739319</v>
      </c>
      <c r="Q1421" s="2">
        <v>4.4106545000000002E-4</v>
      </c>
    </row>
    <row r="1422" spans="1:17" x14ac:dyDescent="0.25">
      <c r="A1422" s="1">
        <v>24676</v>
      </c>
      <c r="B1422" s="1" t="s">
        <v>391</v>
      </c>
      <c r="C1422" s="1" t="s">
        <v>3171</v>
      </c>
      <c r="D1422" s="1" t="s">
        <v>958</v>
      </c>
      <c r="E1422" s="1" t="s">
        <v>393</v>
      </c>
      <c r="F1422" s="1" t="s">
        <v>3172</v>
      </c>
      <c r="G1422" s="1" t="s">
        <v>917</v>
      </c>
      <c r="H1422" s="1" t="s">
        <v>3169</v>
      </c>
      <c r="I1422" s="1" t="s">
        <v>964</v>
      </c>
      <c r="J1422" s="1" t="s">
        <v>16</v>
      </c>
      <c r="K1422" s="2">
        <v>371.10008237199997</v>
      </c>
      <c r="L1422" s="1" t="s">
        <v>26</v>
      </c>
      <c r="N1422" s="1">
        <v>0</v>
      </c>
      <c r="O1422" s="1">
        <v>78678</v>
      </c>
      <c r="P1422" s="2">
        <v>8.1021310190000001E-2</v>
      </c>
      <c r="Q1422" s="2">
        <v>3.0251760000000002E-4</v>
      </c>
    </row>
    <row r="1423" spans="1:17" x14ac:dyDescent="0.25">
      <c r="A1423" s="1">
        <v>24677</v>
      </c>
      <c r="B1423" s="1" t="s">
        <v>391</v>
      </c>
      <c r="C1423" s="1" t="s">
        <v>3173</v>
      </c>
      <c r="D1423" s="1" t="s">
        <v>958</v>
      </c>
      <c r="E1423" s="1" t="s">
        <v>393</v>
      </c>
      <c r="F1423" s="1" t="s">
        <v>4019</v>
      </c>
      <c r="G1423" s="1" t="s">
        <v>917</v>
      </c>
      <c r="H1423" s="1" t="s">
        <v>3169</v>
      </c>
      <c r="I1423" s="1" t="s">
        <v>964</v>
      </c>
      <c r="J1423" s="1" t="s">
        <v>16</v>
      </c>
      <c r="K1423" s="2">
        <v>216.11158722299999</v>
      </c>
      <c r="L1423" s="1" t="s">
        <v>26</v>
      </c>
      <c r="N1423" s="1">
        <v>0</v>
      </c>
      <c r="O1423" s="1">
        <v>78679</v>
      </c>
      <c r="P1423" s="2">
        <v>6.2754019090000002E-2</v>
      </c>
      <c r="Q1423" s="2">
        <v>1.7618332E-4</v>
      </c>
    </row>
    <row r="1424" spans="1:17" x14ac:dyDescent="0.25">
      <c r="A1424" s="1">
        <v>24678</v>
      </c>
      <c r="B1424" s="1" t="s">
        <v>391</v>
      </c>
      <c r="C1424" s="1" t="s">
        <v>3174</v>
      </c>
      <c r="D1424" s="1" t="s">
        <v>958</v>
      </c>
      <c r="E1424" s="1" t="s">
        <v>393</v>
      </c>
      <c r="F1424" s="1" t="s">
        <v>3175</v>
      </c>
      <c r="G1424" s="1" t="s">
        <v>917</v>
      </c>
      <c r="H1424" s="1" t="s">
        <v>3169</v>
      </c>
      <c r="I1424" s="1" t="s">
        <v>964</v>
      </c>
      <c r="J1424" s="1" t="s">
        <v>16</v>
      </c>
      <c r="K1424" s="2">
        <v>210.051619475</v>
      </c>
      <c r="L1424" s="1" t="s">
        <v>26</v>
      </c>
      <c r="N1424" s="1">
        <v>0</v>
      </c>
      <c r="O1424" s="1">
        <v>78680</v>
      </c>
      <c r="P1424" s="2">
        <v>7.010956904E-2</v>
      </c>
      <c r="Q1424" s="2">
        <v>1.7123695000000001E-4</v>
      </c>
    </row>
    <row r="1425" spans="1:17" x14ac:dyDescent="0.25">
      <c r="A1425" s="1">
        <v>24679</v>
      </c>
      <c r="B1425" s="1" t="s">
        <v>391</v>
      </c>
      <c r="C1425" s="1" t="s">
        <v>3176</v>
      </c>
      <c r="D1425" s="1" t="s">
        <v>958</v>
      </c>
      <c r="E1425" s="1" t="s">
        <v>393</v>
      </c>
      <c r="F1425" s="1" t="s">
        <v>950</v>
      </c>
      <c r="G1425" s="1" t="s">
        <v>917</v>
      </c>
      <c r="H1425" s="1" t="s">
        <v>3169</v>
      </c>
      <c r="I1425" s="1" t="s">
        <v>964</v>
      </c>
      <c r="J1425" s="1" t="s">
        <v>16</v>
      </c>
      <c r="K1425" s="2">
        <v>375.87319549199998</v>
      </c>
      <c r="L1425" s="1" t="s">
        <v>26</v>
      </c>
      <c r="N1425" s="1">
        <v>0</v>
      </c>
      <c r="O1425" s="1">
        <v>78681</v>
      </c>
      <c r="P1425" s="2">
        <v>0.10171982772</v>
      </c>
      <c r="Q1425" s="2">
        <v>3.0641190000000001E-4</v>
      </c>
    </row>
    <row r="1426" spans="1:17" x14ac:dyDescent="0.25">
      <c r="A1426" s="1">
        <v>24680</v>
      </c>
      <c r="B1426" s="1" t="s">
        <v>391</v>
      </c>
      <c r="C1426" s="1" t="s">
        <v>3177</v>
      </c>
      <c r="D1426" s="1" t="s">
        <v>958</v>
      </c>
      <c r="E1426" s="1" t="s">
        <v>393</v>
      </c>
      <c r="F1426" s="1" t="s">
        <v>3178</v>
      </c>
      <c r="G1426" s="1" t="s">
        <v>917</v>
      </c>
      <c r="H1426" s="1" t="s">
        <v>3169</v>
      </c>
      <c r="I1426" s="1" t="s">
        <v>964</v>
      </c>
      <c r="J1426" s="1" t="s">
        <v>16</v>
      </c>
      <c r="K1426" s="2">
        <v>324.88364541599998</v>
      </c>
      <c r="L1426" s="1" t="s">
        <v>26</v>
      </c>
      <c r="N1426" s="1">
        <v>0</v>
      </c>
      <c r="O1426" s="1">
        <v>78682</v>
      </c>
      <c r="P1426" s="2">
        <v>8.0657176139999995E-2</v>
      </c>
      <c r="Q1426" s="2">
        <v>2.6486077000000002E-4</v>
      </c>
    </row>
    <row r="1427" spans="1:17" x14ac:dyDescent="0.25">
      <c r="A1427" s="1">
        <v>24681</v>
      </c>
      <c r="B1427" s="1" t="s">
        <v>391</v>
      </c>
      <c r="C1427" s="1" t="s">
        <v>3179</v>
      </c>
      <c r="D1427" s="1" t="s">
        <v>958</v>
      </c>
      <c r="E1427" s="1" t="s">
        <v>393</v>
      </c>
      <c r="F1427" s="1" t="s">
        <v>779</v>
      </c>
      <c r="G1427" s="1" t="s">
        <v>917</v>
      </c>
      <c r="H1427" s="1" t="s">
        <v>3169</v>
      </c>
      <c r="I1427" s="1" t="s">
        <v>964</v>
      </c>
      <c r="J1427" s="1" t="s">
        <v>16</v>
      </c>
      <c r="K1427" s="2">
        <v>439.66571810900001</v>
      </c>
      <c r="L1427" s="1" t="s">
        <v>26</v>
      </c>
      <c r="N1427" s="1">
        <v>0</v>
      </c>
      <c r="O1427" s="1">
        <v>78683</v>
      </c>
      <c r="P1427" s="2">
        <v>0.10840357372999999</v>
      </c>
      <c r="Q1427" s="2">
        <v>3.5843216000000001E-4</v>
      </c>
    </row>
    <row r="1428" spans="1:17" x14ac:dyDescent="0.25">
      <c r="A1428" s="1">
        <v>24682</v>
      </c>
      <c r="B1428" s="1" t="s">
        <v>391</v>
      </c>
      <c r="C1428" s="1" t="s">
        <v>3180</v>
      </c>
      <c r="D1428" s="1" t="s">
        <v>958</v>
      </c>
      <c r="E1428" s="1" t="s">
        <v>393</v>
      </c>
      <c r="F1428" s="1" t="s">
        <v>3181</v>
      </c>
      <c r="G1428" s="1" t="s">
        <v>917</v>
      </c>
      <c r="H1428" s="1" t="s">
        <v>3169</v>
      </c>
      <c r="I1428" s="1" t="s">
        <v>964</v>
      </c>
      <c r="J1428" s="1" t="s">
        <v>16</v>
      </c>
      <c r="K1428" s="2">
        <v>327.02390341799997</v>
      </c>
      <c r="L1428" s="1" t="s">
        <v>26</v>
      </c>
      <c r="N1428" s="1">
        <v>0</v>
      </c>
      <c r="O1428" s="1">
        <v>78684</v>
      </c>
      <c r="P1428" s="2">
        <v>8.0738463029999999E-2</v>
      </c>
      <c r="Q1428" s="2">
        <v>2.6660083999999998E-4</v>
      </c>
    </row>
    <row r="1429" spans="1:17" x14ac:dyDescent="0.25">
      <c r="A1429" s="1">
        <v>24683</v>
      </c>
      <c r="B1429" s="1" t="s">
        <v>391</v>
      </c>
      <c r="C1429" s="1" t="s">
        <v>395</v>
      </c>
      <c r="D1429" s="1" t="s">
        <v>958</v>
      </c>
      <c r="E1429" s="1" t="s">
        <v>393</v>
      </c>
      <c r="F1429" s="1" t="s">
        <v>3182</v>
      </c>
      <c r="G1429" s="1" t="s">
        <v>917</v>
      </c>
      <c r="H1429" s="1" t="s">
        <v>3169</v>
      </c>
      <c r="I1429" s="1" t="s">
        <v>964</v>
      </c>
      <c r="J1429" s="1" t="s">
        <v>16</v>
      </c>
      <c r="K1429" s="2">
        <v>267.57269885300002</v>
      </c>
      <c r="L1429" s="1" t="s">
        <v>26</v>
      </c>
      <c r="N1429" s="1">
        <v>0</v>
      </c>
      <c r="O1429" s="1">
        <v>78685</v>
      </c>
      <c r="P1429" s="2">
        <v>8.4295114409999997E-2</v>
      </c>
      <c r="Q1429" s="2">
        <v>2.1813911E-4</v>
      </c>
    </row>
    <row r="1430" spans="1:17" x14ac:dyDescent="0.25">
      <c r="A1430" s="1">
        <v>24684</v>
      </c>
      <c r="B1430" s="1" t="s">
        <v>391</v>
      </c>
      <c r="C1430" s="1" t="s">
        <v>3183</v>
      </c>
      <c r="D1430" s="1" t="s">
        <v>958</v>
      </c>
      <c r="E1430" s="1" t="s">
        <v>393</v>
      </c>
      <c r="F1430" s="1" t="s">
        <v>1979</v>
      </c>
      <c r="G1430" s="1" t="s">
        <v>917</v>
      </c>
      <c r="H1430" s="1" t="s">
        <v>3169</v>
      </c>
      <c r="I1430" s="1" t="s">
        <v>964</v>
      </c>
      <c r="J1430" s="1" t="s">
        <v>16</v>
      </c>
      <c r="K1430" s="2">
        <v>278.12228281599999</v>
      </c>
      <c r="L1430" s="1" t="s">
        <v>26</v>
      </c>
      <c r="N1430" s="1">
        <v>0</v>
      </c>
      <c r="O1430" s="1">
        <v>78686</v>
      </c>
      <c r="P1430" s="2">
        <v>9.8762308800000004E-2</v>
      </c>
      <c r="Q1430" s="2">
        <v>2.2674713000000001E-4</v>
      </c>
    </row>
    <row r="1431" spans="1:17" x14ac:dyDescent="0.25">
      <c r="A1431" s="1">
        <v>24685</v>
      </c>
      <c r="B1431" s="1" t="s">
        <v>391</v>
      </c>
      <c r="C1431" s="1" t="s">
        <v>3184</v>
      </c>
      <c r="D1431" s="1" t="s">
        <v>958</v>
      </c>
      <c r="E1431" s="1" t="s">
        <v>393</v>
      </c>
      <c r="F1431" s="1" t="s">
        <v>4020</v>
      </c>
      <c r="G1431" s="1" t="s">
        <v>917</v>
      </c>
      <c r="H1431" s="1" t="s">
        <v>3169</v>
      </c>
      <c r="I1431" s="1" t="s">
        <v>964</v>
      </c>
      <c r="J1431" s="1" t="s">
        <v>16</v>
      </c>
      <c r="K1431" s="2">
        <v>677.79243294100002</v>
      </c>
      <c r="L1431" s="1" t="s">
        <v>26</v>
      </c>
      <c r="N1431" s="1">
        <v>0</v>
      </c>
      <c r="O1431" s="1">
        <v>78687</v>
      </c>
      <c r="P1431" s="2">
        <v>0.13271037376</v>
      </c>
      <c r="Q1431" s="2">
        <v>5.5257877000000003E-4</v>
      </c>
    </row>
    <row r="1432" spans="1:17" x14ac:dyDescent="0.25">
      <c r="A1432" s="1">
        <v>24686</v>
      </c>
      <c r="B1432" s="1" t="s">
        <v>391</v>
      </c>
      <c r="C1432" s="1" t="s">
        <v>3185</v>
      </c>
      <c r="D1432" s="1" t="s">
        <v>958</v>
      </c>
      <c r="E1432" s="1" t="s">
        <v>393</v>
      </c>
      <c r="F1432" s="1" t="s">
        <v>3186</v>
      </c>
      <c r="G1432" s="1" t="s">
        <v>917</v>
      </c>
      <c r="H1432" s="1" t="s">
        <v>3169</v>
      </c>
      <c r="I1432" s="1" t="s">
        <v>964</v>
      </c>
      <c r="J1432" s="1" t="s">
        <v>16</v>
      </c>
      <c r="K1432" s="2">
        <v>161.411710446</v>
      </c>
      <c r="L1432" s="1" t="s">
        <v>26</v>
      </c>
      <c r="N1432" s="1">
        <v>0</v>
      </c>
      <c r="O1432" s="1">
        <v>78688</v>
      </c>
      <c r="P1432" s="2">
        <v>6.1970341249999998E-2</v>
      </c>
      <c r="Q1432" s="2">
        <v>1.3159319E-4</v>
      </c>
    </row>
    <row r="1433" spans="1:17" x14ac:dyDescent="0.25">
      <c r="A1433" s="1">
        <v>24687</v>
      </c>
      <c r="B1433" s="1" t="s">
        <v>391</v>
      </c>
      <c r="C1433" s="1" t="s">
        <v>3187</v>
      </c>
      <c r="D1433" s="1" t="s">
        <v>958</v>
      </c>
      <c r="E1433" s="1" t="s">
        <v>393</v>
      </c>
      <c r="F1433" s="1" t="s">
        <v>3188</v>
      </c>
      <c r="G1433" s="1" t="s">
        <v>917</v>
      </c>
      <c r="H1433" s="1" t="s">
        <v>3169</v>
      </c>
      <c r="I1433" s="1" t="s">
        <v>964</v>
      </c>
      <c r="J1433" s="1" t="s">
        <v>16</v>
      </c>
      <c r="K1433" s="2">
        <v>215.20370979200001</v>
      </c>
      <c r="L1433" s="1" t="s">
        <v>26</v>
      </c>
      <c r="N1433" s="1">
        <v>0</v>
      </c>
      <c r="O1433" s="1">
        <v>78689</v>
      </c>
      <c r="P1433" s="2">
        <v>6.3284266950000001E-2</v>
      </c>
      <c r="Q1433" s="2">
        <v>1.7544996999999999E-4</v>
      </c>
    </row>
    <row r="1434" spans="1:17" x14ac:dyDescent="0.25">
      <c r="A1434" s="1">
        <v>24688</v>
      </c>
      <c r="B1434" s="1" t="s">
        <v>391</v>
      </c>
      <c r="C1434" s="1" t="s">
        <v>3189</v>
      </c>
      <c r="D1434" s="1" t="s">
        <v>958</v>
      </c>
      <c r="E1434" s="1" t="s">
        <v>393</v>
      </c>
      <c r="F1434" s="1" t="s">
        <v>1595</v>
      </c>
      <c r="G1434" s="1" t="s">
        <v>917</v>
      </c>
      <c r="H1434" s="1" t="s">
        <v>3169</v>
      </c>
      <c r="I1434" s="1" t="s">
        <v>964</v>
      </c>
      <c r="J1434" s="1" t="s">
        <v>16</v>
      </c>
      <c r="K1434" s="2">
        <v>469.46401688200001</v>
      </c>
      <c r="L1434" s="1" t="s">
        <v>26</v>
      </c>
      <c r="N1434" s="1">
        <v>0</v>
      </c>
      <c r="O1434" s="1">
        <v>78690</v>
      </c>
      <c r="P1434" s="2">
        <v>0.10771893751</v>
      </c>
      <c r="Q1434" s="2">
        <v>3.8274619E-4</v>
      </c>
    </row>
    <row r="1435" spans="1:17" x14ac:dyDescent="0.25">
      <c r="A1435" s="1">
        <v>24689</v>
      </c>
      <c r="B1435" s="1" t="s">
        <v>391</v>
      </c>
      <c r="C1435" s="1" t="s">
        <v>3190</v>
      </c>
      <c r="D1435" s="1" t="s">
        <v>958</v>
      </c>
      <c r="E1435" s="1" t="s">
        <v>393</v>
      </c>
      <c r="F1435" s="1" t="s">
        <v>3191</v>
      </c>
      <c r="G1435" s="1" t="s">
        <v>917</v>
      </c>
      <c r="H1435" s="1" t="s">
        <v>3169</v>
      </c>
      <c r="I1435" s="1" t="s">
        <v>964</v>
      </c>
      <c r="J1435" s="1" t="s">
        <v>16</v>
      </c>
      <c r="K1435" s="2">
        <v>1380.78311132</v>
      </c>
      <c r="L1435" s="1" t="s">
        <v>26</v>
      </c>
      <c r="N1435" s="1">
        <v>0</v>
      </c>
      <c r="O1435" s="1">
        <v>78691</v>
      </c>
      <c r="P1435" s="2">
        <v>0.25518664407000002</v>
      </c>
      <c r="Q1435" s="2">
        <v>1.1257071499999999E-3</v>
      </c>
    </row>
    <row r="1436" spans="1:17" x14ac:dyDescent="0.25">
      <c r="A1436" s="1">
        <v>24690</v>
      </c>
      <c r="B1436" s="1" t="s">
        <v>391</v>
      </c>
      <c r="C1436" s="1" t="s">
        <v>3192</v>
      </c>
      <c r="D1436" s="1" t="s">
        <v>958</v>
      </c>
      <c r="E1436" s="1" t="s">
        <v>393</v>
      </c>
      <c r="F1436" s="1" t="s">
        <v>1282</v>
      </c>
      <c r="G1436" s="1" t="s">
        <v>917</v>
      </c>
      <c r="H1436" s="1" t="s">
        <v>3169</v>
      </c>
      <c r="I1436" s="1" t="s">
        <v>964</v>
      </c>
      <c r="J1436" s="1" t="s">
        <v>16</v>
      </c>
      <c r="K1436" s="2">
        <v>137.762496844</v>
      </c>
      <c r="L1436" s="1" t="s">
        <v>26</v>
      </c>
      <c r="N1436" s="1">
        <v>0</v>
      </c>
      <c r="O1436" s="1">
        <v>78692</v>
      </c>
      <c r="P1436" s="2">
        <v>4.7693072820000001E-2</v>
      </c>
      <c r="Q1436" s="2">
        <v>1.1231897E-4</v>
      </c>
    </row>
    <row r="1437" spans="1:17" x14ac:dyDescent="0.25">
      <c r="A1437" s="1">
        <v>24691</v>
      </c>
      <c r="B1437" s="1" t="s">
        <v>391</v>
      </c>
      <c r="C1437" s="1" t="s">
        <v>3193</v>
      </c>
      <c r="D1437" s="1" t="s">
        <v>958</v>
      </c>
      <c r="E1437" s="1" t="s">
        <v>393</v>
      </c>
      <c r="F1437" s="1" t="s">
        <v>3194</v>
      </c>
      <c r="G1437" s="1" t="s">
        <v>917</v>
      </c>
      <c r="H1437" s="1" t="s">
        <v>3169</v>
      </c>
      <c r="I1437" s="1" t="s">
        <v>964</v>
      </c>
      <c r="J1437" s="1" t="s">
        <v>16</v>
      </c>
      <c r="K1437" s="2">
        <v>231.37044977599999</v>
      </c>
      <c r="L1437" s="1" t="s">
        <v>26</v>
      </c>
      <c r="N1437" s="1">
        <v>0</v>
      </c>
      <c r="O1437" s="1">
        <v>78693</v>
      </c>
      <c r="P1437" s="2">
        <v>6.9058334649999997E-2</v>
      </c>
      <c r="Q1437" s="2">
        <v>1.8863342000000001E-4</v>
      </c>
    </row>
    <row r="1438" spans="1:17" x14ac:dyDescent="0.25">
      <c r="A1438" s="1">
        <v>24692</v>
      </c>
      <c r="B1438" s="1" t="s">
        <v>391</v>
      </c>
      <c r="C1438" s="1" t="s">
        <v>3195</v>
      </c>
      <c r="D1438" s="1" t="s">
        <v>958</v>
      </c>
      <c r="E1438" s="1" t="s">
        <v>393</v>
      </c>
      <c r="F1438" s="1" t="s">
        <v>3196</v>
      </c>
      <c r="G1438" s="1" t="s">
        <v>917</v>
      </c>
      <c r="H1438" s="1" t="s">
        <v>3169</v>
      </c>
      <c r="I1438" s="1" t="s">
        <v>964</v>
      </c>
      <c r="J1438" s="1" t="s">
        <v>16</v>
      </c>
      <c r="K1438" s="2">
        <v>278.46269191900001</v>
      </c>
      <c r="L1438" s="1" t="s">
        <v>26</v>
      </c>
      <c r="N1438" s="1">
        <v>0</v>
      </c>
      <c r="O1438" s="1">
        <v>78694</v>
      </c>
      <c r="P1438" s="2">
        <v>0.10126591156</v>
      </c>
      <c r="Q1438" s="2">
        <v>2.2703021999999999E-4</v>
      </c>
    </row>
    <row r="1439" spans="1:17" x14ac:dyDescent="0.25">
      <c r="A1439" s="1">
        <v>24693</v>
      </c>
      <c r="B1439" s="1" t="s">
        <v>391</v>
      </c>
      <c r="C1439" s="1" t="s">
        <v>3197</v>
      </c>
      <c r="D1439" s="1" t="s">
        <v>958</v>
      </c>
      <c r="E1439" s="1" t="s">
        <v>393</v>
      </c>
      <c r="F1439" s="1" t="s">
        <v>3198</v>
      </c>
      <c r="G1439" s="1" t="s">
        <v>917</v>
      </c>
      <c r="H1439" s="1" t="s">
        <v>3169</v>
      </c>
      <c r="I1439" s="1" t="s">
        <v>964</v>
      </c>
      <c r="J1439" s="1" t="s">
        <v>16</v>
      </c>
      <c r="K1439" s="2">
        <v>195.15949556800001</v>
      </c>
      <c r="L1439" s="1" t="s">
        <v>26</v>
      </c>
      <c r="N1439" s="1">
        <v>0</v>
      </c>
      <c r="O1439" s="1">
        <v>78695</v>
      </c>
      <c r="P1439" s="2">
        <v>6.6568597930000001E-2</v>
      </c>
      <c r="Q1439" s="2">
        <v>1.5911381E-4</v>
      </c>
    </row>
    <row r="1440" spans="1:17" x14ac:dyDescent="0.25">
      <c r="A1440" s="1">
        <v>24694</v>
      </c>
      <c r="B1440" s="1" t="s">
        <v>391</v>
      </c>
      <c r="C1440" s="1" t="s">
        <v>3199</v>
      </c>
      <c r="D1440" s="1" t="s">
        <v>958</v>
      </c>
      <c r="E1440" s="1" t="s">
        <v>393</v>
      </c>
      <c r="F1440" s="1" t="s">
        <v>2184</v>
      </c>
      <c r="G1440" s="1" t="s">
        <v>917</v>
      </c>
      <c r="H1440" s="1" t="s">
        <v>3169</v>
      </c>
      <c r="I1440" s="1" t="s">
        <v>964</v>
      </c>
      <c r="J1440" s="1" t="s">
        <v>16</v>
      </c>
      <c r="K1440" s="2">
        <v>166.662634658</v>
      </c>
      <c r="L1440" s="1" t="s">
        <v>26</v>
      </c>
      <c r="N1440" s="1">
        <v>0</v>
      </c>
      <c r="O1440" s="1">
        <v>78696</v>
      </c>
      <c r="P1440" s="2">
        <v>5.9167072270000003E-2</v>
      </c>
      <c r="Q1440" s="2">
        <v>1.3588416E-4</v>
      </c>
    </row>
    <row r="1441" spans="1:17" x14ac:dyDescent="0.25">
      <c r="A1441" s="1">
        <v>24695</v>
      </c>
      <c r="B1441" s="1" t="s">
        <v>391</v>
      </c>
      <c r="C1441" s="1" t="s">
        <v>3200</v>
      </c>
      <c r="D1441" s="1" t="s">
        <v>958</v>
      </c>
      <c r="E1441" s="1" t="s">
        <v>393</v>
      </c>
      <c r="F1441" s="1" t="s">
        <v>3201</v>
      </c>
      <c r="G1441" s="1" t="s">
        <v>917</v>
      </c>
      <c r="H1441" s="1" t="s">
        <v>3169</v>
      </c>
      <c r="I1441" s="1" t="s">
        <v>964</v>
      </c>
      <c r="J1441" s="1" t="s">
        <v>16</v>
      </c>
      <c r="K1441" s="2">
        <v>270.723267631</v>
      </c>
      <c r="L1441" s="1" t="s">
        <v>26</v>
      </c>
      <c r="N1441" s="1">
        <v>0</v>
      </c>
      <c r="O1441" s="1">
        <v>78697</v>
      </c>
      <c r="P1441" s="2">
        <v>6.8702790829999999E-2</v>
      </c>
      <c r="Q1441" s="2">
        <v>2.2072269999999999E-4</v>
      </c>
    </row>
    <row r="1442" spans="1:17" x14ac:dyDescent="0.25">
      <c r="A1442" s="1">
        <v>24696</v>
      </c>
      <c r="B1442" s="1" t="s">
        <v>391</v>
      </c>
      <c r="C1442" s="1" t="s">
        <v>3202</v>
      </c>
      <c r="D1442" s="1" t="s">
        <v>958</v>
      </c>
      <c r="E1442" s="1" t="s">
        <v>393</v>
      </c>
      <c r="F1442" s="1" t="s">
        <v>4055</v>
      </c>
      <c r="G1442" s="1" t="s">
        <v>917</v>
      </c>
      <c r="H1442" s="1" t="s">
        <v>3169</v>
      </c>
      <c r="I1442" s="1" t="s">
        <v>919</v>
      </c>
      <c r="J1442" s="1" t="s">
        <v>16</v>
      </c>
      <c r="K1442" s="2">
        <v>300.41585254799998</v>
      </c>
      <c r="L1442" s="1" t="s">
        <v>26</v>
      </c>
      <c r="N1442" s="1">
        <v>0</v>
      </c>
      <c r="O1442" s="1">
        <v>78698</v>
      </c>
      <c r="P1442" s="2">
        <v>8.7020136900000003E-2</v>
      </c>
      <c r="Q1442" s="2">
        <v>2.4493787000000002E-4</v>
      </c>
    </row>
    <row r="1443" spans="1:17" x14ac:dyDescent="0.25">
      <c r="A1443" s="1">
        <v>24697</v>
      </c>
      <c r="B1443" s="1" t="s">
        <v>391</v>
      </c>
      <c r="C1443" s="1" t="s">
        <v>3203</v>
      </c>
      <c r="D1443" s="1" t="s">
        <v>958</v>
      </c>
      <c r="E1443" s="1" t="s">
        <v>393</v>
      </c>
      <c r="F1443" s="1" t="s">
        <v>3204</v>
      </c>
      <c r="G1443" s="1" t="s">
        <v>917</v>
      </c>
      <c r="H1443" s="1" t="s">
        <v>3169</v>
      </c>
      <c r="I1443" s="1" t="s">
        <v>964</v>
      </c>
      <c r="J1443" s="1" t="s">
        <v>16</v>
      </c>
      <c r="K1443" s="2">
        <v>362.38699187399999</v>
      </c>
      <c r="L1443" s="1" t="s">
        <v>26</v>
      </c>
      <c r="N1443" s="1">
        <v>0</v>
      </c>
      <c r="O1443" s="1">
        <v>78699</v>
      </c>
      <c r="P1443" s="2">
        <v>8.2544601440000004E-2</v>
      </c>
      <c r="Q1443" s="2">
        <v>2.9546280000000003E-4</v>
      </c>
    </row>
    <row r="1444" spans="1:17" x14ac:dyDescent="0.25">
      <c r="A1444" s="1">
        <v>24698</v>
      </c>
      <c r="B1444" s="1" t="s">
        <v>388</v>
      </c>
      <c r="C1444" s="1" t="s">
        <v>3205</v>
      </c>
      <c r="D1444" s="1" t="s">
        <v>958</v>
      </c>
      <c r="E1444" s="1" t="s">
        <v>4028</v>
      </c>
      <c r="F1444" s="1" t="s">
        <v>3206</v>
      </c>
      <c r="G1444" s="1" t="s">
        <v>929</v>
      </c>
      <c r="H1444" s="1" t="s">
        <v>916</v>
      </c>
      <c r="I1444" s="1" t="s">
        <v>964</v>
      </c>
      <c r="J1444" s="1" t="s">
        <v>16</v>
      </c>
      <c r="K1444" s="2">
        <v>1791.02179703</v>
      </c>
      <c r="L1444" s="1" t="s">
        <v>26</v>
      </c>
      <c r="N1444" s="1">
        <v>0</v>
      </c>
      <c r="O1444" s="1">
        <v>78700</v>
      </c>
      <c r="P1444" s="2">
        <v>0.1893755</v>
      </c>
      <c r="Q1444" s="2">
        <v>1.45836985E-3</v>
      </c>
    </row>
    <row r="1445" spans="1:17" x14ac:dyDescent="0.25">
      <c r="A1445" s="1">
        <v>24699</v>
      </c>
      <c r="B1445" s="1" t="s">
        <v>388</v>
      </c>
      <c r="C1445" s="1" t="s">
        <v>3207</v>
      </c>
      <c r="D1445" s="1" t="s">
        <v>958</v>
      </c>
      <c r="E1445" s="1" t="s">
        <v>4028</v>
      </c>
      <c r="F1445" s="1" t="s">
        <v>3208</v>
      </c>
      <c r="G1445" s="1" t="s">
        <v>929</v>
      </c>
      <c r="H1445" s="1" t="s">
        <v>916</v>
      </c>
      <c r="I1445" s="1" t="s">
        <v>964</v>
      </c>
      <c r="J1445" s="1" t="s">
        <v>16</v>
      </c>
      <c r="K1445" s="2">
        <v>1880.64453779</v>
      </c>
      <c r="L1445" s="1" t="s">
        <v>26</v>
      </c>
      <c r="N1445" s="1">
        <v>0</v>
      </c>
      <c r="O1445" s="1">
        <v>78701</v>
      </c>
      <c r="P1445" s="2">
        <v>0.23748724122000001</v>
      </c>
      <c r="Q1445" s="2">
        <v>1.5314195E-3</v>
      </c>
    </row>
    <row r="1446" spans="1:17" x14ac:dyDescent="0.25">
      <c r="A1446" s="1">
        <v>24700</v>
      </c>
      <c r="B1446" s="1" t="s">
        <v>388</v>
      </c>
      <c r="C1446" s="1" t="s">
        <v>3209</v>
      </c>
      <c r="D1446" s="1" t="s">
        <v>958</v>
      </c>
      <c r="E1446" s="1" t="s">
        <v>4028</v>
      </c>
      <c r="F1446" s="1" t="s">
        <v>3210</v>
      </c>
      <c r="G1446" s="1" t="s">
        <v>929</v>
      </c>
      <c r="H1446" s="1" t="s">
        <v>916</v>
      </c>
      <c r="I1446" s="1" t="s">
        <v>964</v>
      </c>
      <c r="J1446" s="1" t="s">
        <v>16</v>
      </c>
      <c r="K1446" s="2">
        <v>2428.76159345</v>
      </c>
      <c r="L1446" s="1" t="s">
        <v>26</v>
      </c>
      <c r="N1446" s="1">
        <v>0</v>
      </c>
      <c r="O1446" s="1">
        <v>78702</v>
      </c>
      <c r="P1446" s="2">
        <v>0.29898096484999998</v>
      </c>
      <c r="Q1446" s="2">
        <v>1.9777146900000001E-3</v>
      </c>
    </row>
    <row r="1447" spans="1:17" x14ac:dyDescent="0.25">
      <c r="A1447" s="1">
        <v>24701</v>
      </c>
      <c r="B1447" s="1" t="s">
        <v>388</v>
      </c>
      <c r="C1447" s="1" t="s">
        <v>3211</v>
      </c>
      <c r="D1447" s="1" t="s">
        <v>958</v>
      </c>
      <c r="E1447" s="1" t="s">
        <v>4028</v>
      </c>
      <c r="F1447" s="1" t="s">
        <v>4021</v>
      </c>
      <c r="G1447" s="1" t="s">
        <v>929</v>
      </c>
      <c r="H1447" s="1" t="s">
        <v>916</v>
      </c>
      <c r="I1447" s="1" t="s">
        <v>964</v>
      </c>
      <c r="J1447" s="1" t="s">
        <v>16</v>
      </c>
      <c r="K1447" s="2">
        <v>1775.28644022</v>
      </c>
      <c r="L1447" s="1" t="s">
        <v>26</v>
      </c>
      <c r="N1447" s="1">
        <v>0</v>
      </c>
      <c r="O1447" s="1">
        <v>78703</v>
      </c>
      <c r="P1447" s="2">
        <v>0.21879182179000001</v>
      </c>
      <c r="Q1447" s="2">
        <v>1.44567327E-3</v>
      </c>
    </row>
    <row r="1448" spans="1:17" x14ac:dyDescent="0.25">
      <c r="A1448" s="1">
        <v>24702</v>
      </c>
      <c r="B1448" s="1" t="s">
        <v>388</v>
      </c>
      <c r="C1448" s="1" t="s">
        <v>3212</v>
      </c>
      <c r="D1448" s="1" t="s">
        <v>958</v>
      </c>
      <c r="E1448" s="1" t="s">
        <v>4028</v>
      </c>
      <c r="F1448" s="1" t="s">
        <v>3213</v>
      </c>
      <c r="G1448" s="1" t="s">
        <v>929</v>
      </c>
      <c r="H1448" s="1" t="s">
        <v>916</v>
      </c>
      <c r="I1448" s="1" t="s">
        <v>964</v>
      </c>
      <c r="J1448" s="1" t="s">
        <v>16</v>
      </c>
      <c r="K1448" s="2">
        <v>1994.60219403</v>
      </c>
      <c r="L1448" s="1" t="s">
        <v>26</v>
      </c>
      <c r="N1448" s="1">
        <v>0</v>
      </c>
      <c r="O1448" s="1">
        <v>78704</v>
      </c>
      <c r="P1448" s="2">
        <v>0.22774374077000001</v>
      </c>
      <c r="Q1448" s="2">
        <v>1.62430433E-3</v>
      </c>
    </row>
    <row r="1449" spans="1:17" x14ac:dyDescent="0.25">
      <c r="A1449" s="1">
        <v>24703</v>
      </c>
      <c r="B1449" s="1" t="s">
        <v>388</v>
      </c>
      <c r="C1449" s="1" t="s">
        <v>3214</v>
      </c>
      <c r="D1449" s="1" t="s">
        <v>958</v>
      </c>
      <c r="E1449" s="1" t="s">
        <v>4028</v>
      </c>
      <c r="F1449" s="1" t="s">
        <v>3215</v>
      </c>
      <c r="G1449" s="1" t="s">
        <v>929</v>
      </c>
      <c r="H1449" s="1" t="s">
        <v>916</v>
      </c>
      <c r="I1449" s="1" t="s">
        <v>964</v>
      </c>
      <c r="J1449" s="1" t="s">
        <v>16</v>
      </c>
      <c r="K1449" s="2">
        <v>2242.6908552899999</v>
      </c>
      <c r="L1449" s="1" t="s">
        <v>26</v>
      </c>
      <c r="N1449" s="1">
        <v>0</v>
      </c>
      <c r="O1449" s="1">
        <v>78705</v>
      </c>
      <c r="P1449" s="2">
        <v>0.28580230647999999</v>
      </c>
      <c r="Q1449" s="2">
        <v>1.82637454E-3</v>
      </c>
    </row>
    <row r="1450" spans="1:17" x14ac:dyDescent="0.25">
      <c r="A1450" s="1">
        <v>24704</v>
      </c>
      <c r="B1450" s="1" t="s">
        <v>388</v>
      </c>
      <c r="C1450" s="1" t="s">
        <v>3216</v>
      </c>
      <c r="D1450" s="1" t="s">
        <v>958</v>
      </c>
      <c r="E1450" s="1" t="s">
        <v>4028</v>
      </c>
      <c r="F1450" s="1" t="s">
        <v>3217</v>
      </c>
      <c r="G1450" s="1" t="s">
        <v>929</v>
      </c>
      <c r="H1450" s="1" t="s">
        <v>916</v>
      </c>
      <c r="I1450" s="1" t="s">
        <v>964</v>
      </c>
      <c r="J1450" s="1" t="s">
        <v>16</v>
      </c>
      <c r="K1450" s="2">
        <v>2306.7446520799999</v>
      </c>
      <c r="L1450" s="1" t="s">
        <v>26</v>
      </c>
      <c r="N1450" s="1">
        <v>0</v>
      </c>
      <c r="O1450" s="1">
        <v>78706</v>
      </c>
      <c r="P1450" s="2">
        <v>0.23404968033000001</v>
      </c>
      <c r="Q1450" s="2">
        <v>1.8785719300000001E-3</v>
      </c>
    </row>
    <row r="1451" spans="1:17" x14ac:dyDescent="0.25">
      <c r="A1451" s="1">
        <v>24705</v>
      </c>
      <c r="B1451" s="1" t="s">
        <v>388</v>
      </c>
      <c r="C1451" s="1" t="s">
        <v>3218</v>
      </c>
      <c r="D1451" s="1" t="s">
        <v>958</v>
      </c>
      <c r="E1451" s="1" t="s">
        <v>4028</v>
      </c>
      <c r="F1451" s="1" t="s">
        <v>3219</v>
      </c>
      <c r="G1451" s="1" t="s">
        <v>929</v>
      </c>
      <c r="H1451" s="1" t="s">
        <v>916</v>
      </c>
      <c r="I1451" s="1" t="s">
        <v>964</v>
      </c>
      <c r="J1451" s="1" t="s">
        <v>16</v>
      </c>
      <c r="K1451" s="2">
        <v>1940.2578011799999</v>
      </c>
      <c r="L1451" s="1" t="s">
        <v>26</v>
      </c>
      <c r="N1451" s="1">
        <v>0</v>
      </c>
      <c r="O1451" s="1">
        <v>78707</v>
      </c>
      <c r="P1451" s="2">
        <v>0.37789357861</v>
      </c>
      <c r="Q1451" s="2">
        <v>1.5801473099999999E-3</v>
      </c>
    </row>
    <row r="1452" spans="1:17" x14ac:dyDescent="0.25">
      <c r="A1452" s="1">
        <v>24706</v>
      </c>
      <c r="B1452" s="1" t="s">
        <v>388</v>
      </c>
      <c r="C1452" s="1" t="s">
        <v>3220</v>
      </c>
      <c r="D1452" s="1" t="s">
        <v>958</v>
      </c>
      <c r="E1452" s="1" t="s">
        <v>4028</v>
      </c>
      <c r="F1452" s="1" t="s">
        <v>1990</v>
      </c>
      <c r="G1452" s="1" t="s">
        <v>929</v>
      </c>
      <c r="H1452" s="1" t="s">
        <v>916</v>
      </c>
      <c r="I1452" s="1" t="s">
        <v>964</v>
      </c>
      <c r="J1452" s="1" t="s">
        <v>16</v>
      </c>
      <c r="K1452" s="2">
        <v>2334.2882628100001</v>
      </c>
      <c r="L1452" s="1" t="s">
        <v>26</v>
      </c>
      <c r="N1452" s="1">
        <v>0</v>
      </c>
      <c r="O1452" s="1">
        <v>78708</v>
      </c>
      <c r="P1452" s="2">
        <v>0.26597939408999999</v>
      </c>
      <c r="Q1452" s="2">
        <v>1.90110531E-3</v>
      </c>
    </row>
    <row r="1453" spans="1:17" x14ac:dyDescent="0.25">
      <c r="A1453" s="1">
        <v>24707</v>
      </c>
      <c r="B1453" s="1" t="s">
        <v>341</v>
      </c>
      <c r="C1453" s="1" t="s">
        <v>3221</v>
      </c>
      <c r="D1453" s="1" t="s">
        <v>958</v>
      </c>
      <c r="E1453" s="1" t="s">
        <v>343</v>
      </c>
      <c r="F1453" s="1" t="s">
        <v>1630</v>
      </c>
      <c r="G1453" s="1" t="s">
        <v>957</v>
      </c>
      <c r="H1453" s="1" t="s">
        <v>1175</v>
      </c>
      <c r="I1453" s="1" t="s">
        <v>964</v>
      </c>
      <c r="J1453" s="1" t="s">
        <v>16</v>
      </c>
      <c r="K1453" s="2">
        <v>4020.1973490800001</v>
      </c>
      <c r="L1453" s="1" t="s">
        <v>26</v>
      </c>
      <c r="N1453" s="1">
        <v>0</v>
      </c>
      <c r="O1453" s="1">
        <v>78709</v>
      </c>
      <c r="P1453" s="2">
        <v>0.27081904981999999</v>
      </c>
      <c r="Q1453" s="2">
        <v>3.27274447E-3</v>
      </c>
    </row>
    <row r="1454" spans="1:17" x14ac:dyDescent="0.25">
      <c r="A1454" s="1">
        <v>24708</v>
      </c>
      <c r="B1454" s="1" t="s">
        <v>341</v>
      </c>
      <c r="C1454" s="1" t="s">
        <v>3222</v>
      </c>
      <c r="D1454" s="1" t="s">
        <v>958</v>
      </c>
      <c r="E1454" s="1" t="s">
        <v>343</v>
      </c>
      <c r="F1454" s="1" t="s">
        <v>3223</v>
      </c>
      <c r="G1454" s="1" t="s">
        <v>957</v>
      </c>
      <c r="H1454" s="1" t="s">
        <v>1175</v>
      </c>
      <c r="I1454" s="1" t="s">
        <v>964</v>
      </c>
      <c r="J1454" s="1" t="s">
        <v>16</v>
      </c>
      <c r="K1454" s="2">
        <v>7708.1680725899996</v>
      </c>
      <c r="L1454" s="1" t="s">
        <v>26</v>
      </c>
      <c r="N1454" s="1">
        <v>0</v>
      </c>
      <c r="O1454" s="1">
        <v>78710</v>
      </c>
      <c r="P1454" s="2">
        <v>0.38195854286000003</v>
      </c>
      <c r="Q1454" s="2">
        <v>6.2753779999999999E-3</v>
      </c>
    </row>
    <row r="1455" spans="1:17" x14ac:dyDescent="0.25">
      <c r="A1455" s="1">
        <v>24709</v>
      </c>
      <c r="B1455" s="1" t="s">
        <v>341</v>
      </c>
      <c r="C1455" s="1" t="s">
        <v>3224</v>
      </c>
      <c r="D1455" s="1" t="s">
        <v>958</v>
      </c>
      <c r="E1455" s="1" t="s">
        <v>343</v>
      </c>
      <c r="F1455" s="1" t="s">
        <v>3225</v>
      </c>
      <c r="G1455" s="1" t="s">
        <v>957</v>
      </c>
      <c r="H1455" s="1" t="s">
        <v>1175</v>
      </c>
      <c r="I1455" s="1" t="s">
        <v>964</v>
      </c>
      <c r="J1455" s="1" t="s">
        <v>16</v>
      </c>
      <c r="K1455" s="2">
        <v>2036.36119547</v>
      </c>
      <c r="L1455" s="1" t="s">
        <v>26</v>
      </c>
      <c r="N1455" s="1">
        <v>0</v>
      </c>
      <c r="O1455" s="1">
        <v>78711</v>
      </c>
      <c r="P1455" s="2">
        <v>0.21365578013</v>
      </c>
      <c r="Q1455" s="2">
        <v>1.6579790699999999E-3</v>
      </c>
    </row>
    <row r="1456" spans="1:17" x14ac:dyDescent="0.25">
      <c r="A1456" s="1">
        <v>24710</v>
      </c>
      <c r="B1456" s="1" t="s">
        <v>341</v>
      </c>
      <c r="C1456" s="1" t="s">
        <v>3226</v>
      </c>
      <c r="D1456" s="1" t="s">
        <v>958</v>
      </c>
      <c r="E1456" s="1" t="s">
        <v>343</v>
      </c>
      <c r="F1456" s="1" t="s">
        <v>2422</v>
      </c>
      <c r="G1456" s="1" t="s">
        <v>957</v>
      </c>
      <c r="H1456" s="1" t="s">
        <v>1175</v>
      </c>
      <c r="I1456" s="1" t="s">
        <v>964</v>
      </c>
      <c r="J1456" s="1" t="s">
        <v>16</v>
      </c>
      <c r="K1456" s="2">
        <v>1493.1461879200001</v>
      </c>
      <c r="L1456" s="1" t="s">
        <v>26</v>
      </c>
      <c r="N1456" s="1">
        <v>0</v>
      </c>
      <c r="O1456" s="1">
        <v>78712</v>
      </c>
      <c r="P1456" s="2">
        <v>0.17233042439999999</v>
      </c>
      <c r="Q1456" s="2">
        <v>1.2157507000000001E-3</v>
      </c>
    </row>
    <row r="1457" spans="1:17" x14ac:dyDescent="0.25">
      <c r="A1457" s="1">
        <v>24711</v>
      </c>
      <c r="B1457" s="1" t="s">
        <v>341</v>
      </c>
      <c r="C1457" s="1" t="s">
        <v>3227</v>
      </c>
      <c r="D1457" s="1" t="s">
        <v>958</v>
      </c>
      <c r="E1457" s="1" t="s">
        <v>343</v>
      </c>
      <c r="F1457" s="1" t="s">
        <v>3228</v>
      </c>
      <c r="G1457" s="1" t="s">
        <v>957</v>
      </c>
      <c r="H1457" s="1" t="s">
        <v>1175</v>
      </c>
      <c r="I1457" s="1" t="s">
        <v>964</v>
      </c>
      <c r="J1457" s="1" t="s">
        <v>16</v>
      </c>
      <c r="K1457" s="2">
        <v>1221.9671188100001</v>
      </c>
      <c r="L1457" s="1" t="s">
        <v>26</v>
      </c>
      <c r="N1457" s="1">
        <v>0</v>
      </c>
      <c r="O1457" s="1">
        <v>78713</v>
      </c>
      <c r="P1457" s="2">
        <v>0.14761332669999999</v>
      </c>
      <c r="Q1457" s="2">
        <v>9.9498148000000007E-4</v>
      </c>
    </row>
    <row r="1458" spans="1:17" x14ac:dyDescent="0.25">
      <c r="A1458" s="1">
        <v>24712</v>
      </c>
      <c r="B1458" s="1" t="s">
        <v>341</v>
      </c>
      <c r="C1458" s="1" t="s">
        <v>3229</v>
      </c>
      <c r="D1458" s="1" t="s">
        <v>958</v>
      </c>
      <c r="E1458" s="1" t="s">
        <v>343</v>
      </c>
      <c r="F1458" s="1" t="s">
        <v>349</v>
      </c>
      <c r="G1458" s="1" t="s">
        <v>957</v>
      </c>
      <c r="H1458" s="1" t="s">
        <v>1175</v>
      </c>
      <c r="I1458" s="1" t="s">
        <v>964</v>
      </c>
      <c r="J1458" s="1" t="s">
        <v>16</v>
      </c>
      <c r="K1458" s="2">
        <v>41.107831958699997</v>
      </c>
      <c r="L1458" s="1" t="s">
        <v>26</v>
      </c>
      <c r="N1458" s="1">
        <v>0</v>
      </c>
      <c r="O1458" s="1">
        <v>78714</v>
      </c>
      <c r="P1458" s="2">
        <v>2.8341707010000002E-2</v>
      </c>
      <c r="Q1458" s="2">
        <v>3.3473689999999997E-5</v>
      </c>
    </row>
    <row r="1459" spans="1:17" x14ac:dyDescent="0.25">
      <c r="A1459" s="1">
        <v>24713</v>
      </c>
      <c r="B1459" s="1" t="s">
        <v>341</v>
      </c>
      <c r="C1459" s="1" t="s">
        <v>3230</v>
      </c>
      <c r="D1459" s="1" t="s">
        <v>958</v>
      </c>
      <c r="E1459" s="1" t="s">
        <v>343</v>
      </c>
      <c r="F1459" s="1" t="s">
        <v>1442</v>
      </c>
      <c r="G1459" s="1" t="s">
        <v>957</v>
      </c>
      <c r="H1459" s="1" t="s">
        <v>1175</v>
      </c>
      <c r="I1459" s="1" t="s">
        <v>964</v>
      </c>
      <c r="J1459" s="1" t="s">
        <v>16</v>
      </c>
      <c r="K1459" s="2">
        <v>664.90801870600001</v>
      </c>
      <c r="L1459" s="1" t="s">
        <v>26</v>
      </c>
      <c r="N1459" s="1">
        <v>0</v>
      </c>
      <c r="O1459" s="1">
        <v>78715</v>
      </c>
      <c r="P1459" s="2">
        <v>0.10048025248</v>
      </c>
      <c r="Q1459" s="2">
        <v>5.4143148000000002E-4</v>
      </c>
    </row>
    <row r="1460" spans="1:17" x14ac:dyDescent="0.25">
      <c r="A1460" s="1">
        <v>24714</v>
      </c>
      <c r="B1460" s="1" t="s">
        <v>341</v>
      </c>
      <c r="C1460" s="1" t="s">
        <v>3231</v>
      </c>
      <c r="D1460" s="1" t="s">
        <v>958</v>
      </c>
      <c r="E1460" s="1" t="s">
        <v>343</v>
      </c>
      <c r="F1460" s="1" t="s">
        <v>3232</v>
      </c>
      <c r="G1460" s="1" t="s">
        <v>957</v>
      </c>
      <c r="H1460" s="1" t="s">
        <v>1175</v>
      </c>
      <c r="I1460" s="1" t="s">
        <v>964</v>
      </c>
      <c r="J1460" s="1" t="s">
        <v>16</v>
      </c>
      <c r="K1460" s="2">
        <v>648.36174979299994</v>
      </c>
      <c r="L1460" s="1" t="s">
        <v>26</v>
      </c>
      <c r="N1460" s="1">
        <v>0</v>
      </c>
      <c r="O1460" s="1">
        <v>78716</v>
      </c>
      <c r="P1460" s="2">
        <v>0.10030344342</v>
      </c>
      <c r="Q1460" s="2">
        <v>5.2793323000000002E-4</v>
      </c>
    </row>
    <row r="1461" spans="1:17" x14ac:dyDescent="0.25">
      <c r="A1461" s="1">
        <v>24715</v>
      </c>
      <c r="B1461" s="1" t="s">
        <v>341</v>
      </c>
      <c r="C1461" s="1" t="s">
        <v>3233</v>
      </c>
      <c r="D1461" s="1" t="s">
        <v>958</v>
      </c>
      <c r="E1461" s="1" t="s">
        <v>343</v>
      </c>
      <c r="F1461" s="1" t="s">
        <v>1444</v>
      </c>
      <c r="G1461" s="1" t="s">
        <v>957</v>
      </c>
      <c r="H1461" s="1" t="s">
        <v>1175</v>
      </c>
      <c r="I1461" s="1" t="s">
        <v>964</v>
      </c>
      <c r="J1461" s="1" t="s">
        <v>16</v>
      </c>
      <c r="K1461" s="2">
        <v>283.747121607</v>
      </c>
      <c r="L1461" s="1" t="s">
        <v>26</v>
      </c>
      <c r="N1461" s="1">
        <v>0</v>
      </c>
      <c r="O1461" s="1">
        <v>78717</v>
      </c>
      <c r="P1461" s="2">
        <v>7.041266165E-2</v>
      </c>
      <c r="Q1461" s="2">
        <v>2.3105955000000001E-4</v>
      </c>
    </row>
    <row r="1462" spans="1:17" x14ac:dyDescent="0.25">
      <c r="A1462" s="1">
        <v>24716</v>
      </c>
      <c r="B1462" s="1" t="s">
        <v>341</v>
      </c>
      <c r="C1462" s="1" t="s">
        <v>3234</v>
      </c>
      <c r="D1462" s="1" t="s">
        <v>958</v>
      </c>
      <c r="E1462" s="1" t="s">
        <v>343</v>
      </c>
      <c r="F1462" s="1" t="s">
        <v>3235</v>
      </c>
      <c r="G1462" s="1" t="s">
        <v>957</v>
      </c>
      <c r="H1462" s="1" t="s">
        <v>1175</v>
      </c>
      <c r="I1462" s="1" t="s">
        <v>964</v>
      </c>
      <c r="J1462" s="1" t="s">
        <v>16</v>
      </c>
      <c r="K1462" s="2">
        <v>46.161655360799998</v>
      </c>
      <c r="L1462" s="1" t="s">
        <v>26</v>
      </c>
      <c r="N1462" s="1">
        <v>0</v>
      </c>
      <c r="O1462" s="1">
        <v>78718</v>
      </c>
      <c r="P1462" s="2">
        <v>3.064608118E-2</v>
      </c>
      <c r="Q1462" s="2">
        <v>3.7590160000000002E-5</v>
      </c>
    </row>
    <row r="1463" spans="1:17" x14ac:dyDescent="0.25">
      <c r="A1463" s="1">
        <v>24717</v>
      </c>
      <c r="B1463" s="1" t="s">
        <v>341</v>
      </c>
      <c r="C1463" s="1" t="s">
        <v>3236</v>
      </c>
      <c r="D1463" s="1" t="s">
        <v>958</v>
      </c>
      <c r="E1463" s="1" t="s">
        <v>343</v>
      </c>
      <c r="F1463" s="1" t="s">
        <v>995</v>
      </c>
      <c r="G1463" s="1" t="s">
        <v>957</v>
      </c>
      <c r="H1463" s="1" t="s">
        <v>1175</v>
      </c>
      <c r="I1463" s="1" t="s">
        <v>964</v>
      </c>
      <c r="J1463" s="1" t="s">
        <v>16</v>
      </c>
      <c r="K1463" s="2">
        <v>731.18013450000001</v>
      </c>
      <c r="L1463" s="1" t="s">
        <v>26</v>
      </c>
      <c r="N1463" s="1">
        <v>0</v>
      </c>
      <c r="O1463" s="1">
        <v>78719</v>
      </c>
      <c r="P1463" s="2">
        <v>0.11602512233999999</v>
      </c>
      <c r="Q1463" s="2">
        <v>5.9541365000000005E-4</v>
      </c>
    </row>
    <row r="1464" spans="1:17" x14ac:dyDescent="0.25">
      <c r="A1464" s="1">
        <v>24718</v>
      </c>
      <c r="B1464" s="1" t="s">
        <v>341</v>
      </c>
      <c r="C1464" s="1" t="s">
        <v>3237</v>
      </c>
      <c r="D1464" s="1" t="s">
        <v>958</v>
      </c>
      <c r="E1464" s="1" t="s">
        <v>343</v>
      </c>
      <c r="F1464" s="1" t="s">
        <v>1286</v>
      </c>
      <c r="G1464" s="1" t="s">
        <v>957</v>
      </c>
      <c r="H1464" s="1" t="s">
        <v>1175</v>
      </c>
      <c r="I1464" s="1" t="s">
        <v>964</v>
      </c>
      <c r="J1464" s="1" t="s">
        <v>16</v>
      </c>
      <c r="K1464" s="2">
        <v>95.039060201699996</v>
      </c>
      <c r="L1464" s="1" t="s">
        <v>26</v>
      </c>
      <c r="N1464" s="1">
        <v>0</v>
      </c>
      <c r="O1464" s="1">
        <v>78720</v>
      </c>
      <c r="P1464" s="2">
        <v>4.2108691109999999E-2</v>
      </c>
      <c r="Q1464" s="2">
        <v>7.7394660000000003E-5</v>
      </c>
    </row>
    <row r="1465" spans="1:17" x14ac:dyDescent="0.25">
      <c r="A1465" s="1">
        <v>24719</v>
      </c>
      <c r="B1465" s="1" t="s">
        <v>341</v>
      </c>
      <c r="C1465" s="1" t="s">
        <v>348</v>
      </c>
      <c r="D1465" s="1" t="s">
        <v>958</v>
      </c>
      <c r="E1465" s="1" t="s">
        <v>343</v>
      </c>
      <c r="F1465" s="1" t="s">
        <v>3238</v>
      </c>
      <c r="G1465" s="1" t="s">
        <v>957</v>
      </c>
      <c r="H1465" s="1" t="s">
        <v>1175</v>
      </c>
      <c r="I1465" s="1" t="s">
        <v>964</v>
      </c>
      <c r="J1465" s="1" t="s">
        <v>16</v>
      </c>
      <c r="K1465" s="2">
        <v>238.54012483899999</v>
      </c>
      <c r="L1465" s="1" t="s">
        <v>26</v>
      </c>
      <c r="M1465" s="1" t="s">
        <v>941</v>
      </c>
      <c r="N1465" s="1">
        <v>0</v>
      </c>
      <c r="O1465" s="1">
        <v>78721</v>
      </c>
      <c r="P1465" s="2">
        <v>8.2467812720000006E-2</v>
      </c>
      <c r="Q1465" s="2">
        <v>1.8870454E-4</v>
      </c>
    </row>
    <row r="1466" spans="1:17" x14ac:dyDescent="0.25">
      <c r="A1466" s="1">
        <v>24720</v>
      </c>
      <c r="B1466" s="1" t="s">
        <v>341</v>
      </c>
      <c r="C1466" s="1" t="s">
        <v>3239</v>
      </c>
      <c r="D1466" s="1" t="s">
        <v>958</v>
      </c>
      <c r="E1466" s="1" t="s">
        <v>343</v>
      </c>
      <c r="F1466" s="1" t="s">
        <v>3240</v>
      </c>
      <c r="G1466" s="1" t="s">
        <v>957</v>
      </c>
      <c r="H1466" s="1" t="s">
        <v>1175</v>
      </c>
      <c r="I1466" s="1" t="s">
        <v>964</v>
      </c>
      <c r="J1466" s="1" t="s">
        <v>16</v>
      </c>
      <c r="K1466" s="2">
        <v>6671.5177059999996</v>
      </c>
      <c r="L1466" s="1" t="s">
        <v>26</v>
      </c>
      <c r="N1466" s="1">
        <v>0</v>
      </c>
      <c r="O1466" s="1">
        <v>78722</v>
      </c>
      <c r="P1466" s="2">
        <v>0.32682956652</v>
      </c>
      <c r="Q1466" s="2">
        <v>5.4320187899999997E-3</v>
      </c>
    </row>
    <row r="1467" spans="1:17" x14ac:dyDescent="0.25">
      <c r="A1467" s="1">
        <v>24721</v>
      </c>
      <c r="B1467" s="1" t="s">
        <v>341</v>
      </c>
      <c r="C1467" s="1" t="s">
        <v>3241</v>
      </c>
      <c r="D1467" s="1" t="s">
        <v>958</v>
      </c>
      <c r="E1467" s="1" t="s">
        <v>343</v>
      </c>
      <c r="F1467" s="1" t="s">
        <v>3242</v>
      </c>
      <c r="G1467" s="1" t="s">
        <v>957</v>
      </c>
      <c r="H1467" s="1" t="s">
        <v>1175</v>
      </c>
      <c r="I1467" s="1" t="s">
        <v>964</v>
      </c>
      <c r="J1467" s="1" t="s">
        <v>16</v>
      </c>
      <c r="K1467" s="2">
        <v>313.03975287700001</v>
      </c>
      <c r="L1467" s="1" t="s">
        <v>26</v>
      </c>
      <c r="N1467" s="1">
        <v>0</v>
      </c>
      <c r="O1467" s="1">
        <v>78723</v>
      </c>
      <c r="P1467" s="2">
        <v>7.4428849950000001E-2</v>
      </c>
      <c r="Q1467" s="2">
        <v>2.5491712999999998E-4</v>
      </c>
    </row>
    <row r="1468" spans="1:17" x14ac:dyDescent="0.25">
      <c r="A1468" s="1">
        <v>24722</v>
      </c>
      <c r="B1468" s="1" t="s">
        <v>341</v>
      </c>
      <c r="C1468" s="1" t="s">
        <v>3243</v>
      </c>
      <c r="D1468" s="1" t="s">
        <v>958</v>
      </c>
      <c r="E1468" s="1" t="s">
        <v>343</v>
      </c>
      <c r="F1468" s="1" t="s">
        <v>2276</v>
      </c>
      <c r="G1468" s="1" t="s">
        <v>957</v>
      </c>
      <c r="H1468" s="1" t="s">
        <v>1175</v>
      </c>
      <c r="I1468" s="1" t="s">
        <v>964</v>
      </c>
      <c r="J1468" s="1" t="s">
        <v>16</v>
      </c>
      <c r="K1468" s="2">
        <v>594.75946859400005</v>
      </c>
      <c r="L1468" s="1" t="s">
        <v>26</v>
      </c>
      <c r="M1468" s="1" t="s">
        <v>941</v>
      </c>
      <c r="N1468" s="1">
        <v>0</v>
      </c>
      <c r="O1468" s="1">
        <v>78724</v>
      </c>
      <c r="P1468" s="2">
        <v>0.17236635129</v>
      </c>
      <c r="Q1468" s="2">
        <v>4.8381097999999998E-4</v>
      </c>
    </row>
    <row r="1469" spans="1:17" x14ac:dyDescent="0.25">
      <c r="A1469" s="1">
        <v>24723</v>
      </c>
      <c r="B1469" s="1" t="s">
        <v>341</v>
      </c>
      <c r="C1469" s="1" t="s">
        <v>3244</v>
      </c>
      <c r="D1469" s="1" t="s">
        <v>958</v>
      </c>
      <c r="E1469" s="1" t="s">
        <v>343</v>
      </c>
      <c r="F1469" s="1" t="s">
        <v>779</v>
      </c>
      <c r="G1469" s="1" t="s">
        <v>957</v>
      </c>
      <c r="H1469" s="1" t="s">
        <v>1175</v>
      </c>
      <c r="I1469" s="1" t="s">
        <v>964</v>
      </c>
      <c r="J1469" s="1" t="s">
        <v>16</v>
      </c>
      <c r="K1469" s="2">
        <v>336.93656174699998</v>
      </c>
      <c r="L1469" s="1" t="s">
        <v>26</v>
      </c>
      <c r="N1469" s="1">
        <v>0</v>
      </c>
      <c r="O1469" s="1">
        <v>78725</v>
      </c>
      <c r="P1469" s="2">
        <v>7.5464222189999999E-2</v>
      </c>
      <c r="Q1469" s="2">
        <v>2.7438290000000003E-4</v>
      </c>
    </row>
    <row r="1470" spans="1:17" x14ac:dyDescent="0.25">
      <c r="A1470" s="1">
        <v>24724</v>
      </c>
      <c r="B1470" s="1" t="s">
        <v>341</v>
      </c>
      <c r="C1470" s="1" t="s">
        <v>3245</v>
      </c>
      <c r="D1470" s="1" t="s">
        <v>958</v>
      </c>
      <c r="E1470" s="1" t="s">
        <v>343</v>
      </c>
      <c r="F1470" s="1" t="s">
        <v>3246</v>
      </c>
      <c r="G1470" s="1" t="s">
        <v>957</v>
      </c>
      <c r="H1470" s="1" t="s">
        <v>3247</v>
      </c>
      <c r="I1470" s="1" t="s">
        <v>964</v>
      </c>
      <c r="J1470" s="1" t="s">
        <v>16</v>
      </c>
      <c r="K1470" s="2">
        <v>433.87339566499998</v>
      </c>
      <c r="L1470" s="1" t="s">
        <v>26</v>
      </c>
      <c r="M1470" s="1" t="s">
        <v>941</v>
      </c>
      <c r="N1470" s="1">
        <v>0</v>
      </c>
      <c r="O1470" s="1">
        <v>78726</v>
      </c>
      <c r="P1470" s="2">
        <v>7.6831405980000003E-2</v>
      </c>
      <c r="Q1470" s="2">
        <v>3.5336299999999998E-4</v>
      </c>
    </row>
    <row r="1471" spans="1:17" x14ac:dyDescent="0.25">
      <c r="A1471" s="1">
        <v>24725</v>
      </c>
      <c r="B1471" s="1" t="s">
        <v>341</v>
      </c>
      <c r="C1471" s="1" t="s">
        <v>3248</v>
      </c>
      <c r="D1471" s="1" t="s">
        <v>958</v>
      </c>
      <c r="E1471" s="1" t="s">
        <v>343</v>
      </c>
      <c r="F1471" s="1" t="s">
        <v>3249</v>
      </c>
      <c r="G1471" s="1" t="s">
        <v>957</v>
      </c>
      <c r="H1471" s="1" t="s">
        <v>1175</v>
      </c>
      <c r="I1471" s="1" t="s">
        <v>964</v>
      </c>
      <c r="J1471" s="1" t="s">
        <v>16</v>
      </c>
      <c r="K1471" s="2">
        <v>244.61392710800001</v>
      </c>
      <c r="L1471" s="1" t="s">
        <v>26</v>
      </c>
      <c r="M1471" s="1" t="s">
        <v>941</v>
      </c>
      <c r="N1471" s="1">
        <v>0</v>
      </c>
      <c r="O1471" s="1">
        <v>78727</v>
      </c>
      <c r="P1471" s="2">
        <v>7.1587231449999997E-2</v>
      </c>
      <c r="Q1471" s="2">
        <v>1.9917065000000001E-4</v>
      </c>
    </row>
    <row r="1472" spans="1:17" x14ac:dyDescent="0.25">
      <c r="A1472" s="1">
        <v>24726</v>
      </c>
      <c r="B1472" s="1" t="s">
        <v>341</v>
      </c>
      <c r="C1472" s="1" t="s">
        <v>3250</v>
      </c>
      <c r="D1472" s="1" t="s">
        <v>958</v>
      </c>
      <c r="E1472" s="1" t="s">
        <v>343</v>
      </c>
      <c r="F1472" s="1" t="s">
        <v>1780</v>
      </c>
      <c r="G1472" s="1" t="s">
        <v>957</v>
      </c>
      <c r="H1472" s="1" t="s">
        <v>1175</v>
      </c>
      <c r="I1472" s="1" t="s">
        <v>964</v>
      </c>
      <c r="J1472" s="1" t="s">
        <v>16</v>
      </c>
      <c r="K1472" s="2">
        <v>76.113791353400003</v>
      </c>
      <c r="L1472" s="1" t="s">
        <v>26</v>
      </c>
      <c r="M1472" s="1" t="s">
        <v>941</v>
      </c>
      <c r="N1472" s="1">
        <v>0</v>
      </c>
      <c r="O1472" s="1">
        <v>78728</v>
      </c>
      <c r="P1472" s="2">
        <v>4.3469924579999999E-2</v>
      </c>
      <c r="Q1472" s="2">
        <v>6.1930139999999995E-5</v>
      </c>
    </row>
    <row r="1473" spans="1:17" x14ac:dyDescent="0.25">
      <c r="A1473" s="1">
        <v>24727</v>
      </c>
      <c r="B1473" s="1" t="s">
        <v>341</v>
      </c>
      <c r="C1473" s="1" t="s">
        <v>3251</v>
      </c>
      <c r="D1473" s="1" t="s">
        <v>958</v>
      </c>
      <c r="E1473" s="1" t="s">
        <v>343</v>
      </c>
      <c r="F1473" s="1" t="s">
        <v>3252</v>
      </c>
      <c r="G1473" s="1" t="s">
        <v>957</v>
      </c>
      <c r="H1473" s="1" t="s">
        <v>1175</v>
      </c>
      <c r="I1473" s="1" t="s">
        <v>964</v>
      </c>
      <c r="J1473" s="1" t="s">
        <v>16</v>
      </c>
      <c r="K1473" s="2">
        <v>131.314919688</v>
      </c>
      <c r="L1473" s="1" t="s">
        <v>26</v>
      </c>
      <c r="N1473" s="1">
        <v>0</v>
      </c>
      <c r="O1473" s="1">
        <v>78729</v>
      </c>
      <c r="P1473" s="2">
        <v>4.502320722E-2</v>
      </c>
      <c r="Q1473" s="2">
        <v>1.0693789E-4</v>
      </c>
    </row>
    <row r="1474" spans="1:17" x14ac:dyDescent="0.25">
      <c r="A1474" s="1">
        <v>24728</v>
      </c>
      <c r="B1474" s="1" t="s">
        <v>341</v>
      </c>
      <c r="C1474" s="1" t="s">
        <v>3253</v>
      </c>
      <c r="D1474" s="1" t="s">
        <v>958</v>
      </c>
      <c r="E1474" s="1" t="s">
        <v>343</v>
      </c>
      <c r="F1474" s="1" t="s">
        <v>301</v>
      </c>
      <c r="G1474" s="1" t="s">
        <v>957</v>
      </c>
      <c r="H1474" s="1" t="s">
        <v>1175</v>
      </c>
      <c r="I1474" s="1" t="s">
        <v>964</v>
      </c>
      <c r="J1474" s="1" t="s">
        <v>16</v>
      </c>
      <c r="K1474" s="2">
        <v>1000.84928343</v>
      </c>
      <c r="L1474" s="1" t="s">
        <v>26</v>
      </c>
      <c r="N1474" s="1">
        <v>0</v>
      </c>
      <c r="O1474" s="1">
        <v>78730</v>
      </c>
      <c r="P1474" s="2">
        <v>0.14529392312</v>
      </c>
      <c r="Q1474" s="2">
        <v>8.1499741999999998E-4</v>
      </c>
    </row>
    <row r="1475" spans="1:17" x14ac:dyDescent="0.25">
      <c r="A1475" s="1">
        <v>24729</v>
      </c>
      <c r="B1475" s="1" t="s">
        <v>341</v>
      </c>
      <c r="C1475" s="1" t="s">
        <v>3254</v>
      </c>
      <c r="D1475" s="1" t="s">
        <v>958</v>
      </c>
      <c r="E1475" s="1" t="s">
        <v>343</v>
      </c>
      <c r="F1475" s="1" t="s">
        <v>3255</v>
      </c>
      <c r="G1475" s="1" t="s">
        <v>957</v>
      </c>
      <c r="H1475" s="1" t="s">
        <v>1175</v>
      </c>
      <c r="I1475" s="1" t="s">
        <v>964</v>
      </c>
      <c r="J1475" s="1" t="s">
        <v>16</v>
      </c>
      <c r="K1475" s="2">
        <v>756.53419458799999</v>
      </c>
      <c r="L1475" s="1" t="s">
        <v>26</v>
      </c>
      <c r="N1475" s="1">
        <v>0</v>
      </c>
      <c r="O1475" s="1">
        <v>78731</v>
      </c>
      <c r="P1475" s="2">
        <v>0.1227475143</v>
      </c>
      <c r="Q1475" s="2">
        <v>6.1609923999999996E-4</v>
      </c>
    </row>
    <row r="1476" spans="1:17" x14ac:dyDescent="0.25">
      <c r="A1476" s="1">
        <v>24730</v>
      </c>
      <c r="B1476" s="1" t="s">
        <v>341</v>
      </c>
      <c r="C1476" s="1" t="s">
        <v>3256</v>
      </c>
      <c r="D1476" s="1" t="s">
        <v>958</v>
      </c>
      <c r="E1476" s="1" t="s">
        <v>343</v>
      </c>
      <c r="F1476" s="1" t="s">
        <v>1660</v>
      </c>
      <c r="G1476" s="1" t="s">
        <v>957</v>
      </c>
      <c r="H1476" s="1" t="s">
        <v>1175</v>
      </c>
      <c r="I1476" s="1" t="s">
        <v>964</v>
      </c>
      <c r="J1476" s="1" t="s">
        <v>16</v>
      </c>
      <c r="K1476" s="2">
        <v>352.29520622199999</v>
      </c>
      <c r="L1476" s="1" t="s">
        <v>26</v>
      </c>
      <c r="N1476" s="1">
        <v>0</v>
      </c>
      <c r="O1476" s="1">
        <v>78732</v>
      </c>
      <c r="P1476" s="2">
        <v>8.2069119709999999E-2</v>
      </c>
      <c r="Q1476" s="2">
        <v>2.8689509999999999E-4</v>
      </c>
    </row>
    <row r="1477" spans="1:17" x14ac:dyDescent="0.25">
      <c r="A1477" s="1">
        <v>24731</v>
      </c>
      <c r="B1477" s="1" t="s">
        <v>341</v>
      </c>
      <c r="C1477" s="1" t="s">
        <v>3257</v>
      </c>
      <c r="D1477" s="1" t="s">
        <v>958</v>
      </c>
      <c r="E1477" s="1" t="s">
        <v>343</v>
      </c>
      <c r="F1477" s="1" t="s">
        <v>3258</v>
      </c>
      <c r="G1477" s="1" t="s">
        <v>957</v>
      </c>
      <c r="H1477" s="1" t="s">
        <v>1175</v>
      </c>
      <c r="I1477" s="1" t="s">
        <v>964</v>
      </c>
      <c r="J1477" s="1" t="s">
        <v>16</v>
      </c>
      <c r="K1477" s="2">
        <v>177.84253726700001</v>
      </c>
      <c r="L1477" s="1" t="s">
        <v>26</v>
      </c>
      <c r="N1477" s="1">
        <v>0</v>
      </c>
      <c r="O1477" s="1">
        <v>78733</v>
      </c>
      <c r="P1477" s="2">
        <v>5.6699761850000002E-2</v>
      </c>
      <c r="Q1477" s="2">
        <v>1.4482996E-4</v>
      </c>
    </row>
    <row r="1478" spans="1:17" x14ac:dyDescent="0.25">
      <c r="A1478" s="1">
        <v>24732</v>
      </c>
      <c r="B1478" s="1" t="s">
        <v>341</v>
      </c>
      <c r="C1478" s="1" t="s">
        <v>345</v>
      </c>
      <c r="D1478" s="1" t="s">
        <v>958</v>
      </c>
      <c r="E1478" s="1" t="s">
        <v>343</v>
      </c>
      <c r="F1478" s="1" t="s">
        <v>980</v>
      </c>
      <c r="G1478" s="1" t="s">
        <v>957</v>
      </c>
      <c r="H1478" s="1" t="s">
        <v>1175</v>
      </c>
      <c r="I1478" s="1" t="s">
        <v>964</v>
      </c>
      <c r="J1478" s="1" t="s">
        <v>16</v>
      </c>
      <c r="K1478" s="2">
        <v>750.31987021899999</v>
      </c>
      <c r="L1478" s="1" t="s">
        <v>26</v>
      </c>
      <c r="M1478" s="1" t="s">
        <v>941</v>
      </c>
      <c r="N1478" s="1">
        <v>0</v>
      </c>
      <c r="O1478" s="1">
        <v>78734</v>
      </c>
      <c r="P1478" s="2">
        <v>0.14768422958999999</v>
      </c>
      <c r="Q1478" s="2">
        <v>6.1448673000000004E-4</v>
      </c>
    </row>
    <row r="1479" spans="1:17" x14ac:dyDescent="0.25">
      <c r="A1479" s="1">
        <v>24733</v>
      </c>
      <c r="B1479" s="1" t="s">
        <v>341</v>
      </c>
      <c r="C1479" s="1" t="s">
        <v>3259</v>
      </c>
      <c r="D1479" s="1" t="s">
        <v>958</v>
      </c>
      <c r="E1479" s="1" t="s">
        <v>343</v>
      </c>
      <c r="F1479" s="1" t="s">
        <v>769</v>
      </c>
      <c r="G1479" s="1" t="s">
        <v>957</v>
      </c>
      <c r="H1479" s="1" t="s">
        <v>1175</v>
      </c>
      <c r="I1479" s="1" t="s">
        <v>964</v>
      </c>
      <c r="J1479" s="1" t="s">
        <v>16</v>
      </c>
      <c r="K1479" s="2">
        <v>1284.3961162600001</v>
      </c>
      <c r="L1479" s="1" t="s">
        <v>26</v>
      </c>
      <c r="N1479" s="1">
        <v>0</v>
      </c>
      <c r="O1479" s="1">
        <v>78735</v>
      </c>
      <c r="P1479" s="2">
        <v>0.20964750636999999</v>
      </c>
      <c r="Q1479" s="2">
        <v>1.0458828E-3</v>
      </c>
    </row>
    <row r="1480" spans="1:17" x14ac:dyDescent="0.25">
      <c r="A1480" s="1">
        <v>24734</v>
      </c>
      <c r="B1480" s="1" t="s">
        <v>341</v>
      </c>
      <c r="C1480" s="1" t="s">
        <v>3260</v>
      </c>
      <c r="D1480" s="1" t="s">
        <v>958</v>
      </c>
      <c r="E1480" s="1" t="s">
        <v>343</v>
      </c>
      <c r="F1480" s="1" t="s">
        <v>3261</v>
      </c>
      <c r="G1480" s="1" t="s">
        <v>957</v>
      </c>
      <c r="H1480" s="1" t="s">
        <v>1175</v>
      </c>
      <c r="I1480" s="1" t="s">
        <v>964</v>
      </c>
      <c r="J1480" s="1" t="s">
        <v>16</v>
      </c>
      <c r="K1480" s="2">
        <v>4386.6357277500001</v>
      </c>
      <c r="L1480" s="1" t="s">
        <v>26</v>
      </c>
      <c r="M1480" s="1" t="s">
        <v>941</v>
      </c>
      <c r="N1480" s="1">
        <v>0</v>
      </c>
      <c r="O1480" s="1">
        <v>78736</v>
      </c>
      <c r="P1480" s="2">
        <v>0.33632164228</v>
      </c>
      <c r="Q1480" s="2">
        <v>3.5721615699999998E-3</v>
      </c>
    </row>
    <row r="1481" spans="1:17" x14ac:dyDescent="0.25">
      <c r="A1481" s="1">
        <v>24735</v>
      </c>
      <c r="B1481" s="1" t="s">
        <v>341</v>
      </c>
      <c r="C1481" s="1" t="s">
        <v>3262</v>
      </c>
      <c r="D1481" s="1" t="s">
        <v>958</v>
      </c>
      <c r="E1481" s="1" t="s">
        <v>343</v>
      </c>
      <c r="F1481" s="1" t="s">
        <v>2704</v>
      </c>
      <c r="G1481" s="1" t="s">
        <v>957</v>
      </c>
      <c r="H1481" s="1" t="s">
        <v>1175</v>
      </c>
      <c r="I1481" s="1" t="s">
        <v>964</v>
      </c>
      <c r="J1481" s="1" t="s">
        <v>16</v>
      </c>
      <c r="K1481" s="2">
        <v>1085.92737042</v>
      </c>
      <c r="L1481" s="1" t="s">
        <v>26</v>
      </c>
      <c r="N1481" s="1">
        <v>0</v>
      </c>
      <c r="O1481" s="1">
        <v>78737</v>
      </c>
      <c r="P1481" s="2">
        <v>0.13758050165999999</v>
      </c>
      <c r="Q1481" s="2">
        <v>8.8436318000000003E-4</v>
      </c>
    </row>
    <row r="1482" spans="1:17" x14ac:dyDescent="0.25">
      <c r="A1482" s="1">
        <v>24736</v>
      </c>
      <c r="B1482" s="1" t="s">
        <v>341</v>
      </c>
      <c r="C1482" s="1" t="s">
        <v>3263</v>
      </c>
      <c r="D1482" s="1" t="s">
        <v>958</v>
      </c>
      <c r="E1482" s="1" t="s">
        <v>343</v>
      </c>
      <c r="F1482" s="1" t="s">
        <v>1418</v>
      </c>
      <c r="G1482" s="1" t="s">
        <v>957</v>
      </c>
      <c r="H1482" s="1" t="s">
        <v>1175</v>
      </c>
      <c r="I1482" s="1" t="s">
        <v>964</v>
      </c>
      <c r="J1482" s="1" t="s">
        <v>16</v>
      </c>
      <c r="K1482" s="2">
        <v>1808.5972748700001</v>
      </c>
      <c r="L1482" s="1" t="s">
        <v>26</v>
      </c>
      <c r="M1482" s="1" t="s">
        <v>941</v>
      </c>
      <c r="N1482" s="1">
        <v>0</v>
      </c>
      <c r="O1482" s="1">
        <v>78738</v>
      </c>
      <c r="P1482" s="2">
        <v>0.20572783485999999</v>
      </c>
      <c r="Q1482" s="2">
        <v>1.47255167E-3</v>
      </c>
    </row>
    <row r="1483" spans="1:17" x14ac:dyDescent="0.25">
      <c r="A1483" s="1">
        <v>24737</v>
      </c>
      <c r="B1483" s="1" t="s">
        <v>341</v>
      </c>
      <c r="C1483" s="1" t="s">
        <v>3264</v>
      </c>
      <c r="D1483" s="1" t="s">
        <v>958</v>
      </c>
      <c r="E1483" s="1" t="s">
        <v>343</v>
      </c>
      <c r="F1483" s="1" t="s">
        <v>3265</v>
      </c>
      <c r="G1483" s="1" t="s">
        <v>957</v>
      </c>
      <c r="H1483" s="1" t="s">
        <v>1175</v>
      </c>
      <c r="I1483" s="1" t="s">
        <v>964</v>
      </c>
      <c r="J1483" s="1" t="s">
        <v>16</v>
      </c>
      <c r="K1483" s="2">
        <v>2411.2301732999999</v>
      </c>
      <c r="L1483" s="1" t="s">
        <v>26</v>
      </c>
      <c r="M1483" s="1" t="s">
        <v>941</v>
      </c>
      <c r="N1483" s="1">
        <v>0</v>
      </c>
      <c r="O1483" s="1">
        <v>78739</v>
      </c>
      <c r="P1483" s="2">
        <v>0.20580668637999999</v>
      </c>
      <c r="Q1483" s="2">
        <v>1.9635981900000001E-3</v>
      </c>
    </row>
    <row r="1484" spans="1:17" x14ac:dyDescent="0.25">
      <c r="A1484" s="1">
        <v>24738</v>
      </c>
      <c r="B1484" s="1" t="s">
        <v>341</v>
      </c>
      <c r="C1484" s="1" t="s">
        <v>3266</v>
      </c>
      <c r="D1484" s="1" t="s">
        <v>958</v>
      </c>
      <c r="E1484" s="1" t="s">
        <v>343</v>
      </c>
      <c r="F1484" s="1" t="s">
        <v>3267</v>
      </c>
      <c r="G1484" s="1" t="s">
        <v>957</v>
      </c>
      <c r="H1484" s="1" t="s">
        <v>1175</v>
      </c>
      <c r="I1484" s="1" t="s">
        <v>964</v>
      </c>
      <c r="J1484" s="1" t="s">
        <v>16</v>
      </c>
      <c r="K1484" s="2">
        <v>1114.3486261099999</v>
      </c>
      <c r="L1484" s="1" t="s">
        <v>26</v>
      </c>
      <c r="M1484" s="1" t="s">
        <v>941</v>
      </c>
      <c r="N1484" s="1">
        <v>0</v>
      </c>
      <c r="O1484" s="1">
        <v>78740</v>
      </c>
      <c r="P1484" s="2">
        <v>0.14661147030999999</v>
      </c>
      <c r="Q1484" s="2">
        <v>9.0785897999999998E-4</v>
      </c>
    </row>
    <row r="1485" spans="1:17" x14ac:dyDescent="0.25">
      <c r="A1485" s="1">
        <v>24739</v>
      </c>
      <c r="B1485" s="1" t="s">
        <v>341</v>
      </c>
      <c r="C1485" s="1" t="s">
        <v>3268</v>
      </c>
      <c r="D1485" s="1" t="s">
        <v>958</v>
      </c>
      <c r="E1485" s="1" t="s">
        <v>343</v>
      </c>
      <c r="F1485" s="1" t="s">
        <v>3269</v>
      </c>
      <c r="G1485" s="1" t="s">
        <v>957</v>
      </c>
      <c r="H1485" s="1" t="s">
        <v>1175</v>
      </c>
      <c r="I1485" s="1" t="s">
        <v>964</v>
      </c>
      <c r="J1485" s="1" t="s">
        <v>16</v>
      </c>
      <c r="K1485" s="2">
        <v>4294.7419091600004</v>
      </c>
      <c r="L1485" s="1" t="s">
        <v>26</v>
      </c>
      <c r="M1485" s="1" t="s">
        <v>941</v>
      </c>
      <c r="N1485" s="1">
        <v>0</v>
      </c>
      <c r="O1485" s="1">
        <v>78741</v>
      </c>
      <c r="P1485" s="2">
        <v>0.2902108142</v>
      </c>
      <c r="Q1485" s="2">
        <v>3.4976211999999999E-3</v>
      </c>
    </row>
    <row r="1486" spans="1:17" x14ac:dyDescent="0.25">
      <c r="A1486" s="1">
        <v>24740</v>
      </c>
      <c r="B1486" s="1" t="s">
        <v>306</v>
      </c>
      <c r="C1486" s="1" t="s">
        <v>3270</v>
      </c>
      <c r="D1486" s="1" t="s">
        <v>958</v>
      </c>
      <c r="E1486" s="1" t="s">
        <v>308</v>
      </c>
      <c r="F1486" s="1" t="s">
        <v>1377</v>
      </c>
      <c r="G1486" s="1" t="s">
        <v>929</v>
      </c>
      <c r="H1486" s="1" t="s">
        <v>3271</v>
      </c>
      <c r="I1486" s="1" t="s">
        <v>964</v>
      </c>
      <c r="J1486" s="1" t="s">
        <v>16</v>
      </c>
      <c r="K1486" s="2">
        <v>367.27135177100001</v>
      </c>
      <c r="L1486" s="1" t="s">
        <v>26</v>
      </c>
      <c r="N1486" s="1">
        <v>0</v>
      </c>
      <c r="O1486" s="1">
        <v>78742</v>
      </c>
      <c r="P1486" s="2">
        <v>7.389606369E-2</v>
      </c>
      <c r="Q1486" s="2">
        <v>2.9863383999999998E-4</v>
      </c>
    </row>
    <row r="1487" spans="1:17" x14ac:dyDescent="0.25">
      <c r="A1487" s="1">
        <v>24741</v>
      </c>
      <c r="B1487" s="1" t="s">
        <v>306</v>
      </c>
      <c r="C1487" s="1" t="s">
        <v>3272</v>
      </c>
      <c r="D1487" s="1" t="s">
        <v>958</v>
      </c>
      <c r="E1487" s="1" t="s">
        <v>308</v>
      </c>
      <c r="F1487" s="1" t="s">
        <v>3990</v>
      </c>
      <c r="G1487" s="1" t="s">
        <v>929</v>
      </c>
      <c r="H1487" s="1" t="s">
        <v>3271</v>
      </c>
      <c r="I1487" s="1" t="s">
        <v>964</v>
      </c>
      <c r="J1487" s="1" t="s">
        <v>16</v>
      </c>
      <c r="K1487" s="2">
        <v>1055.5068612099999</v>
      </c>
      <c r="L1487" s="1" t="s">
        <v>26</v>
      </c>
      <c r="N1487" s="1">
        <v>0</v>
      </c>
      <c r="O1487" s="1">
        <v>78743</v>
      </c>
      <c r="P1487" s="2">
        <v>0.13140203850000001</v>
      </c>
      <c r="Q1487" s="2">
        <v>8.5822758999999995E-4</v>
      </c>
    </row>
    <row r="1488" spans="1:17" x14ac:dyDescent="0.25">
      <c r="A1488" s="1">
        <v>24742</v>
      </c>
      <c r="B1488" s="1" t="s">
        <v>306</v>
      </c>
      <c r="C1488" s="1" t="s">
        <v>3273</v>
      </c>
      <c r="D1488" s="1" t="s">
        <v>958</v>
      </c>
      <c r="E1488" s="1" t="s">
        <v>308</v>
      </c>
      <c r="F1488" s="1" t="s">
        <v>3274</v>
      </c>
      <c r="G1488" s="1" t="s">
        <v>929</v>
      </c>
      <c r="H1488" s="1" t="s">
        <v>3271</v>
      </c>
      <c r="I1488" s="1" t="s">
        <v>964</v>
      </c>
      <c r="J1488" s="1" t="s">
        <v>16</v>
      </c>
      <c r="K1488" s="2">
        <v>353.65419354199997</v>
      </c>
      <c r="L1488" s="1" t="s">
        <v>26</v>
      </c>
      <c r="N1488" s="1">
        <v>0</v>
      </c>
      <c r="O1488" s="1">
        <v>78744</v>
      </c>
      <c r="P1488" s="2">
        <v>8.8783148689999994E-2</v>
      </c>
      <c r="Q1488" s="2">
        <v>2.8756455E-4</v>
      </c>
    </row>
    <row r="1489" spans="1:17" x14ac:dyDescent="0.25">
      <c r="A1489" s="1">
        <v>24743</v>
      </c>
      <c r="B1489" s="1" t="s">
        <v>306</v>
      </c>
      <c r="C1489" s="1" t="s">
        <v>3275</v>
      </c>
      <c r="D1489" s="1" t="s">
        <v>958</v>
      </c>
      <c r="E1489" s="1" t="s">
        <v>308</v>
      </c>
      <c r="F1489" s="1" t="s">
        <v>3276</v>
      </c>
      <c r="G1489" s="1" t="s">
        <v>929</v>
      </c>
      <c r="H1489" s="1" t="s">
        <v>3271</v>
      </c>
      <c r="I1489" s="1" t="s">
        <v>964</v>
      </c>
      <c r="J1489" s="1" t="s">
        <v>16</v>
      </c>
      <c r="K1489" s="2">
        <v>671.77790929399998</v>
      </c>
      <c r="L1489" s="1" t="s">
        <v>26</v>
      </c>
      <c r="N1489" s="1">
        <v>0</v>
      </c>
      <c r="O1489" s="1">
        <v>78745</v>
      </c>
      <c r="P1489" s="2">
        <v>0.11790754486</v>
      </c>
      <c r="Q1489" s="2">
        <v>5.4626130999999999E-4</v>
      </c>
    </row>
    <row r="1490" spans="1:17" x14ac:dyDescent="0.25">
      <c r="A1490" s="1">
        <v>24744</v>
      </c>
      <c r="B1490" s="1" t="s">
        <v>306</v>
      </c>
      <c r="C1490" s="1" t="s">
        <v>3277</v>
      </c>
      <c r="D1490" s="1" t="s">
        <v>958</v>
      </c>
      <c r="E1490" s="1" t="s">
        <v>308</v>
      </c>
      <c r="F1490" s="1" t="s">
        <v>316</v>
      </c>
      <c r="G1490" s="1" t="s">
        <v>929</v>
      </c>
      <c r="H1490" s="1" t="s">
        <v>3271</v>
      </c>
      <c r="I1490" s="1" t="s">
        <v>964</v>
      </c>
      <c r="J1490" s="1" t="s">
        <v>16</v>
      </c>
      <c r="K1490" s="2">
        <v>1125.2021008500001</v>
      </c>
      <c r="L1490" s="1" t="s">
        <v>26</v>
      </c>
      <c r="N1490" s="1">
        <v>0</v>
      </c>
      <c r="O1490" s="1">
        <v>78746</v>
      </c>
      <c r="P1490" s="2">
        <v>0.17430216953</v>
      </c>
      <c r="Q1490" s="2">
        <v>9.1495024999999996E-4</v>
      </c>
    </row>
    <row r="1491" spans="1:17" x14ac:dyDescent="0.25">
      <c r="A1491" s="1">
        <v>24745</v>
      </c>
      <c r="B1491" s="1" t="s">
        <v>306</v>
      </c>
      <c r="C1491" s="1" t="s">
        <v>3278</v>
      </c>
      <c r="D1491" s="1" t="s">
        <v>958</v>
      </c>
      <c r="E1491" s="1" t="s">
        <v>308</v>
      </c>
      <c r="F1491" s="1" t="s">
        <v>3279</v>
      </c>
      <c r="G1491" s="1" t="s">
        <v>929</v>
      </c>
      <c r="H1491" s="1" t="s">
        <v>3271</v>
      </c>
      <c r="I1491" s="1" t="s">
        <v>964</v>
      </c>
      <c r="J1491" s="1" t="s">
        <v>16</v>
      </c>
      <c r="K1491" s="2">
        <v>1011.0614573300001</v>
      </c>
      <c r="L1491" s="1" t="s">
        <v>26</v>
      </c>
      <c r="N1491" s="1">
        <v>0</v>
      </c>
      <c r="O1491" s="1">
        <v>78747</v>
      </c>
      <c r="P1491" s="2">
        <v>0.13309194214</v>
      </c>
      <c r="Q1491" s="2">
        <v>8.2207443000000002E-4</v>
      </c>
    </row>
    <row r="1492" spans="1:17" x14ac:dyDescent="0.25">
      <c r="A1492" s="1">
        <v>24746</v>
      </c>
      <c r="B1492" s="1" t="s">
        <v>306</v>
      </c>
      <c r="C1492" s="1" t="s">
        <v>3280</v>
      </c>
      <c r="D1492" s="1" t="s">
        <v>958</v>
      </c>
      <c r="E1492" s="1" t="s">
        <v>308</v>
      </c>
      <c r="F1492" s="1" t="s">
        <v>3281</v>
      </c>
      <c r="G1492" s="1" t="s">
        <v>929</v>
      </c>
      <c r="H1492" s="1" t="s">
        <v>3271</v>
      </c>
      <c r="I1492" s="1" t="s">
        <v>964</v>
      </c>
      <c r="J1492" s="1" t="s">
        <v>16</v>
      </c>
      <c r="K1492" s="2">
        <v>406.31562292900003</v>
      </c>
      <c r="L1492" s="1" t="s">
        <v>26</v>
      </c>
      <c r="N1492" s="1">
        <v>0</v>
      </c>
      <c r="O1492" s="1">
        <v>78748</v>
      </c>
      <c r="P1492" s="2">
        <v>8.6936385790000001E-2</v>
      </c>
      <c r="Q1492" s="2">
        <v>3.3038332999999999E-4</v>
      </c>
    </row>
    <row r="1493" spans="1:17" x14ac:dyDescent="0.25">
      <c r="A1493" s="1">
        <v>24747</v>
      </c>
      <c r="B1493" s="1" t="s">
        <v>306</v>
      </c>
      <c r="C1493" s="1" t="s">
        <v>3282</v>
      </c>
      <c r="D1493" s="1" t="s">
        <v>958</v>
      </c>
      <c r="E1493" s="1" t="s">
        <v>308</v>
      </c>
      <c r="F1493" s="1" t="s">
        <v>779</v>
      </c>
      <c r="G1493" s="1" t="s">
        <v>929</v>
      </c>
      <c r="H1493" s="1" t="s">
        <v>3271</v>
      </c>
      <c r="I1493" s="1" t="s">
        <v>964</v>
      </c>
      <c r="J1493" s="1" t="s">
        <v>16</v>
      </c>
      <c r="K1493" s="2">
        <v>359.84455492199999</v>
      </c>
      <c r="L1493" s="1" t="s">
        <v>26</v>
      </c>
      <c r="N1493" s="1">
        <v>0</v>
      </c>
      <c r="O1493" s="1">
        <v>78749</v>
      </c>
      <c r="P1493" s="2">
        <v>7.1443129930000002E-2</v>
      </c>
      <c r="Q1493" s="2">
        <v>2.9259274999999998E-4</v>
      </c>
    </row>
    <row r="1494" spans="1:17" x14ac:dyDescent="0.25">
      <c r="A1494" s="1">
        <v>24748</v>
      </c>
      <c r="B1494" s="1" t="s">
        <v>306</v>
      </c>
      <c r="C1494" s="1" t="s">
        <v>3283</v>
      </c>
      <c r="D1494" s="1" t="s">
        <v>958</v>
      </c>
      <c r="E1494" s="1" t="s">
        <v>308</v>
      </c>
      <c r="F1494" s="1" t="s">
        <v>3284</v>
      </c>
      <c r="G1494" s="1" t="s">
        <v>929</v>
      </c>
      <c r="H1494" s="1" t="s">
        <v>3271</v>
      </c>
      <c r="I1494" s="1" t="s">
        <v>964</v>
      </c>
      <c r="J1494" s="1" t="s">
        <v>16</v>
      </c>
      <c r="K1494" s="2">
        <v>528.16427547499995</v>
      </c>
      <c r="L1494" s="1" t="s">
        <v>26</v>
      </c>
      <c r="N1494" s="1">
        <v>0</v>
      </c>
      <c r="O1494" s="1">
        <v>78750</v>
      </c>
      <c r="P1494" s="2">
        <v>9.2811614570000006E-2</v>
      </c>
      <c r="Q1494" s="2">
        <v>4.2947484000000001E-4</v>
      </c>
    </row>
    <row r="1495" spans="1:17" x14ac:dyDescent="0.25">
      <c r="A1495" s="1">
        <v>24749</v>
      </c>
      <c r="B1495" s="1" t="s">
        <v>306</v>
      </c>
      <c r="C1495" s="1" t="s">
        <v>3285</v>
      </c>
      <c r="D1495" s="1" t="s">
        <v>958</v>
      </c>
      <c r="E1495" s="1" t="s">
        <v>308</v>
      </c>
      <c r="F1495" s="1" t="s">
        <v>1685</v>
      </c>
      <c r="G1495" s="1" t="s">
        <v>929</v>
      </c>
      <c r="H1495" s="1" t="s">
        <v>3271</v>
      </c>
      <c r="I1495" s="1" t="s">
        <v>964</v>
      </c>
      <c r="J1495" s="1" t="s">
        <v>16</v>
      </c>
      <c r="K1495" s="2">
        <v>234.109033289</v>
      </c>
      <c r="L1495" s="1" t="s">
        <v>26</v>
      </c>
      <c r="N1495" s="1">
        <v>0</v>
      </c>
      <c r="O1495" s="1">
        <v>78751</v>
      </c>
      <c r="P1495" s="2">
        <v>6.0003235869999998E-2</v>
      </c>
      <c r="Q1495" s="2">
        <v>1.9037838E-4</v>
      </c>
    </row>
    <row r="1496" spans="1:17" x14ac:dyDescent="0.25">
      <c r="A1496" s="1">
        <v>24750</v>
      </c>
      <c r="B1496" s="1" t="s">
        <v>306</v>
      </c>
      <c r="C1496" s="1" t="s">
        <v>3286</v>
      </c>
      <c r="D1496" s="1" t="s">
        <v>958</v>
      </c>
      <c r="E1496" s="1" t="s">
        <v>308</v>
      </c>
      <c r="F1496" s="1" t="s">
        <v>980</v>
      </c>
      <c r="G1496" s="1" t="s">
        <v>929</v>
      </c>
      <c r="H1496" s="1" t="s">
        <v>3271</v>
      </c>
      <c r="I1496" s="1" t="s">
        <v>964</v>
      </c>
      <c r="J1496" s="1" t="s">
        <v>16</v>
      </c>
      <c r="K1496" s="2">
        <v>474.6559408</v>
      </c>
      <c r="L1496" s="1" t="s">
        <v>26</v>
      </c>
      <c r="N1496" s="1">
        <v>0</v>
      </c>
      <c r="O1496" s="1">
        <v>78752</v>
      </c>
      <c r="P1496" s="2">
        <v>8.2820571250000002E-2</v>
      </c>
      <c r="Q1496" s="2">
        <v>3.8597312000000002E-4</v>
      </c>
    </row>
    <row r="1497" spans="1:17" x14ac:dyDescent="0.25">
      <c r="A1497" s="1">
        <v>24751</v>
      </c>
      <c r="B1497" s="1" t="s">
        <v>306</v>
      </c>
      <c r="C1497" s="1" t="s">
        <v>3287</v>
      </c>
      <c r="D1497" s="1" t="s">
        <v>958</v>
      </c>
      <c r="E1497" s="1" t="s">
        <v>308</v>
      </c>
      <c r="F1497" s="1" t="s">
        <v>4022</v>
      </c>
      <c r="G1497" s="1" t="s">
        <v>929</v>
      </c>
      <c r="H1497" s="1" t="s">
        <v>3271</v>
      </c>
      <c r="I1497" s="1" t="s">
        <v>964</v>
      </c>
      <c r="J1497" s="1" t="s">
        <v>16</v>
      </c>
      <c r="K1497" s="2">
        <v>863.35201247999998</v>
      </c>
      <c r="L1497" s="1" t="s">
        <v>26</v>
      </c>
      <c r="N1497" s="1">
        <v>0</v>
      </c>
      <c r="O1497" s="1">
        <v>78753</v>
      </c>
      <c r="P1497" s="2">
        <v>0.10681116021000001</v>
      </c>
      <c r="Q1497" s="2">
        <v>7.0197917999999997E-4</v>
      </c>
    </row>
    <row r="1498" spans="1:17" x14ac:dyDescent="0.25">
      <c r="A1498" s="1">
        <v>24752</v>
      </c>
      <c r="B1498" s="1" t="s">
        <v>306</v>
      </c>
      <c r="C1498" s="1" t="s">
        <v>3288</v>
      </c>
      <c r="D1498" s="1" t="s">
        <v>958</v>
      </c>
      <c r="E1498" s="1" t="s">
        <v>308</v>
      </c>
      <c r="F1498" s="1" t="s">
        <v>1384</v>
      </c>
      <c r="G1498" s="1" t="s">
        <v>929</v>
      </c>
      <c r="H1498" s="1" t="s">
        <v>3271</v>
      </c>
      <c r="I1498" s="1" t="s">
        <v>964</v>
      </c>
      <c r="J1498" s="1" t="s">
        <v>16</v>
      </c>
      <c r="K1498" s="2">
        <v>1259.5754846499999</v>
      </c>
      <c r="L1498" s="1" t="s">
        <v>26</v>
      </c>
      <c r="N1498" s="1">
        <v>0</v>
      </c>
      <c r="O1498" s="1">
        <v>78754</v>
      </c>
      <c r="P1498" s="2">
        <v>0.13696372879999999</v>
      </c>
      <c r="Q1498" s="2">
        <v>1.02427039E-3</v>
      </c>
    </row>
    <row r="1499" spans="1:17" x14ac:dyDescent="0.25">
      <c r="A1499" s="1">
        <v>24753</v>
      </c>
      <c r="B1499" s="1" t="s">
        <v>306</v>
      </c>
      <c r="C1499" s="1" t="s">
        <v>3289</v>
      </c>
      <c r="D1499" s="1" t="s">
        <v>958</v>
      </c>
      <c r="E1499" s="1" t="s">
        <v>308</v>
      </c>
      <c r="F1499" s="1" t="s">
        <v>511</v>
      </c>
      <c r="G1499" s="1" t="s">
        <v>929</v>
      </c>
      <c r="H1499" s="1" t="s">
        <v>3271</v>
      </c>
      <c r="I1499" s="1" t="s">
        <v>964</v>
      </c>
      <c r="J1499" s="1" t="s">
        <v>16</v>
      </c>
      <c r="K1499" s="2">
        <v>639.27155688100004</v>
      </c>
      <c r="L1499" s="1" t="s">
        <v>26</v>
      </c>
      <c r="N1499" s="1">
        <v>0</v>
      </c>
      <c r="O1499" s="1">
        <v>78755</v>
      </c>
      <c r="P1499" s="2">
        <v>0.12206648838</v>
      </c>
      <c r="Q1499" s="2">
        <v>5.1984725000000002E-4</v>
      </c>
    </row>
    <row r="1500" spans="1:17" x14ac:dyDescent="0.25">
      <c r="A1500" s="1">
        <v>24754</v>
      </c>
      <c r="B1500" s="1" t="s">
        <v>306</v>
      </c>
      <c r="C1500" s="1" t="s">
        <v>3290</v>
      </c>
      <c r="D1500" s="1" t="s">
        <v>958</v>
      </c>
      <c r="E1500" s="1" t="s">
        <v>308</v>
      </c>
      <c r="F1500" s="1" t="s">
        <v>3291</v>
      </c>
      <c r="G1500" s="1" t="s">
        <v>929</v>
      </c>
      <c r="H1500" s="1" t="s">
        <v>3271</v>
      </c>
      <c r="I1500" s="1" t="s">
        <v>964</v>
      </c>
      <c r="J1500" s="1" t="s">
        <v>16</v>
      </c>
      <c r="K1500" s="2">
        <v>280.93248193800002</v>
      </c>
      <c r="L1500" s="1" t="s">
        <v>26</v>
      </c>
      <c r="N1500" s="1">
        <v>0</v>
      </c>
      <c r="O1500" s="1">
        <v>78756</v>
      </c>
      <c r="P1500" s="2">
        <v>6.5893041819999998E-2</v>
      </c>
      <c r="Q1500" s="2">
        <v>2.2844476000000001E-4</v>
      </c>
    </row>
    <row r="1501" spans="1:17" x14ac:dyDescent="0.25">
      <c r="A1501" s="1">
        <v>24755</v>
      </c>
      <c r="B1501" s="1" t="s">
        <v>306</v>
      </c>
      <c r="C1501" s="1" t="s">
        <v>3292</v>
      </c>
      <c r="D1501" s="1" t="s">
        <v>958</v>
      </c>
      <c r="E1501" s="1" t="s">
        <v>308</v>
      </c>
      <c r="F1501" s="1" t="s">
        <v>322</v>
      </c>
      <c r="G1501" s="1" t="s">
        <v>929</v>
      </c>
      <c r="H1501" s="1" t="s">
        <v>3271</v>
      </c>
      <c r="I1501" s="1" t="s">
        <v>964</v>
      </c>
      <c r="J1501" s="1" t="s">
        <v>16</v>
      </c>
      <c r="K1501" s="2">
        <v>533.60554154700003</v>
      </c>
      <c r="L1501" s="1" t="s">
        <v>26</v>
      </c>
      <c r="N1501" s="1">
        <v>0</v>
      </c>
      <c r="O1501" s="1">
        <v>78757</v>
      </c>
      <c r="P1501" s="2">
        <v>8.8983297779999998E-2</v>
      </c>
      <c r="Q1501" s="2">
        <v>4.339166E-4</v>
      </c>
    </row>
    <row r="1502" spans="1:17" x14ac:dyDescent="0.25">
      <c r="A1502" s="1">
        <v>24756</v>
      </c>
      <c r="B1502" s="1" t="s">
        <v>306</v>
      </c>
      <c r="C1502" s="1" t="s">
        <v>3293</v>
      </c>
      <c r="D1502" s="1" t="s">
        <v>958</v>
      </c>
      <c r="E1502" s="1" t="s">
        <v>308</v>
      </c>
      <c r="F1502" s="1" t="s">
        <v>328</v>
      </c>
      <c r="G1502" s="1" t="s">
        <v>929</v>
      </c>
      <c r="H1502" s="1" t="s">
        <v>3271</v>
      </c>
      <c r="I1502" s="1" t="s">
        <v>964</v>
      </c>
      <c r="J1502" s="1" t="s">
        <v>16</v>
      </c>
      <c r="K1502" s="2">
        <v>638.83277321900005</v>
      </c>
      <c r="L1502" s="1" t="s">
        <v>26</v>
      </c>
      <c r="N1502" s="1">
        <v>0</v>
      </c>
      <c r="O1502" s="1">
        <v>78758</v>
      </c>
      <c r="P1502" s="2">
        <v>0.10524953177</v>
      </c>
      <c r="Q1502" s="2">
        <v>5.1946029000000005E-4</v>
      </c>
    </row>
    <row r="1503" spans="1:17" x14ac:dyDescent="0.25">
      <c r="A1503" s="1">
        <v>24757</v>
      </c>
      <c r="B1503" s="1" t="s">
        <v>306</v>
      </c>
      <c r="C1503" s="1" t="s">
        <v>3294</v>
      </c>
      <c r="D1503" s="1" t="s">
        <v>958</v>
      </c>
      <c r="E1503" s="1" t="s">
        <v>308</v>
      </c>
      <c r="F1503" s="1" t="s">
        <v>336</v>
      </c>
      <c r="G1503" s="1" t="s">
        <v>929</v>
      </c>
      <c r="H1503" s="1" t="s">
        <v>3271</v>
      </c>
      <c r="I1503" s="1" t="s">
        <v>964</v>
      </c>
      <c r="J1503" s="1" t="s">
        <v>16</v>
      </c>
      <c r="K1503" s="2">
        <v>102.26986343900001</v>
      </c>
      <c r="L1503" s="1" t="s">
        <v>26</v>
      </c>
      <c r="N1503" s="1">
        <v>0</v>
      </c>
      <c r="O1503" s="1">
        <v>78759</v>
      </c>
      <c r="P1503" s="2">
        <v>4.1027915310000003E-2</v>
      </c>
      <c r="Q1503" s="2">
        <v>8.31645E-5</v>
      </c>
    </row>
    <row r="1504" spans="1:17" x14ac:dyDescent="0.25">
      <c r="A1504" s="1">
        <v>24758</v>
      </c>
      <c r="B1504" s="1" t="s">
        <v>306</v>
      </c>
      <c r="C1504" s="1" t="s">
        <v>3295</v>
      </c>
      <c r="D1504" s="1" t="s">
        <v>958</v>
      </c>
      <c r="E1504" s="1" t="s">
        <v>308</v>
      </c>
      <c r="F1504" s="1" t="s">
        <v>3040</v>
      </c>
      <c r="G1504" s="1" t="s">
        <v>929</v>
      </c>
      <c r="H1504" s="1" t="s">
        <v>3271</v>
      </c>
      <c r="I1504" s="1" t="s">
        <v>964</v>
      </c>
      <c r="J1504" s="1" t="s">
        <v>16</v>
      </c>
      <c r="K1504" s="2">
        <v>1012.20613529</v>
      </c>
      <c r="L1504" s="1" t="s">
        <v>26</v>
      </c>
      <c r="N1504" s="1">
        <v>0</v>
      </c>
      <c r="O1504" s="1">
        <v>78760</v>
      </c>
      <c r="P1504" s="2">
        <v>0.14202211007000001</v>
      </c>
      <c r="Q1504" s="2">
        <v>8.2303623999999999E-4</v>
      </c>
    </row>
    <row r="1505" spans="1:17" x14ac:dyDescent="0.25">
      <c r="A1505" s="1">
        <v>24759</v>
      </c>
      <c r="B1505" s="1" t="s">
        <v>306</v>
      </c>
      <c r="C1505" s="1" t="s">
        <v>3296</v>
      </c>
      <c r="D1505" s="1" t="s">
        <v>958</v>
      </c>
      <c r="E1505" s="1" t="s">
        <v>308</v>
      </c>
      <c r="F1505" s="1" t="s">
        <v>763</v>
      </c>
      <c r="G1505" s="1" t="s">
        <v>929</v>
      </c>
      <c r="H1505" s="1" t="s">
        <v>3271</v>
      </c>
      <c r="I1505" s="1" t="s">
        <v>964</v>
      </c>
      <c r="J1505" s="1" t="s">
        <v>16</v>
      </c>
      <c r="K1505" s="2">
        <v>384.52291324599997</v>
      </c>
      <c r="L1505" s="1" t="s">
        <v>26</v>
      </c>
      <c r="N1505" s="1">
        <v>0</v>
      </c>
      <c r="O1505" s="1">
        <v>78761</v>
      </c>
      <c r="P1505" s="2">
        <v>9.0592852939999996E-2</v>
      </c>
      <c r="Q1505" s="2">
        <v>3.1269906999999999E-4</v>
      </c>
    </row>
    <row r="1506" spans="1:17" x14ac:dyDescent="0.25">
      <c r="A1506" s="1">
        <v>24760</v>
      </c>
      <c r="B1506" s="1" t="s">
        <v>306</v>
      </c>
      <c r="C1506" s="1" t="s">
        <v>3297</v>
      </c>
      <c r="D1506" s="1" t="s">
        <v>958</v>
      </c>
      <c r="E1506" s="1" t="s">
        <v>308</v>
      </c>
      <c r="F1506" s="1" t="s">
        <v>372</v>
      </c>
      <c r="G1506" s="1" t="s">
        <v>929</v>
      </c>
      <c r="H1506" s="1" t="s">
        <v>3271</v>
      </c>
      <c r="I1506" s="1" t="s">
        <v>964</v>
      </c>
      <c r="J1506" s="1" t="s">
        <v>16</v>
      </c>
      <c r="K1506" s="2">
        <v>527.00352468000006</v>
      </c>
      <c r="L1506" s="1" t="s">
        <v>26</v>
      </c>
      <c r="N1506" s="1">
        <v>0</v>
      </c>
      <c r="O1506" s="1">
        <v>78762</v>
      </c>
      <c r="P1506" s="2">
        <v>0.11552102424000001</v>
      </c>
      <c r="Q1506" s="2">
        <v>4.2852440999999999E-4</v>
      </c>
    </row>
    <row r="1507" spans="1:17" x14ac:dyDescent="0.25">
      <c r="A1507" s="1">
        <v>24761</v>
      </c>
      <c r="B1507" s="1" t="s">
        <v>306</v>
      </c>
      <c r="C1507" s="1" t="s">
        <v>3298</v>
      </c>
      <c r="D1507" s="1" t="s">
        <v>958</v>
      </c>
      <c r="E1507" s="1" t="s">
        <v>308</v>
      </c>
      <c r="F1507" s="1" t="s">
        <v>3299</v>
      </c>
      <c r="G1507" s="1" t="s">
        <v>929</v>
      </c>
      <c r="H1507" s="1" t="s">
        <v>3271</v>
      </c>
      <c r="I1507" s="1" t="s">
        <v>964</v>
      </c>
      <c r="J1507" s="1" t="s">
        <v>16</v>
      </c>
      <c r="K1507" s="2">
        <v>800.95046323400004</v>
      </c>
      <c r="L1507" s="1" t="s">
        <v>26</v>
      </c>
      <c r="N1507" s="1">
        <v>0</v>
      </c>
      <c r="O1507" s="1">
        <v>78763</v>
      </c>
      <c r="P1507" s="2">
        <v>0.14028155773000001</v>
      </c>
      <c r="Q1507" s="2">
        <v>6.5129254000000005E-4</v>
      </c>
    </row>
    <row r="1508" spans="1:17" x14ac:dyDescent="0.25">
      <c r="A1508" s="1">
        <v>24762</v>
      </c>
      <c r="B1508" s="1" t="s">
        <v>306</v>
      </c>
      <c r="C1508" s="1" t="s">
        <v>3300</v>
      </c>
      <c r="D1508" s="1" t="s">
        <v>958</v>
      </c>
      <c r="E1508" s="1" t="s">
        <v>308</v>
      </c>
      <c r="F1508" s="1" t="s">
        <v>1900</v>
      </c>
      <c r="G1508" s="1" t="s">
        <v>929</v>
      </c>
      <c r="H1508" s="1" t="s">
        <v>3271</v>
      </c>
      <c r="I1508" s="1" t="s">
        <v>964</v>
      </c>
      <c r="J1508" s="1" t="s">
        <v>16</v>
      </c>
      <c r="K1508" s="2">
        <v>306.34196666899999</v>
      </c>
      <c r="L1508" s="1" t="s">
        <v>26</v>
      </c>
      <c r="N1508" s="1">
        <v>0</v>
      </c>
      <c r="O1508" s="1">
        <v>78764</v>
      </c>
      <c r="P1508" s="2">
        <v>7.2146667060000003E-2</v>
      </c>
      <c r="Q1508" s="2">
        <v>2.4910796E-4</v>
      </c>
    </row>
    <row r="1509" spans="1:17" x14ac:dyDescent="0.25">
      <c r="A1509" s="1">
        <v>24763</v>
      </c>
      <c r="B1509" s="1" t="s">
        <v>306</v>
      </c>
      <c r="C1509" s="1" t="s">
        <v>3301</v>
      </c>
      <c r="D1509" s="1" t="s">
        <v>958</v>
      </c>
      <c r="E1509" s="1" t="s">
        <v>308</v>
      </c>
      <c r="F1509" s="1" t="s">
        <v>1650</v>
      </c>
      <c r="G1509" s="1" t="s">
        <v>929</v>
      </c>
      <c r="H1509" s="1" t="s">
        <v>3271</v>
      </c>
      <c r="I1509" s="1" t="s">
        <v>964</v>
      </c>
      <c r="J1509" s="1" t="s">
        <v>16</v>
      </c>
      <c r="K1509" s="2">
        <v>339.33554214700001</v>
      </c>
      <c r="L1509" s="1" t="s">
        <v>26</v>
      </c>
      <c r="N1509" s="1">
        <v>0</v>
      </c>
      <c r="O1509" s="1">
        <v>78765</v>
      </c>
      <c r="P1509" s="2">
        <v>7.8089091119999995E-2</v>
      </c>
      <c r="Q1509" s="2">
        <v>2.7594948999999999E-4</v>
      </c>
    </row>
    <row r="1510" spans="1:17" x14ac:dyDescent="0.25">
      <c r="A1510" s="1">
        <v>24764</v>
      </c>
      <c r="B1510" s="1" t="s">
        <v>306</v>
      </c>
      <c r="C1510" s="1" t="s">
        <v>3302</v>
      </c>
      <c r="D1510" s="1" t="s">
        <v>958</v>
      </c>
      <c r="E1510" s="1" t="s">
        <v>308</v>
      </c>
      <c r="F1510" s="1" t="s">
        <v>3303</v>
      </c>
      <c r="G1510" s="1" t="s">
        <v>929</v>
      </c>
      <c r="H1510" s="1" t="s">
        <v>3271</v>
      </c>
      <c r="I1510" s="1" t="s">
        <v>964</v>
      </c>
      <c r="J1510" s="1" t="s">
        <v>16</v>
      </c>
      <c r="K1510" s="2">
        <v>194.20754611800001</v>
      </c>
      <c r="L1510" s="1" t="s">
        <v>26</v>
      </c>
      <c r="N1510" s="1">
        <v>0</v>
      </c>
      <c r="O1510" s="1">
        <v>78766</v>
      </c>
      <c r="P1510" s="2">
        <v>6.3962691129999999E-2</v>
      </c>
      <c r="Q1510" s="2">
        <v>1.5791669E-4</v>
      </c>
    </row>
    <row r="1511" spans="1:17" x14ac:dyDescent="0.25">
      <c r="A1511" s="1">
        <v>24765</v>
      </c>
      <c r="B1511" s="1" t="s">
        <v>306</v>
      </c>
      <c r="C1511" s="1" t="s">
        <v>3304</v>
      </c>
      <c r="D1511" s="1" t="s">
        <v>958</v>
      </c>
      <c r="E1511" s="1" t="s">
        <v>308</v>
      </c>
      <c r="F1511" s="1" t="s">
        <v>3305</v>
      </c>
      <c r="G1511" s="1" t="s">
        <v>929</v>
      </c>
      <c r="H1511" s="1" t="s">
        <v>3271</v>
      </c>
      <c r="I1511" s="1" t="s">
        <v>964</v>
      </c>
      <c r="J1511" s="1" t="s">
        <v>16</v>
      </c>
      <c r="K1511" s="2">
        <v>514.70201437200001</v>
      </c>
      <c r="L1511" s="1" t="s">
        <v>26</v>
      </c>
      <c r="N1511" s="1">
        <v>0</v>
      </c>
      <c r="O1511" s="1">
        <v>78767</v>
      </c>
      <c r="P1511" s="2">
        <v>0.10485586952000001</v>
      </c>
      <c r="Q1511" s="2">
        <v>4.1857070999999998E-4</v>
      </c>
    </row>
    <row r="1512" spans="1:17" x14ac:dyDescent="0.25">
      <c r="A1512" s="1">
        <v>24766</v>
      </c>
      <c r="B1512" s="1" t="s">
        <v>306</v>
      </c>
      <c r="C1512" s="1" t="s">
        <v>3306</v>
      </c>
      <c r="D1512" s="1" t="s">
        <v>958</v>
      </c>
      <c r="E1512" s="1" t="s">
        <v>308</v>
      </c>
      <c r="F1512" s="1" t="s">
        <v>1064</v>
      </c>
      <c r="G1512" s="1" t="s">
        <v>929</v>
      </c>
      <c r="H1512" s="1" t="s">
        <v>3271</v>
      </c>
      <c r="I1512" s="1" t="s">
        <v>964</v>
      </c>
      <c r="J1512" s="1" t="s">
        <v>16</v>
      </c>
      <c r="K1512" s="2">
        <v>1215.0897852099999</v>
      </c>
      <c r="L1512" s="1" t="s">
        <v>26</v>
      </c>
      <c r="N1512" s="1">
        <v>0</v>
      </c>
      <c r="O1512" s="1">
        <v>78768</v>
      </c>
      <c r="P1512" s="2">
        <v>0.15537318357999999</v>
      </c>
      <c r="Q1512" s="2">
        <v>9.8796766999999989E-4</v>
      </c>
    </row>
    <row r="1513" spans="1:17" x14ac:dyDescent="0.25">
      <c r="A1513" s="1">
        <v>24767</v>
      </c>
      <c r="B1513" s="1" t="s">
        <v>306</v>
      </c>
      <c r="C1513" s="1" t="s">
        <v>3307</v>
      </c>
      <c r="D1513" s="1" t="s">
        <v>958</v>
      </c>
      <c r="E1513" s="1" t="s">
        <v>308</v>
      </c>
      <c r="F1513" s="1" t="s">
        <v>4006</v>
      </c>
      <c r="G1513" s="1" t="s">
        <v>929</v>
      </c>
      <c r="H1513" s="1" t="s">
        <v>3271</v>
      </c>
      <c r="I1513" s="1" t="s">
        <v>964</v>
      </c>
      <c r="J1513" s="1" t="s">
        <v>16</v>
      </c>
      <c r="K1513" s="2">
        <v>282.873102227</v>
      </c>
      <c r="L1513" s="1" t="s">
        <v>26</v>
      </c>
      <c r="N1513" s="1">
        <v>0</v>
      </c>
      <c r="O1513" s="1">
        <v>78769</v>
      </c>
      <c r="P1513" s="2">
        <v>7.1673766580000006E-2</v>
      </c>
      <c r="Q1513" s="2">
        <v>2.3003324999999999E-4</v>
      </c>
    </row>
    <row r="1514" spans="1:17" x14ac:dyDescent="0.25">
      <c r="A1514" s="1">
        <v>24768</v>
      </c>
      <c r="B1514" s="1" t="s">
        <v>306</v>
      </c>
      <c r="C1514" s="1" t="s">
        <v>3308</v>
      </c>
      <c r="D1514" s="1" t="s">
        <v>958</v>
      </c>
      <c r="E1514" s="1" t="s">
        <v>308</v>
      </c>
      <c r="F1514" s="1" t="s">
        <v>3309</v>
      </c>
      <c r="G1514" s="1" t="s">
        <v>929</v>
      </c>
      <c r="H1514" s="1" t="s">
        <v>3271</v>
      </c>
      <c r="I1514" s="1" t="s">
        <v>964</v>
      </c>
      <c r="J1514" s="1" t="s">
        <v>16</v>
      </c>
      <c r="K1514" s="2">
        <v>446.102730823</v>
      </c>
      <c r="L1514" s="1" t="s">
        <v>26</v>
      </c>
      <c r="N1514" s="1">
        <v>0</v>
      </c>
      <c r="O1514" s="1">
        <v>78770</v>
      </c>
      <c r="P1514" s="2">
        <v>9.7956078919999995E-2</v>
      </c>
      <c r="Q1514" s="2">
        <v>3.6274977000000001E-4</v>
      </c>
    </row>
    <row r="1515" spans="1:17" x14ac:dyDescent="0.25">
      <c r="A1515" s="1">
        <v>24769</v>
      </c>
      <c r="B1515" s="1" t="s">
        <v>306</v>
      </c>
      <c r="C1515" s="1" t="s">
        <v>3310</v>
      </c>
      <c r="D1515" s="1" t="s">
        <v>958</v>
      </c>
      <c r="E1515" s="1" t="s">
        <v>308</v>
      </c>
      <c r="F1515" s="1" t="s">
        <v>3311</v>
      </c>
      <c r="G1515" s="1" t="s">
        <v>929</v>
      </c>
      <c r="H1515" s="1" t="s">
        <v>3271</v>
      </c>
      <c r="I1515" s="1" t="s">
        <v>964</v>
      </c>
      <c r="J1515" s="1" t="s">
        <v>16</v>
      </c>
      <c r="K1515" s="2">
        <v>276.73315814199998</v>
      </c>
      <c r="L1515" s="1" t="s">
        <v>26</v>
      </c>
      <c r="N1515" s="1">
        <v>0</v>
      </c>
      <c r="O1515" s="1">
        <v>78771</v>
      </c>
      <c r="P1515" s="2">
        <v>7.8341176009999999E-2</v>
      </c>
      <c r="Q1515" s="2">
        <v>2.2501340000000001E-4</v>
      </c>
    </row>
    <row r="1516" spans="1:17" x14ac:dyDescent="0.25">
      <c r="A1516" s="1">
        <v>24770</v>
      </c>
      <c r="B1516" s="1" t="s">
        <v>306</v>
      </c>
      <c r="C1516" s="1" t="s">
        <v>3312</v>
      </c>
      <c r="D1516" s="1" t="s">
        <v>958</v>
      </c>
      <c r="E1516" s="1" t="s">
        <v>308</v>
      </c>
      <c r="F1516" s="1" t="s">
        <v>1418</v>
      </c>
      <c r="G1516" s="1" t="s">
        <v>929</v>
      </c>
      <c r="H1516" s="1" t="s">
        <v>3271</v>
      </c>
      <c r="I1516" s="1" t="s">
        <v>964</v>
      </c>
      <c r="J1516" s="1" t="s">
        <v>16</v>
      </c>
      <c r="K1516" s="2">
        <v>776.168114726</v>
      </c>
      <c r="L1516" s="1" t="s">
        <v>26</v>
      </c>
      <c r="N1516" s="1">
        <v>0</v>
      </c>
      <c r="O1516" s="1">
        <v>78772</v>
      </c>
      <c r="P1516" s="2">
        <v>0.10527051272</v>
      </c>
      <c r="Q1516" s="2">
        <v>6.3120549999999998E-4</v>
      </c>
    </row>
    <row r="1517" spans="1:17" x14ac:dyDescent="0.25">
      <c r="A1517" s="1">
        <v>24771</v>
      </c>
      <c r="B1517" s="1" t="s">
        <v>306</v>
      </c>
      <c r="C1517" s="1" t="s">
        <v>3313</v>
      </c>
      <c r="D1517" s="1" t="s">
        <v>958</v>
      </c>
      <c r="E1517" s="1" t="s">
        <v>308</v>
      </c>
      <c r="F1517" s="1" t="s">
        <v>2287</v>
      </c>
      <c r="G1517" s="1" t="s">
        <v>929</v>
      </c>
      <c r="H1517" s="1" t="s">
        <v>3271</v>
      </c>
      <c r="I1517" s="1" t="s">
        <v>964</v>
      </c>
      <c r="J1517" s="1" t="s">
        <v>16</v>
      </c>
      <c r="K1517" s="2">
        <v>597.39717408299998</v>
      </c>
      <c r="L1517" s="1" t="s">
        <v>26</v>
      </c>
      <c r="N1517" s="1">
        <v>0</v>
      </c>
      <c r="O1517" s="1">
        <v>78773</v>
      </c>
      <c r="P1517" s="2">
        <v>0.11398380697</v>
      </c>
      <c r="Q1517" s="2">
        <v>4.8575023000000002E-4</v>
      </c>
    </row>
    <row r="1518" spans="1:17" x14ac:dyDescent="0.25">
      <c r="A1518" s="1">
        <v>24772</v>
      </c>
      <c r="B1518" s="1" t="s">
        <v>306</v>
      </c>
      <c r="C1518" s="1" t="s">
        <v>3314</v>
      </c>
      <c r="D1518" s="1" t="s">
        <v>958</v>
      </c>
      <c r="E1518" s="1" t="s">
        <v>308</v>
      </c>
      <c r="F1518" s="1" t="s">
        <v>3315</v>
      </c>
      <c r="G1518" s="1" t="s">
        <v>929</v>
      </c>
      <c r="H1518" s="1" t="s">
        <v>3271</v>
      </c>
      <c r="I1518" s="1" t="s">
        <v>964</v>
      </c>
      <c r="J1518" s="1" t="s">
        <v>16</v>
      </c>
      <c r="K1518" s="2">
        <v>1443.5572102000001</v>
      </c>
      <c r="L1518" s="1" t="s">
        <v>26</v>
      </c>
      <c r="N1518" s="1">
        <v>0</v>
      </c>
      <c r="O1518" s="1">
        <v>78774</v>
      </c>
      <c r="P1518" s="2">
        <v>0.17552054650999999</v>
      </c>
      <c r="Q1518" s="2">
        <v>1.17397664E-3</v>
      </c>
    </row>
    <row r="1519" spans="1:17" x14ac:dyDescent="0.25">
      <c r="A1519" s="1">
        <v>24773</v>
      </c>
      <c r="B1519" s="1" t="s">
        <v>306</v>
      </c>
      <c r="C1519" s="1" t="s">
        <v>3316</v>
      </c>
      <c r="D1519" s="1" t="s">
        <v>958</v>
      </c>
      <c r="E1519" s="1" t="s">
        <v>308</v>
      </c>
      <c r="F1519" s="1" t="s">
        <v>3317</v>
      </c>
      <c r="G1519" s="1" t="s">
        <v>929</v>
      </c>
      <c r="H1519" s="1" t="s">
        <v>3271</v>
      </c>
      <c r="I1519" s="1" t="s">
        <v>964</v>
      </c>
      <c r="J1519" s="1" t="s">
        <v>16</v>
      </c>
      <c r="K1519" s="2">
        <v>448.99277385800002</v>
      </c>
      <c r="L1519" s="1" t="s">
        <v>26</v>
      </c>
      <c r="N1519" s="1">
        <v>0</v>
      </c>
      <c r="O1519" s="1">
        <v>78775</v>
      </c>
      <c r="P1519" s="2">
        <v>9.9355765540000002E-2</v>
      </c>
      <c r="Q1519" s="2">
        <v>3.6512212000000001E-4</v>
      </c>
    </row>
    <row r="1520" spans="1:17" x14ac:dyDescent="0.25">
      <c r="A1520" s="1">
        <v>24774</v>
      </c>
      <c r="B1520" s="1" t="s">
        <v>306</v>
      </c>
      <c r="C1520" s="1" t="s">
        <v>3318</v>
      </c>
      <c r="D1520" s="1" t="s">
        <v>958</v>
      </c>
      <c r="E1520" s="1" t="s">
        <v>308</v>
      </c>
      <c r="F1520" s="1" t="s">
        <v>3319</v>
      </c>
      <c r="G1520" s="1" t="s">
        <v>929</v>
      </c>
      <c r="H1520" s="1" t="s">
        <v>3271</v>
      </c>
      <c r="I1520" s="1" t="s">
        <v>964</v>
      </c>
      <c r="J1520" s="1" t="s">
        <v>16</v>
      </c>
      <c r="K1520" s="2">
        <v>345.28934661699998</v>
      </c>
      <c r="L1520" s="1" t="s">
        <v>26</v>
      </c>
      <c r="N1520" s="1">
        <v>0</v>
      </c>
      <c r="O1520" s="1">
        <v>78776</v>
      </c>
      <c r="P1520" s="2">
        <v>7.6265902770000005E-2</v>
      </c>
      <c r="Q1520" s="2">
        <v>2.8075619000000001E-4</v>
      </c>
    </row>
    <row r="1521" spans="1:17" x14ac:dyDescent="0.25">
      <c r="A1521" s="1">
        <v>24775</v>
      </c>
      <c r="B1521" s="1" t="s">
        <v>306</v>
      </c>
      <c r="C1521" s="1" t="s">
        <v>3320</v>
      </c>
      <c r="D1521" s="1" t="s">
        <v>958</v>
      </c>
      <c r="E1521" s="1" t="s">
        <v>308</v>
      </c>
      <c r="F1521" s="1" t="s">
        <v>2739</v>
      </c>
      <c r="G1521" s="1" t="s">
        <v>929</v>
      </c>
      <c r="H1521" s="1" t="s">
        <v>3271</v>
      </c>
      <c r="I1521" s="1" t="s">
        <v>964</v>
      </c>
      <c r="J1521" s="1" t="s">
        <v>16</v>
      </c>
      <c r="K1521" s="2">
        <v>328.00995043699999</v>
      </c>
      <c r="L1521" s="1" t="s">
        <v>26</v>
      </c>
      <c r="N1521" s="1">
        <v>0</v>
      </c>
      <c r="O1521" s="1">
        <v>78777</v>
      </c>
      <c r="P1521" s="2">
        <v>8.2927570729999997E-2</v>
      </c>
      <c r="Q1521" s="2">
        <v>2.6672691E-4</v>
      </c>
    </row>
    <row r="1522" spans="1:17" x14ac:dyDescent="0.25">
      <c r="A1522" s="1">
        <v>24776</v>
      </c>
      <c r="B1522" s="1" t="s">
        <v>306</v>
      </c>
      <c r="C1522" s="1" t="s">
        <v>3321</v>
      </c>
      <c r="D1522" s="1" t="s">
        <v>958</v>
      </c>
      <c r="E1522" s="1" t="s">
        <v>308</v>
      </c>
      <c r="F1522" s="1" t="s">
        <v>956</v>
      </c>
      <c r="G1522" s="1" t="s">
        <v>929</v>
      </c>
      <c r="H1522" s="1" t="s">
        <v>3271</v>
      </c>
      <c r="I1522" s="1" t="s">
        <v>964</v>
      </c>
      <c r="J1522" s="1" t="s">
        <v>16</v>
      </c>
      <c r="K1522" s="2">
        <v>599.92602371999999</v>
      </c>
      <c r="L1522" s="1" t="s">
        <v>26</v>
      </c>
      <c r="N1522" s="1">
        <v>0</v>
      </c>
      <c r="O1522" s="1">
        <v>78778</v>
      </c>
      <c r="P1522" s="2">
        <v>9.3745762969999993E-2</v>
      </c>
      <c r="Q1522" s="2">
        <v>4.8785353E-4</v>
      </c>
    </row>
    <row r="1523" spans="1:17" x14ac:dyDescent="0.25">
      <c r="A1523" s="1">
        <v>24777</v>
      </c>
      <c r="B1523" s="1" t="s">
        <v>306</v>
      </c>
      <c r="C1523" s="1" t="s">
        <v>3322</v>
      </c>
      <c r="D1523" s="1" t="s">
        <v>958</v>
      </c>
      <c r="E1523" s="1" t="s">
        <v>308</v>
      </c>
      <c r="F1523" s="1" t="s">
        <v>3323</v>
      </c>
      <c r="G1523" s="1" t="s">
        <v>929</v>
      </c>
      <c r="H1523" s="1" t="s">
        <v>3271</v>
      </c>
      <c r="I1523" s="1" t="s">
        <v>964</v>
      </c>
      <c r="J1523" s="1" t="s">
        <v>16</v>
      </c>
      <c r="K1523" s="2">
        <v>517.902953561</v>
      </c>
      <c r="L1523" s="1" t="s">
        <v>26</v>
      </c>
      <c r="N1523" s="1">
        <v>0</v>
      </c>
      <c r="O1523" s="1">
        <v>78779</v>
      </c>
      <c r="P1523" s="2">
        <v>0.11142821345999999</v>
      </c>
      <c r="Q1523" s="2">
        <v>4.2115476000000003E-4</v>
      </c>
    </row>
    <row r="1524" spans="1:17" x14ac:dyDescent="0.25">
      <c r="A1524" s="1">
        <v>24778</v>
      </c>
      <c r="B1524" s="1" t="s">
        <v>306</v>
      </c>
      <c r="C1524" s="1" t="s">
        <v>3324</v>
      </c>
      <c r="D1524" s="1" t="s">
        <v>958</v>
      </c>
      <c r="E1524" s="1" t="s">
        <v>308</v>
      </c>
      <c r="F1524" s="1" t="s">
        <v>331</v>
      </c>
      <c r="G1524" s="1" t="s">
        <v>929</v>
      </c>
      <c r="H1524" s="1" t="s">
        <v>3271</v>
      </c>
      <c r="I1524" s="1" t="s">
        <v>964</v>
      </c>
      <c r="J1524" s="1" t="s">
        <v>16</v>
      </c>
      <c r="K1524" s="2">
        <v>999.07546663000005</v>
      </c>
      <c r="L1524" s="1" t="s">
        <v>26</v>
      </c>
      <c r="N1524" s="1">
        <v>0</v>
      </c>
      <c r="O1524" s="1">
        <v>78780</v>
      </c>
      <c r="P1524" s="2">
        <v>0.13249801693999999</v>
      </c>
      <c r="Q1524" s="2">
        <v>8.1238301000000003E-4</v>
      </c>
    </row>
    <row r="1525" spans="1:17" x14ac:dyDescent="0.25">
      <c r="A1525" s="1">
        <v>24779</v>
      </c>
      <c r="B1525" s="1" t="s">
        <v>306</v>
      </c>
      <c r="C1525" s="1" t="s">
        <v>3325</v>
      </c>
      <c r="D1525" s="1" t="s">
        <v>958</v>
      </c>
      <c r="E1525" s="1" t="s">
        <v>308</v>
      </c>
      <c r="F1525" s="1" t="s">
        <v>3326</v>
      </c>
      <c r="G1525" s="1" t="s">
        <v>929</v>
      </c>
      <c r="H1525" s="1" t="s">
        <v>3271</v>
      </c>
      <c r="I1525" s="1" t="s">
        <v>964</v>
      </c>
      <c r="J1525" s="1" t="s">
        <v>16</v>
      </c>
      <c r="K1525" s="2">
        <v>332.505313968</v>
      </c>
      <c r="L1525" s="1" t="s">
        <v>26</v>
      </c>
      <c r="N1525" s="1">
        <v>0</v>
      </c>
      <c r="O1525" s="1">
        <v>78781</v>
      </c>
      <c r="P1525" s="2">
        <v>7.8742029830000004E-2</v>
      </c>
      <c r="Q1525" s="2">
        <v>2.7037805000000001E-4</v>
      </c>
    </row>
    <row r="1526" spans="1:17" x14ac:dyDescent="0.25">
      <c r="A1526" s="1">
        <v>24780</v>
      </c>
      <c r="B1526" s="1" t="s">
        <v>306</v>
      </c>
      <c r="C1526" s="1" t="s">
        <v>3327</v>
      </c>
      <c r="D1526" s="1" t="s">
        <v>958</v>
      </c>
      <c r="E1526" s="1" t="s">
        <v>308</v>
      </c>
      <c r="F1526" s="1" t="s">
        <v>131</v>
      </c>
      <c r="G1526" s="1" t="s">
        <v>929</v>
      </c>
      <c r="H1526" s="1" t="s">
        <v>3271</v>
      </c>
      <c r="I1526" s="1" t="s">
        <v>964</v>
      </c>
      <c r="J1526" s="1" t="s">
        <v>16</v>
      </c>
      <c r="K1526" s="2">
        <v>993.19153773799997</v>
      </c>
      <c r="L1526" s="1" t="s">
        <v>26</v>
      </c>
      <c r="N1526" s="1">
        <v>0</v>
      </c>
      <c r="O1526" s="1">
        <v>78782</v>
      </c>
      <c r="P1526" s="2">
        <v>0.12100649813</v>
      </c>
      <c r="Q1526" s="2">
        <v>8.0769065999999998E-4</v>
      </c>
    </row>
    <row r="1527" spans="1:17" x14ac:dyDescent="0.25">
      <c r="A1527" s="1">
        <v>24781</v>
      </c>
      <c r="B1527" s="1" t="s">
        <v>306</v>
      </c>
      <c r="C1527" s="1" t="s">
        <v>3328</v>
      </c>
      <c r="D1527" s="1" t="s">
        <v>958</v>
      </c>
      <c r="E1527" s="1" t="s">
        <v>308</v>
      </c>
      <c r="F1527" s="1" t="s">
        <v>3329</v>
      </c>
      <c r="G1527" s="1" t="s">
        <v>929</v>
      </c>
      <c r="H1527" s="1" t="s">
        <v>3271</v>
      </c>
      <c r="I1527" s="1" t="s">
        <v>964</v>
      </c>
      <c r="J1527" s="1" t="s">
        <v>16</v>
      </c>
      <c r="K1527" s="2">
        <v>525.02901007399998</v>
      </c>
      <c r="L1527" s="1" t="s">
        <v>26</v>
      </c>
      <c r="N1527" s="1">
        <v>0</v>
      </c>
      <c r="O1527" s="1">
        <v>78783</v>
      </c>
      <c r="P1527" s="2">
        <v>0.10974906809</v>
      </c>
      <c r="Q1527" s="2">
        <v>4.2694346E-4</v>
      </c>
    </row>
    <row r="1528" spans="1:17" x14ac:dyDescent="0.25">
      <c r="A1528" s="1">
        <v>24782</v>
      </c>
      <c r="B1528" s="1" t="s">
        <v>306</v>
      </c>
      <c r="C1528" s="1" t="s">
        <v>3330</v>
      </c>
      <c r="D1528" s="1" t="s">
        <v>958</v>
      </c>
      <c r="E1528" s="1" t="s">
        <v>308</v>
      </c>
      <c r="F1528" s="1" t="s">
        <v>2734</v>
      </c>
      <c r="G1528" s="1" t="s">
        <v>929</v>
      </c>
      <c r="H1528" s="1" t="s">
        <v>3271</v>
      </c>
      <c r="I1528" s="1" t="s">
        <v>964</v>
      </c>
      <c r="J1528" s="1" t="s">
        <v>16</v>
      </c>
      <c r="K1528" s="2">
        <v>805.32640524399994</v>
      </c>
      <c r="L1528" s="1" t="s">
        <v>26</v>
      </c>
      <c r="N1528" s="1">
        <v>0</v>
      </c>
      <c r="O1528" s="1">
        <v>78784</v>
      </c>
      <c r="P1528" s="2">
        <v>0.12205377420999999</v>
      </c>
      <c r="Q1528" s="2">
        <v>6.5495718999999996E-4</v>
      </c>
    </row>
    <row r="1529" spans="1:17" x14ac:dyDescent="0.25">
      <c r="A1529" s="1">
        <v>24783</v>
      </c>
      <c r="B1529" s="1" t="s">
        <v>306</v>
      </c>
      <c r="C1529" s="1" t="s">
        <v>3331</v>
      </c>
      <c r="D1529" s="1" t="s">
        <v>958</v>
      </c>
      <c r="E1529" s="1" t="s">
        <v>308</v>
      </c>
      <c r="F1529" s="1" t="s">
        <v>3332</v>
      </c>
      <c r="G1529" s="1" t="s">
        <v>929</v>
      </c>
      <c r="H1529" s="1" t="s">
        <v>3271</v>
      </c>
      <c r="I1529" s="1" t="s">
        <v>964</v>
      </c>
      <c r="J1529" s="1" t="s">
        <v>16</v>
      </c>
      <c r="K1529" s="2">
        <v>669.03646153099999</v>
      </c>
      <c r="L1529" s="1" t="s">
        <v>26</v>
      </c>
      <c r="N1529" s="1">
        <v>0</v>
      </c>
      <c r="O1529" s="1">
        <v>78785</v>
      </c>
      <c r="P1529" s="2">
        <v>0.12270484364000001</v>
      </c>
      <c r="Q1529" s="2">
        <v>5.4410788000000001E-4</v>
      </c>
    </row>
    <row r="1530" spans="1:17" x14ac:dyDescent="0.25">
      <c r="A1530" s="1">
        <v>24784</v>
      </c>
      <c r="B1530" s="1" t="s">
        <v>306</v>
      </c>
      <c r="C1530" s="1" t="s">
        <v>3333</v>
      </c>
      <c r="D1530" s="1" t="s">
        <v>958</v>
      </c>
      <c r="E1530" s="1" t="s">
        <v>308</v>
      </c>
      <c r="F1530" s="1" t="s">
        <v>1625</v>
      </c>
      <c r="G1530" s="1" t="s">
        <v>929</v>
      </c>
      <c r="H1530" s="1" t="s">
        <v>3271</v>
      </c>
      <c r="I1530" s="1" t="s">
        <v>964</v>
      </c>
      <c r="J1530" s="1" t="s">
        <v>16</v>
      </c>
      <c r="K1530" s="2">
        <v>387.70936025899999</v>
      </c>
      <c r="L1530" s="1" t="s">
        <v>26</v>
      </c>
      <c r="N1530" s="1">
        <v>0</v>
      </c>
      <c r="O1530" s="1">
        <v>78786</v>
      </c>
      <c r="P1530" s="2">
        <v>8.276680887E-2</v>
      </c>
      <c r="Q1530" s="2">
        <v>3.1526201999999999E-4</v>
      </c>
    </row>
    <row r="1531" spans="1:17" x14ac:dyDescent="0.25">
      <c r="A1531" s="1">
        <v>24785</v>
      </c>
      <c r="B1531" s="1" t="s">
        <v>306</v>
      </c>
      <c r="C1531" s="1" t="s">
        <v>3334</v>
      </c>
      <c r="D1531" s="1" t="s">
        <v>958</v>
      </c>
      <c r="E1531" s="1" t="s">
        <v>308</v>
      </c>
      <c r="F1531" s="1" t="s">
        <v>2725</v>
      </c>
      <c r="G1531" s="1" t="s">
        <v>929</v>
      </c>
      <c r="H1531" s="1" t="s">
        <v>3271</v>
      </c>
      <c r="I1531" s="1" t="s">
        <v>964</v>
      </c>
      <c r="J1531" s="1" t="s">
        <v>16</v>
      </c>
      <c r="K1531" s="2">
        <v>381.946997764</v>
      </c>
      <c r="L1531" s="1" t="s">
        <v>26</v>
      </c>
      <c r="N1531" s="1">
        <v>0</v>
      </c>
      <c r="O1531" s="1">
        <v>78787</v>
      </c>
      <c r="P1531" s="2">
        <v>7.9895703560000003E-2</v>
      </c>
      <c r="Q1531" s="2">
        <v>3.1058683E-4</v>
      </c>
    </row>
    <row r="1532" spans="1:17" x14ac:dyDescent="0.25">
      <c r="A1532" s="1">
        <v>24786</v>
      </c>
      <c r="B1532" s="1" t="s">
        <v>306</v>
      </c>
      <c r="C1532" s="1" t="s">
        <v>3335</v>
      </c>
      <c r="D1532" s="1" t="s">
        <v>958</v>
      </c>
      <c r="E1532" s="1" t="s">
        <v>308</v>
      </c>
      <c r="F1532" s="1" t="s">
        <v>3336</v>
      </c>
      <c r="G1532" s="1" t="s">
        <v>929</v>
      </c>
      <c r="H1532" s="1" t="s">
        <v>3271</v>
      </c>
      <c r="I1532" s="1" t="s">
        <v>964</v>
      </c>
      <c r="J1532" s="1" t="s">
        <v>16</v>
      </c>
      <c r="K1532" s="2">
        <v>259.89995534000002</v>
      </c>
      <c r="L1532" s="1" t="s">
        <v>26</v>
      </c>
      <c r="N1532" s="1">
        <v>0</v>
      </c>
      <c r="O1532" s="1">
        <v>78788</v>
      </c>
      <c r="P1532" s="2">
        <v>6.284973764E-2</v>
      </c>
      <c r="Q1532" s="2">
        <v>2.1134636E-4</v>
      </c>
    </row>
    <row r="1533" spans="1:17" x14ac:dyDescent="0.25">
      <c r="A1533" s="1">
        <v>24787</v>
      </c>
      <c r="B1533" s="1" t="s">
        <v>306</v>
      </c>
      <c r="C1533" s="1" t="s">
        <v>3337</v>
      </c>
      <c r="D1533" s="1" t="s">
        <v>958</v>
      </c>
      <c r="E1533" s="1" t="s">
        <v>308</v>
      </c>
      <c r="F1533" s="1" t="s">
        <v>3165</v>
      </c>
      <c r="G1533" s="1" t="s">
        <v>929</v>
      </c>
      <c r="H1533" s="1" t="s">
        <v>3271</v>
      </c>
      <c r="I1533" s="1" t="s">
        <v>964</v>
      </c>
      <c r="J1533" s="1" t="s">
        <v>16</v>
      </c>
      <c r="K1533" s="2">
        <v>645.69613003400002</v>
      </c>
      <c r="L1533" s="1" t="s">
        <v>26</v>
      </c>
      <c r="N1533" s="1">
        <v>0</v>
      </c>
      <c r="O1533" s="1">
        <v>78789</v>
      </c>
      <c r="P1533" s="2">
        <v>0.11399056946</v>
      </c>
      <c r="Q1533" s="2">
        <v>5.2504275000000002E-4</v>
      </c>
    </row>
    <row r="1534" spans="1:17" x14ac:dyDescent="0.25">
      <c r="A1534" s="1">
        <v>24788</v>
      </c>
      <c r="B1534" s="1" t="s">
        <v>306</v>
      </c>
      <c r="C1534" s="1" t="s">
        <v>335</v>
      </c>
      <c r="D1534" s="1" t="s">
        <v>958</v>
      </c>
      <c r="E1534" s="1" t="s">
        <v>308</v>
      </c>
      <c r="F1534" s="1" t="s">
        <v>537</v>
      </c>
      <c r="G1534" s="1" t="s">
        <v>929</v>
      </c>
      <c r="H1534" s="1" t="s">
        <v>3271</v>
      </c>
      <c r="I1534" s="1" t="s">
        <v>964</v>
      </c>
      <c r="J1534" s="1" t="s">
        <v>16</v>
      </c>
      <c r="K1534" s="2">
        <v>2655.7284254299998</v>
      </c>
      <c r="L1534" s="1" t="s">
        <v>26</v>
      </c>
      <c r="N1534" s="1">
        <v>0</v>
      </c>
      <c r="O1534" s="1">
        <v>78790</v>
      </c>
      <c r="P1534" s="2">
        <v>0.22070463093000001</v>
      </c>
      <c r="Q1534" s="2">
        <v>2.15994356E-3</v>
      </c>
    </row>
    <row r="1535" spans="1:17" x14ac:dyDescent="0.25">
      <c r="A1535" s="1">
        <v>24789</v>
      </c>
      <c r="B1535" s="1" t="s">
        <v>306</v>
      </c>
      <c r="C1535" s="1" t="s">
        <v>3338</v>
      </c>
      <c r="D1535" s="1" t="s">
        <v>958</v>
      </c>
      <c r="E1535" s="1" t="s">
        <v>308</v>
      </c>
      <c r="F1535" s="1" t="s">
        <v>437</v>
      </c>
      <c r="G1535" s="1" t="s">
        <v>929</v>
      </c>
      <c r="H1535" s="1" t="s">
        <v>3271</v>
      </c>
      <c r="I1535" s="1" t="s">
        <v>964</v>
      </c>
      <c r="J1535" s="1" t="s">
        <v>16</v>
      </c>
      <c r="K1535" s="2">
        <v>372.56869567500001</v>
      </c>
      <c r="L1535" s="1" t="s">
        <v>26</v>
      </c>
      <c r="N1535" s="1">
        <v>0</v>
      </c>
      <c r="O1535" s="1">
        <v>78791</v>
      </c>
      <c r="P1535" s="2">
        <v>8.5023204709999994E-2</v>
      </c>
      <c r="Q1535" s="2">
        <v>3.0297620000000001E-4</v>
      </c>
    </row>
    <row r="1536" spans="1:17" x14ac:dyDescent="0.25">
      <c r="A1536" s="1">
        <v>24790</v>
      </c>
      <c r="B1536" s="1" t="s">
        <v>306</v>
      </c>
      <c r="C1536" s="1" t="s">
        <v>3339</v>
      </c>
      <c r="D1536" s="1" t="s">
        <v>958</v>
      </c>
      <c r="E1536" s="1" t="s">
        <v>308</v>
      </c>
      <c r="F1536" s="1" t="s">
        <v>2160</v>
      </c>
      <c r="G1536" s="1" t="s">
        <v>929</v>
      </c>
      <c r="H1536" s="1" t="s">
        <v>3271</v>
      </c>
      <c r="I1536" s="1" t="s">
        <v>964</v>
      </c>
      <c r="J1536" s="1" t="s">
        <v>16</v>
      </c>
      <c r="K1536" s="2">
        <v>510.01108059400002</v>
      </c>
      <c r="L1536" s="1" t="s">
        <v>26</v>
      </c>
      <c r="N1536" s="1">
        <v>0</v>
      </c>
      <c r="O1536" s="1">
        <v>78792</v>
      </c>
      <c r="P1536" s="2">
        <v>0.10227148054</v>
      </c>
      <c r="Q1536" s="2">
        <v>4.1475293999999999E-4</v>
      </c>
    </row>
    <row r="1537" spans="1:17" x14ac:dyDescent="0.25">
      <c r="A1537" s="1">
        <v>24791</v>
      </c>
      <c r="B1537" s="1" t="s">
        <v>306</v>
      </c>
      <c r="C1537" s="1" t="s">
        <v>3340</v>
      </c>
      <c r="D1537" s="1" t="s">
        <v>958</v>
      </c>
      <c r="E1537" s="1" t="s">
        <v>308</v>
      </c>
      <c r="F1537" s="1" t="s">
        <v>3341</v>
      </c>
      <c r="G1537" s="1" t="s">
        <v>929</v>
      </c>
      <c r="H1537" s="1" t="s">
        <v>3271</v>
      </c>
      <c r="I1537" s="1" t="s">
        <v>964</v>
      </c>
      <c r="J1537" s="1" t="s">
        <v>16</v>
      </c>
      <c r="K1537" s="2">
        <v>734.90764261200002</v>
      </c>
      <c r="L1537" s="1" t="s">
        <v>26</v>
      </c>
      <c r="N1537" s="1">
        <v>0</v>
      </c>
      <c r="O1537" s="1">
        <v>78793</v>
      </c>
      <c r="P1537" s="2">
        <v>0.12264788414</v>
      </c>
      <c r="Q1537" s="2">
        <v>5.9763806000000003E-4</v>
      </c>
    </row>
    <row r="1538" spans="1:17" x14ac:dyDescent="0.25">
      <c r="A1538" s="1">
        <v>24792</v>
      </c>
      <c r="B1538" s="1" t="s">
        <v>306</v>
      </c>
      <c r="C1538" s="1" t="s">
        <v>3342</v>
      </c>
      <c r="D1538" s="1" t="s">
        <v>958</v>
      </c>
      <c r="E1538" s="1" t="s">
        <v>308</v>
      </c>
      <c r="F1538" s="1" t="s">
        <v>3343</v>
      </c>
      <c r="G1538" s="1" t="s">
        <v>929</v>
      </c>
      <c r="H1538" s="1" t="s">
        <v>3271</v>
      </c>
      <c r="I1538" s="1" t="s">
        <v>964</v>
      </c>
      <c r="J1538" s="1" t="s">
        <v>16</v>
      </c>
      <c r="K1538" s="2">
        <v>575.10635487499997</v>
      </c>
      <c r="L1538" s="1" t="s">
        <v>26</v>
      </c>
      <c r="N1538" s="1">
        <v>0</v>
      </c>
      <c r="O1538" s="1">
        <v>78794</v>
      </c>
      <c r="P1538" s="2">
        <v>0.12420114778999999</v>
      </c>
      <c r="Q1538" s="2">
        <v>4.6764183999999998E-4</v>
      </c>
    </row>
    <row r="1539" spans="1:17" x14ac:dyDescent="0.25">
      <c r="A1539" s="1">
        <v>24793</v>
      </c>
      <c r="B1539" s="1" t="s">
        <v>306</v>
      </c>
      <c r="C1539" s="1" t="s">
        <v>3344</v>
      </c>
      <c r="D1539" s="1" t="s">
        <v>958</v>
      </c>
      <c r="E1539" s="1" t="s">
        <v>308</v>
      </c>
      <c r="F1539" s="1" t="s">
        <v>1756</v>
      </c>
      <c r="G1539" s="1" t="s">
        <v>929</v>
      </c>
      <c r="H1539" s="1" t="s">
        <v>3271</v>
      </c>
      <c r="I1539" s="1" t="s">
        <v>964</v>
      </c>
      <c r="J1539" s="1" t="s">
        <v>16</v>
      </c>
      <c r="K1539" s="2">
        <v>696.06720714699998</v>
      </c>
      <c r="L1539" s="1" t="s">
        <v>26</v>
      </c>
      <c r="N1539" s="1">
        <v>0</v>
      </c>
      <c r="O1539" s="1">
        <v>78795</v>
      </c>
      <c r="P1539" s="2">
        <v>0.10831198952</v>
      </c>
      <c r="Q1539" s="2">
        <v>5.6601950000000002E-4</v>
      </c>
    </row>
    <row r="1540" spans="1:17" x14ac:dyDescent="0.25">
      <c r="A1540" s="1">
        <v>24794</v>
      </c>
      <c r="B1540" s="1" t="s">
        <v>306</v>
      </c>
      <c r="C1540" s="1" t="s">
        <v>3345</v>
      </c>
      <c r="D1540" s="1" t="s">
        <v>958</v>
      </c>
      <c r="E1540" s="1" t="s">
        <v>308</v>
      </c>
      <c r="F1540" s="1" t="s">
        <v>1699</v>
      </c>
      <c r="G1540" s="1" t="s">
        <v>929</v>
      </c>
      <c r="H1540" s="1" t="s">
        <v>3271</v>
      </c>
      <c r="I1540" s="1" t="s">
        <v>964</v>
      </c>
      <c r="J1540" s="1" t="s">
        <v>16</v>
      </c>
      <c r="K1540" s="2">
        <v>296.94863240699999</v>
      </c>
      <c r="L1540" s="1" t="s">
        <v>26</v>
      </c>
      <c r="N1540" s="1">
        <v>0</v>
      </c>
      <c r="O1540" s="1">
        <v>78796</v>
      </c>
      <c r="P1540" s="2">
        <v>7.9207311220000007E-2</v>
      </c>
      <c r="Q1540" s="2">
        <v>2.4147388999999999E-4</v>
      </c>
    </row>
    <row r="1541" spans="1:17" x14ac:dyDescent="0.25">
      <c r="A1541" s="1">
        <v>24795</v>
      </c>
      <c r="B1541" s="1" t="s">
        <v>306</v>
      </c>
      <c r="C1541" s="1" t="s">
        <v>3346</v>
      </c>
      <c r="D1541" s="1" t="s">
        <v>958</v>
      </c>
      <c r="E1541" s="1" t="s">
        <v>308</v>
      </c>
      <c r="F1541" s="1" t="s">
        <v>1696</v>
      </c>
      <c r="G1541" s="1" t="s">
        <v>929</v>
      </c>
      <c r="H1541" s="1" t="s">
        <v>3271</v>
      </c>
      <c r="I1541" s="1" t="s">
        <v>964</v>
      </c>
      <c r="J1541" s="1" t="s">
        <v>16</v>
      </c>
      <c r="K1541" s="2">
        <v>114.37999824400001</v>
      </c>
      <c r="L1541" s="1" t="s">
        <v>26</v>
      </c>
      <c r="N1541" s="1">
        <v>0</v>
      </c>
      <c r="O1541" s="1">
        <v>78797</v>
      </c>
      <c r="P1541" s="2">
        <v>4.1036752359999998E-2</v>
      </c>
      <c r="Q1541" s="2">
        <v>9.3009580000000003E-5</v>
      </c>
    </row>
    <row r="1542" spans="1:17" x14ac:dyDescent="0.25">
      <c r="A1542" s="1">
        <v>24796</v>
      </c>
      <c r="B1542" s="1" t="s">
        <v>306</v>
      </c>
      <c r="C1542" s="1" t="s">
        <v>3347</v>
      </c>
      <c r="D1542" s="1" t="s">
        <v>958</v>
      </c>
      <c r="E1542" s="1" t="s">
        <v>308</v>
      </c>
      <c r="F1542" s="1" t="s">
        <v>936</v>
      </c>
      <c r="G1542" s="1" t="s">
        <v>929</v>
      </c>
      <c r="H1542" s="1" t="s">
        <v>3271</v>
      </c>
      <c r="I1542" s="1" t="s">
        <v>964</v>
      </c>
      <c r="J1542" s="1" t="s">
        <v>16</v>
      </c>
      <c r="K1542" s="2">
        <v>204.21280750700001</v>
      </c>
      <c r="L1542" s="1" t="s">
        <v>26</v>
      </c>
      <c r="N1542" s="1">
        <v>0</v>
      </c>
      <c r="O1542" s="1">
        <v>78798</v>
      </c>
      <c r="P1542" s="2">
        <v>6.5999259800000001E-2</v>
      </c>
      <c r="Q1542" s="2">
        <v>1.6605986000000001E-4</v>
      </c>
    </row>
    <row r="1543" spans="1:17" x14ac:dyDescent="0.25">
      <c r="A1543" s="1">
        <v>24797</v>
      </c>
      <c r="B1543" s="1" t="s">
        <v>306</v>
      </c>
      <c r="C1543" s="1" t="s">
        <v>3348</v>
      </c>
      <c r="D1543" s="1" t="s">
        <v>958</v>
      </c>
      <c r="E1543" s="1" t="s">
        <v>308</v>
      </c>
      <c r="F1543" s="1" t="s">
        <v>3349</v>
      </c>
      <c r="G1543" s="1" t="s">
        <v>929</v>
      </c>
      <c r="H1543" s="1" t="s">
        <v>3271</v>
      </c>
      <c r="I1543" s="1" t="s">
        <v>964</v>
      </c>
      <c r="J1543" s="1" t="s">
        <v>16</v>
      </c>
      <c r="K1543" s="2">
        <v>1605.68106539</v>
      </c>
      <c r="L1543" s="1" t="s">
        <v>26</v>
      </c>
      <c r="N1543" s="1">
        <v>0</v>
      </c>
      <c r="O1543" s="1">
        <v>78799</v>
      </c>
      <c r="P1543" s="2">
        <v>0.16792461198</v>
      </c>
      <c r="Q1543" s="2">
        <v>1.3058166300000001E-3</v>
      </c>
    </row>
    <row r="1544" spans="1:17" x14ac:dyDescent="0.25">
      <c r="A1544" s="1">
        <v>24798</v>
      </c>
      <c r="B1544" s="1" t="s">
        <v>306</v>
      </c>
      <c r="C1544" s="1" t="s">
        <v>3350</v>
      </c>
      <c r="D1544" s="1" t="s">
        <v>958</v>
      </c>
      <c r="E1544" s="1" t="s">
        <v>308</v>
      </c>
      <c r="F1544" s="1" t="s">
        <v>3351</v>
      </c>
      <c r="G1544" s="1" t="s">
        <v>929</v>
      </c>
      <c r="H1544" s="1" t="s">
        <v>3271</v>
      </c>
      <c r="I1544" s="1" t="s">
        <v>964</v>
      </c>
      <c r="J1544" s="1" t="s">
        <v>16</v>
      </c>
      <c r="K1544" s="2">
        <v>1224.0455549799999</v>
      </c>
      <c r="L1544" s="1" t="s">
        <v>26</v>
      </c>
      <c r="N1544" s="1">
        <v>0</v>
      </c>
      <c r="O1544" s="1">
        <v>78800</v>
      </c>
      <c r="P1544" s="2">
        <v>0.15445701934</v>
      </c>
      <c r="Q1544" s="2">
        <v>9.9547344999999991E-4</v>
      </c>
    </row>
    <row r="1545" spans="1:17" x14ac:dyDescent="0.25">
      <c r="A1545" s="1">
        <v>24799</v>
      </c>
      <c r="B1545" s="1" t="s">
        <v>306</v>
      </c>
      <c r="C1545" s="1" t="s">
        <v>3352</v>
      </c>
      <c r="D1545" s="1" t="s">
        <v>958</v>
      </c>
      <c r="E1545" s="1" t="s">
        <v>308</v>
      </c>
      <c r="F1545" s="1" t="s">
        <v>3353</v>
      </c>
      <c r="G1545" s="1" t="s">
        <v>929</v>
      </c>
      <c r="H1545" s="1" t="s">
        <v>3271</v>
      </c>
      <c r="I1545" s="1" t="s">
        <v>964</v>
      </c>
      <c r="J1545" s="1" t="s">
        <v>16</v>
      </c>
      <c r="K1545" s="2">
        <v>983.46054818200003</v>
      </c>
      <c r="L1545" s="1" t="s">
        <v>26</v>
      </c>
      <c r="N1545" s="1">
        <v>0</v>
      </c>
      <c r="O1545" s="1">
        <v>78801</v>
      </c>
      <c r="P1545" s="2">
        <v>0.13421433538999999</v>
      </c>
      <c r="Q1545" s="2">
        <v>7.9983758000000003E-4</v>
      </c>
    </row>
    <row r="1546" spans="1:17" x14ac:dyDescent="0.25">
      <c r="A1546" s="1">
        <v>24800</v>
      </c>
      <c r="B1546" s="1" t="s">
        <v>306</v>
      </c>
      <c r="C1546" s="1" t="s">
        <v>3354</v>
      </c>
      <c r="D1546" s="1" t="s">
        <v>958</v>
      </c>
      <c r="E1546" s="1" t="s">
        <v>308</v>
      </c>
      <c r="F1546" s="1" t="s">
        <v>3355</v>
      </c>
      <c r="G1546" s="1" t="s">
        <v>929</v>
      </c>
      <c r="H1546" s="1" t="s">
        <v>3271</v>
      </c>
      <c r="I1546" s="1" t="s">
        <v>964</v>
      </c>
      <c r="J1546" s="1" t="s">
        <v>16</v>
      </c>
      <c r="K1546" s="2">
        <v>83.451071431800003</v>
      </c>
      <c r="L1546" s="1" t="s">
        <v>26</v>
      </c>
      <c r="N1546" s="1">
        <v>0</v>
      </c>
      <c r="O1546" s="1">
        <v>78802</v>
      </c>
      <c r="P1546" s="2">
        <v>4.7633405419999997E-2</v>
      </c>
      <c r="Q1546" s="2">
        <v>6.7860049999999994E-5</v>
      </c>
    </row>
    <row r="1547" spans="1:17" x14ac:dyDescent="0.25">
      <c r="A1547" s="1">
        <v>24801</v>
      </c>
      <c r="B1547" s="1" t="s">
        <v>306</v>
      </c>
      <c r="C1547" s="1" t="s">
        <v>3356</v>
      </c>
      <c r="D1547" s="1" t="s">
        <v>958</v>
      </c>
      <c r="E1547" s="1" t="s">
        <v>308</v>
      </c>
      <c r="F1547" s="1" t="s">
        <v>2230</v>
      </c>
      <c r="G1547" s="1" t="s">
        <v>929</v>
      </c>
      <c r="H1547" s="1" t="s">
        <v>3271</v>
      </c>
      <c r="I1547" s="1" t="s">
        <v>964</v>
      </c>
      <c r="J1547" s="1" t="s">
        <v>16</v>
      </c>
      <c r="K1547" s="2">
        <v>434.732546195</v>
      </c>
      <c r="L1547" s="1" t="s">
        <v>26</v>
      </c>
      <c r="N1547" s="1">
        <v>0</v>
      </c>
      <c r="O1547" s="1">
        <v>78803</v>
      </c>
      <c r="P1547" s="2">
        <v>9.3065750249999996E-2</v>
      </c>
      <c r="Q1547" s="2">
        <v>3.5352822000000002E-4</v>
      </c>
    </row>
    <row r="1548" spans="1:17" x14ac:dyDescent="0.25">
      <c r="A1548" s="1">
        <v>24802</v>
      </c>
      <c r="B1548" s="1" t="s">
        <v>306</v>
      </c>
      <c r="C1548" s="1" t="s">
        <v>3357</v>
      </c>
      <c r="D1548" s="1" t="s">
        <v>958</v>
      </c>
      <c r="E1548" s="1" t="s">
        <v>308</v>
      </c>
      <c r="F1548" s="1" t="s">
        <v>1662</v>
      </c>
      <c r="G1548" s="1" t="s">
        <v>929</v>
      </c>
      <c r="H1548" s="1" t="s">
        <v>3271</v>
      </c>
      <c r="I1548" s="1" t="s">
        <v>964</v>
      </c>
      <c r="J1548" s="1" t="s">
        <v>16</v>
      </c>
      <c r="K1548" s="2">
        <v>574.22337892799999</v>
      </c>
      <c r="L1548" s="1" t="s">
        <v>26</v>
      </c>
      <c r="N1548" s="1">
        <v>0</v>
      </c>
      <c r="O1548" s="1">
        <v>78804</v>
      </c>
      <c r="P1548" s="2">
        <v>0.10774174026</v>
      </c>
      <c r="Q1548" s="2">
        <v>4.6695543999999999E-4</v>
      </c>
    </row>
    <row r="1549" spans="1:17" x14ac:dyDescent="0.25">
      <c r="A1549" s="1">
        <v>24803</v>
      </c>
      <c r="B1549" s="1" t="s">
        <v>306</v>
      </c>
      <c r="C1549" s="1" t="s">
        <v>3358</v>
      </c>
      <c r="D1549" s="1" t="s">
        <v>958</v>
      </c>
      <c r="E1549" s="1" t="s">
        <v>308</v>
      </c>
      <c r="F1549" s="1" t="s">
        <v>3359</v>
      </c>
      <c r="G1549" s="1" t="s">
        <v>929</v>
      </c>
      <c r="H1549" s="1" t="s">
        <v>3271</v>
      </c>
      <c r="I1549" s="1" t="s">
        <v>964</v>
      </c>
      <c r="J1549" s="1" t="s">
        <v>16</v>
      </c>
      <c r="K1549" s="2">
        <v>353.96980953299999</v>
      </c>
      <c r="L1549" s="1" t="s">
        <v>26</v>
      </c>
      <c r="N1549" s="1">
        <v>0</v>
      </c>
      <c r="O1549" s="1">
        <v>78805</v>
      </c>
      <c r="P1549" s="2">
        <v>8.4903883090000007E-2</v>
      </c>
      <c r="Q1549" s="2">
        <v>2.8784760999999999E-4</v>
      </c>
    </row>
    <row r="1550" spans="1:17" x14ac:dyDescent="0.25">
      <c r="A1550" s="1">
        <v>24804</v>
      </c>
      <c r="B1550" s="1" t="s">
        <v>306</v>
      </c>
      <c r="C1550" s="1" t="s">
        <v>3360</v>
      </c>
      <c r="D1550" s="1" t="s">
        <v>958</v>
      </c>
      <c r="E1550" s="1" t="s">
        <v>308</v>
      </c>
      <c r="F1550" s="1" t="s">
        <v>3361</v>
      </c>
      <c r="G1550" s="1" t="s">
        <v>929</v>
      </c>
      <c r="H1550" s="1" t="s">
        <v>3271</v>
      </c>
      <c r="I1550" s="1" t="s">
        <v>964</v>
      </c>
      <c r="J1550" s="1" t="s">
        <v>16</v>
      </c>
      <c r="K1550" s="2">
        <v>364.37091909499998</v>
      </c>
      <c r="L1550" s="1" t="s">
        <v>26</v>
      </c>
      <c r="N1550" s="1">
        <v>0</v>
      </c>
      <c r="O1550" s="1">
        <v>78806</v>
      </c>
      <c r="P1550" s="2">
        <v>6.9522076629999999E-2</v>
      </c>
      <c r="Q1550" s="2">
        <v>2.9632284999999998E-4</v>
      </c>
    </row>
    <row r="1551" spans="1:17" x14ac:dyDescent="0.25">
      <c r="A1551" s="1">
        <v>24805</v>
      </c>
      <c r="B1551" s="1" t="s">
        <v>306</v>
      </c>
      <c r="C1551" s="1" t="s">
        <v>338</v>
      </c>
      <c r="D1551" s="1" t="s">
        <v>958</v>
      </c>
      <c r="E1551" s="1" t="s">
        <v>308</v>
      </c>
      <c r="F1551" s="1" t="s">
        <v>3362</v>
      </c>
      <c r="G1551" s="1" t="s">
        <v>929</v>
      </c>
      <c r="H1551" s="1" t="s">
        <v>3271</v>
      </c>
      <c r="I1551" s="1" t="s">
        <v>964</v>
      </c>
      <c r="J1551" s="1" t="s">
        <v>16</v>
      </c>
      <c r="K1551" s="2">
        <v>1840.0427735799999</v>
      </c>
      <c r="L1551" s="1" t="s">
        <v>26</v>
      </c>
      <c r="N1551" s="1">
        <v>0</v>
      </c>
      <c r="O1551" s="1">
        <v>78807</v>
      </c>
      <c r="P1551" s="2">
        <v>0.1624874677</v>
      </c>
      <c r="Q1551" s="2">
        <v>1.4965356699999999E-3</v>
      </c>
    </row>
    <row r="1552" spans="1:17" x14ac:dyDescent="0.25">
      <c r="A1552" s="1">
        <v>24806</v>
      </c>
      <c r="B1552" s="1" t="s">
        <v>306</v>
      </c>
      <c r="C1552" s="1" t="s">
        <v>3363</v>
      </c>
      <c r="D1552" s="1" t="s">
        <v>958</v>
      </c>
      <c r="E1552" s="1" t="s">
        <v>308</v>
      </c>
      <c r="F1552" s="1" t="s">
        <v>3364</v>
      </c>
      <c r="G1552" s="1" t="s">
        <v>929</v>
      </c>
      <c r="H1552" s="1" t="s">
        <v>3271</v>
      </c>
      <c r="I1552" s="1" t="s">
        <v>964</v>
      </c>
      <c r="J1552" s="1" t="s">
        <v>16</v>
      </c>
      <c r="K1552" s="2">
        <v>154.181778071</v>
      </c>
      <c r="L1552" s="1" t="s">
        <v>26</v>
      </c>
      <c r="N1552" s="1">
        <v>0</v>
      </c>
      <c r="O1552" s="1">
        <v>78808</v>
      </c>
      <c r="P1552" s="2">
        <v>5.3586057889999997E-2</v>
      </c>
      <c r="Q1552" s="2">
        <v>1.2537725000000001E-4</v>
      </c>
    </row>
    <row r="1553" spans="1:17" x14ac:dyDescent="0.25">
      <c r="A1553" s="1">
        <v>24807</v>
      </c>
      <c r="B1553" s="1" t="s">
        <v>306</v>
      </c>
      <c r="C1553" s="1" t="s">
        <v>3365</v>
      </c>
      <c r="D1553" s="1" t="s">
        <v>958</v>
      </c>
      <c r="E1553" s="1" t="s">
        <v>308</v>
      </c>
      <c r="F1553" s="1" t="s">
        <v>3366</v>
      </c>
      <c r="G1553" s="1" t="s">
        <v>929</v>
      </c>
      <c r="H1553" s="1" t="s">
        <v>3271</v>
      </c>
      <c r="I1553" s="1" t="s">
        <v>964</v>
      </c>
      <c r="J1553" s="1" t="s">
        <v>16</v>
      </c>
      <c r="K1553" s="2">
        <v>623.04231136199996</v>
      </c>
      <c r="L1553" s="1" t="s">
        <v>26</v>
      </c>
      <c r="N1553" s="1">
        <v>0</v>
      </c>
      <c r="O1553" s="1">
        <v>78809</v>
      </c>
      <c r="P1553" s="2">
        <v>9.7567782029999994E-2</v>
      </c>
      <c r="Q1553" s="2">
        <v>5.0665452999999999E-4</v>
      </c>
    </row>
    <row r="1554" spans="1:17" x14ac:dyDescent="0.25">
      <c r="A1554" s="1">
        <v>24808</v>
      </c>
      <c r="B1554" s="1" t="s">
        <v>306</v>
      </c>
      <c r="C1554" s="1" t="s">
        <v>3367</v>
      </c>
      <c r="D1554" s="1" t="s">
        <v>958</v>
      </c>
      <c r="E1554" s="1" t="s">
        <v>308</v>
      </c>
      <c r="F1554" s="1" t="s">
        <v>950</v>
      </c>
      <c r="G1554" s="1" t="s">
        <v>929</v>
      </c>
      <c r="H1554" s="1" t="s">
        <v>3271</v>
      </c>
      <c r="I1554" s="1" t="s">
        <v>964</v>
      </c>
      <c r="J1554" s="1" t="s">
        <v>16</v>
      </c>
      <c r="K1554" s="2">
        <v>316.31685025899998</v>
      </c>
      <c r="L1554" s="1" t="s">
        <v>26</v>
      </c>
      <c r="N1554" s="1">
        <v>0</v>
      </c>
      <c r="O1554" s="1">
        <v>78810</v>
      </c>
      <c r="P1554" s="2">
        <v>7.1827127409999997E-2</v>
      </c>
      <c r="Q1554" s="2">
        <v>2.5723355999999998E-4</v>
      </c>
    </row>
    <row r="1555" spans="1:17" x14ac:dyDescent="0.25">
      <c r="A1555" s="1">
        <v>24809</v>
      </c>
      <c r="B1555" s="1" t="s">
        <v>306</v>
      </c>
      <c r="C1555" s="1" t="s">
        <v>3368</v>
      </c>
      <c r="D1555" s="1" t="s">
        <v>958</v>
      </c>
      <c r="E1555" s="1" t="s">
        <v>308</v>
      </c>
      <c r="F1555" s="1" t="s">
        <v>930</v>
      </c>
      <c r="G1555" s="1" t="s">
        <v>929</v>
      </c>
      <c r="H1555" s="1" t="s">
        <v>3271</v>
      </c>
      <c r="I1555" s="1" t="s">
        <v>964</v>
      </c>
      <c r="J1555" s="1" t="s">
        <v>16</v>
      </c>
      <c r="K1555" s="2">
        <v>254.135569331</v>
      </c>
      <c r="L1555" s="1" t="s">
        <v>26</v>
      </c>
      <c r="N1555" s="1">
        <v>0</v>
      </c>
      <c r="O1555" s="1">
        <v>78811</v>
      </c>
      <c r="P1555" s="2">
        <v>6.6306465339999995E-2</v>
      </c>
      <c r="Q1555" s="2">
        <v>2.0666179000000001E-4</v>
      </c>
    </row>
    <row r="1556" spans="1:17" x14ac:dyDescent="0.25">
      <c r="A1556" s="1">
        <v>24810</v>
      </c>
      <c r="B1556" s="1" t="s">
        <v>306</v>
      </c>
      <c r="C1556" s="1" t="s">
        <v>3369</v>
      </c>
      <c r="D1556" s="1" t="s">
        <v>958</v>
      </c>
      <c r="E1556" s="1" t="s">
        <v>308</v>
      </c>
      <c r="F1556" s="1" t="s">
        <v>2985</v>
      </c>
      <c r="G1556" s="1" t="s">
        <v>929</v>
      </c>
      <c r="H1556" s="1" t="s">
        <v>3271</v>
      </c>
      <c r="I1556" s="1" t="s">
        <v>964</v>
      </c>
      <c r="J1556" s="1" t="s">
        <v>16</v>
      </c>
      <c r="K1556" s="2">
        <v>1112.0339705399999</v>
      </c>
      <c r="L1556" s="1" t="s">
        <v>26</v>
      </c>
      <c r="N1556" s="1">
        <v>0</v>
      </c>
      <c r="O1556" s="1">
        <v>78812</v>
      </c>
      <c r="P1556" s="2">
        <v>0.13181519085999999</v>
      </c>
      <c r="Q1556" s="2">
        <v>9.0439290000000005E-4</v>
      </c>
    </row>
    <row r="1557" spans="1:17" x14ac:dyDescent="0.25">
      <c r="A1557" s="1">
        <v>24811</v>
      </c>
      <c r="B1557" s="1" t="s">
        <v>306</v>
      </c>
      <c r="C1557" s="1" t="s">
        <v>3370</v>
      </c>
      <c r="D1557" s="1" t="s">
        <v>958</v>
      </c>
      <c r="E1557" s="1" t="s">
        <v>308</v>
      </c>
      <c r="F1557" s="1" t="s">
        <v>2422</v>
      </c>
      <c r="G1557" s="1" t="s">
        <v>929</v>
      </c>
      <c r="H1557" s="1" t="s">
        <v>3271</v>
      </c>
      <c r="I1557" s="1" t="s">
        <v>964</v>
      </c>
      <c r="J1557" s="1" t="s">
        <v>16</v>
      </c>
      <c r="K1557" s="2">
        <v>444.470003765</v>
      </c>
      <c r="L1557" s="1" t="s">
        <v>26</v>
      </c>
      <c r="N1557" s="1">
        <v>0</v>
      </c>
      <c r="O1557" s="1">
        <v>78813</v>
      </c>
      <c r="P1557" s="2">
        <v>8.2325885180000002E-2</v>
      </c>
      <c r="Q1557" s="2">
        <v>3.6147121000000001E-4</v>
      </c>
    </row>
    <row r="1558" spans="1:17" x14ac:dyDescent="0.25">
      <c r="A1558" s="1">
        <v>24812</v>
      </c>
      <c r="B1558" s="1" t="s">
        <v>306</v>
      </c>
      <c r="C1558" s="1" t="s">
        <v>3371</v>
      </c>
      <c r="D1558" s="1" t="s">
        <v>958</v>
      </c>
      <c r="E1558" s="1" t="s">
        <v>308</v>
      </c>
      <c r="F1558" s="1" t="s">
        <v>3372</v>
      </c>
      <c r="G1558" s="1" t="s">
        <v>929</v>
      </c>
      <c r="H1558" s="1" t="s">
        <v>3271</v>
      </c>
      <c r="I1558" s="1" t="s">
        <v>964</v>
      </c>
      <c r="J1558" s="1" t="s">
        <v>16</v>
      </c>
      <c r="K1558" s="2">
        <v>847.69930132800005</v>
      </c>
      <c r="L1558" s="1" t="s">
        <v>26</v>
      </c>
      <c r="N1558" s="1">
        <v>0</v>
      </c>
      <c r="O1558" s="1">
        <v>78814</v>
      </c>
      <c r="P1558" s="2">
        <v>0.11641176762</v>
      </c>
      <c r="Q1558" s="2">
        <v>6.8945186999999999E-4</v>
      </c>
    </row>
    <row r="1559" spans="1:17" x14ac:dyDescent="0.25">
      <c r="A1559" s="1">
        <v>24813</v>
      </c>
      <c r="B1559" s="1" t="s">
        <v>306</v>
      </c>
      <c r="C1559" s="1" t="s">
        <v>3373</v>
      </c>
      <c r="D1559" s="1" t="s">
        <v>958</v>
      </c>
      <c r="E1559" s="1" t="s">
        <v>308</v>
      </c>
      <c r="F1559" s="1" t="s">
        <v>3011</v>
      </c>
      <c r="G1559" s="1" t="s">
        <v>929</v>
      </c>
      <c r="H1559" s="1" t="s">
        <v>3271</v>
      </c>
      <c r="I1559" s="1" t="s">
        <v>964</v>
      </c>
      <c r="J1559" s="1" t="s">
        <v>16</v>
      </c>
      <c r="K1559" s="2">
        <v>991.68288916400002</v>
      </c>
      <c r="L1559" s="1" t="s">
        <v>26</v>
      </c>
      <c r="N1559" s="1">
        <v>0</v>
      </c>
      <c r="O1559" s="1">
        <v>78815</v>
      </c>
      <c r="P1559" s="2">
        <v>0.12760142626000001</v>
      </c>
      <c r="Q1559" s="2">
        <v>8.0653495999999999E-4</v>
      </c>
    </row>
    <row r="1560" spans="1:17" x14ac:dyDescent="0.25">
      <c r="A1560" s="1">
        <v>24814</v>
      </c>
      <c r="B1560" s="1" t="s">
        <v>306</v>
      </c>
      <c r="C1560" s="1" t="s">
        <v>3374</v>
      </c>
      <c r="D1560" s="1" t="s">
        <v>958</v>
      </c>
      <c r="E1560" s="1" t="s">
        <v>308</v>
      </c>
      <c r="F1560" s="1" t="s">
        <v>236</v>
      </c>
      <c r="G1560" s="1" t="s">
        <v>929</v>
      </c>
      <c r="H1560" s="1" t="s">
        <v>3271</v>
      </c>
      <c r="I1560" s="1" t="s">
        <v>964</v>
      </c>
      <c r="J1560" s="1" t="s">
        <v>16</v>
      </c>
      <c r="K1560" s="2">
        <v>641.52469909000001</v>
      </c>
      <c r="L1560" s="1" t="s">
        <v>26</v>
      </c>
      <c r="N1560" s="1">
        <v>0</v>
      </c>
      <c r="O1560" s="1">
        <v>78816</v>
      </c>
      <c r="P1560" s="2">
        <v>0.1079685465</v>
      </c>
      <c r="Q1560" s="2">
        <v>5.2177644999999999E-4</v>
      </c>
    </row>
    <row r="1561" spans="1:17" x14ac:dyDescent="0.25">
      <c r="A1561" s="1">
        <v>24815</v>
      </c>
      <c r="B1561" s="1" t="s">
        <v>306</v>
      </c>
      <c r="C1561" s="1" t="s">
        <v>3375</v>
      </c>
      <c r="D1561" s="1" t="s">
        <v>958</v>
      </c>
      <c r="E1561" s="1" t="s">
        <v>308</v>
      </c>
      <c r="F1561" s="1" t="s">
        <v>1487</v>
      </c>
      <c r="G1561" s="1" t="s">
        <v>929</v>
      </c>
      <c r="H1561" s="1" t="s">
        <v>3271</v>
      </c>
      <c r="I1561" s="1" t="s">
        <v>964</v>
      </c>
      <c r="J1561" s="1" t="s">
        <v>16</v>
      </c>
      <c r="K1561" s="2">
        <v>448.847394614</v>
      </c>
      <c r="L1561" s="1" t="s">
        <v>26</v>
      </c>
      <c r="N1561" s="1">
        <v>0</v>
      </c>
      <c r="O1561" s="1">
        <v>78817</v>
      </c>
      <c r="P1561" s="2">
        <v>7.8750584489999997E-2</v>
      </c>
      <c r="Q1561" s="2">
        <v>3.6501600000000002E-4</v>
      </c>
    </row>
    <row r="1562" spans="1:17" x14ac:dyDescent="0.25">
      <c r="A1562" s="1">
        <v>24816</v>
      </c>
      <c r="B1562" s="1" t="s">
        <v>306</v>
      </c>
      <c r="C1562" s="1" t="s">
        <v>333</v>
      </c>
      <c r="D1562" s="1" t="s">
        <v>958</v>
      </c>
      <c r="E1562" s="1" t="s">
        <v>308</v>
      </c>
      <c r="F1562" s="1" t="s">
        <v>3376</v>
      </c>
      <c r="G1562" s="1" t="s">
        <v>929</v>
      </c>
      <c r="H1562" s="1" t="s">
        <v>3271</v>
      </c>
      <c r="I1562" s="1" t="s">
        <v>964</v>
      </c>
      <c r="J1562" s="1" t="s">
        <v>16</v>
      </c>
      <c r="K1562" s="2">
        <v>812.19810624800004</v>
      </c>
      <c r="L1562" s="1" t="s">
        <v>26</v>
      </c>
      <c r="N1562" s="1">
        <v>0</v>
      </c>
      <c r="O1562" s="1">
        <v>78818</v>
      </c>
      <c r="P1562" s="2">
        <v>0.10867391206</v>
      </c>
      <c r="Q1562" s="2">
        <v>6.6060594999999998E-4</v>
      </c>
    </row>
    <row r="1563" spans="1:17" x14ac:dyDescent="0.25">
      <c r="A1563" s="1">
        <v>24817</v>
      </c>
      <c r="B1563" s="1" t="s">
        <v>306</v>
      </c>
      <c r="C1563" s="1" t="s">
        <v>3377</v>
      </c>
      <c r="D1563" s="1" t="s">
        <v>958</v>
      </c>
      <c r="E1563" s="1" t="s">
        <v>308</v>
      </c>
      <c r="F1563" s="1" t="s">
        <v>3378</v>
      </c>
      <c r="G1563" s="1" t="s">
        <v>929</v>
      </c>
      <c r="H1563" s="1" t="s">
        <v>3271</v>
      </c>
      <c r="I1563" s="1" t="s">
        <v>964</v>
      </c>
      <c r="J1563" s="1" t="s">
        <v>16</v>
      </c>
      <c r="K1563" s="2">
        <v>2136.6872082999998</v>
      </c>
      <c r="L1563" s="1" t="s">
        <v>26</v>
      </c>
      <c r="M1563" s="1" t="s">
        <v>941</v>
      </c>
      <c r="N1563" s="1">
        <v>0</v>
      </c>
      <c r="O1563" s="1">
        <v>78819</v>
      </c>
      <c r="P1563" s="2">
        <v>0.2281436694</v>
      </c>
      <c r="Q1563" s="2">
        <v>1.7380176499999999E-3</v>
      </c>
    </row>
    <row r="1564" spans="1:17" x14ac:dyDescent="0.25">
      <c r="A1564" s="1">
        <v>24818</v>
      </c>
      <c r="B1564" s="1" t="s">
        <v>306</v>
      </c>
      <c r="C1564" s="1" t="s">
        <v>3379</v>
      </c>
      <c r="D1564" s="1" t="s">
        <v>958</v>
      </c>
      <c r="E1564" s="1" t="s">
        <v>308</v>
      </c>
      <c r="F1564" s="1" t="s">
        <v>2285</v>
      </c>
      <c r="G1564" s="1" t="s">
        <v>929</v>
      </c>
      <c r="H1564" s="1" t="s">
        <v>3271</v>
      </c>
      <c r="I1564" s="1" t="s">
        <v>964</v>
      </c>
      <c r="J1564" s="1" t="s">
        <v>16</v>
      </c>
      <c r="K1564" s="2">
        <v>428.89898042499999</v>
      </c>
      <c r="L1564" s="1" t="s">
        <v>26</v>
      </c>
      <c r="N1564" s="1">
        <v>0</v>
      </c>
      <c r="O1564" s="1">
        <v>78820</v>
      </c>
      <c r="P1564" s="2">
        <v>9.8319972019999993E-2</v>
      </c>
      <c r="Q1564" s="2">
        <v>3.4879181E-4</v>
      </c>
    </row>
    <row r="1565" spans="1:17" x14ac:dyDescent="0.25">
      <c r="A1565" s="1">
        <v>24819</v>
      </c>
      <c r="B1565" s="1" t="s">
        <v>306</v>
      </c>
      <c r="C1565" s="1" t="s">
        <v>3380</v>
      </c>
      <c r="D1565" s="1" t="s">
        <v>958</v>
      </c>
      <c r="E1565" s="1" t="s">
        <v>308</v>
      </c>
      <c r="F1565" s="1" t="s">
        <v>953</v>
      </c>
      <c r="G1565" s="1" t="s">
        <v>929</v>
      </c>
      <c r="H1565" s="1" t="s">
        <v>3271</v>
      </c>
      <c r="I1565" s="1" t="s">
        <v>964</v>
      </c>
      <c r="J1565" s="1" t="s">
        <v>16</v>
      </c>
      <c r="K1565" s="2">
        <v>590.49270197099997</v>
      </c>
      <c r="L1565" s="1" t="s">
        <v>26</v>
      </c>
      <c r="N1565" s="1">
        <v>0</v>
      </c>
      <c r="O1565" s="1">
        <v>78821</v>
      </c>
      <c r="P1565" s="2">
        <v>9.477988842E-2</v>
      </c>
      <c r="Q1565" s="2">
        <v>4.8026162999999998E-4</v>
      </c>
    </row>
    <row r="1566" spans="1:17" x14ac:dyDescent="0.25">
      <c r="A1566" s="1">
        <v>24820</v>
      </c>
      <c r="B1566" s="1" t="s">
        <v>306</v>
      </c>
      <c r="C1566" s="1" t="s">
        <v>3381</v>
      </c>
      <c r="D1566" s="1" t="s">
        <v>958</v>
      </c>
      <c r="E1566" s="1" t="s">
        <v>308</v>
      </c>
      <c r="F1566" s="1" t="s">
        <v>4023</v>
      </c>
      <c r="G1566" s="1" t="s">
        <v>929</v>
      </c>
      <c r="H1566" s="1" t="s">
        <v>3271</v>
      </c>
      <c r="I1566" s="1" t="s">
        <v>964</v>
      </c>
      <c r="J1566" s="1" t="s">
        <v>16</v>
      </c>
      <c r="K1566" s="2">
        <v>773.445240915</v>
      </c>
      <c r="L1566" s="1" t="s">
        <v>26</v>
      </c>
      <c r="M1566" s="1" t="s">
        <v>941</v>
      </c>
      <c r="N1566" s="1">
        <v>0</v>
      </c>
      <c r="O1566" s="1">
        <v>78822</v>
      </c>
      <c r="P1566" s="2">
        <v>0.11127438761</v>
      </c>
      <c r="Q1566" s="2">
        <v>6.2867548000000001E-4</v>
      </c>
    </row>
    <row r="1567" spans="1:17" x14ac:dyDescent="0.25">
      <c r="A1567" s="1">
        <v>24821</v>
      </c>
      <c r="B1567" s="1" t="s">
        <v>306</v>
      </c>
      <c r="C1567" s="1" t="s">
        <v>3382</v>
      </c>
      <c r="D1567" s="1" t="s">
        <v>958</v>
      </c>
      <c r="E1567" s="1" t="s">
        <v>308</v>
      </c>
      <c r="F1567" s="1" t="s">
        <v>3383</v>
      </c>
      <c r="G1567" s="1" t="s">
        <v>929</v>
      </c>
      <c r="H1567" s="1" t="s">
        <v>3271</v>
      </c>
      <c r="I1567" s="1" t="s">
        <v>964</v>
      </c>
      <c r="J1567" s="1" t="s">
        <v>16</v>
      </c>
      <c r="K1567" s="2">
        <v>652.02444918799995</v>
      </c>
      <c r="L1567" s="1" t="s">
        <v>26</v>
      </c>
      <c r="N1567" s="1">
        <v>0</v>
      </c>
      <c r="O1567" s="1">
        <v>78823</v>
      </c>
      <c r="P1567" s="2">
        <v>0.10939213238000001</v>
      </c>
      <c r="Q1567" s="2">
        <v>5.3023985000000002E-4</v>
      </c>
    </row>
    <row r="1568" spans="1:17" x14ac:dyDescent="0.25">
      <c r="A1568" s="1">
        <v>24822</v>
      </c>
      <c r="B1568" s="1" t="s">
        <v>306</v>
      </c>
      <c r="C1568" s="1" t="s">
        <v>3384</v>
      </c>
      <c r="D1568" s="1" t="s">
        <v>958</v>
      </c>
      <c r="E1568" s="1" t="s">
        <v>308</v>
      </c>
      <c r="F1568" s="1" t="s">
        <v>319</v>
      </c>
      <c r="G1568" s="1" t="s">
        <v>929</v>
      </c>
      <c r="H1568" s="1" t="s">
        <v>3271</v>
      </c>
      <c r="I1568" s="1" t="s">
        <v>964</v>
      </c>
      <c r="J1568" s="1" t="s">
        <v>16</v>
      </c>
      <c r="K1568" s="2">
        <v>504.50017742400001</v>
      </c>
      <c r="L1568" s="1" t="s">
        <v>26</v>
      </c>
      <c r="N1568" s="1">
        <v>0</v>
      </c>
      <c r="O1568" s="1">
        <v>78824</v>
      </c>
      <c r="P1568" s="2">
        <v>0.10415832591</v>
      </c>
      <c r="Q1568" s="2">
        <v>4.1031972000000002E-4</v>
      </c>
    </row>
    <row r="1569" spans="1:17" x14ac:dyDescent="0.25">
      <c r="A1569" s="1">
        <v>24823</v>
      </c>
      <c r="B1569" s="1" t="s">
        <v>306</v>
      </c>
      <c r="C1569" s="1" t="s">
        <v>3385</v>
      </c>
      <c r="D1569" s="1" t="s">
        <v>958</v>
      </c>
      <c r="E1569" s="1" t="s">
        <v>308</v>
      </c>
      <c r="F1569" s="1" t="s">
        <v>3386</v>
      </c>
      <c r="G1569" s="1" t="s">
        <v>929</v>
      </c>
      <c r="H1569" s="1" t="s">
        <v>3271</v>
      </c>
      <c r="I1569" s="1" t="s">
        <v>964</v>
      </c>
      <c r="J1569" s="1" t="s">
        <v>16</v>
      </c>
      <c r="K1569" s="2">
        <v>555.66118547799999</v>
      </c>
      <c r="L1569" s="1" t="s">
        <v>26</v>
      </c>
      <c r="N1569" s="1">
        <v>0</v>
      </c>
      <c r="O1569" s="1">
        <v>78825</v>
      </c>
      <c r="P1569" s="2">
        <v>8.7839160040000003E-2</v>
      </c>
      <c r="Q1569" s="2">
        <v>4.5196028999999998E-4</v>
      </c>
    </row>
    <row r="1570" spans="1:17" x14ac:dyDescent="0.25">
      <c r="A1570" s="1">
        <v>24824</v>
      </c>
      <c r="B1570" s="1" t="s">
        <v>306</v>
      </c>
      <c r="C1570" s="1" t="s">
        <v>3387</v>
      </c>
      <c r="D1570" s="1" t="s">
        <v>958</v>
      </c>
      <c r="E1570" s="1" t="s">
        <v>308</v>
      </c>
      <c r="F1570" s="1" t="s">
        <v>745</v>
      </c>
      <c r="G1570" s="1" t="s">
        <v>929</v>
      </c>
      <c r="H1570" s="1" t="s">
        <v>3271</v>
      </c>
      <c r="I1570" s="1" t="s">
        <v>964</v>
      </c>
      <c r="J1570" s="1" t="s">
        <v>16</v>
      </c>
      <c r="K1570" s="2">
        <v>661.473099445</v>
      </c>
      <c r="L1570" s="1" t="s">
        <v>26</v>
      </c>
      <c r="N1570" s="1">
        <v>0</v>
      </c>
      <c r="O1570" s="1">
        <v>78826</v>
      </c>
      <c r="P1570" s="2">
        <v>9.4228275860000002E-2</v>
      </c>
      <c r="Q1570" s="2">
        <v>5.3800707999999997E-4</v>
      </c>
    </row>
    <row r="1571" spans="1:17" x14ac:dyDescent="0.25">
      <c r="A1571" s="1">
        <v>24825</v>
      </c>
      <c r="B1571" s="1" t="s">
        <v>306</v>
      </c>
      <c r="C1571" s="1" t="s">
        <v>3388</v>
      </c>
      <c r="D1571" s="1" t="s">
        <v>958</v>
      </c>
      <c r="E1571" s="1" t="s">
        <v>308</v>
      </c>
      <c r="F1571" s="1" t="s">
        <v>3389</v>
      </c>
      <c r="G1571" s="1" t="s">
        <v>929</v>
      </c>
      <c r="H1571" s="1" t="s">
        <v>3271</v>
      </c>
      <c r="I1571" s="1" t="s">
        <v>964</v>
      </c>
      <c r="J1571" s="1" t="s">
        <v>16</v>
      </c>
      <c r="K1571" s="2">
        <v>5917.4248782000004</v>
      </c>
      <c r="L1571" s="1" t="s">
        <v>26</v>
      </c>
      <c r="N1571" s="1">
        <v>0</v>
      </c>
      <c r="O1571" s="1">
        <v>78827</v>
      </c>
      <c r="P1571" s="2">
        <v>0.39317310213000001</v>
      </c>
      <c r="Q1571" s="2">
        <v>4.8130347700000003E-3</v>
      </c>
    </row>
    <row r="1572" spans="1:17" x14ac:dyDescent="0.25">
      <c r="A1572" s="1">
        <v>24826</v>
      </c>
      <c r="B1572" s="1" t="s">
        <v>306</v>
      </c>
      <c r="C1572" s="1" t="s">
        <v>330</v>
      </c>
      <c r="D1572" s="1" t="s">
        <v>958</v>
      </c>
      <c r="E1572" s="1" t="s">
        <v>308</v>
      </c>
      <c r="F1572" s="1" t="s">
        <v>3390</v>
      </c>
      <c r="G1572" s="1" t="s">
        <v>929</v>
      </c>
      <c r="H1572" s="1" t="s">
        <v>3271</v>
      </c>
      <c r="I1572" s="1" t="s">
        <v>964</v>
      </c>
      <c r="J1572" s="1" t="s">
        <v>16</v>
      </c>
      <c r="K1572" s="2">
        <v>253.956942935</v>
      </c>
      <c r="L1572" s="1" t="s">
        <v>26</v>
      </c>
      <c r="N1572" s="1">
        <v>0</v>
      </c>
      <c r="O1572" s="1">
        <v>78828</v>
      </c>
      <c r="P1572" s="2">
        <v>8.5977098079999995E-2</v>
      </c>
      <c r="Q1572" s="2">
        <v>2.0656521E-4</v>
      </c>
    </row>
    <row r="1573" spans="1:17" x14ac:dyDescent="0.25">
      <c r="A1573" s="1">
        <v>24827</v>
      </c>
      <c r="B1573" s="1" t="s">
        <v>306</v>
      </c>
      <c r="C1573" s="1" t="s">
        <v>3391</v>
      </c>
      <c r="D1573" s="1" t="s">
        <v>958</v>
      </c>
      <c r="E1573" s="1" t="s">
        <v>308</v>
      </c>
      <c r="F1573" s="1" t="s">
        <v>3392</v>
      </c>
      <c r="G1573" s="1" t="s">
        <v>929</v>
      </c>
      <c r="H1573" s="1" t="s">
        <v>3271</v>
      </c>
      <c r="I1573" s="1" t="s">
        <v>964</v>
      </c>
      <c r="J1573" s="1" t="s">
        <v>16</v>
      </c>
      <c r="K1573" s="2">
        <v>719.88006269499999</v>
      </c>
      <c r="L1573" s="1" t="s">
        <v>26</v>
      </c>
      <c r="N1573" s="1">
        <v>0</v>
      </c>
      <c r="O1573" s="1">
        <v>78829</v>
      </c>
      <c r="P1573" s="2">
        <v>0.1071478087</v>
      </c>
      <c r="Q1573" s="2">
        <v>5.8552628999999998E-4</v>
      </c>
    </row>
    <row r="1574" spans="1:17" x14ac:dyDescent="0.25">
      <c r="A1574" s="1">
        <v>24828</v>
      </c>
      <c r="B1574" s="1" t="s">
        <v>306</v>
      </c>
      <c r="C1574" s="1" t="s">
        <v>327</v>
      </c>
      <c r="D1574" s="1" t="s">
        <v>958</v>
      </c>
      <c r="E1574" s="1" t="s">
        <v>308</v>
      </c>
      <c r="F1574" s="1" t="s">
        <v>3393</v>
      </c>
      <c r="G1574" s="1" t="s">
        <v>929</v>
      </c>
      <c r="H1574" s="1" t="s">
        <v>3271</v>
      </c>
      <c r="I1574" s="1" t="s">
        <v>964</v>
      </c>
      <c r="J1574" s="1" t="s">
        <v>16</v>
      </c>
      <c r="K1574" s="2">
        <v>9395.51115579</v>
      </c>
      <c r="L1574" s="1" t="s">
        <v>26</v>
      </c>
      <c r="N1574" s="1">
        <v>0</v>
      </c>
      <c r="O1574" s="1">
        <v>78830</v>
      </c>
      <c r="P1574" s="2">
        <v>0.39717263198000002</v>
      </c>
      <c r="Q1574" s="2">
        <v>7.6425687900000001E-3</v>
      </c>
    </row>
    <row r="1575" spans="1:17" x14ac:dyDescent="0.25">
      <c r="A1575" s="1">
        <v>24829</v>
      </c>
      <c r="B1575" s="1" t="s">
        <v>306</v>
      </c>
      <c r="C1575" s="1" t="s">
        <v>324</v>
      </c>
      <c r="D1575" s="1" t="s">
        <v>958</v>
      </c>
      <c r="E1575" s="1" t="s">
        <v>308</v>
      </c>
      <c r="F1575" s="1" t="s">
        <v>3394</v>
      </c>
      <c r="G1575" s="1" t="s">
        <v>929</v>
      </c>
      <c r="H1575" s="1" t="s">
        <v>3271</v>
      </c>
      <c r="I1575" s="1" t="s">
        <v>964</v>
      </c>
      <c r="J1575" s="1" t="s">
        <v>16</v>
      </c>
      <c r="K1575" s="2">
        <v>2670.2977653100002</v>
      </c>
      <c r="L1575" s="1" t="s">
        <v>26</v>
      </c>
      <c r="N1575" s="1">
        <v>0</v>
      </c>
      <c r="O1575" s="1">
        <v>78831</v>
      </c>
      <c r="P1575" s="2">
        <v>0.24385238782999999</v>
      </c>
      <c r="Q1575" s="2">
        <v>2.1723271500000002E-3</v>
      </c>
    </row>
    <row r="1576" spans="1:17" x14ac:dyDescent="0.25">
      <c r="A1576" s="1">
        <v>24830</v>
      </c>
      <c r="B1576" s="1" t="s">
        <v>306</v>
      </c>
      <c r="C1576" s="1" t="s">
        <v>3395</v>
      </c>
      <c r="D1576" s="1" t="s">
        <v>958</v>
      </c>
      <c r="E1576" s="1" t="s">
        <v>308</v>
      </c>
      <c r="F1576" s="1" t="s">
        <v>3396</v>
      </c>
      <c r="G1576" s="1" t="s">
        <v>929</v>
      </c>
      <c r="H1576" s="1" t="s">
        <v>3271</v>
      </c>
      <c r="I1576" s="1" t="s">
        <v>964</v>
      </c>
      <c r="J1576" s="1" t="s">
        <v>16</v>
      </c>
      <c r="K1576" s="2">
        <v>5192.2259974600001</v>
      </c>
      <c r="L1576" s="1" t="s">
        <v>26</v>
      </c>
      <c r="N1576" s="1">
        <v>0</v>
      </c>
      <c r="O1576" s="1">
        <v>78832</v>
      </c>
      <c r="P1576" s="2">
        <v>0.46232110160000001</v>
      </c>
      <c r="Q1576" s="2">
        <v>4.22373048E-3</v>
      </c>
    </row>
    <row r="1577" spans="1:17" x14ac:dyDescent="0.25">
      <c r="A1577" s="1">
        <v>24831</v>
      </c>
      <c r="B1577" s="1" t="s">
        <v>306</v>
      </c>
      <c r="C1577" s="1" t="s">
        <v>321</v>
      </c>
      <c r="D1577" s="1" t="s">
        <v>958</v>
      </c>
      <c r="E1577" s="1" t="s">
        <v>308</v>
      </c>
      <c r="F1577" s="1" t="s">
        <v>3397</v>
      </c>
      <c r="G1577" s="1" t="s">
        <v>929</v>
      </c>
      <c r="H1577" s="1" t="s">
        <v>3271</v>
      </c>
      <c r="I1577" s="1" t="s">
        <v>964</v>
      </c>
      <c r="J1577" s="1" t="s">
        <v>16</v>
      </c>
      <c r="K1577" s="2">
        <v>992.10065548499995</v>
      </c>
      <c r="L1577" s="1" t="s">
        <v>26</v>
      </c>
      <c r="N1577" s="1">
        <v>0</v>
      </c>
      <c r="O1577" s="1">
        <v>78833</v>
      </c>
      <c r="P1577" s="2">
        <v>0.12821435271000001</v>
      </c>
      <c r="Q1577" s="2">
        <v>8.0710880000000001E-4</v>
      </c>
    </row>
    <row r="1578" spans="1:17" x14ac:dyDescent="0.25">
      <c r="A1578" s="1">
        <v>24832</v>
      </c>
      <c r="B1578" s="1" t="s">
        <v>306</v>
      </c>
      <c r="C1578" s="1" t="s">
        <v>3398</v>
      </c>
      <c r="D1578" s="1" t="s">
        <v>958</v>
      </c>
      <c r="E1578" s="1" t="s">
        <v>308</v>
      </c>
      <c r="F1578" s="1" t="s">
        <v>3399</v>
      </c>
      <c r="G1578" s="1" t="s">
        <v>929</v>
      </c>
      <c r="H1578" s="1" t="s">
        <v>3271</v>
      </c>
      <c r="I1578" s="1" t="s">
        <v>964</v>
      </c>
      <c r="J1578" s="1" t="s">
        <v>16</v>
      </c>
      <c r="K1578" s="2">
        <v>1680.8886564300001</v>
      </c>
      <c r="L1578" s="1" t="s">
        <v>26</v>
      </c>
      <c r="N1578" s="1">
        <v>0</v>
      </c>
      <c r="O1578" s="1">
        <v>78834</v>
      </c>
      <c r="P1578" s="2">
        <v>0.18713952116999999</v>
      </c>
      <c r="Q1578" s="2">
        <v>1.36738279E-3</v>
      </c>
    </row>
    <row r="1579" spans="1:17" x14ac:dyDescent="0.25">
      <c r="A1579" s="1">
        <v>24833</v>
      </c>
      <c r="B1579" s="1" t="s">
        <v>306</v>
      </c>
      <c r="C1579" s="1" t="s">
        <v>318</v>
      </c>
      <c r="D1579" s="1" t="s">
        <v>958</v>
      </c>
      <c r="E1579" s="1" t="s">
        <v>308</v>
      </c>
      <c r="F1579" s="1" t="s">
        <v>3400</v>
      </c>
      <c r="G1579" s="1" t="s">
        <v>929</v>
      </c>
      <c r="H1579" s="1" t="s">
        <v>3271</v>
      </c>
      <c r="I1579" s="1" t="s">
        <v>964</v>
      </c>
      <c r="J1579" s="1" t="s">
        <v>16</v>
      </c>
      <c r="K1579" s="2">
        <v>1279.4738479</v>
      </c>
      <c r="L1579" s="1" t="s">
        <v>26</v>
      </c>
      <c r="N1579" s="1">
        <v>0</v>
      </c>
      <c r="O1579" s="1">
        <v>78835</v>
      </c>
      <c r="P1579" s="2">
        <v>0.14643123188000001</v>
      </c>
      <c r="Q1579" s="2">
        <v>1.0409087700000001E-3</v>
      </c>
    </row>
    <row r="1580" spans="1:17" x14ac:dyDescent="0.25">
      <c r="A1580" s="1">
        <v>24834</v>
      </c>
      <c r="B1580" s="1" t="s">
        <v>306</v>
      </c>
      <c r="C1580" s="1" t="s">
        <v>315</v>
      </c>
      <c r="D1580" s="1" t="s">
        <v>958</v>
      </c>
      <c r="E1580" s="1" t="s">
        <v>308</v>
      </c>
      <c r="F1580" s="1" t="s">
        <v>25</v>
      </c>
      <c r="G1580" s="1" t="s">
        <v>929</v>
      </c>
      <c r="H1580" s="1" t="s">
        <v>3271</v>
      </c>
      <c r="I1580" s="1" t="s">
        <v>964</v>
      </c>
      <c r="J1580" s="1" t="s">
        <v>16</v>
      </c>
      <c r="K1580" s="2">
        <v>623.89318383700004</v>
      </c>
      <c r="L1580" s="1" t="s">
        <v>26</v>
      </c>
      <c r="N1580" s="1">
        <v>0</v>
      </c>
      <c r="O1580" s="1">
        <v>78836</v>
      </c>
      <c r="P1580" s="2">
        <v>0.1087081137</v>
      </c>
      <c r="Q1580" s="2">
        <v>5.0758042000000005E-4</v>
      </c>
    </row>
    <row r="1581" spans="1:17" x14ac:dyDescent="0.25">
      <c r="A1581" s="1">
        <v>24835</v>
      </c>
      <c r="B1581" s="1" t="s">
        <v>306</v>
      </c>
      <c r="C1581" s="1" t="s">
        <v>3401</v>
      </c>
      <c r="D1581" s="1" t="s">
        <v>958</v>
      </c>
      <c r="E1581" s="1" t="s">
        <v>308</v>
      </c>
      <c r="F1581" s="1" t="s">
        <v>3402</v>
      </c>
      <c r="G1581" s="1" t="s">
        <v>929</v>
      </c>
      <c r="H1581" s="1" t="s">
        <v>3271</v>
      </c>
      <c r="I1581" s="1" t="s">
        <v>964</v>
      </c>
      <c r="J1581" s="1" t="s">
        <v>16</v>
      </c>
      <c r="K1581" s="2">
        <v>5647.2040725899997</v>
      </c>
      <c r="L1581" s="1" t="s">
        <v>26</v>
      </c>
      <c r="N1581" s="1">
        <v>0</v>
      </c>
      <c r="O1581" s="1">
        <v>78837</v>
      </c>
      <c r="P1581" s="2">
        <v>0.32124129331000001</v>
      </c>
      <c r="Q1581" s="2">
        <v>4.5937978100000004E-3</v>
      </c>
    </row>
    <row r="1582" spans="1:17" x14ac:dyDescent="0.25">
      <c r="A1582" s="1">
        <v>24836</v>
      </c>
      <c r="B1582" s="1" t="s">
        <v>306</v>
      </c>
      <c r="C1582" s="1" t="s">
        <v>3403</v>
      </c>
      <c r="D1582" s="1" t="s">
        <v>958</v>
      </c>
      <c r="E1582" s="1" t="s">
        <v>308</v>
      </c>
      <c r="F1582" s="1" t="s">
        <v>3404</v>
      </c>
      <c r="G1582" s="1" t="s">
        <v>929</v>
      </c>
      <c r="H1582" s="1" t="s">
        <v>3271</v>
      </c>
      <c r="I1582" s="1" t="s">
        <v>964</v>
      </c>
      <c r="J1582" s="1" t="s">
        <v>16</v>
      </c>
      <c r="K1582" s="2">
        <v>3312.3000709200001</v>
      </c>
      <c r="L1582" s="1" t="s">
        <v>26</v>
      </c>
      <c r="N1582" s="1">
        <v>0</v>
      </c>
      <c r="O1582" s="1">
        <v>78838</v>
      </c>
      <c r="P1582" s="2">
        <v>0.24264060864000001</v>
      </c>
      <c r="Q1582" s="2">
        <v>2.69465354E-3</v>
      </c>
    </row>
    <row r="1583" spans="1:17" x14ac:dyDescent="0.25">
      <c r="A1583" s="1">
        <v>24837</v>
      </c>
      <c r="B1583" s="1" t="s">
        <v>306</v>
      </c>
      <c r="C1583" s="1" t="s">
        <v>311</v>
      </c>
      <c r="D1583" s="1" t="s">
        <v>958</v>
      </c>
      <c r="E1583" s="1" t="s">
        <v>308</v>
      </c>
      <c r="F1583" s="1" t="s">
        <v>2057</v>
      </c>
      <c r="G1583" s="1" t="s">
        <v>929</v>
      </c>
      <c r="H1583" s="1" t="s">
        <v>3271</v>
      </c>
      <c r="I1583" s="1" t="s">
        <v>964</v>
      </c>
      <c r="J1583" s="1" t="s">
        <v>16</v>
      </c>
      <c r="K1583" s="2">
        <v>4927.7446359400001</v>
      </c>
      <c r="L1583" s="1" t="s">
        <v>26</v>
      </c>
      <c r="N1583" s="1">
        <v>0</v>
      </c>
      <c r="O1583" s="1">
        <v>78839</v>
      </c>
      <c r="P1583" s="2">
        <v>0.32937728265999999</v>
      </c>
      <c r="Q1583" s="2">
        <v>4.00915944E-3</v>
      </c>
    </row>
    <row r="1584" spans="1:17" x14ac:dyDescent="0.25">
      <c r="A1584" s="1">
        <v>24838</v>
      </c>
      <c r="B1584" s="1" t="s">
        <v>218</v>
      </c>
      <c r="C1584" s="1" t="s">
        <v>3405</v>
      </c>
      <c r="D1584" s="1" t="s">
        <v>958</v>
      </c>
      <c r="E1584" s="1" t="s">
        <v>4025</v>
      </c>
      <c r="F1584" s="1" t="s">
        <v>785</v>
      </c>
      <c r="G1584" s="1" t="s">
        <v>917</v>
      </c>
      <c r="H1584" s="1" t="s">
        <v>3406</v>
      </c>
      <c r="I1584" s="1" t="s">
        <v>964</v>
      </c>
      <c r="J1584" s="1" t="s">
        <v>16</v>
      </c>
      <c r="K1584" s="2">
        <v>1154.9072535099999</v>
      </c>
      <c r="L1584" s="1" t="s">
        <v>26</v>
      </c>
      <c r="N1584" s="1">
        <v>0</v>
      </c>
      <c r="O1584" s="1">
        <v>78840</v>
      </c>
      <c r="P1584" s="2">
        <v>0.15579899472</v>
      </c>
      <c r="Q1584" s="2">
        <v>9.4082775000000002E-4</v>
      </c>
    </row>
    <row r="1585" spans="1:17" x14ac:dyDescent="0.25">
      <c r="A1585" s="1">
        <v>24839</v>
      </c>
      <c r="B1585" s="1" t="s">
        <v>218</v>
      </c>
      <c r="C1585" s="1" t="s">
        <v>224</v>
      </c>
      <c r="D1585" s="1" t="s">
        <v>958</v>
      </c>
      <c r="E1585" s="1" t="s">
        <v>4025</v>
      </c>
      <c r="F1585" s="1" t="s">
        <v>2819</v>
      </c>
      <c r="G1585" s="1" t="s">
        <v>917</v>
      </c>
      <c r="H1585" s="1" t="s">
        <v>3406</v>
      </c>
      <c r="I1585" s="1" t="s">
        <v>964</v>
      </c>
      <c r="J1585" s="1" t="s">
        <v>16</v>
      </c>
      <c r="K1585" s="2">
        <v>346.38212153400002</v>
      </c>
      <c r="L1585" s="1" t="s">
        <v>26</v>
      </c>
      <c r="N1585" s="1">
        <v>0</v>
      </c>
      <c r="O1585" s="1">
        <v>78841</v>
      </c>
      <c r="P1585" s="2">
        <v>8.9729161550000006E-2</v>
      </c>
      <c r="Q1585" s="2">
        <v>2.8218611999999998E-4</v>
      </c>
    </row>
    <row r="1586" spans="1:17" x14ac:dyDescent="0.25">
      <c r="A1586" s="1">
        <v>24840</v>
      </c>
      <c r="B1586" s="1" t="s">
        <v>218</v>
      </c>
      <c r="C1586" s="1" t="s">
        <v>3407</v>
      </c>
      <c r="D1586" s="1" t="s">
        <v>958</v>
      </c>
      <c r="E1586" s="1" t="s">
        <v>4025</v>
      </c>
      <c r="F1586" s="1" t="s">
        <v>3408</v>
      </c>
      <c r="G1586" s="1" t="s">
        <v>917</v>
      </c>
      <c r="H1586" s="1" t="s">
        <v>3406</v>
      </c>
      <c r="I1586" s="1" t="s">
        <v>964</v>
      </c>
      <c r="J1586" s="1" t="s">
        <v>16</v>
      </c>
      <c r="K1586" s="2">
        <v>249.81052790999999</v>
      </c>
      <c r="L1586" s="1" t="s">
        <v>26</v>
      </c>
      <c r="N1586" s="1">
        <v>0</v>
      </c>
      <c r="O1586" s="1">
        <v>78842</v>
      </c>
      <c r="P1586" s="2">
        <v>6.7206968889999996E-2</v>
      </c>
      <c r="Q1586" s="2">
        <v>2.0351540999999999E-4</v>
      </c>
    </row>
    <row r="1587" spans="1:17" x14ac:dyDescent="0.25">
      <c r="A1587" s="1">
        <v>24841</v>
      </c>
      <c r="B1587" s="1" t="s">
        <v>218</v>
      </c>
      <c r="C1587" s="1" t="s">
        <v>3409</v>
      </c>
      <c r="D1587" s="1" t="s">
        <v>958</v>
      </c>
      <c r="E1587" s="1" t="s">
        <v>4025</v>
      </c>
      <c r="F1587" s="1" t="s">
        <v>1615</v>
      </c>
      <c r="G1587" s="1" t="s">
        <v>917</v>
      </c>
      <c r="H1587" s="1" t="s">
        <v>3406</v>
      </c>
      <c r="I1587" s="1" t="s">
        <v>964</v>
      </c>
      <c r="J1587" s="1" t="s">
        <v>16</v>
      </c>
      <c r="K1587" s="2">
        <v>1163.7058246199999</v>
      </c>
      <c r="L1587" s="1" t="s">
        <v>26</v>
      </c>
      <c r="N1587" s="1">
        <v>0</v>
      </c>
      <c r="O1587" s="1">
        <v>78843</v>
      </c>
      <c r="P1587" s="2">
        <v>0.13327036507000001</v>
      </c>
      <c r="Q1587" s="2">
        <v>9.4802777999999997E-4</v>
      </c>
    </row>
    <row r="1588" spans="1:17" x14ac:dyDescent="0.25">
      <c r="A1588" s="1">
        <v>24842</v>
      </c>
      <c r="B1588" s="1" t="s">
        <v>218</v>
      </c>
      <c r="C1588" s="1" t="s">
        <v>3410</v>
      </c>
      <c r="D1588" s="1" t="s">
        <v>958</v>
      </c>
      <c r="E1588" s="1" t="s">
        <v>4025</v>
      </c>
      <c r="F1588" s="1" t="s">
        <v>3326</v>
      </c>
      <c r="G1588" s="1" t="s">
        <v>917</v>
      </c>
      <c r="H1588" s="1" t="s">
        <v>3406</v>
      </c>
      <c r="I1588" s="1" t="s">
        <v>964</v>
      </c>
      <c r="J1588" s="1" t="s">
        <v>16</v>
      </c>
      <c r="K1588" s="2">
        <v>603.42341400800001</v>
      </c>
      <c r="L1588" s="1" t="s">
        <v>26</v>
      </c>
      <c r="N1588" s="1">
        <v>0</v>
      </c>
      <c r="O1588" s="1">
        <v>78844</v>
      </c>
      <c r="P1588" s="2">
        <v>0.14336634023</v>
      </c>
      <c r="Q1588" s="2">
        <v>4.9160816000000005E-4</v>
      </c>
    </row>
    <row r="1589" spans="1:17" x14ac:dyDescent="0.25">
      <c r="A1589" s="1">
        <v>24843</v>
      </c>
      <c r="B1589" s="1" t="s">
        <v>218</v>
      </c>
      <c r="C1589" s="1" t="s">
        <v>3411</v>
      </c>
      <c r="D1589" s="1" t="s">
        <v>958</v>
      </c>
      <c r="E1589" s="1" t="s">
        <v>4025</v>
      </c>
      <c r="F1589" s="1" t="s">
        <v>222</v>
      </c>
      <c r="G1589" s="1" t="s">
        <v>917</v>
      </c>
      <c r="H1589" s="1" t="s">
        <v>3406</v>
      </c>
      <c r="I1589" s="1" t="s">
        <v>919</v>
      </c>
      <c r="J1589" s="1" t="s">
        <v>16</v>
      </c>
      <c r="K1589" s="2">
        <v>467.32927158400003</v>
      </c>
      <c r="L1589" s="1" t="s">
        <v>26</v>
      </c>
      <c r="N1589" s="1">
        <v>0</v>
      </c>
      <c r="O1589" s="1">
        <v>78845</v>
      </c>
      <c r="P1589" s="2">
        <v>9.8401754899999999E-2</v>
      </c>
      <c r="Q1589" s="2">
        <v>3.8072524000000001E-4</v>
      </c>
    </row>
    <row r="1590" spans="1:17" x14ac:dyDescent="0.25">
      <c r="A1590" s="1">
        <v>24844</v>
      </c>
      <c r="B1590" s="1" t="s">
        <v>218</v>
      </c>
      <c r="C1590" s="1" t="s">
        <v>3412</v>
      </c>
      <c r="D1590" s="1" t="s">
        <v>958</v>
      </c>
      <c r="E1590" s="1" t="s">
        <v>4025</v>
      </c>
      <c r="F1590" s="1" t="s">
        <v>3413</v>
      </c>
      <c r="G1590" s="1" t="s">
        <v>917</v>
      </c>
      <c r="H1590" s="1" t="s">
        <v>3406</v>
      </c>
      <c r="I1590" s="1" t="s">
        <v>964</v>
      </c>
      <c r="J1590" s="1" t="s">
        <v>16</v>
      </c>
      <c r="K1590" s="2">
        <v>581.54808005999996</v>
      </c>
      <c r="L1590" s="1" t="s">
        <v>26</v>
      </c>
      <c r="N1590" s="1">
        <v>0</v>
      </c>
      <c r="O1590" s="1">
        <v>78846</v>
      </c>
      <c r="P1590" s="2">
        <v>0.10334312575</v>
      </c>
      <c r="Q1590" s="2">
        <v>4.7379065999999999E-4</v>
      </c>
    </row>
    <row r="1591" spans="1:17" x14ac:dyDescent="0.25">
      <c r="A1591" s="1">
        <v>24845</v>
      </c>
      <c r="B1591" s="1" t="s">
        <v>218</v>
      </c>
      <c r="C1591" s="1" t="s">
        <v>3414</v>
      </c>
      <c r="D1591" s="1" t="s">
        <v>958</v>
      </c>
      <c r="E1591" s="1" t="s">
        <v>4025</v>
      </c>
      <c r="F1591" s="1" t="s">
        <v>3415</v>
      </c>
      <c r="G1591" s="1" t="s">
        <v>917</v>
      </c>
      <c r="H1591" s="1" t="s">
        <v>3406</v>
      </c>
      <c r="I1591" s="1" t="s">
        <v>964</v>
      </c>
      <c r="J1591" s="1" t="s">
        <v>16</v>
      </c>
      <c r="K1591" s="2">
        <v>509.15870402799999</v>
      </c>
      <c r="L1591" s="1" t="s">
        <v>26</v>
      </c>
      <c r="N1591" s="1">
        <v>0</v>
      </c>
      <c r="O1591" s="1">
        <v>78847</v>
      </c>
      <c r="P1591" s="2">
        <v>0.11066768466</v>
      </c>
      <c r="Q1591" s="2">
        <v>4.1479494E-4</v>
      </c>
    </row>
    <row r="1592" spans="1:17" x14ac:dyDescent="0.25">
      <c r="A1592" s="1">
        <v>24846</v>
      </c>
      <c r="B1592" s="1" t="s">
        <v>218</v>
      </c>
      <c r="C1592" s="1" t="s">
        <v>3416</v>
      </c>
      <c r="D1592" s="1" t="s">
        <v>958</v>
      </c>
      <c r="E1592" s="1" t="s">
        <v>4025</v>
      </c>
      <c r="F1592" s="1" t="s">
        <v>3417</v>
      </c>
      <c r="G1592" s="1" t="s">
        <v>917</v>
      </c>
      <c r="H1592" s="1" t="s">
        <v>3406</v>
      </c>
      <c r="I1592" s="1" t="s">
        <v>964</v>
      </c>
      <c r="J1592" s="1" t="s">
        <v>16</v>
      </c>
      <c r="K1592" s="2">
        <v>432.08815538699997</v>
      </c>
      <c r="L1592" s="1" t="s">
        <v>26</v>
      </c>
      <c r="N1592" s="1">
        <v>0</v>
      </c>
      <c r="O1592" s="1">
        <v>78848</v>
      </c>
      <c r="P1592" s="2">
        <v>9.1018508309999996E-2</v>
      </c>
      <c r="Q1592" s="2">
        <v>3.5201904999999998E-4</v>
      </c>
    </row>
    <row r="1593" spans="1:17" x14ac:dyDescent="0.25">
      <c r="A1593" s="1">
        <v>24847</v>
      </c>
      <c r="B1593" s="1" t="s">
        <v>218</v>
      </c>
      <c r="C1593" s="1" t="s">
        <v>3418</v>
      </c>
      <c r="D1593" s="1" t="s">
        <v>958</v>
      </c>
      <c r="E1593" s="1" t="s">
        <v>4025</v>
      </c>
      <c r="F1593" s="1" t="s">
        <v>3419</v>
      </c>
      <c r="G1593" s="1" t="s">
        <v>917</v>
      </c>
      <c r="H1593" s="1" t="s">
        <v>3406</v>
      </c>
      <c r="I1593" s="1" t="s">
        <v>964</v>
      </c>
      <c r="J1593" s="1" t="s">
        <v>16</v>
      </c>
      <c r="K1593" s="2">
        <v>152.23835591400001</v>
      </c>
      <c r="L1593" s="1" t="s">
        <v>26</v>
      </c>
      <c r="N1593" s="1">
        <v>0</v>
      </c>
      <c r="O1593" s="1">
        <v>78849</v>
      </c>
      <c r="P1593" s="2">
        <v>5.3676828269999997E-2</v>
      </c>
      <c r="Q1593" s="2">
        <v>1.2402923999999999E-4</v>
      </c>
    </row>
    <row r="1594" spans="1:17" x14ac:dyDescent="0.25">
      <c r="A1594" s="1">
        <v>24848</v>
      </c>
      <c r="B1594" s="1" t="s">
        <v>218</v>
      </c>
      <c r="C1594" s="1" t="s">
        <v>3420</v>
      </c>
      <c r="D1594" s="1" t="s">
        <v>958</v>
      </c>
      <c r="E1594" s="1" t="s">
        <v>4025</v>
      </c>
      <c r="F1594" s="1" t="s">
        <v>25</v>
      </c>
      <c r="G1594" s="1" t="s">
        <v>917</v>
      </c>
      <c r="H1594" s="1" t="s">
        <v>3406</v>
      </c>
      <c r="I1594" s="1" t="s">
        <v>964</v>
      </c>
      <c r="J1594" s="1" t="s">
        <v>16</v>
      </c>
      <c r="K1594" s="2">
        <v>870.03872986600004</v>
      </c>
      <c r="L1594" s="1" t="s">
        <v>26</v>
      </c>
      <c r="N1594" s="1">
        <v>0</v>
      </c>
      <c r="O1594" s="1">
        <v>78850</v>
      </c>
      <c r="P1594" s="2">
        <v>0.12184822365</v>
      </c>
      <c r="Q1594" s="2">
        <v>7.0884568000000004E-4</v>
      </c>
    </row>
    <row r="1595" spans="1:17" x14ac:dyDescent="0.25">
      <c r="A1595" s="1">
        <v>24849</v>
      </c>
      <c r="B1595" s="1" t="s">
        <v>218</v>
      </c>
      <c r="C1595" s="1" t="s">
        <v>221</v>
      </c>
      <c r="D1595" s="1" t="s">
        <v>958</v>
      </c>
      <c r="E1595" s="1" t="s">
        <v>4025</v>
      </c>
      <c r="F1595" s="1" t="s">
        <v>3421</v>
      </c>
      <c r="G1595" s="1" t="s">
        <v>917</v>
      </c>
      <c r="H1595" s="1" t="s">
        <v>3406</v>
      </c>
      <c r="I1595" s="1" t="s">
        <v>964</v>
      </c>
      <c r="J1595" s="1" t="s">
        <v>16</v>
      </c>
      <c r="K1595" s="2">
        <v>747.42135331400004</v>
      </c>
      <c r="L1595" s="1" t="s">
        <v>26</v>
      </c>
      <c r="N1595" s="1">
        <v>0</v>
      </c>
      <c r="O1595" s="1">
        <v>78851</v>
      </c>
      <c r="P1595" s="2">
        <v>0.11656892486000001</v>
      </c>
      <c r="Q1595" s="2">
        <v>6.0891636000000001E-4</v>
      </c>
    </row>
    <row r="1596" spans="1:17" x14ac:dyDescent="0.25">
      <c r="A1596" s="1">
        <v>24850</v>
      </c>
      <c r="B1596" s="1" t="s">
        <v>218</v>
      </c>
      <c r="C1596" s="1" t="s">
        <v>3422</v>
      </c>
      <c r="D1596" s="1" t="s">
        <v>958</v>
      </c>
      <c r="E1596" s="1" t="s">
        <v>4025</v>
      </c>
      <c r="F1596" s="1" t="s">
        <v>3423</v>
      </c>
      <c r="G1596" s="1" t="s">
        <v>917</v>
      </c>
      <c r="H1596" s="1" t="s">
        <v>3406</v>
      </c>
      <c r="I1596" s="1" t="s">
        <v>964</v>
      </c>
      <c r="J1596" s="1" t="s">
        <v>16</v>
      </c>
      <c r="K1596" s="2">
        <v>671.28206230499995</v>
      </c>
      <c r="L1596" s="1" t="s">
        <v>26</v>
      </c>
      <c r="N1596" s="1">
        <v>0</v>
      </c>
      <c r="O1596" s="1">
        <v>78852</v>
      </c>
      <c r="P1596" s="2">
        <v>0.12196122149999999</v>
      </c>
      <c r="Q1596" s="2">
        <v>5.4690985000000001E-4</v>
      </c>
    </row>
    <row r="1597" spans="1:17" x14ac:dyDescent="0.25">
      <c r="A1597" s="1">
        <v>24851</v>
      </c>
      <c r="B1597" s="1" t="s">
        <v>218</v>
      </c>
      <c r="C1597" s="1" t="s">
        <v>3424</v>
      </c>
      <c r="D1597" s="1" t="s">
        <v>958</v>
      </c>
      <c r="E1597" s="1" t="s">
        <v>4025</v>
      </c>
      <c r="F1597" s="1" t="s">
        <v>3425</v>
      </c>
      <c r="G1597" s="1" t="s">
        <v>917</v>
      </c>
      <c r="H1597" s="1" t="s">
        <v>3406</v>
      </c>
      <c r="I1597" s="1" t="s">
        <v>964</v>
      </c>
      <c r="J1597" s="1" t="s">
        <v>16</v>
      </c>
      <c r="K1597" s="2">
        <v>364.598593225</v>
      </c>
      <c r="L1597" s="1" t="s">
        <v>26</v>
      </c>
      <c r="N1597" s="1">
        <v>0</v>
      </c>
      <c r="O1597" s="1">
        <v>78853</v>
      </c>
      <c r="P1597" s="2">
        <v>0.10665198518000001</v>
      </c>
      <c r="Q1597" s="2">
        <v>2.9705724E-4</v>
      </c>
    </row>
    <row r="1598" spans="1:17" x14ac:dyDescent="0.25">
      <c r="A1598" s="1">
        <v>24852</v>
      </c>
      <c r="B1598" s="1" t="s">
        <v>218</v>
      </c>
      <c r="C1598" s="1" t="s">
        <v>3426</v>
      </c>
      <c r="D1598" s="1" t="s">
        <v>958</v>
      </c>
      <c r="E1598" s="1" t="s">
        <v>4025</v>
      </c>
      <c r="F1598" s="1" t="s">
        <v>23</v>
      </c>
      <c r="G1598" s="1" t="s">
        <v>917</v>
      </c>
      <c r="H1598" s="1" t="s">
        <v>3406</v>
      </c>
      <c r="I1598" s="1" t="s">
        <v>964</v>
      </c>
      <c r="J1598" s="1" t="s">
        <v>16</v>
      </c>
      <c r="K1598" s="2">
        <v>763.85056986999996</v>
      </c>
      <c r="L1598" s="1" t="s">
        <v>26</v>
      </c>
      <c r="N1598" s="1">
        <v>0</v>
      </c>
      <c r="O1598" s="1">
        <v>78854</v>
      </c>
      <c r="P1598" s="2">
        <v>0.13727801978000001</v>
      </c>
      <c r="Q1598" s="2">
        <v>6.2232113999999999E-4</v>
      </c>
    </row>
    <row r="1599" spans="1:17" x14ac:dyDescent="0.25">
      <c r="A1599" s="1">
        <v>24853</v>
      </c>
      <c r="B1599" s="1" t="s">
        <v>218</v>
      </c>
      <c r="C1599" s="1" t="s">
        <v>3427</v>
      </c>
      <c r="D1599" s="1" t="s">
        <v>958</v>
      </c>
      <c r="E1599" s="1" t="s">
        <v>4025</v>
      </c>
      <c r="F1599" s="1" t="s">
        <v>3428</v>
      </c>
      <c r="G1599" s="1" t="s">
        <v>917</v>
      </c>
      <c r="H1599" s="1" t="s">
        <v>3406</v>
      </c>
      <c r="I1599" s="1" t="s">
        <v>964</v>
      </c>
      <c r="J1599" s="1" t="s">
        <v>16</v>
      </c>
      <c r="K1599" s="2">
        <v>311.23020953600002</v>
      </c>
      <c r="L1599" s="1" t="s">
        <v>26</v>
      </c>
      <c r="N1599" s="1">
        <v>0</v>
      </c>
      <c r="O1599" s="1">
        <v>78855</v>
      </c>
      <c r="P1599" s="2">
        <v>7.6465904459999998E-2</v>
      </c>
      <c r="Q1599" s="2">
        <v>2.5356827999999999E-4</v>
      </c>
    </row>
    <row r="1600" spans="1:17" x14ac:dyDescent="0.25">
      <c r="A1600" s="1">
        <v>24854</v>
      </c>
      <c r="B1600" s="1" t="s">
        <v>218</v>
      </c>
      <c r="C1600" s="1" t="s">
        <v>3429</v>
      </c>
      <c r="D1600" s="1" t="s">
        <v>958</v>
      </c>
      <c r="E1600" s="1" t="s">
        <v>4025</v>
      </c>
      <c r="F1600" s="1" t="s">
        <v>3430</v>
      </c>
      <c r="G1600" s="1" t="s">
        <v>917</v>
      </c>
      <c r="H1600" s="1" t="s">
        <v>3406</v>
      </c>
      <c r="I1600" s="1" t="s">
        <v>964</v>
      </c>
      <c r="J1600" s="1" t="s">
        <v>16</v>
      </c>
      <c r="K1600" s="2">
        <v>332.62600767100002</v>
      </c>
      <c r="L1600" s="1" t="s">
        <v>26</v>
      </c>
      <c r="N1600" s="1">
        <v>0</v>
      </c>
      <c r="O1600" s="1">
        <v>78856</v>
      </c>
      <c r="P1600" s="2">
        <v>7.5965510459999996E-2</v>
      </c>
      <c r="Q1600" s="2">
        <v>2.7100620999999999E-4</v>
      </c>
    </row>
    <row r="1601" spans="1:17" x14ac:dyDescent="0.25">
      <c r="A1601" s="1">
        <v>24855</v>
      </c>
      <c r="B1601" s="1" t="s">
        <v>218</v>
      </c>
      <c r="C1601" s="1" t="s">
        <v>3431</v>
      </c>
      <c r="D1601" s="1" t="s">
        <v>958</v>
      </c>
      <c r="E1601" s="1" t="s">
        <v>4025</v>
      </c>
      <c r="F1601" s="1" t="s">
        <v>940</v>
      </c>
      <c r="G1601" s="1" t="s">
        <v>917</v>
      </c>
      <c r="H1601" s="1" t="s">
        <v>3406</v>
      </c>
      <c r="I1601" s="1" t="s">
        <v>964</v>
      </c>
      <c r="J1601" s="1" t="s">
        <v>16</v>
      </c>
      <c r="K1601" s="2">
        <v>478.58857892700001</v>
      </c>
      <c r="L1601" s="1" t="s">
        <v>26</v>
      </c>
      <c r="N1601" s="1">
        <v>0</v>
      </c>
      <c r="O1601" s="1">
        <v>78857</v>
      </c>
      <c r="P1601" s="2">
        <v>0.10023740019000001</v>
      </c>
      <c r="Q1601" s="2">
        <v>3.8993570000000002E-4</v>
      </c>
    </row>
    <row r="1602" spans="1:17" x14ac:dyDescent="0.25">
      <c r="A1602" s="1">
        <v>24856</v>
      </c>
      <c r="B1602" s="1" t="s">
        <v>218</v>
      </c>
      <c r="C1602" s="1" t="s">
        <v>3432</v>
      </c>
      <c r="D1602" s="1" t="s">
        <v>958</v>
      </c>
      <c r="E1602" s="1" t="s">
        <v>4025</v>
      </c>
      <c r="F1602" s="1" t="s">
        <v>4065</v>
      </c>
      <c r="G1602" s="1" t="s">
        <v>917</v>
      </c>
      <c r="H1602" s="1" t="s">
        <v>3406</v>
      </c>
      <c r="I1602" s="1" t="s">
        <v>964</v>
      </c>
      <c r="J1602" s="1" t="s">
        <v>16</v>
      </c>
      <c r="K1602" s="2">
        <v>350.768005797</v>
      </c>
      <c r="L1602" s="1" t="s">
        <v>26</v>
      </c>
      <c r="M1602" s="1" t="s">
        <v>941</v>
      </c>
      <c r="N1602" s="1">
        <v>0</v>
      </c>
      <c r="O1602" s="1">
        <v>78858</v>
      </c>
      <c r="P1602" s="2">
        <v>0.11776573781999999</v>
      </c>
      <c r="Q1602" s="2">
        <v>2.8559770999999999E-4</v>
      </c>
    </row>
    <row r="1603" spans="1:17" x14ac:dyDescent="0.25">
      <c r="A1603" s="1">
        <v>24857</v>
      </c>
      <c r="B1603" s="1" t="s">
        <v>218</v>
      </c>
      <c r="C1603" s="1" t="s">
        <v>3433</v>
      </c>
      <c r="D1603" s="1" t="s">
        <v>958</v>
      </c>
      <c r="E1603" s="1" t="s">
        <v>4025</v>
      </c>
      <c r="F1603" s="1" t="s">
        <v>1655</v>
      </c>
      <c r="G1603" s="1" t="s">
        <v>917</v>
      </c>
      <c r="H1603" s="1" t="s">
        <v>3406</v>
      </c>
      <c r="I1603" s="1" t="s">
        <v>964</v>
      </c>
      <c r="J1603" s="1" t="s">
        <v>16</v>
      </c>
      <c r="K1603" s="2">
        <v>691.24975140699996</v>
      </c>
      <c r="L1603" s="1" t="s">
        <v>26</v>
      </c>
      <c r="N1603" s="1">
        <v>0</v>
      </c>
      <c r="O1603" s="1">
        <v>78859</v>
      </c>
      <c r="P1603" s="2">
        <v>0.11572296095</v>
      </c>
      <c r="Q1603" s="2">
        <v>5.6316904999999999E-4</v>
      </c>
    </row>
    <row r="1604" spans="1:17" x14ac:dyDescent="0.25">
      <c r="A1604" s="1">
        <v>24858</v>
      </c>
      <c r="B1604" s="1" t="s">
        <v>218</v>
      </c>
      <c r="C1604" s="1" t="s">
        <v>3434</v>
      </c>
      <c r="D1604" s="1" t="s">
        <v>958</v>
      </c>
      <c r="E1604" s="1" t="s">
        <v>4025</v>
      </c>
      <c r="F1604" s="1" t="s">
        <v>1212</v>
      </c>
      <c r="G1604" s="1" t="s">
        <v>917</v>
      </c>
      <c r="H1604" s="1" t="s">
        <v>3406</v>
      </c>
      <c r="I1604" s="1" t="s">
        <v>964</v>
      </c>
      <c r="J1604" s="1" t="s">
        <v>16</v>
      </c>
      <c r="K1604" s="2">
        <v>585.53487269200002</v>
      </c>
      <c r="L1604" s="1" t="s">
        <v>26</v>
      </c>
      <c r="N1604" s="1">
        <v>0</v>
      </c>
      <c r="O1604" s="1">
        <v>78860</v>
      </c>
      <c r="P1604" s="2">
        <v>0.10524129744000001</v>
      </c>
      <c r="Q1604" s="2">
        <v>4.7705513999999997E-4</v>
      </c>
    </row>
    <row r="1605" spans="1:17" x14ac:dyDescent="0.25">
      <c r="A1605" s="1">
        <v>24859</v>
      </c>
      <c r="B1605" s="1" t="s">
        <v>218</v>
      </c>
      <c r="C1605" s="1" t="s">
        <v>3435</v>
      </c>
      <c r="D1605" s="1" t="s">
        <v>958</v>
      </c>
      <c r="E1605" s="1" t="s">
        <v>4025</v>
      </c>
      <c r="F1605" s="1" t="s">
        <v>3436</v>
      </c>
      <c r="G1605" s="1" t="s">
        <v>917</v>
      </c>
      <c r="H1605" s="1" t="s">
        <v>3406</v>
      </c>
      <c r="I1605" s="1" t="s">
        <v>964</v>
      </c>
      <c r="J1605" s="1" t="s">
        <v>16</v>
      </c>
      <c r="K1605" s="2">
        <v>546.56905292099998</v>
      </c>
      <c r="L1605" s="1" t="s">
        <v>26</v>
      </c>
      <c r="N1605" s="1">
        <v>0</v>
      </c>
      <c r="O1605" s="1">
        <v>78861</v>
      </c>
      <c r="P1605" s="2">
        <v>9.1766201569999997E-2</v>
      </c>
      <c r="Q1605" s="2">
        <v>4.4531953000000001E-4</v>
      </c>
    </row>
    <row r="1606" spans="1:17" x14ac:dyDescent="0.25">
      <c r="A1606" s="1">
        <v>24860</v>
      </c>
      <c r="B1606" s="1" t="s">
        <v>218</v>
      </c>
      <c r="C1606" s="1" t="s">
        <v>3437</v>
      </c>
      <c r="D1606" s="1" t="s">
        <v>958</v>
      </c>
      <c r="E1606" s="1" t="s">
        <v>4025</v>
      </c>
      <c r="F1606" s="1" t="s">
        <v>3438</v>
      </c>
      <c r="G1606" s="1" t="s">
        <v>917</v>
      </c>
      <c r="H1606" s="1" t="s">
        <v>3406</v>
      </c>
      <c r="I1606" s="1" t="s">
        <v>964</v>
      </c>
      <c r="J1606" s="1" t="s">
        <v>16</v>
      </c>
      <c r="K1606" s="2">
        <v>247.60434734</v>
      </c>
      <c r="L1606" s="1" t="s">
        <v>26</v>
      </c>
      <c r="N1606" s="1">
        <v>0</v>
      </c>
      <c r="O1606" s="1">
        <v>78862</v>
      </c>
      <c r="P1606" s="2">
        <v>6.146713426E-2</v>
      </c>
      <c r="Q1606" s="2">
        <v>2.0173886E-4</v>
      </c>
    </row>
    <row r="1607" spans="1:17" x14ac:dyDescent="0.25">
      <c r="A1607" s="1">
        <v>24861</v>
      </c>
      <c r="B1607" s="1" t="s">
        <v>218</v>
      </c>
      <c r="C1607" s="1" t="s">
        <v>3439</v>
      </c>
      <c r="D1607" s="1" t="s">
        <v>958</v>
      </c>
      <c r="E1607" s="1" t="s">
        <v>4025</v>
      </c>
      <c r="F1607" s="1" t="s">
        <v>205</v>
      </c>
      <c r="G1607" s="1" t="s">
        <v>917</v>
      </c>
      <c r="H1607" s="1" t="s">
        <v>3406</v>
      </c>
      <c r="I1607" s="1" t="s">
        <v>964</v>
      </c>
      <c r="J1607" s="1" t="s">
        <v>16</v>
      </c>
      <c r="K1607" s="2">
        <v>626.42462642199996</v>
      </c>
      <c r="L1607" s="1" t="s">
        <v>26</v>
      </c>
      <c r="M1607" s="1" t="s">
        <v>941</v>
      </c>
      <c r="N1607" s="1">
        <v>0</v>
      </c>
      <c r="O1607" s="1">
        <v>78863</v>
      </c>
      <c r="P1607" s="2">
        <v>0.12099715811</v>
      </c>
      <c r="Q1607" s="2">
        <v>5.1059624999999997E-4</v>
      </c>
    </row>
    <row r="1608" spans="1:17" x14ac:dyDescent="0.25">
      <c r="A1608" s="1">
        <v>24862</v>
      </c>
      <c r="B1608" s="1" t="s">
        <v>218</v>
      </c>
      <c r="C1608" s="1" t="s">
        <v>3440</v>
      </c>
      <c r="D1608" s="1" t="s">
        <v>958</v>
      </c>
      <c r="E1608" s="1" t="s">
        <v>4025</v>
      </c>
      <c r="F1608" s="1" t="s">
        <v>827</v>
      </c>
      <c r="G1608" s="1" t="s">
        <v>917</v>
      </c>
      <c r="H1608" s="1" t="s">
        <v>3406</v>
      </c>
      <c r="I1608" s="1" t="s">
        <v>964</v>
      </c>
      <c r="J1608" s="1" t="s">
        <v>16</v>
      </c>
      <c r="K1608" s="2">
        <v>711.15685777800002</v>
      </c>
      <c r="L1608" s="1" t="s">
        <v>26</v>
      </c>
      <c r="N1608" s="1">
        <v>0</v>
      </c>
      <c r="O1608" s="1">
        <v>78864</v>
      </c>
      <c r="P1608" s="2">
        <v>0.11503072184</v>
      </c>
      <c r="Q1608" s="2">
        <v>5.7942042000000003E-4</v>
      </c>
    </row>
    <row r="1609" spans="1:17" x14ac:dyDescent="0.25">
      <c r="A1609" s="1">
        <v>24863</v>
      </c>
      <c r="B1609" s="1" t="s">
        <v>218</v>
      </c>
      <c r="C1609" s="1" t="s">
        <v>3441</v>
      </c>
      <c r="D1609" s="1" t="s">
        <v>958</v>
      </c>
      <c r="E1609" s="1" t="s">
        <v>4025</v>
      </c>
      <c r="F1609" s="1" t="s">
        <v>1104</v>
      </c>
      <c r="G1609" s="1" t="s">
        <v>917</v>
      </c>
      <c r="H1609" s="1" t="s">
        <v>3406</v>
      </c>
      <c r="I1609" s="1" t="s">
        <v>964</v>
      </c>
      <c r="J1609" s="1" t="s">
        <v>16</v>
      </c>
      <c r="K1609" s="2">
        <v>7895.1322449199997</v>
      </c>
      <c r="L1609" s="1" t="s">
        <v>26</v>
      </c>
      <c r="N1609" s="1">
        <v>0</v>
      </c>
      <c r="O1609" s="1">
        <v>78865</v>
      </c>
      <c r="P1609" s="2">
        <v>0.54111416889999997</v>
      </c>
      <c r="Q1609" s="2">
        <v>6.4315101999999997E-3</v>
      </c>
    </row>
    <row r="1610" spans="1:17" x14ac:dyDescent="0.25">
      <c r="A1610" s="1">
        <v>24864</v>
      </c>
      <c r="B1610" s="1" t="s">
        <v>218</v>
      </c>
      <c r="C1610" s="1" t="s">
        <v>3442</v>
      </c>
      <c r="D1610" s="1" t="s">
        <v>958</v>
      </c>
      <c r="E1610" s="1" t="s">
        <v>4025</v>
      </c>
      <c r="F1610" s="1" t="s">
        <v>225</v>
      </c>
      <c r="G1610" s="1" t="s">
        <v>917</v>
      </c>
      <c r="H1610" s="1" t="s">
        <v>3406</v>
      </c>
      <c r="I1610" s="1" t="s">
        <v>919</v>
      </c>
      <c r="J1610" s="1" t="s">
        <v>16</v>
      </c>
      <c r="K1610" s="2">
        <v>5969.2573066599998</v>
      </c>
      <c r="L1610" s="1" t="s">
        <v>26</v>
      </c>
      <c r="N1610" s="1">
        <v>0</v>
      </c>
      <c r="O1610" s="1">
        <v>78866</v>
      </c>
      <c r="P1610" s="2">
        <v>0.35497319510000003</v>
      </c>
      <c r="Q1610" s="2">
        <v>4.8629361500000003E-3</v>
      </c>
    </row>
    <row r="1611" spans="1:17" x14ac:dyDescent="0.25">
      <c r="A1611" s="1">
        <v>24865</v>
      </c>
      <c r="B1611" s="1" t="s">
        <v>218</v>
      </c>
      <c r="C1611" s="1" t="s">
        <v>227</v>
      </c>
      <c r="D1611" s="1" t="s">
        <v>958</v>
      </c>
      <c r="E1611" s="1" t="s">
        <v>4025</v>
      </c>
      <c r="F1611" s="1" t="s">
        <v>1992</v>
      </c>
      <c r="G1611" s="1" t="s">
        <v>917</v>
      </c>
      <c r="H1611" s="1" t="s">
        <v>3406</v>
      </c>
      <c r="I1611" s="1" t="s">
        <v>964</v>
      </c>
      <c r="J1611" s="1" t="s">
        <v>16</v>
      </c>
      <c r="K1611" s="2">
        <v>300.64219949</v>
      </c>
      <c r="L1611" s="1" t="s">
        <v>26</v>
      </c>
      <c r="N1611" s="1">
        <v>0</v>
      </c>
      <c r="O1611" s="1">
        <v>78867</v>
      </c>
      <c r="P1611" s="2">
        <v>8.9227287890000007E-2</v>
      </c>
      <c r="Q1611" s="2">
        <v>2.4495959999999998E-4</v>
      </c>
    </row>
    <row r="1612" spans="1:17" x14ac:dyDescent="0.25">
      <c r="A1612" s="1">
        <v>24866</v>
      </c>
      <c r="B1612" s="1" t="s">
        <v>218</v>
      </c>
      <c r="C1612" s="1" t="s">
        <v>3443</v>
      </c>
      <c r="D1612" s="1" t="s">
        <v>958</v>
      </c>
      <c r="E1612" s="1" t="s">
        <v>4025</v>
      </c>
      <c r="F1612" s="1" t="s">
        <v>3444</v>
      </c>
      <c r="G1612" s="1" t="s">
        <v>917</v>
      </c>
      <c r="H1612" s="1" t="s">
        <v>3406</v>
      </c>
      <c r="I1612" s="1" t="s">
        <v>964</v>
      </c>
      <c r="J1612" s="1" t="s">
        <v>16</v>
      </c>
      <c r="K1612" s="2">
        <v>3874.4990581100001</v>
      </c>
      <c r="L1612" s="1" t="s">
        <v>26</v>
      </c>
      <c r="N1612" s="1">
        <v>0</v>
      </c>
      <c r="O1612" s="1">
        <v>78868</v>
      </c>
      <c r="P1612" s="2">
        <v>0.26789641938999997</v>
      </c>
      <c r="Q1612" s="2">
        <v>3.1564070099999999E-3</v>
      </c>
    </row>
    <row r="1613" spans="1:17" x14ac:dyDescent="0.25">
      <c r="A1613" s="1">
        <v>24867</v>
      </c>
      <c r="B1613" s="1" t="s">
        <v>218</v>
      </c>
      <c r="C1613" s="1" t="s">
        <v>3445</v>
      </c>
      <c r="D1613" s="1" t="s">
        <v>958</v>
      </c>
      <c r="E1613" s="1" t="s">
        <v>4025</v>
      </c>
      <c r="F1613" s="1" t="s">
        <v>3446</v>
      </c>
      <c r="G1613" s="1" t="s">
        <v>917</v>
      </c>
      <c r="H1613" s="1" t="s">
        <v>3406</v>
      </c>
      <c r="I1613" s="1" t="s">
        <v>964</v>
      </c>
      <c r="J1613" s="1" t="s">
        <v>16</v>
      </c>
      <c r="K1613" s="2">
        <v>650.60044149999999</v>
      </c>
      <c r="L1613" s="1" t="s">
        <v>26</v>
      </c>
      <c r="N1613" s="1">
        <v>0</v>
      </c>
      <c r="O1613" s="1">
        <v>78869</v>
      </c>
      <c r="P1613" s="2">
        <v>0.12541180514</v>
      </c>
      <c r="Q1613" s="2">
        <v>5.3011441999999999E-4</v>
      </c>
    </row>
    <row r="1614" spans="1:17" x14ac:dyDescent="0.25">
      <c r="A1614" s="1">
        <v>24868</v>
      </c>
      <c r="B1614" s="1" t="s">
        <v>218</v>
      </c>
      <c r="C1614" s="1" t="s">
        <v>3447</v>
      </c>
      <c r="D1614" s="1" t="s">
        <v>958</v>
      </c>
      <c r="E1614" s="1" t="s">
        <v>4025</v>
      </c>
      <c r="F1614" s="1" t="s">
        <v>1244</v>
      </c>
      <c r="G1614" s="1" t="s">
        <v>917</v>
      </c>
      <c r="H1614" s="1" t="s">
        <v>3406</v>
      </c>
      <c r="I1614" s="1" t="s">
        <v>964</v>
      </c>
      <c r="J1614" s="1" t="s">
        <v>16</v>
      </c>
      <c r="K1614" s="2">
        <v>221.71233827200001</v>
      </c>
      <c r="L1614" s="1" t="s">
        <v>26</v>
      </c>
      <c r="N1614" s="1">
        <v>0</v>
      </c>
      <c r="O1614" s="1">
        <v>78870</v>
      </c>
      <c r="P1614" s="2">
        <v>6.4930558080000006E-2</v>
      </c>
      <c r="Q1614" s="2">
        <v>1.8065191000000001E-4</v>
      </c>
    </row>
    <row r="1615" spans="1:17" x14ac:dyDescent="0.25">
      <c r="A1615" s="1">
        <v>24869</v>
      </c>
      <c r="B1615" s="1" t="s">
        <v>218</v>
      </c>
      <c r="C1615" s="1" t="s">
        <v>3448</v>
      </c>
      <c r="D1615" s="1" t="s">
        <v>958</v>
      </c>
      <c r="E1615" s="1" t="s">
        <v>4025</v>
      </c>
      <c r="F1615" s="1" t="s">
        <v>437</v>
      </c>
      <c r="G1615" s="1" t="s">
        <v>917</v>
      </c>
      <c r="H1615" s="1" t="s">
        <v>3406</v>
      </c>
      <c r="I1615" s="1" t="s">
        <v>964</v>
      </c>
      <c r="J1615" s="1" t="s">
        <v>16</v>
      </c>
      <c r="K1615" s="2">
        <v>316.96758801700003</v>
      </c>
      <c r="L1615" s="1" t="s">
        <v>26</v>
      </c>
      <c r="N1615" s="1">
        <v>0</v>
      </c>
      <c r="O1615" s="1">
        <v>78871</v>
      </c>
      <c r="P1615" s="2">
        <v>8.3297414870000003E-2</v>
      </c>
      <c r="Q1615" s="2">
        <v>2.5827232000000001E-4</v>
      </c>
    </row>
    <row r="1616" spans="1:17" x14ac:dyDescent="0.25">
      <c r="A1616" s="1">
        <v>24870</v>
      </c>
      <c r="B1616" s="1" t="s">
        <v>218</v>
      </c>
      <c r="C1616" s="1" t="s">
        <v>3449</v>
      </c>
      <c r="D1616" s="1" t="s">
        <v>958</v>
      </c>
      <c r="E1616" s="1" t="s">
        <v>4025</v>
      </c>
      <c r="F1616" s="1" t="s">
        <v>992</v>
      </c>
      <c r="G1616" s="1" t="s">
        <v>917</v>
      </c>
      <c r="H1616" s="1" t="s">
        <v>3406</v>
      </c>
      <c r="I1616" s="1" t="s">
        <v>919</v>
      </c>
      <c r="J1616" s="1" t="s">
        <v>16</v>
      </c>
      <c r="K1616" s="2">
        <v>652.866866501</v>
      </c>
      <c r="L1616" s="1" t="s">
        <v>26</v>
      </c>
      <c r="N1616" s="1">
        <v>0</v>
      </c>
      <c r="O1616" s="1">
        <v>78872</v>
      </c>
      <c r="P1616" s="2">
        <v>0.13319888002999999</v>
      </c>
      <c r="Q1616" s="2">
        <v>5.3198022000000003E-4</v>
      </c>
    </row>
    <row r="1617" spans="1:17" x14ac:dyDescent="0.25">
      <c r="A1617" s="1">
        <v>24871</v>
      </c>
      <c r="B1617" s="1" t="s">
        <v>218</v>
      </c>
      <c r="C1617" s="1" t="s">
        <v>3450</v>
      </c>
      <c r="D1617" s="1" t="s">
        <v>958</v>
      </c>
      <c r="E1617" s="1" t="s">
        <v>4025</v>
      </c>
      <c r="F1617" s="1" t="s">
        <v>3451</v>
      </c>
      <c r="G1617" s="1" t="s">
        <v>917</v>
      </c>
      <c r="H1617" s="1" t="s">
        <v>3406</v>
      </c>
      <c r="I1617" s="1" t="s">
        <v>964</v>
      </c>
      <c r="J1617" s="1" t="s">
        <v>16</v>
      </c>
      <c r="K1617" s="2">
        <v>4296.3793360999998</v>
      </c>
      <c r="L1617" s="1" t="s">
        <v>26</v>
      </c>
      <c r="N1617" s="1">
        <v>0</v>
      </c>
      <c r="O1617" s="1">
        <v>78873</v>
      </c>
      <c r="P1617" s="2">
        <v>0.29576368917000001</v>
      </c>
      <c r="Q1617" s="2">
        <v>3.5001472500000002E-3</v>
      </c>
    </row>
    <row r="1618" spans="1:17" x14ac:dyDescent="0.25">
      <c r="A1618" s="1">
        <v>24872</v>
      </c>
      <c r="B1618" s="1" t="s">
        <v>218</v>
      </c>
      <c r="C1618" s="1" t="s">
        <v>3452</v>
      </c>
      <c r="D1618" s="1" t="s">
        <v>958</v>
      </c>
      <c r="E1618" s="1" t="s">
        <v>4025</v>
      </c>
      <c r="F1618" s="1" t="s">
        <v>616</v>
      </c>
      <c r="G1618" s="1" t="s">
        <v>917</v>
      </c>
      <c r="H1618" s="1" t="s">
        <v>3406</v>
      </c>
      <c r="I1618" s="1" t="s">
        <v>964</v>
      </c>
      <c r="J1618" s="1" t="s">
        <v>16</v>
      </c>
      <c r="K1618" s="2">
        <v>2929.9106311800001</v>
      </c>
      <c r="L1618" s="1" t="s">
        <v>26</v>
      </c>
      <c r="N1618" s="1">
        <v>0</v>
      </c>
      <c r="O1618" s="1">
        <v>78874</v>
      </c>
      <c r="P1618" s="2">
        <v>0.28060628995999998</v>
      </c>
      <c r="Q1618" s="2">
        <v>2.3870232500000001E-3</v>
      </c>
    </row>
    <row r="1619" spans="1:17" x14ac:dyDescent="0.25">
      <c r="A1619" s="1">
        <v>24873</v>
      </c>
      <c r="B1619" s="1" t="s">
        <v>218</v>
      </c>
      <c r="C1619" s="1" t="s">
        <v>3453</v>
      </c>
      <c r="D1619" s="1" t="s">
        <v>958</v>
      </c>
      <c r="E1619" s="1" t="s">
        <v>4025</v>
      </c>
      <c r="F1619" s="1" t="s">
        <v>3454</v>
      </c>
      <c r="G1619" s="1" t="s">
        <v>917</v>
      </c>
      <c r="H1619" s="1" t="s">
        <v>3406</v>
      </c>
      <c r="I1619" s="1" t="s">
        <v>964</v>
      </c>
      <c r="J1619" s="1" t="s">
        <v>16</v>
      </c>
      <c r="K1619" s="2">
        <v>5879.4400202500001</v>
      </c>
      <c r="L1619" s="1" t="s">
        <v>26</v>
      </c>
      <c r="N1619" s="1">
        <v>0</v>
      </c>
      <c r="O1619" s="1">
        <v>78875</v>
      </c>
      <c r="P1619" s="2">
        <v>0.38065777086000002</v>
      </c>
      <c r="Q1619" s="2">
        <v>4.7902329299999999E-3</v>
      </c>
    </row>
    <row r="1620" spans="1:17" x14ac:dyDescent="0.25">
      <c r="A1620" s="1">
        <v>24874</v>
      </c>
      <c r="B1620" s="1" t="s">
        <v>170</v>
      </c>
      <c r="C1620" s="1" t="s">
        <v>3455</v>
      </c>
      <c r="D1620" s="1" t="s">
        <v>958</v>
      </c>
      <c r="E1620" s="1" t="s">
        <v>172</v>
      </c>
      <c r="F1620" s="1" t="s">
        <v>3456</v>
      </c>
      <c r="G1620" s="1" t="s">
        <v>935</v>
      </c>
      <c r="H1620" s="1" t="s">
        <v>1283</v>
      </c>
      <c r="I1620" s="1" t="s">
        <v>964</v>
      </c>
      <c r="J1620" s="1" t="s">
        <v>16</v>
      </c>
      <c r="K1620" s="2">
        <v>855.84539208299998</v>
      </c>
      <c r="L1620" s="1" t="s">
        <v>26</v>
      </c>
      <c r="N1620" s="1">
        <v>0</v>
      </c>
      <c r="O1620" s="1">
        <v>78876</v>
      </c>
      <c r="P1620" s="2">
        <v>0.13422818481000001</v>
      </c>
      <c r="Q1620" s="2">
        <v>6.9757784999999997E-4</v>
      </c>
    </row>
    <row r="1621" spans="1:17" x14ac:dyDescent="0.25">
      <c r="A1621" s="1">
        <v>24875</v>
      </c>
      <c r="B1621" s="1" t="s">
        <v>170</v>
      </c>
      <c r="C1621" s="1" t="s">
        <v>210</v>
      </c>
      <c r="D1621" s="1" t="s">
        <v>958</v>
      </c>
      <c r="E1621" s="1" t="s">
        <v>172</v>
      </c>
      <c r="F1621" s="1" t="s">
        <v>3457</v>
      </c>
      <c r="G1621" s="1" t="s">
        <v>935</v>
      </c>
      <c r="H1621" s="1" t="s">
        <v>1283</v>
      </c>
      <c r="I1621" s="1" t="s">
        <v>964</v>
      </c>
      <c r="J1621" s="1" t="s">
        <v>16</v>
      </c>
      <c r="K1621" s="2">
        <v>999.22162769800002</v>
      </c>
      <c r="L1621" s="1" t="s">
        <v>26</v>
      </c>
      <c r="N1621" s="1">
        <v>0</v>
      </c>
      <c r="O1621" s="1">
        <v>78877</v>
      </c>
      <c r="P1621" s="2">
        <v>0.17259574605</v>
      </c>
      <c r="Q1621" s="2">
        <v>8.1445876999999996E-4</v>
      </c>
    </row>
    <row r="1622" spans="1:17" x14ac:dyDescent="0.25">
      <c r="A1622" s="1">
        <v>24876</v>
      </c>
      <c r="B1622" s="1" t="s">
        <v>170</v>
      </c>
      <c r="C1622" s="1" t="s">
        <v>207</v>
      </c>
      <c r="D1622" s="1" t="s">
        <v>958</v>
      </c>
      <c r="E1622" s="1" t="s">
        <v>172</v>
      </c>
      <c r="F1622" s="1" t="s">
        <v>208</v>
      </c>
      <c r="G1622" s="1" t="s">
        <v>935</v>
      </c>
      <c r="H1622" s="1" t="s">
        <v>1283</v>
      </c>
      <c r="I1622" s="1" t="s">
        <v>919</v>
      </c>
      <c r="J1622" s="1" t="s">
        <v>16</v>
      </c>
      <c r="K1622" s="2">
        <v>3815.6079497199999</v>
      </c>
      <c r="L1622" s="1" t="s">
        <v>26</v>
      </c>
      <c r="N1622" s="1">
        <v>0</v>
      </c>
      <c r="O1622" s="1">
        <v>78878</v>
      </c>
      <c r="P1622" s="2">
        <v>0.34679981912000002</v>
      </c>
      <c r="Q1622" s="2">
        <v>3.11016398E-3</v>
      </c>
    </row>
    <row r="1623" spans="1:17" x14ac:dyDescent="0.25">
      <c r="A1623" s="1">
        <v>24877</v>
      </c>
      <c r="B1623" s="1" t="s">
        <v>170</v>
      </c>
      <c r="C1623" s="1" t="s">
        <v>3458</v>
      </c>
      <c r="D1623" s="1" t="s">
        <v>958</v>
      </c>
      <c r="E1623" s="1" t="s">
        <v>172</v>
      </c>
      <c r="F1623" s="1" t="s">
        <v>3459</v>
      </c>
      <c r="G1623" s="1" t="s">
        <v>935</v>
      </c>
      <c r="H1623" s="1" t="s">
        <v>1283</v>
      </c>
      <c r="I1623" s="1" t="s">
        <v>919</v>
      </c>
      <c r="J1623" s="1" t="s">
        <v>16</v>
      </c>
      <c r="K1623" s="2">
        <v>2674.4758784300002</v>
      </c>
      <c r="L1623" s="1" t="s">
        <v>26</v>
      </c>
      <c r="N1623" s="1">
        <v>0</v>
      </c>
      <c r="O1623" s="1">
        <v>78879</v>
      </c>
      <c r="P1623" s="2">
        <v>0.26147344053999999</v>
      </c>
      <c r="Q1623" s="2">
        <v>2.18015066E-3</v>
      </c>
    </row>
    <row r="1624" spans="1:17" x14ac:dyDescent="0.25">
      <c r="A1624" s="1">
        <v>24878</v>
      </c>
      <c r="B1624" s="1" t="s">
        <v>170</v>
      </c>
      <c r="C1624" s="1" t="s">
        <v>216</v>
      </c>
      <c r="D1624" s="1" t="s">
        <v>958</v>
      </c>
      <c r="E1624" s="1" t="s">
        <v>172</v>
      </c>
      <c r="F1624" s="1" t="s">
        <v>2383</v>
      </c>
      <c r="G1624" s="1" t="s">
        <v>935</v>
      </c>
      <c r="H1624" s="1" t="s">
        <v>1283</v>
      </c>
      <c r="I1624" s="1" t="s">
        <v>964</v>
      </c>
      <c r="J1624" s="1" t="s">
        <v>16</v>
      </c>
      <c r="K1624" s="2">
        <v>3881.5769753300001</v>
      </c>
      <c r="L1624" s="1" t="s">
        <v>26</v>
      </c>
      <c r="M1624" s="1" t="s">
        <v>941</v>
      </c>
      <c r="N1624" s="1">
        <v>0</v>
      </c>
      <c r="O1624" s="1">
        <v>78880</v>
      </c>
      <c r="P1624" s="2">
        <v>0.32875578757000001</v>
      </c>
      <c r="Q1624" s="2">
        <v>3.1643052200000001E-3</v>
      </c>
    </row>
    <row r="1625" spans="1:17" x14ac:dyDescent="0.25">
      <c r="A1625" s="1">
        <v>24879</v>
      </c>
      <c r="B1625" s="1" t="s">
        <v>152</v>
      </c>
      <c r="C1625" s="1" t="s">
        <v>3460</v>
      </c>
      <c r="D1625" s="1" t="s">
        <v>958</v>
      </c>
      <c r="E1625" s="1" t="s">
        <v>154</v>
      </c>
      <c r="F1625" s="1" t="s">
        <v>165</v>
      </c>
      <c r="G1625" s="1" t="s">
        <v>921</v>
      </c>
      <c r="H1625" s="1" t="s">
        <v>1175</v>
      </c>
      <c r="I1625" s="1" t="s">
        <v>919</v>
      </c>
      <c r="J1625" s="1" t="s">
        <v>16</v>
      </c>
      <c r="K1625" s="2">
        <v>1680.90836601</v>
      </c>
      <c r="L1625" s="1" t="s">
        <v>26</v>
      </c>
      <c r="N1625" s="1">
        <v>0</v>
      </c>
      <c r="O1625" s="1">
        <v>78881</v>
      </c>
      <c r="P1625" s="2">
        <v>0.23799133203</v>
      </c>
      <c r="Q1625" s="2">
        <v>1.3692945799999999E-3</v>
      </c>
    </row>
    <row r="1626" spans="1:17" x14ac:dyDescent="0.25">
      <c r="A1626" s="1">
        <v>24880</v>
      </c>
      <c r="B1626" s="1" t="s">
        <v>152</v>
      </c>
      <c r="C1626" s="1" t="s">
        <v>3461</v>
      </c>
      <c r="D1626" s="1" t="s">
        <v>958</v>
      </c>
      <c r="E1626" s="1" t="s">
        <v>154</v>
      </c>
      <c r="F1626" s="1" t="s">
        <v>3462</v>
      </c>
      <c r="G1626" s="1" t="s">
        <v>921</v>
      </c>
      <c r="H1626" s="1" t="s">
        <v>1175</v>
      </c>
      <c r="I1626" s="1" t="s">
        <v>964</v>
      </c>
      <c r="J1626" s="1" t="s">
        <v>16</v>
      </c>
      <c r="K1626" s="2">
        <v>88.447421689799995</v>
      </c>
      <c r="L1626" s="1" t="s">
        <v>26</v>
      </c>
      <c r="N1626" s="1">
        <v>0</v>
      </c>
      <c r="O1626" s="1">
        <v>78882</v>
      </c>
      <c r="P1626" s="2">
        <v>4.5895856159999998E-2</v>
      </c>
      <c r="Q1626" s="2">
        <v>7.2052779999999994E-5</v>
      </c>
    </row>
    <row r="1627" spans="1:17" x14ac:dyDescent="0.25">
      <c r="A1627" s="1">
        <v>24881</v>
      </c>
      <c r="B1627" s="1" t="s">
        <v>152</v>
      </c>
      <c r="C1627" s="1" t="s">
        <v>3463</v>
      </c>
      <c r="D1627" s="1" t="s">
        <v>958</v>
      </c>
      <c r="E1627" s="1" t="s">
        <v>154</v>
      </c>
      <c r="F1627" s="1" t="s">
        <v>3464</v>
      </c>
      <c r="G1627" s="1" t="s">
        <v>921</v>
      </c>
      <c r="H1627" s="1" t="s">
        <v>1175</v>
      </c>
      <c r="I1627" s="1" t="s">
        <v>964</v>
      </c>
      <c r="J1627" s="1" t="s">
        <v>16</v>
      </c>
      <c r="K1627" s="2">
        <v>1952.0422314</v>
      </c>
      <c r="L1627" s="1" t="s">
        <v>26</v>
      </c>
      <c r="N1627" s="1">
        <v>0</v>
      </c>
      <c r="O1627" s="1">
        <v>78883</v>
      </c>
      <c r="P1627" s="2">
        <v>0.25760002278999999</v>
      </c>
      <c r="Q1627" s="2">
        <v>1.59023776E-3</v>
      </c>
    </row>
    <row r="1628" spans="1:17" x14ac:dyDescent="0.25">
      <c r="A1628" s="1">
        <v>24882</v>
      </c>
      <c r="B1628" s="1" t="s">
        <v>152</v>
      </c>
      <c r="C1628" s="1" t="s">
        <v>3465</v>
      </c>
      <c r="D1628" s="1" t="s">
        <v>958</v>
      </c>
      <c r="E1628" s="1" t="s">
        <v>154</v>
      </c>
      <c r="F1628" s="1" t="s">
        <v>3466</v>
      </c>
      <c r="G1628" s="1" t="s">
        <v>921</v>
      </c>
      <c r="H1628" s="1" t="s">
        <v>1175</v>
      </c>
      <c r="I1628" s="1" t="s">
        <v>964</v>
      </c>
      <c r="J1628" s="1" t="s">
        <v>16</v>
      </c>
      <c r="K1628" s="2">
        <v>2432.5835517199998</v>
      </c>
      <c r="L1628" s="1" t="s">
        <v>26</v>
      </c>
      <c r="N1628" s="1">
        <v>0</v>
      </c>
      <c r="O1628" s="1">
        <v>78884</v>
      </c>
      <c r="P1628" s="2">
        <v>0.22576970036999999</v>
      </c>
      <c r="Q1628" s="2">
        <v>1.98181273E-3</v>
      </c>
    </row>
    <row r="1629" spans="1:17" x14ac:dyDescent="0.25">
      <c r="A1629" s="1">
        <v>24883</v>
      </c>
      <c r="B1629" s="1" t="s">
        <v>152</v>
      </c>
      <c r="C1629" s="1" t="s">
        <v>3467</v>
      </c>
      <c r="D1629" s="1" t="s">
        <v>958</v>
      </c>
      <c r="E1629" s="1" t="s">
        <v>154</v>
      </c>
      <c r="F1629" s="1" t="s">
        <v>3468</v>
      </c>
      <c r="G1629" s="1" t="s">
        <v>921</v>
      </c>
      <c r="H1629" s="1" t="s">
        <v>1175</v>
      </c>
      <c r="I1629" s="1" t="s">
        <v>964</v>
      </c>
      <c r="J1629" s="1" t="s">
        <v>16</v>
      </c>
      <c r="K1629" s="2">
        <v>1038.64855268</v>
      </c>
      <c r="L1629" s="1" t="s">
        <v>26</v>
      </c>
      <c r="N1629" s="1">
        <v>0</v>
      </c>
      <c r="O1629" s="1">
        <v>78885</v>
      </c>
      <c r="P1629" s="2">
        <v>0.15268023335</v>
      </c>
      <c r="Q1629" s="2">
        <v>8.4616629999999997E-4</v>
      </c>
    </row>
    <row r="1630" spans="1:17" x14ac:dyDescent="0.25">
      <c r="A1630" s="1">
        <v>24884</v>
      </c>
      <c r="B1630" s="1" t="s">
        <v>152</v>
      </c>
      <c r="C1630" s="1" t="s">
        <v>3469</v>
      </c>
      <c r="D1630" s="1" t="s">
        <v>958</v>
      </c>
      <c r="E1630" s="1" t="s">
        <v>154</v>
      </c>
      <c r="F1630" s="1" t="s">
        <v>924</v>
      </c>
      <c r="G1630" s="1" t="s">
        <v>921</v>
      </c>
      <c r="H1630" s="1" t="s">
        <v>1175</v>
      </c>
      <c r="I1630" s="1" t="s">
        <v>964</v>
      </c>
      <c r="J1630" s="1" t="s">
        <v>16</v>
      </c>
      <c r="K1630" s="2">
        <v>251.290536164</v>
      </c>
      <c r="L1630" s="1" t="s">
        <v>26</v>
      </c>
      <c r="N1630" s="1">
        <v>0</v>
      </c>
      <c r="O1630" s="1">
        <v>78886</v>
      </c>
      <c r="P1630" s="2">
        <v>6.0217495689999997E-2</v>
      </c>
      <c r="Q1630" s="2">
        <v>2.0472141000000001E-4</v>
      </c>
    </row>
    <row r="1631" spans="1:17" x14ac:dyDescent="0.25">
      <c r="A1631" s="1">
        <v>24885</v>
      </c>
      <c r="B1631" s="1" t="s">
        <v>152</v>
      </c>
      <c r="C1631" s="1" t="s">
        <v>3470</v>
      </c>
      <c r="D1631" s="1" t="s">
        <v>958</v>
      </c>
      <c r="E1631" s="1" t="s">
        <v>154</v>
      </c>
      <c r="F1631" s="1" t="s">
        <v>363</v>
      </c>
      <c r="G1631" s="1" t="s">
        <v>921</v>
      </c>
      <c r="H1631" s="1" t="s">
        <v>1175</v>
      </c>
      <c r="I1631" s="1" t="s">
        <v>964</v>
      </c>
      <c r="J1631" s="1" t="s">
        <v>16</v>
      </c>
      <c r="K1631" s="2">
        <v>697.39986656600001</v>
      </c>
      <c r="L1631" s="1" t="s">
        <v>26</v>
      </c>
      <c r="N1631" s="1">
        <v>0</v>
      </c>
      <c r="O1631" s="1">
        <v>78887</v>
      </c>
      <c r="P1631" s="2">
        <v>0.14039370539000001</v>
      </c>
      <c r="Q1631" s="2">
        <v>5.6818985000000005E-4</v>
      </c>
    </row>
    <row r="1632" spans="1:17" x14ac:dyDescent="0.25">
      <c r="A1632" s="1">
        <v>24886</v>
      </c>
      <c r="B1632" s="1" t="s">
        <v>152</v>
      </c>
      <c r="C1632" s="1" t="s">
        <v>3471</v>
      </c>
      <c r="D1632" s="1" t="s">
        <v>958</v>
      </c>
      <c r="E1632" s="1" t="s">
        <v>154</v>
      </c>
      <c r="F1632" s="1" t="s">
        <v>3472</v>
      </c>
      <c r="G1632" s="1" t="s">
        <v>921</v>
      </c>
      <c r="H1632" s="1" t="s">
        <v>1175</v>
      </c>
      <c r="I1632" s="1" t="s">
        <v>964</v>
      </c>
      <c r="J1632" s="1" t="s">
        <v>16</v>
      </c>
      <c r="K1632" s="2">
        <v>1699.20285984</v>
      </c>
      <c r="L1632" s="1" t="s">
        <v>26</v>
      </c>
      <c r="N1632" s="1">
        <v>0</v>
      </c>
      <c r="O1632" s="1">
        <v>78888</v>
      </c>
      <c r="P1632" s="2">
        <v>0.26426402398999999</v>
      </c>
      <c r="Q1632" s="2">
        <v>1.38435209E-3</v>
      </c>
    </row>
    <row r="1633" spans="1:17" x14ac:dyDescent="0.25">
      <c r="A1633" s="1">
        <v>24887</v>
      </c>
      <c r="B1633" s="1" t="s">
        <v>152</v>
      </c>
      <c r="C1633" s="1" t="s">
        <v>156</v>
      </c>
      <c r="D1633" s="1" t="s">
        <v>958</v>
      </c>
      <c r="E1633" s="1" t="s">
        <v>154</v>
      </c>
      <c r="F1633" s="1" t="s">
        <v>3473</v>
      </c>
      <c r="G1633" s="1" t="s">
        <v>921</v>
      </c>
      <c r="H1633" s="1" t="s">
        <v>1175</v>
      </c>
      <c r="I1633" s="1" t="s">
        <v>964</v>
      </c>
      <c r="J1633" s="1" t="s">
        <v>16</v>
      </c>
      <c r="K1633" s="2">
        <v>7018.54576318</v>
      </c>
      <c r="L1633" s="1" t="s">
        <v>26</v>
      </c>
      <c r="N1633" s="1">
        <v>0</v>
      </c>
      <c r="O1633" s="1">
        <v>78889</v>
      </c>
      <c r="P1633" s="2">
        <v>0.78421406582999997</v>
      </c>
      <c r="Q1633" s="2">
        <v>5.7179186199999999E-3</v>
      </c>
    </row>
    <row r="1634" spans="1:17" x14ac:dyDescent="0.25">
      <c r="A1634" s="1">
        <v>24888</v>
      </c>
      <c r="B1634" s="1" t="s">
        <v>152</v>
      </c>
      <c r="C1634" s="1" t="s">
        <v>3474</v>
      </c>
      <c r="D1634" s="1" t="s">
        <v>958</v>
      </c>
      <c r="E1634" s="1" t="s">
        <v>154</v>
      </c>
      <c r="F1634" s="1" t="s">
        <v>2276</v>
      </c>
      <c r="G1634" s="1" t="s">
        <v>921</v>
      </c>
      <c r="H1634" s="1" t="s">
        <v>1175</v>
      </c>
      <c r="I1634" s="1" t="s">
        <v>964</v>
      </c>
      <c r="J1634" s="1" t="s">
        <v>16</v>
      </c>
      <c r="K1634" s="2">
        <v>541.02491136100002</v>
      </c>
      <c r="L1634" s="1" t="s">
        <v>26</v>
      </c>
      <c r="N1634" s="1">
        <v>0</v>
      </c>
      <c r="O1634" s="1">
        <v>78890</v>
      </c>
      <c r="P1634" s="2">
        <v>0.11677811501</v>
      </c>
      <c r="Q1634" s="2">
        <v>4.4078877999999998E-4</v>
      </c>
    </row>
    <row r="1635" spans="1:17" x14ac:dyDescent="0.25">
      <c r="A1635" s="1">
        <v>24889</v>
      </c>
      <c r="B1635" s="1" t="s">
        <v>152</v>
      </c>
      <c r="C1635" s="1" t="s">
        <v>3475</v>
      </c>
      <c r="D1635" s="1" t="s">
        <v>958</v>
      </c>
      <c r="E1635" s="1" t="s">
        <v>154</v>
      </c>
      <c r="F1635" s="1" t="s">
        <v>3476</v>
      </c>
      <c r="G1635" s="1" t="s">
        <v>921</v>
      </c>
      <c r="H1635" s="1" t="s">
        <v>1175</v>
      </c>
      <c r="I1635" s="1" t="s">
        <v>964</v>
      </c>
      <c r="J1635" s="1" t="s">
        <v>16</v>
      </c>
      <c r="K1635" s="2">
        <v>1678.7283216000001</v>
      </c>
      <c r="L1635" s="1" t="s">
        <v>26</v>
      </c>
      <c r="N1635" s="1">
        <v>0</v>
      </c>
      <c r="O1635" s="1">
        <v>78891</v>
      </c>
      <c r="P1635" s="2">
        <v>0.23281649985</v>
      </c>
      <c r="Q1635" s="2">
        <v>1.3677233500000001E-3</v>
      </c>
    </row>
    <row r="1636" spans="1:17" x14ac:dyDescent="0.25">
      <c r="A1636" s="1">
        <v>24890</v>
      </c>
      <c r="B1636" s="1" t="s">
        <v>152</v>
      </c>
      <c r="C1636" s="1" t="s">
        <v>3477</v>
      </c>
      <c r="D1636" s="1" t="s">
        <v>958</v>
      </c>
      <c r="E1636" s="1" t="s">
        <v>154</v>
      </c>
      <c r="F1636" s="1" t="s">
        <v>4073</v>
      </c>
      <c r="G1636" s="1" t="s">
        <v>921</v>
      </c>
      <c r="H1636" s="1" t="s">
        <v>1175</v>
      </c>
      <c r="I1636" s="1" t="s">
        <v>964</v>
      </c>
      <c r="J1636" s="1" t="s">
        <v>16</v>
      </c>
      <c r="K1636" s="2">
        <v>1814.50734422</v>
      </c>
      <c r="L1636" s="1" t="s">
        <v>26</v>
      </c>
      <c r="M1636" s="1" t="s">
        <v>941</v>
      </c>
      <c r="N1636" s="1">
        <v>0</v>
      </c>
      <c r="O1636" s="1">
        <v>78892</v>
      </c>
      <c r="P1636" s="2">
        <v>0.24251181171</v>
      </c>
      <c r="Q1636" s="2">
        <v>1.4785866799999999E-3</v>
      </c>
    </row>
    <row r="1637" spans="1:17" x14ac:dyDescent="0.25">
      <c r="A1637" s="1">
        <v>24891</v>
      </c>
      <c r="B1637" s="1" t="s">
        <v>152</v>
      </c>
      <c r="C1637" s="1" t="s">
        <v>3478</v>
      </c>
      <c r="D1637" s="1" t="s">
        <v>958</v>
      </c>
      <c r="E1637" s="1" t="s">
        <v>154</v>
      </c>
      <c r="F1637" s="1" t="s">
        <v>3479</v>
      </c>
      <c r="G1637" s="1" t="s">
        <v>921</v>
      </c>
      <c r="H1637" s="1" t="s">
        <v>1175</v>
      </c>
      <c r="I1637" s="1" t="s">
        <v>964</v>
      </c>
      <c r="J1637" s="1" t="s">
        <v>16</v>
      </c>
      <c r="K1637" s="2">
        <v>520.02858094500004</v>
      </c>
      <c r="L1637" s="1" t="s">
        <v>26</v>
      </c>
      <c r="N1637" s="1">
        <v>0</v>
      </c>
      <c r="O1637" s="1">
        <v>78893</v>
      </c>
      <c r="P1637" s="2">
        <v>0.12311964394</v>
      </c>
      <c r="Q1637" s="2">
        <v>4.2369754000000002E-4</v>
      </c>
    </row>
    <row r="1638" spans="1:17" x14ac:dyDescent="0.25">
      <c r="A1638" s="1">
        <v>24892</v>
      </c>
      <c r="B1638" s="1" t="s">
        <v>152</v>
      </c>
      <c r="C1638" s="1" t="s">
        <v>159</v>
      </c>
      <c r="D1638" s="1" t="s">
        <v>958</v>
      </c>
      <c r="E1638" s="1" t="s">
        <v>154</v>
      </c>
      <c r="F1638" s="1" t="s">
        <v>187</v>
      </c>
      <c r="G1638" s="1" t="s">
        <v>921</v>
      </c>
      <c r="H1638" s="1" t="s">
        <v>1175</v>
      </c>
      <c r="I1638" s="1" t="s">
        <v>964</v>
      </c>
      <c r="J1638" s="1" t="s">
        <v>16</v>
      </c>
      <c r="K1638" s="2">
        <v>1530.20580066</v>
      </c>
      <c r="L1638" s="1" t="s">
        <v>26</v>
      </c>
      <c r="N1638" s="1">
        <v>0</v>
      </c>
      <c r="O1638" s="1">
        <v>78894</v>
      </c>
      <c r="P1638" s="2">
        <v>0.19620146811</v>
      </c>
      <c r="Q1638" s="2">
        <v>1.2467774799999999E-3</v>
      </c>
    </row>
    <row r="1639" spans="1:17" x14ac:dyDescent="0.25">
      <c r="A1639" s="1">
        <v>24893</v>
      </c>
      <c r="B1639" s="1" t="s">
        <v>152</v>
      </c>
      <c r="C1639" s="1" t="s">
        <v>3480</v>
      </c>
      <c r="D1639" s="1" t="s">
        <v>958</v>
      </c>
      <c r="E1639" s="1" t="s">
        <v>154</v>
      </c>
      <c r="F1639" s="1" t="s">
        <v>157</v>
      </c>
      <c r="G1639" s="1" t="s">
        <v>921</v>
      </c>
      <c r="H1639" s="1" t="s">
        <v>1175</v>
      </c>
      <c r="I1639" s="1" t="s">
        <v>919</v>
      </c>
      <c r="J1639" s="1" t="s">
        <v>16</v>
      </c>
      <c r="K1639" s="2">
        <v>4978.6112256300003</v>
      </c>
      <c r="L1639" s="1" t="s">
        <v>26</v>
      </c>
      <c r="M1639" s="1" t="s">
        <v>941</v>
      </c>
      <c r="N1639" s="1">
        <v>0</v>
      </c>
      <c r="O1639" s="1">
        <v>78895</v>
      </c>
      <c r="P1639" s="2">
        <v>0.43061562341999998</v>
      </c>
      <c r="Q1639" s="2">
        <v>4.0564097200000001E-3</v>
      </c>
    </row>
    <row r="1640" spans="1:17" x14ac:dyDescent="0.25">
      <c r="A1640" s="1">
        <v>24894</v>
      </c>
      <c r="B1640" s="1" t="s">
        <v>152</v>
      </c>
      <c r="C1640" s="1" t="s">
        <v>164</v>
      </c>
      <c r="D1640" s="1" t="s">
        <v>958</v>
      </c>
      <c r="E1640" s="1" t="s">
        <v>154</v>
      </c>
      <c r="F1640" s="1" t="s">
        <v>3481</v>
      </c>
      <c r="G1640" s="1" t="s">
        <v>921</v>
      </c>
      <c r="H1640" s="1" t="s">
        <v>1175</v>
      </c>
      <c r="I1640" s="1" t="s">
        <v>964</v>
      </c>
      <c r="J1640" s="1" t="s">
        <v>16</v>
      </c>
      <c r="K1640" s="2">
        <v>613.79164330499998</v>
      </c>
      <c r="L1640" s="1" t="s">
        <v>26</v>
      </c>
      <c r="N1640" s="1">
        <v>0</v>
      </c>
      <c r="O1640" s="1">
        <v>78896</v>
      </c>
      <c r="P1640" s="2">
        <v>0.11545468339999999</v>
      </c>
      <c r="Q1640" s="2">
        <v>5.0013181000000003E-4</v>
      </c>
    </row>
    <row r="1641" spans="1:17" x14ac:dyDescent="0.25">
      <c r="A1641" s="1">
        <v>24895</v>
      </c>
      <c r="B1641" s="1" t="s">
        <v>152</v>
      </c>
      <c r="C1641" s="1" t="s">
        <v>3482</v>
      </c>
      <c r="D1641" s="1" t="s">
        <v>958</v>
      </c>
      <c r="E1641" s="1" t="s">
        <v>154</v>
      </c>
      <c r="F1641" s="1" t="s">
        <v>2063</v>
      </c>
      <c r="G1641" s="1" t="s">
        <v>921</v>
      </c>
      <c r="H1641" s="1" t="s">
        <v>1175</v>
      </c>
      <c r="I1641" s="1" t="s">
        <v>964</v>
      </c>
      <c r="J1641" s="1" t="s">
        <v>16</v>
      </c>
      <c r="K1641" s="2">
        <v>715.95269520700003</v>
      </c>
      <c r="L1641" s="1" t="s">
        <v>26</v>
      </c>
      <c r="N1641" s="1">
        <v>0</v>
      </c>
      <c r="O1641" s="1">
        <v>78897</v>
      </c>
      <c r="P1641" s="2">
        <v>0.11613537301</v>
      </c>
      <c r="Q1641" s="2">
        <v>5.8336341000000003E-4</v>
      </c>
    </row>
    <row r="1642" spans="1:17" x14ac:dyDescent="0.25">
      <c r="A1642" s="1">
        <v>24896</v>
      </c>
      <c r="B1642" s="1" t="s">
        <v>152</v>
      </c>
      <c r="C1642" s="1" t="s">
        <v>3483</v>
      </c>
      <c r="D1642" s="1" t="s">
        <v>958</v>
      </c>
      <c r="E1642" s="1" t="s">
        <v>154</v>
      </c>
      <c r="F1642" s="1" t="s">
        <v>915</v>
      </c>
      <c r="G1642" s="1" t="s">
        <v>921</v>
      </c>
      <c r="H1642" s="1" t="s">
        <v>1175</v>
      </c>
      <c r="I1642" s="1" t="s">
        <v>964</v>
      </c>
      <c r="J1642" s="1" t="s">
        <v>16</v>
      </c>
      <c r="K1642" s="2">
        <v>514.48952180799995</v>
      </c>
      <c r="L1642" s="1" t="s">
        <v>26</v>
      </c>
      <c r="N1642" s="1">
        <v>0</v>
      </c>
      <c r="O1642" s="1">
        <v>78898</v>
      </c>
      <c r="P1642" s="2">
        <v>0.10070744287</v>
      </c>
      <c r="Q1642" s="2">
        <v>4.1922081E-4</v>
      </c>
    </row>
    <row r="1643" spans="1:17" x14ac:dyDescent="0.25">
      <c r="A1643" s="1">
        <v>24897</v>
      </c>
      <c r="B1643" s="1" t="s">
        <v>152</v>
      </c>
      <c r="C1643" s="1" t="s">
        <v>3484</v>
      </c>
      <c r="D1643" s="1" t="s">
        <v>958</v>
      </c>
      <c r="E1643" s="1" t="s">
        <v>154</v>
      </c>
      <c r="F1643" s="1" t="s">
        <v>3485</v>
      </c>
      <c r="G1643" s="1" t="s">
        <v>921</v>
      </c>
      <c r="H1643" s="1" t="s">
        <v>1175</v>
      </c>
      <c r="I1643" s="1" t="s">
        <v>964</v>
      </c>
      <c r="J1643" s="1" t="s">
        <v>16</v>
      </c>
      <c r="K1643" s="2">
        <v>513.46524079799997</v>
      </c>
      <c r="L1643" s="1" t="s">
        <v>26</v>
      </c>
      <c r="N1643" s="1">
        <v>0</v>
      </c>
      <c r="O1643" s="1">
        <v>78899</v>
      </c>
      <c r="P1643" s="2">
        <v>0.13483967696999999</v>
      </c>
      <c r="Q1643" s="2">
        <v>4.1837335E-4</v>
      </c>
    </row>
    <row r="1644" spans="1:17" x14ac:dyDescent="0.25">
      <c r="A1644" s="1">
        <v>24898</v>
      </c>
      <c r="B1644" s="1" t="s">
        <v>152</v>
      </c>
      <c r="C1644" s="1" t="s">
        <v>3486</v>
      </c>
      <c r="D1644" s="1" t="s">
        <v>958</v>
      </c>
      <c r="E1644" s="1" t="s">
        <v>154</v>
      </c>
      <c r="F1644" s="1" t="s">
        <v>3487</v>
      </c>
      <c r="G1644" s="1" t="s">
        <v>921</v>
      </c>
      <c r="H1644" s="1" t="s">
        <v>1175</v>
      </c>
      <c r="I1644" s="1" t="s">
        <v>964</v>
      </c>
      <c r="J1644" s="1" t="s">
        <v>16</v>
      </c>
      <c r="K1644" s="2">
        <v>328.66530529900001</v>
      </c>
      <c r="L1644" s="1" t="s">
        <v>26</v>
      </c>
      <c r="N1644" s="1">
        <v>0</v>
      </c>
      <c r="O1644" s="1">
        <v>78900</v>
      </c>
      <c r="P1644" s="2">
        <v>8.5651339130000004E-2</v>
      </c>
      <c r="Q1644" s="2">
        <v>2.6781145000000001E-4</v>
      </c>
    </row>
    <row r="1645" spans="1:17" x14ac:dyDescent="0.25">
      <c r="A1645" s="1">
        <v>24899</v>
      </c>
      <c r="B1645" s="1" t="s">
        <v>152</v>
      </c>
      <c r="C1645" s="1" t="s">
        <v>161</v>
      </c>
      <c r="D1645" s="1" t="s">
        <v>958</v>
      </c>
      <c r="E1645" s="1" t="s">
        <v>154</v>
      </c>
      <c r="F1645" s="1" t="s">
        <v>3488</v>
      </c>
      <c r="G1645" s="1" t="s">
        <v>921</v>
      </c>
      <c r="H1645" s="1" t="s">
        <v>1175</v>
      </c>
      <c r="I1645" s="1" t="s">
        <v>964</v>
      </c>
      <c r="J1645" s="1" t="s">
        <v>16</v>
      </c>
      <c r="K1645" s="2">
        <v>392.53152732400002</v>
      </c>
      <c r="L1645" s="1" t="s">
        <v>26</v>
      </c>
      <c r="N1645" s="1">
        <v>0</v>
      </c>
      <c r="O1645" s="1">
        <v>78901</v>
      </c>
      <c r="P1645" s="2">
        <v>9.5411525329999997E-2</v>
      </c>
      <c r="Q1645" s="2">
        <v>3.1984563E-4</v>
      </c>
    </row>
    <row r="1646" spans="1:17" x14ac:dyDescent="0.25">
      <c r="A1646" s="1">
        <v>24900</v>
      </c>
      <c r="B1646" s="1" t="s">
        <v>152</v>
      </c>
      <c r="C1646" s="1" t="s">
        <v>3489</v>
      </c>
      <c r="D1646" s="1" t="s">
        <v>958</v>
      </c>
      <c r="E1646" s="1" t="s">
        <v>154</v>
      </c>
      <c r="F1646" s="1" t="s">
        <v>168</v>
      </c>
      <c r="G1646" s="1" t="s">
        <v>921</v>
      </c>
      <c r="H1646" s="1" t="s">
        <v>1175</v>
      </c>
      <c r="I1646" s="1" t="s">
        <v>964</v>
      </c>
      <c r="J1646" s="1" t="s">
        <v>16</v>
      </c>
      <c r="K1646" s="2">
        <v>410.34805677899999</v>
      </c>
      <c r="L1646" s="1" t="s">
        <v>26</v>
      </c>
      <c r="N1646" s="1">
        <v>0</v>
      </c>
      <c r="O1646" s="1">
        <v>78902</v>
      </c>
      <c r="P1646" s="2">
        <v>8.8517735010000001E-2</v>
      </c>
      <c r="Q1646" s="2">
        <v>3.3435988000000001E-4</v>
      </c>
    </row>
    <row r="1647" spans="1:17" x14ac:dyDescent="0.25">
      <c r="A1647" s="1">
        <v>24901</v>
      </c>
      <c r="B1647" s="1" t="s">
        <v>152</v>
      </c>
      <c r="C1647" s="1" t="s">
        <v>3490</v>
      </c>
      <c r="D1647" s="1" t="s">
        <v>958</v>
      </c>
      <c r="E1647" s="1" t="s">
        <v>154</v>
      </c>
      <c r="F1647" s="1" t="s">
        <v>162</v>
      </c>
      <c r="G1647" s="1" t="s">
        <v>921</v>
      </c>
      <c r="H1647" s="1" t="s">
        <v>1175</v>
      </c>
      <c r="I1647" s="1" t="s">
        <v>919</v>
      </c>
      <c r="J1647" s="1" t="s">
        <v>16</v>
      </c>
      <c r="K1647" s="2">
        <v>453.524048096</v>
      </c>
      <c r="L1647" s="1" t="s">
        <v>26</v>
      </c>
      <c r="N1647" s="1">
        <v>0</v>
      </c>
      <c r="O1647" s="1">
        <v>78903</v>
      </c>
      <c r="P1647" s="2">
        <v>9.7183112789999998E-2</v>
      </c>
      <c r="Q1647" s="2">
        <v>3.6954970000000002E-4</v>
      </c>
    </row>
    <row r="1648" spans="1:17" x14ac:dyDescent="0.25">
      <c r="A1648" s="1">
        <v>24902</v>
      </c>
      <c r="B1648" s="1" t="s">
        <v>152</v>
      </c>
      <c r="C1648" s="1" t="s">
        <v>3491</v>
      </c>
      <c r="D1648" s="1" t="s">
        <v>958</v>
      </c>
      <c r="E1648" s="1" t="s">
        <v>154</v>
      </c>
      <c r="F1648" s="1" t="s">
        <v>2110</v>
      </c>
      <c r="G1648" s="1" t="s">
        <v>921</v>
      </c>
      <c r="H1648" s="1" t="s">
        <v>1175</v>
      </c>
      <c r="I1648" s="1" t="s">
        <v>964</v>
      </c>
      <c r="J1648" s="1" t="s">
        <v>16</v>
      </c>
      <c r="K1648" s="2">
        <v>429.49781922300002</v>
      </c>
      <c r="L1648" s="1" t="s">
        <v>26</v>
      </c>
      <c r="N1648" s="1">
        <v>0</v>
      </c>
      <c r="O1648" s="1">
        <v>78904</v>
      </c>
      <c r="P1648" s="2">
        <v>0.10393262007</v>
      </c>
      <c r="Q1648" s="2">
        <v>3.4997727999999998E-4</v>
      </c>
    </row>
    <row r="1649" spans="1:17" x14ac:dyDescent="0.25">
      <c r="A1649" s="1">
        <v>24903</v>
      </c>
      <c r="B1649" s="1" t="s">
        <v>152</v>
      </c>
      <c r="C1649" s="1" t="s">
        <v>3492</v>
      </c>
      <c r="D1649" s="1" t="s">
        <v>958</v>
      </c>
      <c r="E1649" s="1" t="s">
        <v>154</v>
      </c>
      <c r="F1649" s="1" t="s">
        <v>3493</v>
      </c>
      <c r="G1649" s="1" t="s">
        <v>921</v>
      </c>
      <c r="H1649" s="1" t="s">
        <v>1175</v>
      </c>
      <c r="I1649" s="1" t="s">
        <v>964</v>
      </c>
      <c r="J1649" s="1" t="s">
        <v>16</v>
      </c>
      <c r="K1649" s="2">
        <v>898.63900027600005</v>
      </c>
      <c r="L1649" s="1" t="s">
        <v>26</v>
      </c>
      <c r="N1649" s="1">
        <v>0</v>
      </c>
      <c r="O1649" s="1">
        <v>78905</v>
      </c>
      <c r="P1649" s="2">
        <v>0.15162350612</v>
      </c>
      <c r="Q1649" s="2">
        <v>7.3226137000000004E-4</v>
      </c>
    </row>
    <row r="1650" spans="1:17" x14ac:dyDescent="0.25">
      <c r="A1650" s="1">
        <v>24904</v>
      </c>
      <c r="B1650" s="1" t="s">
        <v>152</v>
      </c>
      <c r="C1650" s="1" t="s">
        <v>3494</v>
      </c>
      <c r="D1650" s="1" t="s">
        <v>958</v>
      </c>
      <c r="E1650" s="1" t="s">
        <v>154</v>
      </c>
      <c r="F1650" s="1" t="s">
        <v>3400</v>
      </c>
      <c r="G1650" s="1" t="s">
        <v>921</v>
      </c>
      <c r="H1650" s="1" t="s">
        <v>1175</v>
      </c>
      <c r="I1650" s="1" t="s">
        <v>964</v>
      </c>
      <c r="J1650" s="1" t="s">
        <v>16</v>
      </c>
      <c r="K1650" s="2">
        <v>359.481823195</v>
      </c>
      <c r="L1650" s="1" t="s">
        <v>26</v>
      </c>
      <c r="N1650" s="1">
        <v>0</v>
      </c>
      <c r="O1650" s="1">
        <v>78906</v>
      </c>
      <c r="P1650" s="2">
        <v>0.10352990619999999</v>
      </c>
      <c r="Q1650" s="2">
        <v>2.9292937000000003E-4</v>
      </c>
    </row>
    <row r="1651" spans="1:17" x14ac:dyDescent="0.25">
      <c r="A1651" s="1">
        <v>24905</v>
      </c>
      <c r="B1651" s="1" t="s">
        <v>100</v>
      </c>
      <c r="C1651" s="1" t="s">
        <v>3495</v>
      </c>
      <c r="D1651" s="1" t="s">
        <v>958</v>
      </c>
      <c r="E1651" s="1" t="s">
        <v>102</v>
      </c>
      <c r="F1651" s="1" t="s">
        <v>3496</v>
      </c>
      <c r="G1651" s="1" t="s">
        <v>917</v>
      </c>
      <c r="H1651" s="1" t="s">
        <v>918</v>
      </c>
      <c r="I1651" s="1" t="s">
        <v>964</v>
      </c>
      <c r="J1651" s="1" t="s">
        <v>16</v>
      </c>
      <c r="K1651" s="2">
        <v>4924.5218766300004</v>
      </c>
      <c r="L1651" s="1" t="s">
        <v>26</v>
      </c>
      <c r="N1651" s="1">
        <v>0</v>
      </c>
      <c r="O1651" s="1">
        <v>78907</v>
      </c>
      <c r="P1651" s="2">
        <v>0.41226443862000001</v>
      </c>
      <c r="Q1651" s="2">
        <v>4.0062600799999999E-3</v>
      </c>
    </row>
    <row r="1652" spans="1:17" x14ac:dyDescent="0.25">
      <c r="A1652" s="1">
        <v>24906</v>
      </c>
      <c r="B1652" s="1" t="s">
        <v>100</v>
      </c>
      <c r="C1652" s="1" t="s">
        <v>146</v>
      </c>
      <c r="D1652" s="1" t="s">
        <v>958</v>
      </c>
      <c r="E1652" s="1" t="s">
        <v>102</v>
      </c>
      <c r="F1652" s="1" t="s">
        <v>3497</v>
      </c>
      <c r="G1652" s="1" t="s">
        <v>917</v>
      </c>
      <c r="H1652" s="1" t="s">
        <v>918</v>
      </c>
      <c r="I1652" s="1" t="s">
        <v>964</v>
      </c>
      <c r="J1652" s="1" t="s">
        <v>16</v>
      </c>
      <c r="K1652" s="2">
        <v>3605.63838794</v>
      </c>
      <c r="L1652" s="1" t="s">
        <v>26</v>
      </c>
      <c r="M1652" s="1" t="s">
        <v>941</v>
      </c>
      <c r="N1652" s="1">
        <v>0</v>
      </c>
      <c r="O1652" s="1">
        <v>78908</v>
      </c>
      <c r="P1652" s="2">
        <v>0.35252272150000002</v>
      </c>
      <c r="Q1652" s="2">
        <v>2.93361785E-3</v>
      </c>
    </row>
    <row r="1653" spans="1:17" x14ac:dyDescent="0.25">
      <c r="A1653" s="1">
        <v>24907</v>
      </c>
      <c r="B1653" s="1" t="s">
        <v>100</v>
      </c>
      <c r="C1653" s="1" t="s">
        <v>3498</v>
      </c>
      <c r="D1653" s="1" t="s">
        <v>958</v>
      </c>
      <c r="E1653" s="1" t="s">
        <v>102</v>
      </c>
      <c r="F1653" s="1" t="s">
        <v>3499</v>
      </c>
      <c r="G1653" s="1" t="s">
        <v>917</v>
      </c>
      <c r="H1653" s="1" t="s">
        <v>918</v>
      </c>
      <c r="I1653" s="1" t="s">
        <v>964</v>
      </c>
      <c r="J1653" s="1" t="s">
        <v>16</v>
      </c>
      <c r="K1653" s="2">
        <v>6960.9265243299997</v>
      </c>
      <c r="L1653" s="1" t="s">
        <v>26</v>
      </c>
      <c r="N1653" s="1">
        <v>0</v>
      </c>
      <c r="O1653" s="1">
        <v>78909</v>
      </c>
      <c r="P1653" s="2">
        <v>0.40777639600999999</v>
      </c>
      <c r="Q1653" s="2">
        <v>5.6629020899999997E-3</v>
      </c>
    </row>
    <row r="1654" spans="1:17" x14ac:dyDescent="0.25">
      <c r="A1654" s="1">
        <v>24908</v>
      </c>
      <c r="B1654" s="1" t="s">
        <v>100</v>
      </c>
      <c r="C1654" s="1" t="s">
        <v>3500</v>
      </c>
      <c r="D1654" s="1" t="s">
        <v>958</v>
      </c>
      <c r="E1654" s="1" t="s">
        <v>102</v>
      </c>
      <c r="F1654" s="1" t="s">
        <v>3501</v>
      </c>
      <c r="G1654" s="1" t="s">
        <v>917</v>
      </c>
      <c r="H1654" s="1" t="s">
        <v>918</v>
      </c>
      <c r="I1654" s="1" t="s">
        <v>964</v>
      </c>
      <c r="J1654" s="1" t="s">
        <v>16</v>
      </c>
      <c r="K1654" s="2">
        <v>913.94292853499996</v>
      </c>
      <c r="L1654" s="1" t="s">
        <v>26</v>
      </c>
      <c r="M1654" s="1" t="s">
        <v>941</v>
      </c>
      <c r="N1654" s="1">
        <v>0</v>
      </c>
      <c r="O1654" s="1">
        <v>78910</v>
      </c>
      <c r="P1654" s="2">
        <v>0.14645204589999999</v>
      </c>
      <c r="Q1654" s="2">
        <v>7.4348990000000005E-4</v>
      </c>
    </row>
    <row r="1655" spans="1:17" x14ac:dyDescent="0.25">
      <c r="A1655" s="1">
        <v>24909</v>
      </c>
      <c r="B1655" s="1" t="s">
        <v>100</v>
      </c>
      <c r="C1655" s="1" t="s">
        <v>3502</v>
      </c>
      <c r="D1655" s="1" t="s">
        <v>958</v>
      </c>
      <c r="E1655" s="1" t="s">
        <v>102</v>
      </c>
      <c r="F1655" s="1" t="s">
        <v>3503</v>
      </c>
      <c r="G1655" s="1" t="s">
        <v>917</v>
      </c>
      <c r="H1655" s="1" t="s">
        <v>918</v>
      </c>
      <c r="I1655" s="1" t="s">
        <v>964</v>
      </c>
      <c r="J1655" s="1" t="s">
        <v>16</v>
      </c>
      <c r="K1655" s="2">
        <v>706.44901779899999</v>
      </c>
      <c r="L1655" s="1" t="s">
        <v>26</v>
      </c>
      <c r="N1655" s="1">
        <v>0</v>
      </c>
      <c r="O1655" s="1">
        <v>78911</v>
      </c>
      <c r="P1655" s="2">
        <v>0.12689520809999999</v>
      </c>
      <c r="Q1655" s="2">
        <v>5.7478784E-4</v>
      </c>
    </row>
    <row r="1656" spans="1:17" x14ac:dyDescent="0.25">
      <c r="A1656" s="1">
        <v>24910</v>
      </c>
      <c r="B1656" s="1" t="s">
        <v>100</v>
      </c>
      <c r="C1656" s="1" t="s">
        <v>3504</v>
      </c>
      <c r="D1656" s="1" t="s">
        <v>958</v>
      </c>
      <c r="E1656" s="1" t="s">
        <v>102</v>
      </c>
      <c r="F1656" s="1" t="s">
        <v>1685</v>
      </c>
      <c r="G1656" s="1" t="s">
        <v>917</v>
      </c>
      <c r="H1656" s="1" t="s">
        <v>918</v>
      </c>
      <c r="I1656" s="1" t="s">
        <v>964</v>
      </c>
      <c r="J1656" s="1" t="s">
        <v>16</v>
      </c>
      <c r="K1656" s="2">
        <v>688.40843800200003</v>
      </c>
      <c r="L1656" s="1" t="s">
        <v>26</v>
      </c>
      <c r="N1656" s="1">
        <v>0</v>
      </c>
      <c r="O1656" s="1">
        <v>78912</v>
      </c>
      <c r="P1656" s="2">
        <v>0.14944550537000001</v>
      </c>
      <c r="Q1656" s="2">
        <v>5.6010160999999997E-4</v>
      </c>
    </row>
    <row r="1657" spans="1:17" x14ac:dyDescent="0.25">
      <c r="A1657" s="1">
        <v>24911</v>
      </c>
      <c r="B1657" s="1" t="s">
        <v>100</v>
      </c>
      <c r="C1657" s="1" t="s">
        <v>3505</v>
      </c>
      <c r="D1657" s="1" t="s">
        <v>958</v>
      </c>
      <c r="E1657" s="1" t="s">
        <v>102</v>
      </c>
      <c r="F1657" s="1" t="s">
        <v>1072</v>
      </c>
      <c r="G1657" s="1" t="s">
        <v>917</v>
      </c>
      <c r="H1657" s="1" t="s">
        <v>918</v>
      </c>
      <c r="I1657" s="1" t="s">
        <v>964</v>
      </c>
      <c r="J1657" s="1" t="s">
        <v>16</v>
      </c>
      <c r="K1657" s="2">
        <v>894.87620669499995</v>
      </c>
      <c r="L1657" s="1" t="s">
        <v>26</v>
      </c>
      <c r="N1657" s="1">
        <v>0</v>
      </c>
      <c r="O1657" s="1">
        <v>78913</v>
      </c>
      <c r="P1657" s="2">
        <v>0.13826376194000001</v>
      </c>
      <c r="Q1657" s="2">
        <v>7.2808843000000002E-4</v>
      </c>
    </row>
    <row r="1658" spans="1:17" x14ac:dyDescent="0.25">
      <c r="A1658" s="1">
        <v>24912</v>
      </c>
      <c r="B1658" s="1" t="s">
        <v>100</v>
      </c>
      <c r="C1658" s="1" t="s">
        <v>3506</v>
      </c>
      <c r="D1658" s="1" t="s">
        <v>958</v>
      </c>
      <c r="E1658" s="1" t="s">
        <v>102</v>
      </c>
      <c r="F1658" s="1" t="s">
        <v>2081</v>
      </c>
      <c r="G1658" s="1" t="s">
        <v>917</v>
      </c>
      <c r="H1658" s="1" t="s">
        <v>918</v>
      </c>
      <c r="I1658" s="1" t="s">
        <v>964</v>
      </c>
      <c r="J1658" s="1" t="s">
        <v>16</v>
      </c>
      <c r="K1658" s="2">
        <v>5620.8793946599999</v>
      </c>
      <c r="L1658" s="1" t="s">
        <v>26</v>
      </c>
      <c r="M1658" s="1" t="s">
        <v>941</v>
      </c>
      <c r="N1658" s="1">
        <v>0</v>
      </c>
      <c r="O1658" s="1">
        <v>78914</v>
      </c>
      <c r="P1658" s="2">
        <v>0.42958552904000002</v>
      </c>
      <c r="Q1658" s="2">
        <v>4.5729511799999997E-3</v>
      </c>
    </row>
    <row r="1659" spans="1:17" x14ac:dyDescent="0.25">
      <c r="A1659" s="1">
        <v>24913</v>
      </c>
      <c r="B1659" s="1" t="s">
        <v>100</v>
      </c>
      <c r="C1659" s="1" t="s">
        <v>143</v>
      </c>
      <c r="D1659" s="1" t="s">
        <v>958</v>
      </c>
      <c r="E1659" s="1" t="s">
        <v>102</v>
      </c>
      <c r="F1659" s="1" t="s">
        <v>1595</v>
      </c>
      <c r="G1659" s="1" t="s">
        <v>917</v>
      </c>
      <c r="H1659" s="1" t="s">
        <v>918</v>
      </c>
      <c r="I1659" s="1" t="s">
        <v>964</v>
      </c>
      <c r="J1659" s="1" t="s">
        <v>16</v>
      </c>
      <c r="K1659" s="2">
        <v>1304.9814015899999</v>
      </c>
      <c r="L1659" s="1" t="s">
        <v>26</v>
      </c>
      <c r="M1659" s="1" t="s">
        <v>941</v>
      </c>
      <c r="N1659" s="1">
        <v>0</v>
      </c>
      <c r="O1659" s="1">
        <v>78915</v>
      </c>
      <c r="P1659" s="2">
        <v>0.17221667652</v>
      </c>
      <c r="Q1659" s="2">
        <v>1.0618296199999999E-3</v>
      </c>
    </row>
    <row r="1660" spans="1:17" x14ac:dyDescent="0.25">
      <c r="A1660" s="1">
        <v>24914</v>
      </c>
      <c r="B1660" s="1" t="s">
        <v>100</v>
      </c>
      <c r="C1660" s="1" t="s">
        <v>3507</v>
      </c>
      <c r="D1660" s="1" t="s">
        <v>958</v>
      </c>
      <c r="E1660" s="1" t="s">
        <v>102</v>
      </c>
      <c r="F1660" s="1" t="s">
        <v>3508</v>
      </c>
      <c r="G1660" s="1" t="s">
        <v>917</v>
      </c>
      <c r="H1660" s="1" t="s">
        <v>918</v>
      </c>
      <c r="I1660" s="1" t="s">
        <v>964</v>
      </c>
      <c r="J1660" s="1" t="s">
        <v>16</v>
      </c>
      <c r="K1660" s="2">
        <v>890.15977373700002</v>
      </c>
      <c r="L1660" s="1" t="s">
        <v>26</v>
      </c>
      <c r="N1660" s="1">
        <v>0</v>
      </c>
      <c r="O1660" s="1">
        <v>78916</v>
      </c>
      <c r="P1660" s="2">
        <v>0.15045373816999999</v>
      </c>
      <c r="Q1660" s="2">
        <v>7.2427126000000001E-4</v>
      </c>
    </row>
    <row r="1661" spans="1:17" x14ac:dyDescent="0.25">
      <c r="A1661" s="1">
        <v>24915</v>
      </c>
      <c r="B1661" s="1" t="s">
        <v>100</v>
      </c>
      <c r="C1661" s="1" t="s">
        <v>3509</v>
      </c>
      <c r="D1661" s="1" t="s">
        <v>958</v>
      </c>
      <c r="E1661" s="1" t="s">
        <v>102</v>
      </c>
      <c r="F1661" s="1" t="s">
        <v>3510</v>
      </c>
      <c r="G1661" s="1" t="s">
        <v>917</v>
      </c>
      <c r="H1661" s="1" t="s">
        <v>918</v>
      </c>
      <c r="I1661" s="1" t="s">
        <v>964</v>
      </c>
      <c r="J1661" s="1" t="s">
        <v>16</v>
      </c>
      <c r="K1661" s="2">
        <v>2619.2784217399999</v>
      </c>
      <c r="L1661" s="1" t="s">
        <v>26</v>
      </c>
      <c r="N1661" s="1">
        <v>0</v>
      </c>
      <c r="O1661" s="1">
        <v>78917</v>
      </c>
      <c r="P1661" s="2">
        <v>0.22881600964000001</v>
      </c>
      <c r="Q1661" s="2">
        <v>2.13121307E-3</v>
      </c>
    </row>
    <row r="1662" spans="1:17" x14ac:dyDescent="0.25">
      <c r="A1662" s="1">
        <v>24916</v>
      </c>
      <c r="B1662" s="1" t="s">
        <v>100</v>
      </c>
      <c r="C1662" s="1" t="s">
        <v>3511</v>
      </c>
      <c r="D1662" s="1" t="s">
        <v>958</v>
      </c>
      <c r="E1662" s="1" t="s">
        <v>102</v>
      </c>
      <c r="F1662" s="1" t="s">
        <v>1384</v>
      </c>
      <c r="G1662" s="1" t="s">
        <v>917</v>
      </c>
      <c r="H1662" s="1" t="s">
        <v>918</v>
      </c>
      <c r="I1662" s="1" t="s">
        <v>964</v>
      </c>
      <c r="J1662" s="1" t="s">
        <v>16</v>
      </c>
      <c r="K1662" s="2">
        <v>493.60938851200001</v>
      </c>
      <c r="L1662" s="1" t="s">
        <v>26</v>
      </c>
      <c r="N1662" s="1">
        <v>0</v>
      </c>
      <c r="O1662" s="1">
        <v>78918</v>
      </c>
      <c r="P1662" s="2">
        <v>9.2732583059999998E-2</v>
      </c>
      <c r="Q1662" s="2">
        <v>4.0163135999999998E-4</v>
      </c>
    </row>
    <row r="1663" spans="1:17" x14ac:dyDescent="0.25">
      <c r="A1663" s="1">
        <v>24917</v>
      </c>
      <c r="B1663" s="1" t="s">
        <v>100</v>
      </c>
      <c r="C1663" s="1" t="s">
        <v>3512</v>
      </c>
      <c r="D1663" s="1" t="s">
        <v>958</v>
      </c>
      <c r="E1663" s="1" t="s">
        <v>102</v>
      </c>
      <c r="F1663" s="1" t="s">
        <v>1641</v>
      </c>
      <c r="G1663" s="1" t="s">
        <v>917</v>
      </c>
      <c r="H1663" s="1" t="s">
        <v>918</v>
      </c>
      <c r="I1663" s="1" t="s">
        <v>964</v>
      </c>
      <c r="J1663" s="1" t="s">
        <v>16</v>
      </c>
      <c r="K1663" s="2">
        <v>5891.8278839499999</v>
      </c>
      <c r="L1663" s="1" t="s">
        <v>26</v>
      </c>
      <c r="N1663" s="1">
        <v>0</v>
      </c>
      <c r="O1663" s="1">
        <v>78919</v>
      </c>
      <c r="P1663" s="2">
        <v>0.38961667438999997</v>
      </c>
      <c r="Q1663" s="2">
        <v>4.7935981899999997E-3</v>
      </c>
    </row>
    <row r="1664" spans="1:17" x14ac:dyDescent="0.25">
      <c r="A1664" s="1">
        <v>24918</v>
      </c>
      <c r="B1664" s="1" t="s">
        <v>100</v>
      </c>
      <c r="C1664" s="1" t="s">
        <v>3513</v>
      </c>
      <c r="D1664" s="1" t="s">
        <v>958</v>
      </c>
      <c r="E1664" s="1" t="s">
        <v>102</v>
      </c>
      <c r="F1664" s="1" t="s">
        <v>955</v>
      </c>
      <c r="G1664" s="1" t="s">
        <v>917</v>
      </c>
      <c r="H1664" s="1" t="s">
        <v>918</v>
      </c>
      <c r="I1664" s="1" t="s">
        <v>964</v>
      </c>
      <c r="J1664" s="1" t="s">
        <v>16</v>
      </c>
      <c r="K1664" s="2">
        <v>1168.4791656499999</v>
      </c>
      <c r="L1664" s="1" t="s">
        <v>26</v>
      </c>
      <c r="M1664" s="1" t="s">
        <v>941</v>
      </c>
      <c r="N1664" s="1">
        <v>0</v>
      </c>
      <c r="O1664" s="1">
        <v>78920</v>
      </c>
      <c r="P1664" s="2">
        <v>0.20943158158</v>
      </c>
      <c r="Q1664" s="2">
        <v>9.4979136000000004E-4</v>
      </c>
    </row>
    <row r="1665" spans="1:17" x14ac:dyDescent="0.25">
      <c r="A1665" s="1">
        <v>24919</v>
      </c>
      <c r="B1665" s="1" t="s">
        <v>100</v>
      </c>
      <c r="C1665" s="1" t="s">
        <v>3514</v>
      </c>
      <c r="D1665" s="1" t="s">
        <v>958</v>
      </c>
      <c r="E1665" s="1" t="s">
        <v>102</v>
      </c>
      <c r="F1665" s="1" t="s">
        <v>301</v>
      </c>
      <c r="G1665" s="1" t="s">
        <v>917</v>
      </c>
      <c r="H1665" s="1" t="s">
        <v>918</v>
      </c>
      <c r="I1665" s="1" t="s">
        <v>919</v>
      </c>
      <c r="J1665" s="1" t="s">
        <v>16</v>
      </c>
      <c r="K1665" s="2">
        <v>835.68516053600001</v>
      </c>
      <c r="L1665" s="1" t="s">
        <v>26</v>
      </c>
      <c r="N1665" s="1">
        <v>0</v>
      </c>
      <c r="O1665" s="1">
        <v>78921</v>
      </c>
      <c r="P1665" s="2">
        <v>0.12830907581000001</v>
      </c>
      <c r="Q1665" s="2">
        <v>6.7998106000000005E-4</v>
      </c>
    </row>
    <row r="1666" spans="1:17" x14ac:dyDescent="0.25">
      <c r="A1666" s="1">
        <v>24920</v>
      </c>
      <c r="B1666" s="1" t="s">
        <v>100</v>
      </c>
      <c r="C1666" s="1" t="s">
        <v>3515</v>
      </c>
      <c r="D1666" s="1" t="s">
        <v>958</v>
      </c>
      <c r="E1666" s="1" t="s">
        <v>102</v>
      </c>
      <c r="F1666" s="1" t="s">
        <v>3011</v>
      </c>
      <c r="G1666" s="1" t="s">
        <v>917</v>
      </c>
      <c r="H1666" s="1" t="s">
        <v>918</v>
      </c>
      <c r="I1666" s="1" t="s">
        <v>964</v>
      </c>
      <c r="J1666" s="1" t="s">
        <v>16</v>
      </c>
      <c r="K1666" s="2">
        <v>1391.1037997400001</v>
      </c>
      <c r="L1666" s="1" t="s">
        <v>26</v>
      </c>
      <c r="N1666" s="1">
        <v>0</v>
      </c>
      <c r="O1666" s="1">
        <v>78922</v>
      </c>
      <c r="P1666" s="2">
        <v>0.20024576218000001</v>
      </c>
      <c r="Q1666" s="2">
        <v>1.1318877399999999E-3</v>
      </c>
    </row>
    <row r="1667" spans="1:17" x14ac:dyDescent="0.25">
      <c r="A1667" s="1">
        <v>24921</v>
      </c>
      <c r="B1667" s="1" t="s">
        <v>100</v>
      </c>
      <c r="C1667" s="1" t="s">
        <v>3516</v>
      </c>
      <c r="D1667" s="1" t="s">
        <v>958</v>
      </c>
      <c r="E1667" s="1" t="s">
        <v>102</v>
      </c>
      <c r="F1667" s="1" t="s">
        <v>3517</v>
      </c>
      <c r="G1667" s="1" t="s">
        <v>917</v>
      </c>
      <c r="H1667" s="1" t="s">
        <v>918</v>
      </c>
      <c r="I1667" s="1" t="s">
        <v>964</v>
      </c>
      <c r="J1667" s="1" t="s">
        <v>16</v>
      </c>
      <c r="K1667" s="2">
        <v>609.05621427799997</v>
      </c>
      <c r="L1667" s="1" t="s">
        <v>26</v>
      </c>
      <c r="M1667" s="1" t="s">
        <v>941</v>
      </c>
      <c r="N1667" s="1">
        <v>0</v>
      </c>
      <c r="O1667" s="1">
        <v>78923</v>
      </c>
      <c r="P1667" s="2">
        <v>0.10655206488000001</v>
      </c>
      <c r="Q1667" s="2">
        <v>4.9655356999999995E-4</v>
      </c>
    </row>
    <row r="1668" spans="1:17" x14ac:dyDescent="0.25">
      <c r="A1668" s="1">
        <v>24922</v>
      </c>
      <c r="B1668" s="1" t="s">
        <v>100</v>
      </c>
      <c r="C1668" s="1" t="s">
        <v>149</v>
      </c>
      <c r="D1668" s="1" t="s">
        <v>958</v>
      </c>
      <c r="E1668" s="1" t="s">
        <v>102</v>
      </c>
      <c r="F1668" s="1" t="s">
        <v>147</v>
      </c>
      <c r="G1668" s="1" t="s">
        <v>917</v>
      </c>
      <c r="H1668" s="1" t="s">
        <v>918</v>
      </c>
      <c r="I1668" s="1" t="s">
        <v>919</v>
      </c>
      <c r="J1668" s="1" t="s">
        <v>16</v>
      </c>
      <c r="K1668" s="2">
        <v>450.20869954099999</v>
      </c>
      <c r="L1668" s="1" t="s">
        <v>26</v>
      </c>
      <c r="N1668" s="1">
        <v>0</v>
      </c>
      <c r="O1668" s="1">
        <v>78924</v>
      </c>
      <c r="P1668" s="2">
        <v>9.0081671020000004E-2</v>
      </c>
      <c r="Q1668" s="2">
        <v>3.6634044000000002E-4</v>
      </c>
    </row>
    <row r="1669" spans="1:17" x14ac:dyDescent="0.25">
      <c r="A1669" s="1">
        <v>24923</v>
      </c>
      <c r="B1669" s="1" t="s">
        <v>100</v>
      </c>
      <c r="C1669" s="1" t="s">
        <v>3518</v>
      </c>
      <c r="D1669" s="1" t="s">
        <v>958</v>
      </c>
      <c r="E1669" s="1" t="s">
        <v>102</v>
      </c>
      <c r="F1669" s="1" t="s">
        <v>458</v>
      </c>
      <c r="G1669" s="1" t="s">
        <v>917</v>
      </c>
      <c r="H1669" s="1" t="s">
        <v>918</v>
      </c>
      <c r="I1669" s="1" t="s">
        <v>964</v>
      </c>
      <c r="J1669" s="1" t="s">
        <v>16</v>
      </c>
      <c r="K1669" s="2">
        <v>921.81556819599996</v>
      </c>
      <c r="L1669" s="1" t="s">
        <v>26</v>
      </c>
      <c r="N1669" s="1">
        <v>0</v>
      </c>
      <c r="O1669" s="1">
        <v>78925</v>
      </c>
      <c r="P1669" s="2">
        <v>0.12832305214</v>
      </c>
      <c r="Q1669" s="2">
        <v>7.5008265000000001E-4</v>
      </c>
    </row>
    <row r="1670" spans="1:17" x14ac:dyDescent="0.25">
      <c r="A1670" s="1">
        <v>24924</v>
      </c>
      <c r="B1670" s="1" t="s">
        <v>100</v>
      </c>
      <c r="C1670" s="1" t="s">
        <v>3519</v>
      </c>
      <c r="D1670" s="1" t="s">
        <v>958</v>
      </c>
      <c r="E1670" s="1" t="s">
        <v>102</v>
      </c>
      <c r="F1670" s="1" t="s">
        <v>3520</v>
      </c>
      <c r="G1670" s="1" t="s">
        <v>917</v>
      </c>
      <c r="H1670" s="1" t="s">
        <v>918</v>
      </c>
      <c r="I1670" s="1" t="s">
        <v>964</v>
      </c>
      <c r="J1670" s="1" t="s">
        <v>16</v>
      </c>
      <c r="K1670" s="2">
        <v>615.14723278500003</v>
      </c>
      <c r="L1670" s="1" t="s">
        <v>26</v>
      </c>
      <c r="N1670" s="1">
        <v>0</v>
      </c>
      <c r="O1670" s="1">
        <v>78926</v>
      </c>
      <c r="P1670" s="2">
        <v>0.11687149327</v>
      </c>
      <c r="Q1670" s="2">
        <v>5.0055887999999997E-4</v>
      </c>
    </row>
    <row r="1671" spans="1:17" x14ac:dyDescent="0.25">
      <c r="A1671" s="1">
        <v>24925</v>
      </c>
      <c r="B1671" s="1" t="s">
        <v>100</v>
      </c>
      <c r="C1671" s="1" t="s">
        <v>3521</v>
      </c>
      <c r="D1671" s="1" t="s">
        <v>958</v>
      </c>
      <c r="E1671" s="1" t="s">
        <v>102</v>
      </c>
      <c r="F1671" s="1" t="s">
        <v>3522</v>
      </c>
      <c r="G1671" s="1" t="s">
        <v>917</v>
      </c>
      <c r="H1671" s="1" t="s">
        <v>918</v>
      </c>
      <c r="I1671" s="1" t="s">
        <v>964</v>
      </c>
      <c r="J1671" s="1" t="s">
        <v>16</v>
      </c>
      <c r="K1671" s="2">
        <v>1308.580471</v>
      </c>
      <c r="L1671" s="1" t="s">
        <v>26</v>
      </c>
      <c r="N1671" s="1">
        <v>0</v>
      </c>
      <c r="O1671" s="1">
        <v>78927</v>
      </c>
      <c r="P1671" s="2">
        <v>0.13565317977999999</v>
      </c>
      <c r="Q1671" s="2">
        <v>1.06483448E-3</v>
      </c>
    </row>
    <row r="1672" spans="1:17" x14ac:dyDescent="0.25">
      <c r="A1672" s="1">
        <v>24926</v>
      </c>
      <c r="B1672" s="1" t="s">
        <v>100</v>
      </c>
      <c r="C1672" s="1" t="s">
        <v>3523</v>
      </c>
      <c r="D1672" s="1" t="s">
        <v>958</v>
      </c>
      <c r="E1672" s="1" t="s">
        <v>102</v>
      </c>
      <c r="F1672" s="1" t="s">
        <v>797</v>
      </c>
      <c r="G1672" s="1" t="s">
        <v>917</v>
      </c>
      <c r="H1672" s="1" t="s">
        <v>918</v>
      </c>
      <c r="I1672" s="1" t="s">
        <v>964</v>
      </c>
      <c r="J1672" s="1" t="s">
        <v>16</v>
      </c>
      <c r="K1672" s="2">
        <v>7265.3834029099999</v>
      </c>
      <c r="L1672" s="1" t="s">
        <v>26</v>
      </c>
      <c r="N1672" s="1">
        <v>0</v>
      </c>
      <c r="O1672" s="1">
        <v>78928</v>
      </c>
      <c r="P1672" s="2">
        <v>0.50179438990000003</v>
      </c>
      <c r="Q1672" s="2">
        <v>5.9115625599999999E-3</v>
      </c>
    </row>
    <row r="1673" spans="1:17" x14ac:dyDescent="0.25">
      <c r="A1673" s="1">
        <v>24927</v>
      </c>
      <c r="B1673" s="1" t="s">
        <v>499</v>
      </c>
      <c r="C1673" s="1" t="s">
        <v>3524</v>
      </c>
      <c r="D1673" s="1" t="s">
        <v>958</v>
      </c>
      <c r="E1673" s="1" t="s">
        <v>501</v>
      </c>
      <c r="F1673" s="1" t="s">
        <v>1170</v>
      </c>
      <c r="G1673" s="1" t="s">
        <v>933</v>
      </c>
      <c r="H1673" s="1" t="s">
        <v>4043</v>
      </c>
      <c r="I1673" s="1" t="s">
        <v>964</v>
      </c>
      <c r="J1673" s="1" t="s">
        <v>16</v>
      </c>
      <c r="K1673" s="2">
        <v>214.973335467</v>
      </c>
      <c r="L1673" s="1" t="s">
        <v>26</v>
      </c>
      <c r="N1673" s="1">
        <v>0</v>
      </c>
      <c r="O1673" s="1">
        <v>78929</v>
      </c>
      <c r="P1673" s="2">
        <v>6.4783073469999994E-2</v>
      </c>
      <c r="Q1673" s="2">
        <v>1.747896E-4</v>
      </c>
    </row>
    <row r="1674" spans="1:17" x14ac:dyDescent="0.25">
      <c r="A1674" s="1">
        <v>24928</v>
      </c>
      <c r="B1674" s="1" t="s">
        <v>499</v>
      </c>
      <c r="C1674" s="1" t="s">
        <v>3525</v>
      </c>
      <c r="D1674" s="1" t="s">
        <v>958</v>
      </c>
      <c r="E1674" s="1" t="s">
        <v>501</v>
      </c>
      <c r="F1674" s="1" t="s">
        <v>3526</v>
      </c>
      <c r="G1674" s="1" t="s">
        <v>933</v>
      </c>
      <c r="H1674" s="1" t="s">
        <v>4043</v>
      </c>
      <c r="I1674" s="1" t="s">
        <v>964</v>
      </c>
      <c r="J1674" s="1" t="s">
        <v>16</v>
      </c>
      <c r="K1674" s="2">
        <v>382.39979322099998</v>
      </c>
      <c r="L1674" s="1" t="s">
        <v>26</v>
      </c>
      <c r="N1674" s="1">
        <v>0</v>
      </c>
      <c r="O1674" s="1">
        <v>78930</v>
      </c>
      <c r="P1674" s="2">
        <v>8.1367849820000004E-2</v>
      </c>
      <c r="Q1674" s="2">
        <v>3.1092442000000002E-4</v>
      </c>
    </row>
    <row r="1675" spans="1:17" x14ac:dyDescent="0.25">
      <c r="A1675" s="1">
        <v>24929</v>
      </c>
      <c r="B1675" s="1" t="s">
        <v>306</v>
      </c>
      <c r="C1675" s="1" t="s">
        <v>3527</v>
      </c>
      <c r="D1675" s="1" t="s">
        <v>958</v>
      </c>
      <c r="E1675" s="1" t="s">
        <v>308</v>
      </c>
      <c r="F1675" s="1" t="s">
        <v>3528</v>
      </c>
      <c r="G1675" s="1" t="s">
        <v>929</v>
      </c>
      <c r="H1675" s="1" t="s">
        <v>3271</v>
      </c>
      <c r="I1675" s="1" t="s">
        <v>964</v>
      </c>
      <c r="J1675" s="1" t="s">
        <v>16</v>
      </c>
      <c r="K1675" s="2">
        <v>930.65136433099997</v>
      </c>
      <c r="L1675" s="1" t="s">
        <v>26</v>
      </c>
      <c r="N1675" s="1">
        <v>0</v>
      </c>
      <c r="O1675" s="1">
        <v>78931</v>
      </c>
      <c r="P1675" s="2">
        <v>0.12838728584</v>
      </c>
      <c r="Q1675" s="2">
        <v>7.5673872000000001E-4</v>
      </c>
    </row>
    <row r="1676" spans="1:17" x14ac:dyDescent="0.25">
      <c r="A1676" s="1">
        <v>24930</v>
      </c>
      <c r="B1676" s="1" t="s">
        <v>549</v>
      </c>
      <c r="C1676" s="1" t="s">
        <v>3529</v>
      </c>
      <c r="D1676" s="1" t="s">
        <v>958</v>
      </c>
      <c r="E1676" s="1" t="s">
        <v>551</v>
      </c>
      <c r="F1676" s="1" t="s">
        <v>3530</v>
      </c>
      <c r="G1676" s="1" t="s">
        <v>917</v>
      </c>
      <c r="H1676" s="1" t="s">
        <v>918</v>
      </c>
      <c r="I1676" s="1" t="s">
        <v>964</v>
      </c>
      <c r="J1676" s="1" t="s">
        <v>16</v>
      </c>
      <c r="K1676" s="2">
        <v>1957.6162887999999</v>
      </c>
      <c r="L1676" s="1" t="s">
        <v>26</v>
      </c>
      <c r="N1676" s="1">
        <v>0</v>
      </c>
      <c r="O1676" s="1">
        <v>78932</v>
      </c>
      <c r="P1676" s="2">
        <v>0.19206178728000001</v>
      </c>
      <c r="Q1676" s="2">
        <v>1.59325483E-3</v>
      </c>
    </row>
    <row r="1677" spans="1:17" x14ac:dyDescent="0.25">
      <c r="A1677" s="1">
        <v>24931</v>
      </c>
      <c r="B1677" s="1" t="s">
        <v>133</v>
      </c>
      <c r="C1677" s="1" t="s">
        <v>3531</v>
      </c>
      <c r="D1677" s="1" t="s">
        <v>958</v>
      </c>
      <c r="E1677" s="1" t="s">
        <v>3996</v>
      </c>
      <c r="F1677" s="1" t="s">
        <v>3532</v>
      </c>
      <c r="G1677" s="1" t="s">
        <v>921</v>
      </c>
      <c r="H1677" s="1" t="s">
        <v>2328</v>
      </c>
      <c r="I1677" s="1" t="s">
        <v>919</v>
      </c>
      <c r="J1677" s="1" t="s">
        <v>16</v>
      </c>
      <c r="K1677" s="2">
        <v>50.155963216799996</v>
      </c>
      <c r="L1677" s="1" t="s">
        <v>26</v>
      </c>
      <c r="N1677" s="1">
        <v>0</v>
      </c>
      <c r="O1677" s="1">
        <v>78933</v>
      </c>
      <c r="P1677" s="2">
        <v>5.3508754909999998E-2</v>
      </c>
      <c r="Q1677" s="2">
        <v>4.0877899999999997E-5</v>
      </c>
    </row>
    <row r="1678" spans="1:17" x14ac:dyDescent="0.25">
      <c r="A1678" s="1">
        <v>24932</v>
      </c>
      <c r="B1678" s="1" t="s">
        <v>351</v>
      </c>
      <c r="C1678" s="1" t="s">
        <v>3533</v>
      </c>
      <c r="D1678" s="1" t="s">
        <v>958</v>
      </c>
      <c r="E1678" s="1" t="s">
        <v>353</v>
      </c>
      <c r="F1678" s="1" t="s">
        <v>3534</v>
      </c>
      <c r="G1678" s="1" t="s">
        <v>2099</v>
      </c>
      <c r="H1678" s="1" t="s">
        <v>2100</v>
      </c>
      <c r="I1678" s="1" t="s">
        <v>919</v>
      </c>
      <c r="J1678" s="1" t="s">
        <v>16</v>
      </c>
      <c r="K1678" s="2">
        <v>1014.0821589</v>
      </c>
      <c r="L1678" s="1" t="s">
        <v>26</v>
      </c>
      <c r="M1678" s="1" t="s">
        <v>941</v>
      </c>
      <c r="N1678" s="1">
        <v>0</v>
      </c>
      <c r="O1678" s="1">
        <v>78934</v>
      </c>
      <c r="P1678" s="2">
        <v>0.18128579761999999</v>
      </c>
      <c r="Q1678" s="2">
        <v>8.2642415999999998E-4</v>
      </c>
    </row>
    <row r="1679" spans="1:17" x14ac:dyDescent="0.25">
      <c r="A1679" s="1">
        <v>24933</v>
      </c>
      <c r="B1679" s="1" t="s">
        <v>771</v>
      </c>
      <c r="C1679" s="1" t="s">
        <v>3535</v>
      </c>
      <c r="D1679" s="1" t="s">
        <v>958</v>
      </c>
      <c r="E1679" s="1" t="s">
        <v>4005</v>
      </c>
      <c r="F1679" s="1" t="s">
        <v>1900</v>
      </c>
      <c r="G1679" s="1" t="s">
        <v>957</v>
      </c>
      <c r="H1679" s="1" t="s">
        <v>918</v>
      </c>
      <c r="I1679" s="1" t="s">
        <v>964</v>
      </c>
      <c r="J1679" s="1" t="s">
        <v>16</v>
      </c>
      <c r="K1679" s="2">
        <v>677.98533755400001</v>
      </c>
      <c r="L1679" s="1" t="s">
        <v>26</v>
      </c>
      <c r="M1679" s="1" t="s">
        <v>941</v>
      </c>
      <c r="N1679" s="1">
        <v>0</v>
      </c>
      <c r="O1679" s="1">
        <v>78935</v>
      </c>
      <c r="P1679" s="2">
        <v>0.24215530486</v>
      </c>
      <c r="Q1679" s="2">
        <v>5.5190152999999998E-4</v>
      </c>
    </row>
    <row r="1680" spans="1:17" x14ac:dyDescent="0.25">
      <c r="A1680" s="1">
        <v>24934</v>
      </c>
      <c r="B1680" s="1" t="s">
        <v>139</v>
      </c>
      <c r="C1680" s="1" t="s">
        <v>3536</v>
      </c>
      <c r="D1680" s="1" t="s">
        <v>958</v>
      </c>
      <c r="E1680" s="1" t="s">
        <v>141</v>
      </c>
      <c r="F1680" s="1" t="s">
        <v>1992</v>
      </c>
      <c r="G1680" s="1" t="s">
        <v>933</v>
      </c>
      <c r="H1680" s="1" t="s">
        <v>3537</v>
      </c>
      <c r="I1680" s="1" t="s">
        <v>964</v>
      </c>
      <c r="J1680" s="1" t="s">
        <v>16</v>
      </c>
      <c r="K1680" s="2">
        <v>1789.75073957</v>
      </c>
      <c r="L1680" s="1" t="s">
        <v>26</v>
      </c>
      <c r="N1680" s="1">
        <v>0</v>
      </c>
      <c r="O1680" s="1">
        <v>78936</v>
      </c>
      <c r="P1680" s="2">
        <v>0.26033415271999999</v>
      </c>
      <c r="Q1680" s="2">
        <v>1.4586069699999999E-3</v>
      </c>
    </row>
    <row r="1681" spans="1:17" x14ac:dyDescent="0.25">
      <c r="A1681" s="1">
        <v>24935</v>
      </c>
      <c r="B1681" s="1" t="s">
        <v>139</v>
      </c>
      <c r="C1681" s="1" t="s">
        <v>3538</v>
      </c>
      <c r="D1681" s="1" t="s">
        <v>958</v>
      </c>
      <c r="E1681" s="1" t="s">
        <v>141</v>
      </c>
      <c r="F1681" s="1" t="s">
        <v>3539</v>
      </c>
      <c r="G1681" s="1" t="s">
        <v>933</v>
      </c>
      <c r="H1681" s="1" t="s">
        <v>3537</v>
      </c>
      <c r="I1681" s="1" t="s">
        <v>964</v>
      </c>
      <c r="J1681" s="1" t="s">
        <v>16</v>
      </c>
      <c r="K1681" s="2">
        <v>1045.8161607</v>
      </c>
      <c r="L1681" s="1" t="s">
        <v>26</v>
      </c>
      <c r="N1681" s="1">
        <v>0</v>
      </c>
      <c r="O1681" s="1">
        <v>78937</v>
      </c>
      <c r="P1681" s="2">
        <v>0.14665250291000001</v>
      </c>
      <c r="Q1681" s="2">
        <v>8.5240586000000001E-4</v>
      </c>
    </row>
    <row r="1682" spans="1:17" x14ac:dyDescent="0.25">
      <c r="A1682" s="1">
        <v>24936</v>
      </c>
      <c r="B1682" s="1" t="s">
        <v>139</v>
      </c>
      <c r="C1682" s="1" t="s">
        <v>3540</v>
      </c>
      <c r="D1682" s="1" t="s">
        <v>958</v>
      </c>
      <c r="E1682" s="1" t="s">
        <v>141</v>
      </c>
      <c r="F1682" s="1" t="s">
        <v>3223</v>
      </c>
      <c r="G1682" s="1" t="s">
        <v>933</v>
      </c>
      <c r="H1682" s="1" t="s">
        <v>3537</v>
      </c>
      <c r="I1682" s="1" t="s">
        <v>964</v>
      </c>
      <c r="J1682" s="1" t="s">
        <v>16</v>
      </c>
      <c r="K1682" s="2">
        <v>477.52664516200002</v>
      </c>
      <c r="L1682" s="1" t="s">
        <v>26</v>
      </c>
      <c r="N1682" s="1">
        <v>0</v>
      </c>
      <c r="O1682" s="1">
        <v>78938</v>
      </c>
      <c r="P1682" s="2">
        <v>0.12283948363</v>
      </c>
      <c r="Q1682" s="2">
        <v>3.8923688000000001E-4</v>
      </c>
    </row>
    <row r="1683" spans="1:17" x14ac:dyDescent="0.25">
      <c r="A1683" s="1">
        <v>24937</v>
      </c>
      <c r="B1683" s="1" t="s">
        <v>139</v>
      </c>
      <c r="C1683" s="1" t="s">
        <v>3541</v>
      </c>
      <c r="D1683" s="1" t="s">
        <v>958</v>
      </c>
      <c r="E1683" s="1" t="s">
        <v>141</v>
      </c>
      <c r="F1683" s="1" t="s">
        <v>1780</v>
      </c>
      <c r="G1683" s="1" t="s">
        <v>933</v>
      </c>
      <c r="H1683" s="1" t="s">
        <v>3537</v>
      </c>
      <c r="I1683" s="1" t="s">
        <v>964</v>
      </c>
      <c r="J1683" s="1" t="s">
        <v>16</v>
      </c>
      <c r="K1683" s="2">
        <v>118.037683039</v>
      </c>
      <c r="L1683" s="1" t="s">
        <v>26</v>
      </c>
      <c r="N1683" s="1">
        <v>0</v>
      </c>
      <c r="O1683" s="1">
        <v>78939</v>
      </c>
      <c r="P1683" s="2">
        <v>4.7688186340000001E-2</v>
      </c>
      <c r="Q1683" s="2">
        <v>9.6215290000000006E-5</v>
      </c>
    </row>
    <row r="1684" spans="1:17" x14ac:dyDescent="0.25">
      <c r="A1684" s="1">
        <v>24938</v>
      </c>
      <c r="B1684" s="1" t="s">
        <v>139</v>
      </c>
      <c r="C1684" s="1" t="s">
        <v>3542</v>
      </c>
      <c r="D1684" s="1" t="s">
        <v>958</v>
      </c>
      <c r="E1684" s="1" t="s">
        <v>141</v>
      </c>
      <c r="F1684" s="1" t="s">
        <v>3543</v>
      </c>
      <c r="G1684" s="1" t="s">
        <v>933</v>
      </c>
      <c r="H1684" s="1" t="s">
        <v>3537</v>
      </c>
      <c r="I1684" s="1" t="s">
        <v>964</v>
      </c>
      <c r="J1684" s="1" t="s">
        <v>16</v>
      </c>
      <c r="K1684" s="2">
        <v>3770.3617695399998</v>
      </c>
      <c r="L1684" s="1" t="s">
        <v>26</v>
      </c>
      <c r="N1684" s="1">
        <v>0</v>
      </c>
      <c r="O1684" s="1">
        <v>78940</v>
      </c>
      <c r="P1684" s="2">
        <v>0.31400818630999999</v>
      </c>
      <c r="Q1684" s="2">
        <v>3.0727991300000001E-3</v>
      </c>
    </row>
    <row r="1685" spans="1:17" x14ac:dyDescent="0.25">
      <c r="A1685" s="1">
        <v>24939</v>
      </c>
      <c r="B1685" s="1" t="s">
        <v>139</v>
      </c>
      <c r="C1685" s="1" t="s">
        <v>3544</v>
      </c>
      <c r="D1685" s="1" t="s">
        <v>958</v>
      </c>
      <c r="E1685" s="1" t="s">
        <v>141</v>
      </c>
      <c r="F1685" s="1" t="s">
        <v>440</v>
      </c>
      <c r="G1685" s="1" t="s">
        <v>933</v>
      </c>
      <c r="H1685" s="1" t="s">
        <v>3537</v>
      </c>
      <c r="I1685" s="1" t="s">
        <v>964</v>
      </c>
      <c r="J1685" s="1" t="s">
        <v>16</v>
      </c>
      <c r="K1685" s="2">
        <v>187.96523373799999</v>
      </c>
      <c r="L1685" s="1" t="s">
        <v>26</v>
      </c>
      <c r="N1685" s="1">
        <v>0</v>
      </c>
      <c r="O1685" s="1">
        <v>78941</v>
      </c>
      <c r="P1685" s="2">
        <v>5.3108226330000001E-2</v>
      </c>
      <c r="Q1685" s="2">
        <v>1.53218E-4</v>
      </c>
    </row>
    <row r="1686" spans="1:17" x14ac:dyDescent="0.25">
      <c r="A1686" s="1">
        <v>24940</v>
      </c>
      <c r="B1686" s="1" t="s">
        <v>139</v>
      </c>
      <c r="C1686" s="1" t="s">
        <v>3545</v>
      </c>
      <c r="D1686" s="1" t="s">
        <v>958</v>
      </c>
      <c r="E1686" s="1" t="s">
        <v>141</v>
      </c>
      <c r="F1686" s="1" t="s">
        <v>1979</v>
      </c>
      <c r="G1686" s="1" t="s">
        <v>933</v>
      </c>
      <c r="H1686" s="1" t="s">
        <v>3537</v>
      </c>
      <c r="I1686" s="1" t="s">
        <v>964</v>
      </c>
      <c r="J1686" s="1" t="s">
        <v>16</v>
      </c>
      <c r="K1686" s="2">
        <v>181.25537218900001</v>
      </c>
      <c r="L1686" s="1" t="s">
        <v>26</v>
      </c>
      <c r="N1686" s="1">
        <v>0</v>
      </c>
      <c r="O1686" s="1">
        <v>78942</v>
      </c>
      <c r="P1686" s="2">
        <v>5.9660860189999998E-2</v>
      </c>
      <c r="Q1686" s="2">
        <v>1.4774843E-4</v>
      </c>
    </row>
    <row r="1687" spans="1:17" x14ac:dyDescent="0.25">
      <c r="A1687" s="1">
        <v>24941</v>
      </c>
      <c r="B1687" s="1" t="s">
        <v>139</v>
      </c>
      <c r="C1687" s="1" t="s">
        <v>3546</v>
      </c>
      <c r="D1687" s="1" t="s">
        <v>958</v>
      </c>
      <c r="E1687" s="1" t="s">
        <v>141</v>
      </c>
      <c r="F1687" s="1" t="s">
        <v>3547</v>
      </c>
      <c r="G1687" s="1" t="s">
        <v>933</v>
      </c>
      <c r="H1687" s="1" t="s">
        <v>3537</v>
      </c>
      <c r="I1687" s="1" t="s">
        <v>964</v>
      </c>
      <c r="J1687" s="1" t="s">
        <v>16</v>
      </c>
      <c r="K1687" s="2">
        <v>224.811825011</v>
      </c>
      <c r="L1687" s="1" t="s">
        <v>26</v>
      </c>
      <c r="N1687" s="1">
        <v>0</v>
      </c>
      <c r="O1687" s="1">
        <v>78943</v>
      </c>
      <c r="P1687" s="2">
        <v>6.1532980539999997E-2</v>
      </c>
      <c r="Q1687" s="2">
        <v>1.8325277999999999E-4</v>
      </c>
    </row>
    <row r="1688" spans="1:17" x14ac:dyDescent="0.25">
      <c r="A1688" s="1">
        <v>24942</v>
      </c>
      <c r="B1688" s="1" t="s">
        <v>139</v>
      </c>
      <c r="C1688" s="1" t="s">
        <v>3548</v>
      </c>
      <c r="D1688" s="1" t="s">
        <v>958</v>
      </c>
      <c r="E1688" s="1" t="s">
        <v>141</v>
      </c>
      <c r="F1688" s="1" t="s">
        <v>1788</v>
      </c>
      <c r="G1688" s="1" t="s">
        <v>933</v>
      </c>
      <c r="H1688" s="1" t="s">
        <v>3537</v>
      </c>
      <c r="I1688" s="1" t="s">
        <v>964</v>
      </c>
      <c r="J1688" s="1" t="s">
        <v>16</v>
      </c>
      <c r="K1688" s="2">
        <v>2872.4763874599998</v>
      </c>
      <c r="L1688" s="1" t="s">
        <v>26</v>
      </c>
      <c r="N1688" s="1">
        <v>0</v>
      </c>
      <c r="O1688" s="1">
        <v>78944</v>
      </c>
      <c r="P1688" s="2">
        <v>0.24415132249999999</v>
      </c>
      <c r="Q1688" s="2">
        <v>2.34124099E-3</v>
      </c>
    </row>
    <row r="1689" spans="1:17" x14ac:dyDescent="0.25">
      <c r="A1689" s="1">
        <v>24943</v>
      </c>
      <c r="B1689" s="1" t="s">
        <v>139</v>
      </c>
      <c r="C1689" s="1" t="s">
        <v>3549</v>
      </c>
      <c r="D1689" s="1" t="s">
        <v>958</v>
      </c>
      <c r="E1689" s="1" t="s">
        <v>141</v>
      </c>
      <c r="F1689" s="1" t="s">
        <v>827</v>
      </c>
      <c r="G1689" s="1" t="s">
        <v>933</v>
      </c>
      <c r="H1689" s="1" t="s">
        <v>3537</v>
      </c>
      <c r="I1689" s="1" t="s">
        <v>964</v>
      </c>
      <c r="J1689" s="1" t="s">
        <v>16</v>
      </c>
      <c r="K1689" s="2">
        <v>658.94687885600001</v>
      </c>
      <c r="L1689" s="1" t="s">
        <v>26</v>
      </c>
      <c r="N1689" s="1">
        <v>0</v>
      </c>
      <c r="O1689" s="1">
        <v>78945</v>
      </c>
      <c r="P1689" s="2">
        <v>0.1349010263</v>
      </c>
      <c r="Q1689" s="2">
        <v>5.3712715000000003E-4</v>
      </c>
    </row>
    <row r="1690" spans="1:17" x14ac:dyDescent="0.25">
      <c r="A1690" s="1">
        <v>24944</v>
      </c>
      <c r="B1690" s="1" t="s">
        <v>139</v>
      </c>
      <c r="C1690" s="1" t="s">
        <v>3550</v>
      </c>
      <c r="D1690" s="1" t="s">
        <v>958</v>
      </c>
      <c r="E1690" s="1" t="s">
        <v>141</v>
      </c>
      <c r="F1690" s="1" t="s">
        <v>1717</v>
      </c>
      <c r="G1690" s="1" t="s">
        <v>933</v>
      </c>
      <c r="H1690" s="1" t="s">
        <v>3537</v>
      </c>
      <c r="I1690" s="1" t="s">
        <v>964</v>
      </c>
      <c r="J1690" s="1" t="s">
        <v>16</v>
      </c>
      <c r="K1690" s="2">
        <v>463.32907993999999</v>
      </c>
      <c r="L1690" s="1" t="s">
        <v>26</v>
      </c>
      <c r="N1690" s="1">
        <v>0</v>
      </c>
      <c r="O1690" s="1">
        <v>78946</v>
      </c>
      <c r="P1690" s="2">
        <v>0.10298443284</v>
      </c>
      <c r="Q1690" s="2">
        <v>3.7769140000000001E-4</v>
      </c>
    </row>
    <row r="1691" spans="1:17" x14ac:dyDescent="0.25">
      <c r="A1691" s="1">
        <v>24945</v>
      </c>
      <c r="B1691" s="1" t="s">
        <v>139</v>
      </c>
      <c r="C1691" s="1" t="s">
        <v>3551</v>
      </c>
      <c r="D1691" s="1" t="s">
        <v>958</v>
      </c>
      <c r="E1691" s="1" t="s">
        <v>141</v>
      </c>
      <c r="F1691" s="1" t="s">
        <v>3552</v>
      </c>
      <c r="G1691" s="1" t="s">
        <v>933</v>
      </c>
      <c r="H1691" s="1" t="s">
        <v>3537</v>
      </c>
      <c r="I1691" s="1" t="s">
        <v>964</v>
      </c>
      <c r="J1691" s="1" t="s">
        <v>16</v>
      </c>
      <c r="K1691" s="2">
        <v>375.05044376400002</v>
      </c>
      <c r="L1691" s="1" t="s">
        <v>26</v>
      </c>
      <c r="N1691" s="1">
        <v>0</v>
      </c>
      <c r="O1691" s="1">
        <v>78947</v>
      </c>
      <c r="P1691" s="2">
        <v>7.4048451040000005E-2</v>
      </c>
      <c r="Q1691" s="2">
        <v>3.0572785000000001E-4</v>
      </c>
    </row>
    <row r="1692" spans="1:17" x14ac:dyDescent="0.25">
      <c r="A1692" s="1">
        <v>24946</v>
      </c>
      <c r="B1692" s="1" t="s">
        <v>139</v>
      </c>
      <c r="C1692" s="1" t="s">
        <v>3553</v>
      </c>
      <c r="D1692" s="1" t="s">
        <v>958</v>
      </c>
      <c r="E1692" s="1" t="s">
        <v>141</v>
      </c>
      <c r="F1692" s="1" t="s">
        <v>23</v>
      </c>
      <c r="G1692" s="1" t="s">
        <v>933</v>
      </c>
      <c r="H1692" s="1" t="s">
        <v>3537</v>
      </c>
      <c r="I1692" s="1" t="s">
        <v>964</v>
      </c>
      <c r="J1692" s="1" t="s">
        <v>16</v>
      </c>
      <c r="K1692" s="2">
        <v>278.28881351699999</v>
      </c>
      <c r="L1692" s="1" t="s">
        <v>26</v>
      </c>
      <c r="N1692" s="1">
        <v>0</v>
      </c>
      <c r="O1692" s="1">
        <v>78948</v>
      </c>
      <c r="P1692" s="2">
        <v>7.1019778670000006E-2</v>
      </c>
      <c r="Q1692" s="2">
        <v>2.2685496999999999E-4</v>
      </c>
    </row>
    <row r="1693" spans="1:17" x14ac:dyDescent="0.25">
      <c r="A1693" s="1">
        <v>24947</v>
      </c>
      <c r="B1693" s="1" t="s">
        <v>139</v>
      </c>
      <c r="C1693" s="1" t="s">
        <v>3554</v>
      </c>
      <c r="D1693" s="1" t="s">
        <v>958</v>
      </c>
      <c r="E1693" s="1" t="s">
        <v>141</v>
      </c>
      <c r="F1693" s="1" t="s">
        <v>3555</v>
      </c>
      <c r="G1693" s="1" t="s">
        <v>933</v>
      </c>
      <c r="H1693" s="1" t="s">
        <v>3537</v>
      </c>
      <c r="I1693" s="1" t="s">
        <v>964</v>
      </c>
      <c r="J1693" s="1" t="s">
        <v>16</v>
      </c>
      <c r="K1693" s="2">
        <v>1121.7542880399999</v>
      </c>
      <c r="L1693" s="1" t="s">
        <v>26</v>
      </c>
      <c r="N1693" s="1">
        <v>0</v>
      </c>
      <c r="O1693" s="1">
        <v>78949</v>
      </c>
      <c r="P1693" s="2">
        <v>0.17102477602999999</v>
      </c>
      <c r="Q1693" s="2">
        <v>9.1436781000000004E-4</v>
      </c>
    </row>
    <row r="1694" spans="1:17" x14ac:dyDescent="0.25">
      <c r="A1694" s="1">
        <v>24948</v>
      </c>
      <c r="B1694" s="1" t="s">
        <v>139</v>
      </c>
      <c r="C1694" s="1" t="s">
        <v>3556</v>
      </c>
      <c r="D1694" s="1" t="s">
        <v>958</v>
      </c>
      <c r="E1694" s="1" t="s">
        <v>141</v>
      </c>
      <c r="F1694" s="1" t="s">
        <v>3557</v>
      </c>
      <c r="G1694" s="1" t="s">
        <v>933</v>
      </c>
      <c r="H1694" s="1" t="s">
        <v>3537</v>
      </c>
      <c r="I1694" s="1" t="s">
        <v>964</v>
      </c>
      <c r="J1694" s="1" t="s">
        <v>16</v>
      </c>
      <c r="K1694" s="2">
        <v>316.67184596200002</v>
      </c>
      <c r="L1694" s="1" t="s">
        <v>26</v>
      </c>
      <c r="N1694" s="1">
        <v>0</v>
      </c>
      <c r="O1694" s="1">
        <v>78950</v>
      </c>
      <c r="P1694" s="2">
        <v>8.2382622619999998E-2</v>
      </c>
      <c r="Q1694" s="2">
        <v>2.5813987E-4</v>
      </c>
    </row>
    <row r="1695" spans="1:17" x14ac:dyDescent="0.25">
      <c r="A1695" s="1">
        <v>24949</v>
      </c>
      <c r="B1695" s="1" t="s">
        <v>139</v>
      </c>
      <c r="C1695" s="1" t="s">
        <v>3558</v>
      </c>
      <c r="D1695" s="1" t="s">
        <v>958</v>
      </c>
      <c r="E1695" s="1" t="s">
        <v>141</v>
      </c>
      <c r="F1695" s="1" t="s">
        <v>231</v>
      </c>
      <c r="G1695" s="1" t="s">
        <v>933</v>
      </c>
      <c r="H1695" s="1" t="s">
        <v>3537</v>
      </c>
      <c r="I1695" s="1" t="s">
        <v>964</v>
      </c>
      <c r="J1695" s="1" t="s">
        <v>16</v>
      </c>
      <c r="K1695" s="2">
        <v>1805.0179683599999</v>
      </c>
      <c r="L1695" s="1" t="s">
        <v>26</v>
      </c>
      <c r="N1695" s="1">
        <v>0</v>
      </c>
      <c r="O1695" s="1">
        <v>78951</v>
      </c>
      <c r="P1695" s="2">
        <v>0.24373788494000001</v>
      </c>
      <c r="Q1695" s="2">
        <v>1.47128193E-3</v>
      </c>
    </row>
    <row r="1696" spans="1:17" x14ac:dyDescent="0.25">
      <c r="A1696" s="1">
        <v>24950</v>
      </c>
      <c r="B1696" s="1" t="s">
        <v>139</v>
      </c>
      <c r="C1696" s="1" t="s">
        <v>3559</v>
      </c>
      <c r="D1696" s="1" t="s">
        <v>958</v>
      </c>
      <c r="E1696" s="1" t="s">
        <v>141</v>
      </c>
      <c r="F1696" s="1" t="s">
        <v>3560</v>
      </c>
      <c r="G1696" s="1" t="s">
        <v>933</v>
      </c>
      <c r="H1696" s="1" t="s">
        <v>3537</v>
      </c>
      <c r="I1696" s="1" t="s">
        <v>964</v>
      </c>
      <c r="J1696" s="1" t="s">
        <v>16</v>
      </c>
      <c r="K1696" s="2">
        <v>273.72921391</v>
      </c>
      <c r="L1696" s="1" t="s">
        <v>26</v>
      </c>
      <c r="N1696" s="1">
        <v>0</v>
      </c>
      <c r="O1696" s="1">
        <v>78952</v>
      </c>
      <c r="P1696" s="2">
        <v>7.3505587050000001E-2</v>
      </c>
      <c r="Q1696" s="2">
        <v>2.2314829999999999E-4</v>
      </c>
    </row>
    <row r="1697" spans="1:17" x14ac:dyDescent="0.25">
      <c r="A1697" s="1">
        <v>24951</v>
      </c>
      <c r="B1697" s="1" t="s">
        <v>139</v>
      </c>
      <c r="C1697" s="1" t="s">
        <v>3561</v>
      </c>
      <c r="D1697" s="1" t="s">
        <v>958</v>
      </c>
      <c r="E1697" s="1" t="s">
        <v>141</v>
      </c>
      <c r="F1697" s="1" t="s">
        <v>3562</v>
      </c>
      <c r="G1697" s="1" t="s">
        <v>933</v>
      </c>
      <c r="H1697" s="1" t="s">
        <v>3537</v>
      </c>
      <c r="I1697" s="1" t="s">
        <v>964</v>
      </c>
      <c r="J1697" s="1" t="s">
        <v>16</v>
      </c>
      <c r="K1697" s="2">
        <v>479.48575329400001</v>
      </c>
      <c r="L1697" s="1" t="s">
        <v>26</v>
      </c>
      <c r="N1697" s="1">
        <v>0</v>
      </c>
      <c r="O1697" s="1">
        <v>78953</v>
      </c>
      <c r="P1697" s="2">
        <v>8.8609106130000004E-2</v>
      </c>
      <c r="Q1697" s="2">
        <v>3.9087882000000002E-4</v>
      </c>
    </row>
    <row r="1698" spans="1:17" x14ac:dyDescent="0.25">
      <c r="A1698" s="1">
        <v>24952</v>
      </c>
      <c r="B1698" s="1" t="s">
        <v>139</v>
      </c>
      <c r="C1698" s="1" t="s">
        <v>3563</v>
      </c>
      <c r="D1698" s="1" t="s">
        <v>958</v>
      </c>
      <c r="E1698" s="1" t="s">
        <v>141</v>
      </c>
      <c r="F1698" s="1" t="s">
        <v>978</v>
      </c>
      <c r="G1698" s="1" t="s">
        <v>933</v>
      </c>
      <c r="H1698" s="1" t="s">
        <v>3537</v>
      </c>
      <c r="I1698" s="1" t="s">
        <v>964</v>
      </c>
      <c r="J1698" s="1" t="s">
        <v>16</v>
      </c>
      <c r="K1698" s="2">
        <v>387.75870586799999</v>
      </c>
      <c r="L1698" s="1" t="s">
        <v>26</v>
      </c>
      <c r="N1698" s="1">
        <v>0</v>
      </c>
      <c r="O1698" s="1">
        <v>78954</v>
      </c>
      <c r="P1698" s="2">
        <v>7.7214069950000006E-2</v>
      </c>
      <c r="Q1698" s="2">
        <v>3.1609694000000002E-4</v>
      </c>
    </row>
    <row r="1699" spans="1:17" x14ac:dyDescent="0.25">
      <c r="A1699" s="1">
        <v>24953</v>
      </c>
      <c r="B1699" s="1" t="s">
        <v>139</v>
      </c>
      <c r="C1699" s="1" t="s">
        <v>3564</v>
      </c>
      <c r="D1699" s="1" t="s">
        <v>958</v>
      </c>
      <c r="E1699" s="1" t="s">
        <v>141</v>
      </c>
      <c r="F1699" s="1" t="s">
        <v>3565</v>
      </c>
      <c r="G1699" s="1" t="s">
        <v>933</v>
      </c>
      <c r="H1699" s="1" t="s">
        <v>3537</v>
      </c>
      <c r="I1699" s="1" t="s">
        <v>964</v>
      </c>
      <c r="J1699" s="1" t="s">
        <v>16</v>
      </c>
      <c r="K1699" s="2">
        <v>173.934815657</v>
      </c>
      <c r="L1699" s="1" t="s">
        <v>26</v>
      </c>
      <c r="N1699" s="1">
        <v>0</v>
      </c>
      <c r="O1699" s="1">
        <v>78955</v>
      </c>
      <c r="P1699" s="2">
        <v>6.3843547149999999E-2</v>
      </c>
      <c r="Q1699" s="2">
        <v>1.4179418999999999E-4</v>
      </c>
    </row>
    <row r="1700" spans="1:17" x14ac:dyDescent="0.25">
      <c r="A1700" s="1">
        <v>24954</v>
      </c>
      <c r="B1700" s="1" t="s">
        <v>139</v>
      </c>
      <c r="C1700" s="1" t="s">
        <v>3566</v>
      </c>
      <c r="D1700" s="1" t="s">
        <v>958</v>
      </c>
      <c r="E1700" s="1" t="s">
        <v>141</v>
      </c>
      <c r="F1700" s="1" t="s">
        <v>3567</v>
      </c>
      <c r="G1700" s="1" t="s">
        <v>933</v>
      </c>
      <c r="H1700" s="1" t="s">
        <v>3537</v>
      </c>
      <c r="I1700" s="1" t="s">
        <v>964</v>
      </c>
      <c r="J1700" s="1" t="s">
        <v>16</v>
      </c>
      <c r="K1700" s="2">
        <v>549.59182949299998</v>
      </c>
      <c r="L1700" s="1" t="s">
        <v>26</v>
      </c>
      <c r="N1700" s="1">
        <v>0</v>
      </c>
      <c r="O1700" s="1">
        <v>78956</v>
      </c>
      <c r="P1700" s="2">
        <v>0.10448694909</v>
      </c>
      <c r="Q1700" s="2">
        <v>4.480013E-4</v>
      </c>
    </row>
    <row r="1701" spans="1:17" x14ac:dyDescent="0.25">
      <c r="A1701" s="1">
        <v>24955</v>
      </c>
      <c r="B1701" s="1" t="s">
        <v>139</v>
      </c>
      <c r="C1701" s="1" t="s">
        <v>3568</v>
      </c>
      <c r="D1701" s="1" t="s">
        <v>958</v>
      </c>
      <c r="E1701" s="1" t="s">
        <v>141</v>
      </c>
      <c r="F1701" s="1" t="s">
        <v>3569</v>
      </c>
      <c r="G1701" s="1" t="s">
        <v>933</v>
      </c>
      <c r="H1701" s="1" t="s">
        <v>3537</v>
      </c>
      <c r="I1701" s="1" t="s">
        <v>964</v>
      </c>
      <c r="J1701" s="1" t="s">
        <v>16</v>
      </c>
      <c r="K1701" s="2">
        <v>209.05874385999999</v>
      </c>
      <c r="L1701" s="1" t="s">
        <v>26</v>
      </c>
      <c r="N1701" s="1">
        <v>0</v>
      </c>
      <c r="O1701" s="1">
        <v>78957</v>
      </c>
      <c r="P1701" s="2">
        <v>6.2786416469999995E-2</v>
      </c>
      <c r="Q1701" s="2">
        <v>1.7042264999999999E-4</v>
      </c>
    </row>
    <row r="1702" spans="1:17" x14ac:dyDescent="0.25">
      <c r="A1702" s="1">
        <v>24956</v>
      </c>
      <c r="B1702" s="1" t="s">
        <v>139</v>
      </c>
      <c r="C1702" s="1" t="s">
        <v>3570</v>
      </c>
      <c r="D1702" s="1" t="s">
        <v>958</v>
      </c>
      <c r="E1702" s="1" t="s">
        <v>141</v>
      </c>
      <c r="F1702" s="1" t="s">
        <v>3571</v>
      </c>
      <c r="G1702" s="1" t="s">
        <v>933</v>
      </c>
      <c r="H1702" s="1" t="s">
        <v>3537</v>
      </c>
      <c r="I1702" s="1" t="s">
        <v>964</v>
      </c>
      <c r="J1702" s="1" t="s">
        <v>16</v>
      </c>
      <c r="K1702" s="2">
        <v>1164.5490463199999</v>
      </c>
      <c r="L1702" s="1" t="s">
        <v>26</v>
      </c>
      <c r="N1702" s="1">
        <v>0</v>
      </c>
      <c r="O1702" s="1">
        <v>78958</v>
      </c>
      <c r="P1702" s="2">
        <v>0.1622167592</v>
      </c>
      <c r="Q1702" s="2">
        <v>9.4929837000000004E-4</v>
      </c>
    </row>
    <row r="1703" spans="1:17" x14ac:dyDescent="0.25">
      <c r="A1703" s="1">
        <v>24957</v>
      </c>
      <c r="B1703" s="1" t="s">
        <v>139</v>
      </c>
      <c r="C1703" s="1" t="s">
        <v>3572</v>
      </c>
      <c r="D1703" s="1" t="s">
        <v>958</v>
      </c>
      <c r="E1703" s="1" t="s">
        <v>141</v>
      </c>
      <c r="F1703" s="1" t="s">
        <v>948</v>
      </c>
      <c r="G1703" s="1" t="s">
        <v>933</v>
      </c>
      <c r="H1703" s="1" t="s">
        <v>3537</v>
      </c>
      <c r="I1703" s="1" t="s">
        <v>964</v>
      </c>
      <c r="J1703" s="1" t="s">
        <v>16</v>
      </c>
      <c r="K1703" s="2">
        <v>357.18162939500002</v>
      </c>
      <c r="L1703" s="1" t="s">
        <v>26</v>
      </c>
      <c r="N1703" s="1">
        <v>0</v>
      </c>
      <c r="O1703" s="1">
        <v>78959</v>
      </c>
      <c r="P1703" s="2">
        <v>0.10358825944</v>
      </c>
      <c r="Q1703" s="2">
        <v>2.9116980999999999E-4</v>
      </c>
    </row>
    <row r="1704" spans="1:17" x14ac:dyDescent="0.25">
      <c r="A1704" s="1">
        <v>24958</v>
      </c>
      <c r="B1704" s="1" t="s">
        <v>139</v>
      </c>
      <c r="C1704" s="1" t="s">
        <v>3573</v>
      </c>
      <c r="D1704" s="1" t="s">
        <v>958</v>
      </c>
      <c r="E1704" s="1" t="s">
        <v>141</v>
      </c>
      <c r="F1704" s="1" t="s">
        <v>2043</v>
      </c>
      <c r="G1704" s="1" t="s">
        <v>933</v>
      </c>
      <c r="H1704" s="1" t="s">
        <v>3537</v>
      </c>
      <c r="I1704" s="1" t="s">
        <v>964</v>
      </c>
      <c r="J1704" s="1" t="s">
        <v>16</v>
      </c>
      <c r="K1704" s="2">
        <v>701.522161009</v>
      </c>
      <c r="L1704" s="1" t="s">
        <v>26</v>
      </c>
      <c r="N1704" s="1">
        <v>0</v>
      </c>
      <c r="O1704" s="1">
        <v>78960</v>
      </c>
      <c r="P1704" s="2">
        <v>0.11584868773</v>
      </c>
      <c r="Q1704" s="2">
        <v>5.7188441000000003E-4</v>
      </c>
    </row>
    <row r="1705" spans="1:17" x14ac:dyDescent="0.25">
      <c r="A1705" s="1">
        <v>24959</v>
      </c>
      <c r="B1705" s="1" t="s">
        <v>139</v>
      </c>
      <c r="C1705" s="1" t="s">
        <v>3574</v>
      </c>
      <c r="D1705" s="1" t="s">
        <v>958</v>
      </c>
      <c r="E1705" s="1" t="s">
        <v>141</v>
      </c>
      <c r="F1705" s="1" t="s">
        <v>131</v>
      </c>
      <c r="G1705" s="1" t="s">
        <v>933</v>
      </c>
      <c r="H1705" s="1" t="s">
        <v>3537</v>
      </c>
      <c r="I1705" s="1" t="s">
        <v>964</v>
      </c>
      <c r="J1705" s="1" t="s">
        <v>16</v>
      </c>
      <c r="K1705" s="2">
        <v>131.324862086</v>
      </c>
      <c r="L1705" s="1" t="s">
        <v>26</v>
      </c>
      <c r="N1705" s="1">
        <v>0</v>
      </c>
      <c r="O1705" s="1">
        <v>78961</v>
      </c>
      <c r="P1705" s="2">
        <v>4.5250359029999999E-2</v>
      </c>
      <c r="Q1705" s="2">
        <v>1.0705756E-4</v>
      </c>
    </row>
    <row r="1706" spans="1:17" x14ac:dyDescent="0.25">
      <c r="A1706" s="1">
        <v>24960</v>
      </c>
      <c r="B1706" s="1" t="s">
        <v>139</v>
      </c>
      <c r="C1706" s="1" t="s">
        <v>3575</v>
      </c>
      <c r="D1706" s="1" t="s">
        <v>958</v>
      </c>
      <c r="E1706" s="1" t="s">
        <v>141</v>
      </c>
      <c r="F1706" s="1" t="s">
        <v>3576</v>
      </c>
      <c r="G1706" s="1" t="s">
        <v>933</v>
      </c>
      <c r="H1706" s="1" t="s">
        <v>3537</v>
      </c>
      <c r="I1706" s="1" t="s">
        <v>964</v>
      </c>
      <c r="J1706" s="1" t="s">
        <v>16</v>
      </c>
      <c r="K1706" s="2">
        <v>369.35943848199997</v>
      </c>
      <c r="L1706" s="1" t="s">
        <v>26</v>
      </c>
      <c r="N1706" s="1">
        <v>0</v>
      </c>
      <c r="O1706" s="1">
        <v>78962</v>
      </c>
      <c r="P1706" s="2">
        <v>7.9485258899999994E-2</v>
      </c>
      <c r="Q1706" s="2">
        <v>3.0110666000000001E-4</v>
      </c>
    </row>
    <row r="1707" spans="1:17" x14ac:dyDescent="0.25">
      <c r="A1707" s="1">
        <v>24961</v>
      </c>
      <c r="B1707" s="1" t="s">
        <v>139</v>
      </c>
      <c r="C1707" s="1" t="s">
        <v>3577</v>
      </c>
      <c r="D1707" s="1" t="s">
        <v>958</v>
      </c>
      <c r="E1707" s="1" t="s">
        <v>141</v>
      </c>
      <c r="F1707" s="1" t="s">
        <v>437</v>
      </c>
      <c r="G1707" s="1" t="s">
        <v>933</v>
      </c>
      <c r="H1707" s="1" t="s">
        <v>3537</v>
      </c>
      <c r="I1707" s="1" t="s">
        <v>964</v>
      </c>
      <c r="J1707" s="1" t="s">
        <v>16</v>
      </c>
      <c r="K1707" s="2">
        <v>342.72720825800002</v>
      </c>
      <c r="L1707" s="1" t="s">
        <v>26</v>
      </c>
      <c r="N1707" s="1">
        <v>0</v>
      </c>
      <c r="O1707" s="1">
        <v>78963</v>
      </c>
      <c r="P1707" s="2">
        <v>0.10258969895</v>
      </c>
      <c r="Q1707" s="2">
        <v>2.7939371E-4</v>
      </c>
    </row>
    <row r="1708" spans="1:17" x14ac:dyDescent="0.25">
      <c r="A1708" s="1">
        <v>24962</v>
      </c>
      <c r="B1708" s="1" t="s">
        <v>139</v>
      </c>
      <c r="C1708" s="1" t="s">
        <v>3578</v>
      </c>
      <c r="D1708" s="1" t="s">
        <v>958</v>
      </c>
      <c r="E1708" s="1" t="s">
        <v>141</v>
      </c>
      <c r="F1708" s="1" t="s">
        <v>595</v>
      </c>
      <c r="G1708" s="1" t="s">
        <v>933</v>
      </c>
      <c r="H1708" s="1" t="s">
        <v>3537</v>
      </c>
      <c r="I1708" s="1" t="s">
        <v>964</v>
      </c>
      <c r="J1708" s="1" t="s">
        <v>16</v>
      </c>
      <c r="K1708" s="2">
        <v>635.91824122900005</v>
      </c>
      <c r="L1708" s="1" t="s">
        <v>26</v>
      </c>
      <c r="M1708" s="1" t="s">
        <v>941</v>
      </c>
      <c r="N1708" s="1">
        <v>0</v>
      </c>
      <c r="O1708" s="1">
        <v>78964</v>
      </c>
      <c r="P1708" s="2">
        <v>0.15188045076000001</v>
      </c>
      <c r="Q1708" s="2">
        <v>5.1839517000000002E-4</v>
      </c>
    </row>
    <row r="1709" spans="1:17" x14ac:dyDescent="0.25">
      <c r="A1709" s="1">
        <v>24963</v>
      </c>
      <c r="B1709" s="1" t="s">
        <v>139</v>
      </c>
      <c r="C1709" s="1" t="s">
        <v>3579</v>
      </c>
      <c r="D1709" s="1" t="s">
        <v>958</v>
      </c>
      <c r="E1709" s="1" t="s">
        <v>141</v>
      </c>
      <c r="F1709" s="1" t="s">
        <v>3580</v>
      </c>
      <c r="G1709" s="1" t="s">
        <v>933</v>
      </c>
      <c r="H1709" s="1" t="s">
        <v>3537</v>
      </c>
      <c r="I1709" s="1" t="s">
        <v>964</v>
      </c>
      <c r="J1709" s="1" t="s">
        <v>16</v>
      </c>
      <c r="K1709" s="2">
        <v>296.10950740999999</v>
      </c>
      <c r="L1709" s="1" t="s">
        <v>26</v>
      </c>
      <c r="N1709" s="1">
        <v>0</v>
      </c>
      <c r="O1709" s="1">
        <v>78965</v>
      </c>
      <c r="P1709" s="2">
        <v>7.6378468500000005E-2</v>
      </c>
      <c r="Q1709" s="2">
        <v>2.4139653E-4</v>
      </c>
    </row>
    <row r="1710" spans="1:17" x14ac:dyDescent="0.25">
      <c r="A1710" s="1">
        <v>24964</v>
      </c>
      <c r="B1710" s="1" t="s">
        <v>139</v>
      </c>
      <c r="C1710" s="1" t="s">
        <v>3581</v>
      </c>
      <c r="D1710" s="1" t="s">
        <v>958</v>
      </c>
      <c r="E1710" s="1" t="s">
        <v>141</v>
      </c>
      <c r="F1710" s="1" t="s">
        <v>199</v>
      </c>
      <c r="G1710" s="1" t="s">
        <v>933</v>
      </c>
      <c r="H1710" s="1" t="s">
        <v>3537</v>
      </c>
      <c r="I1710" s="1" t="s">
        <v>964</v>
      </c>
      <c r="J1710" s="1" t="s">
        <v>16</v>
      </c>
      <c r="K1710" s="2">
        <v>272.921781555</v>
      </c>
      <c r="L1710" s="1" t="s">
        <v>26</v>
      </c>
      <c r="N1710" s="1">
        <v>0</v>
      </c>
      <c r="O1710" s="1">
        <v>78966</v>
      </c>
      <c r="P1710" s="2">
        <v>7.157858282E-2</v>
      </c>
      <c r="Q1710" s="2">
        <v>2.22492E-4</v>
      </c>
    </row>
    <row r="1711" spans="1:17" x14ac:dyDescent="0.25">
      <c r="A1711" s="1">
        <v>24965</v>
      </c>
      <c r="B1711" s="1" t="s">
        <v>139</v>
      </c>
      <c r="C1711" s="1" t="s">
        <v>3582</v>
      </c>
      <c r="D1711" s="1" t="s">
        <v>958</v>
      </c>
      <c r="E1711" s="1" t="s">
        <v>141</v>
      </c>
      <c r="F1711" s="1" t="s">
        <v>3583</v>
      </c>
      <c r="G1711" s="1" t="s">
        <v>933</v>
      </c>
      <c r="H1711" s="1" t="s">
        <v>3537</v>
      </c>
      <c r="I1711" s="1" t="s">
        <v>964</v>
      </c>
      <c r="J1711" s="1" t="s">
        <v>16</v>
      </c>
      <c r="K1711" s="2">
        <v>110.13479575700001</v>
      </c>
      <c r="L1711" s="1" t="s">
        <v>26</v>
      </c>
      <c r="N1711" s="1">
        <v>0</v>
      </c>
      <c r="O1711" s="1">
        <v>78967</v>
      </c>
      <c r="P1711" s="2">
        <v>4.316892344E-2</v>
      </c>
      <c r="Q1711" s="2">
        <v>8.9782709999999997E-5</v>
      </c>
    </row>
    <row r="1712" spans="1:17" x14ac:dyDescent="0.25">
      <c r="A1712" s="1">
        <v>24966</v>
      </c>
      <c r="B1712" s="1" t="s">
        <v>139</v>
      </c>
      <c r="C1712" s="1" t="s">
        <v>3584</v>
      </c>
      <c r="D1712" s="1" t="s">
        <v>958</v>
      </c>
      <c r="E1712" s="1" t="s">
        <v>141</v>
      </c>
      <c r="F1712" s="1" t="s">
        <v>245</v>
      </c>
      <c r="G1712" s="1" t="s">
        <v>933</v>
      </c>
      <c r="H1712" s="1" t="s">
        <v>3537</v>
      </c>
      <c r="I1712" s="1" t="s">
        <v>964</v>
      </c>
      <c r="J1712" s="1" t="s">
        <v>16</v>
      </c>
      <c r="K1712" s="2">
        <v>120.706570426</v>
      </c>
      <c r="L1712" s="1" t="s">
        <v>26</v>
      </c>
      <c r="N1712" s="1">
        <v>0</v>
      </c>
      <c r="O1712" s="1">
        <v>78968</v>
      </c>
      <c r="P1712" s="2">
        <v>4.560817348E-2</v>
      </c>
      <c r="Q1712" s="2">
        <v>9.8401229999999998E-5</v>
      </c>
    </row>
    <row r="1713" spans="1:17" x14ac:dyDescent="0.25">
      <c r="A1713" s="1">
        <v>24967</v>
      </c>
      <c r="B1713" s="1" t="s">
        <v>139</v>
      </c>
      <c r="C1713" s="1" t="s">
        <v>3585</v>
      </c>
      <c r="D1713" s="1" t="s">
        <v>958</v>
      </c>
      <c r="E1713" s="1" t="s">
        <v>141</v>
      </c>
      <c r="F1713" s="1" t="s">
        <v>3586</v>
      </c>
      <c r="G1713" s="1" t="s">
        <v>933</v>
      </c>
      <c r="H1713" s="1" t="s">
        <v>3537</v>
      </c>
      <c r="I1713" s="1" t="s">
        <v>964</v>
      </c>
      <c r="J1713" s="1" t="s">
        <v>16</v>
      </c>
      <c r="K1713" s="2">
        <v>234.72806021599999</v>
      </c>
      <c r="L1713" s="1" t="s">
        <v>26</v>
      </c>
      <c r="N1713" s="1">
        <v>0</v>
      </c>
      <c r="O1713" s="1">
        <v>78969</v>
      </c>
      <c r="P1713" s="2">
        <v>6.7938858369999994E-2</v>
      </c>
      <c r="Q1713" s="2">
        <v>1.9135490000000001E-4</v>
      </c>
    </row>
    <row r="1714" spans="1:17" x14ac:dyDescent="0.25">
      <c r="A1714" s="1">
        <v>24968</v>
      </c>
      <c r="B1714" s="1" t="s">
        <v>139</v>
      </c>
      <c r="C1714" s="1" t="s">
        <v>3587</v>
      </c>
      <c r="D1714" s="1" t="s">
        <v>958</v>
      </c>
      <c r="E1714" s="1" t="s">
        <v>141</v>
      </c>
      <c r="F1714" s="1" t="s">
        <v>3588</v>
      </c>
      <c r="G1714" s="1" t="s">
        <v>933</v>
      </c>
      <c r="H1714" s="1" t="s">
        <v>3537</v>
      </c>
      <c r="I1714" s="1" t="s">
        <v>964</v>
      </c>
      <c r="J1714" s="1" t="s">
        <v>16</v>
      </c>
      <c r="K1714" s="2">
        <v>141.39408163100001</v>
      </c>
      <c r="L1714" s="1" t="s">
        <v>26</v>
      </c>
      <c r="N1714" s="1">
        <v>0</v>
      </c>
      <c r="O1714" s="1">
        <v>78970</v>
      </c>
      <c r="P1714" s="2">
        <v>4.9027598980000003E-2</v>
      </c>
      <c r="Q1714" s="2">
        <v>1.1526929E-4</v>
      </c>
    </row>
    <row r="1715" spans="1:17" x14ac:dyDescent="0.25">
      <c r="A1715" s="1">
        <v>24969</v>
      </c>
      <c r="B1715" s="1" t="s">
        <v>139</v>
      </c>
      <c r="C1715" s="1" t="s">
        <v>3589</v>
      </c>
      <c r="D1715" s="1" t="s">
        <v>958</v>
      </c>
      <c r="E1715" s="1" t="s">
        <v>141</v>
      </c>
      <c r="F1715" s="1" t="s">
        <v>3590</v>
      </c>
      <c r="G1715" s="1" t="s">
        <v>933</v>
      </c>
      <c r="H1715" s="1" t="s">
        <v>3537</v>
      </c>
      <c r="I1715" s="1" t="s">
        <v>964</v>
      </c>
      <c r="J1715" s="1" t="s">
        <v>16</v>
      </c>
      <c r="K1715" s="2">
        <v>155.178947007</v>
      </c>
      <c r="L1715" s="1" t="s">
        <v>26</v>
      </c>
      <c r="N1715" s="1">
        <v>0</v>
      </c>
      <c r="O1715" s="1">
        <v>78971</v>
      </c>
      <c r="P1715" s="2">
        <v>5.1282303590000002E-2</v>
      </c>
      <c r="Q1715" s="2">
        <v>1.2650773E-4</v>
      </c>
    </row>
    <row r="1716" spans="1:17" x14ac:dyDescent="0.25">
      <c r="A1716" s="1">
        <v>24970</v>
      </c>
      <c r="B1716" s="1" t="s">
        <v>139</v>
      </c>
      <c r="C1716" s="1" t="s">
        <v>3591</v>
      </c>
      <c r="D1716" s="1" t="s">
        <v>958</v>
      </c>
      <c r="E1716" s="1" t="s">
        <v>141</v>
      </c>
      <c r="F1716" s="1" t="s">
        <v>3592</v>
      </c>
      <c r="G1716" s="1" t="s">
        <v>933</v>
      </c>
      <c r="H1716" s="1" t="s">
        <v>3537</v>
      </c>
      <c r="I1716" s="1" t="s">
        <v>964</v>
      </c>
      <c r="J1716" s="1" t="s">
        <v>16</v>
      </c>
      <c r="K1716" s="2">
        <v>2992.8729810999998</v>
      </c>
      <c r="L1716" s="1" t="s">
        <v>26</v>
      </c>
      <c r="N1716" s="1">
        <v>0</v>
      </c>
      <c r="O1716" s="1">
        <v>78972</v>
      </c>
      <c r="P1716" s="2">
        <v>0.27652257946999997</v>
      </c>
      <c r="Q1716" s="2">
        <v>2.43935495E-3</v>
      </c>
    </row>
    <row r="1717" spans="1:17" x14ac:dyDescent="0.25">
      <c r="A1717" s="1">
        <v>24971</v>
      </c>
      <c r="B1717" s="1" t="s">
        <v>139</v>
      </c>
      <c r="C1717" s="1" t="s">
        <v>3593</v>
      </c>
      <c r="D1717" s="1" t="s">
        <v>958</v>
      </c>
      <c r="E1717" s="1" t="s">
        <v>141</v>
      </c>
      <c r="F1717" s="1" t="s">
        <v>3594</v>
      </c>
      <c r="G1717" s="1" t="s">
        <v>933</v>
      </c>
      <c r="H1717" s="1" t="s">
        <v>3537</v>
      </c>
      <c r="I1717" s="1" t="s">
        <v>964</v>
      </c>
      <c r="J1717" s="1" t="s">
        <v>16</v>
      </c>
      <c r="K1717" s="2">
        <v>514.22714936600005</v>
      </c>
      <c r="L1717" s="1" t="s">
        <v>26</v>
      </c>
      <c r="N1717" s="1">
        <v>0</v>
      </c>
      <c r="O1717" s="1">
        <v>78973</v>
      </c>
      <c r="P1717" s="2">
        <v>0.10729811911999999</v>
      </c>
      <c r="Q1717" s="2">
        <v>4.1914283E-4</v>
      </c>
    </row>
    <row r="1718" spans="1:17" x14ac:dyDescent="0.25">
      <c r="A1718" s="1">
        <v>24972</v>
      </c>
      <c r="B1718" s="1" t="s">
        <v>139</v>
      </c>
      <c r="C1718" s="1" t="s">
        <v>3595</v>
      </c>
      <c r="D1718" s="1" t="s">
        <v>958</v>
      </c>
      <c r="E1718" s="1" t="s">
        <v>141</v>
      </c>
      <c r="F1718" s="1" t="s">
        <v>3596</v>
      </c>
      <c r="G1718" s="1" t="s">
        <v>933</v>
      </c>
      <c r="H1718" s="1" t="s">
        <v>3537</v>
      </c>
      <c r="I1718" s="1" t="s">
        <v>964</v>
      </c>
      <c r="J1718" s="1" t="s">
        <v>16</v>
      </c>
      <c r="K1718" s="2">
        <v>917.22235749399999</v>
      </c>
      <c r="L1718" s="1" t="s">
        <v>26</v>
      </c>
      <c r="N1718" s="1">
        <v>0</v>
      </c>
      <c r="O1718" s="1">
        <v>78974</v>
      </c>
      <c r="P1718" s="2">
        <v>0.12672472835000001</v>
      </c>
      <c r="Q1718" s="2">
        <v>7.4762261000000003E-4</v>
      </c>
    </row>
    <row r="1719" spans="1:17" x14ac:dyDescent="0.25">
      <c r="A1719" s="1">
        <v>24973</v>
      </c>
      <c r="B1719" s="1" t="s">
        <v>139</v>
      </c>
      <c r="C1719" s="1" t="s">
        <v>3597</v>
      </c>
      <c r="D1719" s="1" t="s">
        <v>958</v>
      </c>
      <c r="E1719" s="1" t="s">
        <v>141</v>
      </c>
      <c r="F1719" s="1" t="s">
        <v>3598</v>
      </c>
      <c r="G1719" s="1" t="s">
        <v>933</v>
      </c>
      <c r="H1719" s="1" t="s">
        <v>3537</v>
      </c>
      <c r="I1719" s="1" t="s">
        <v>964</v>
      </c>
      <c r="J1719" s="1" t="s">
        <v>16</v>
      </c>
      <c r="K1719" s="2">
        <v>221.46781016599999</v>
      </c>
      <c r="L1719" s="1" t="s">
        <v>26</v>
      </c>
      <c r="N1719" s="1">
        <v>0</v>
      </c>
      <c r="O1719" s="1">
        <v>78975</v>
      </c>
      <c r="P1719" s="2">
        <v>7.2662185000000004E-2</v>
      </c>
      <c r="Q1719" s="2">
        <v>1.8052345E-4</v>
      </c>
    </row>
    <row r="1720" spans="1:17" x14ac:dyDescent="0.25">
      <c r="A1720" s="1">
        <v>24974</v>
      </c>
      <c r="B1720" s="1" t="s">
        <v>139</v>
      </c>
      <c r="C1720" s="1" t="s">
        <v>3599</v>
      </c>
      <c r="D1720" s="1" t="s">
        <v>958</v>
      </c>
      <c r="E1720" s="1" t="s">
        <v>141</v>
      </c>
      <c r="F1720" s="1" t="s">
        <v>1149</v>
      </c>
      <c r="G1720" s="1" t="s">
        <v>933</v>
      </c>
      <c r="H1720" s="1" t="s">
        <v>3537</v>
      </c>
      <c r="I1720" s="1" t="s">
        <v>964</v>
      </c>
      <c r="J1720" s="1" t="s">
        <v>16</v>
      </c>
      <c r="K1720" s="2">
        <v>375.668939373</v>
      </c>
      <c r="L1720" s="1" t="s">
        <v>26</v>
      </c>
      <c r="N1720" s="1">
        <v>0</v>
      </c>
      <c r="O1720" s="1">
        <v>78976</v>
      </c>
      <c r="P1720" s="2">
        <v>8.1439102789999995E-2</v>
      </c>
      <c r="Q1720" s="2">
        <v>3.0622392000000001E-4</v>
      </c>
    </row>
    <row r="1721" spans="1:17" x14ac:dyDescent="0.25">
      <c r="A1721" s="1">
        <v>24975</v>
      </c>
      <c r="B1721" s="1" t="s">
        <v>374</v>
      </c>
      <c r="C1721" s="1" t="s">
        <v>3600</v>
      </c>
      <c r="D1721" s="1" t="s">
        <v>958</v>
      </c>
      <c r="E1721" s="1" t="s">
        <v>376</v>
      </c>
      <c r="F1721" s="1" t="s">
        <v>920</v>
      </c>
      <c r="G1721" s="1" t="s">
        <v>933</v>
      </c>
      <c r="H1721" s="1" t="s">
        <v>3601</v>
      </c>
      <c r="I1721" s="1" t="s">
        <v>964</v>
      </c>
      <c r="J1721" s="1" t="s">
        <v>16</v>
      </c>
      <c r="K1721" s="2">
        <v>903.76299138700006</v>
      </c>
      <c r="L1721" s="1" t="s">
        <v>26</v>
      </c>
      <c r="N1721" s="1">
        <v>0</v>
      </c>
      <c r="O1721" s="1">
        <v>78977</v>
      </c>
      <c r="P1721" s="2">
        <v>0.13259775147</v>
      </c>
      <c r="Q1721" s="2">
        <v>7.3544531E-4</v>
      </c>
    </row>
    <row r="1722" spans="1:17" x14ac:dyDescent="0.25">
      <c r="A1722" s="1">
        <v>24976</v>
      </c>
      <c r="B1722" s="1" t="s">
        <v>374</v>
      </c>
      <c r="C1722" s="1" t="s">
        <v>3602</v>
      </c>
      <c r="D1722" s="1" t="s">
        <v>958</v>
      </c>
      <c r="E1722" s="1" t="s">
        <v>376</v>
      </c>
      <c r="F1722" s="1" t="s">
        <v>380</v>
      </c>
      <c r="G1722" s="1" t="s">
        <v>933</v>
      </c>
      <c r="H1722" s="1" t="s">
        <v>3601</v>
      </c>
      <c r="I1722" s="1" t="s">
        <v>964</v>
      </c>
      <c r="J1722" s="1" t="s">
        <v>16</v>
      </c>
      <c r="K1722" s="2">
        <v>2448.69903647</v>
      </c>
      <c r="L1722" s="1" t="s">
        <v>26</v>
      </c>
      <c r="N1722" s="1">
        <v>0</v>
      </c>
      <c r="O1722" s="1">
        <v>78978</v>
      </c>
      <c r="P1722" s="2">
        <v>0.37165947776000002</v>
      </c>
      <c r="Q1722" s="2">
        <v>1.9927440500000001E-3</v>
      </c>
    </row>
    <row r="1723" spans="1:17" x14ac:dyDescent="0.25">
      <c r="A1723" s="1">
        <v>24977</v>
      </c>
      <c r="B1723" s="1" t="s">
        <v>374</v>
      </c>
      <c r="C1723" s="1" t="s">
        <v>3603</v>
      </c>
      <c r="D1723" s="1" t="s">
        <v>958</v>
      </c>
      <c r="E1723" s="1" t="s">
        <v>376</v>
      </c>
      <c r="F1723" s="1" t="s">
        <v>3604</v>
      </c>
      <c r="G1723" s="1" t="s">
        <v>933</v>
      </c>
      <c r="H1723" s="1" t="s">
        <v>3601</v>
      </c>
      <c r="I1723" s="1" t="s">
        <v>964</v>
      </c>
      <c r="J1723" s="1" t="s">
        <v>16</v>
      </c>
      <c r="K1723" s="2">
        <v>886.35953084599998</v>
      </c>
      <c r="L1723" s="1" t="s">
        <v>26</v>
      </c>
      <c r="N1723" s="1">
        <v>0</v>
      </c>
      <c r="O1723" s="1">
        <v>78979</v>
      </c>
      <c r="P1723" s="2">
        <v>0.13304961927</v>
      </c>
      <c r="Q1723" s="2">
        <v>7.2130760000000001E-4</v>
      </c>
    </row>
    <row r="1724" spans="1:17" x14ac:dyDescent="0.25">
      <c r="A1724" s="1">
        <v>24978</v>
      </c>
      <c r="B1724" s="1" t="s">
        <v>374</v>
      </c>
      <c r="C1724" s="1" t="s">
        <v>3605</v>
      </c>
      <c r="D1724" s="1" t="s">
        <v>958</v>
      </c>
      <c r="E1724" s="1" t="s">
        <v>376</v>
      </c>
      <c r="F1724" s="1" t="s">
        <v>3606</v>
      </c>
      <c r="G1724" s="1" t="s">
        <v>933</v>
      </c>
      <c r="H1724" s="1" t="s">
        <v>3601</v>
      </c>
      <c r="I1724" s="1" t="s">
        <v>964</v>
      </c>
      <c r="J1724" s="1" t="s">
        <v>16</v>
      </c>
      <c r="K1724" s="2">
        <v>128.108898662</v>
      </c>
      <c r="L1724" s="1" t="s">
        <v>26</v>
      </c>
      <c r="N1724" s="1">
        <v>0</v>
      </c>
      <c r="O1724" s="1">
        <v>78980</v>
      </c>
      <c r="P1724" s="2">
        <v>5.8227957699999999E-2</v>
      </c>
      <c r="Q1724" s="2">
        <v>1.0425382E-4</v>
      </c>
    </row>
    <row r="1725" spans="1:17" x14ac:dyDescent="0.25">
      <c r="A1725" s="1">
        <v>24979</v>
      </c>
      <c r="B1725" s="1" t="s">
        <v>374</v>
      </c>
      <c r="C1725" s="1" t="s">
        <v>420</v>
      </c>
      <c r="D1725" s="1" t="s">
        <v>958</v>
      </c>
      <c r="E1725" s="1" t="s">
        <v>376</v>
      </c>
      <c r="F1725" s="1" t="s">
        <v>2057</v>
      </c>
      <c r="G1725" s="1" t="s">
        <v>933</v>
      </c>
      <c r="H1725" s="1" t="s">
        <v>3601</v>
      </c>
      <c r="I1725" s="1" t="s">
        <v>964</v>
      </c>
      <c r="J1725" s="1" t="s">
        <v>16</v>
      </c>
      <c r="K1725" s="2">
        <v>1539.26356461</v>
      </c>
      <c r="L1725" s="1" t="s">
        <v>26</v>
      </c>
      <c r="N1725" s="1">
        <v>0</v>
      </c>
      <c r="O1725" s="1">
        <v>78981</v>
      </c>
      <c r="P1725" s="2">
        <v>0.17560647138999999</v>
      </c>
      <c r="Q1725" s="2">
        <v>1.25264568E-3</v>
      </c>
    </row>
    <row r="1726" spans="1:17" x14ac:dyDescent="0.25">
      <c r="A1726" s="1">
        <v>24980</v>
      </c>
      <c r="B1726" s="1" t="s">
        <v>374</v>
      </c>
      <c r="C1726" s="1" t="s">
        <v>3607</v>
      </c>
      <c r="D1726" s="1" t="s">
        <v>958</v>
      </c>
      <c r="E1726" s="1" t="s">
        <v>376</v>
      </c>
      <c r="F1726" s="1" t="s">
        <v>3608</v>
      </c>
      <c r="G1726" s="1" t="s">
        <v>933</v>
      </c>
      <c r="H1726" s="1" t="s">
        <v>3601</v>
      </c>
      <c r="I1726" s="1" t="s">
        <v>964</v>
      </c>
      <c r="J1726" s="1" t="s">
        <v>16</v>
      </c>
      <c r="K1726" s="2">
        <v>854.65628860499999</v>
      </c>
      <c r="L1726" s="1" t="s">
        <v>26</v>
      </c>
      <c r="N1726" s="1">
        <v>0</v>
      </c>
      <c r="O1726" s="1">
        <v>78982</v>
      </c>
      <c r="P1726" s="2">
        <v>0.11785532248</v>
      </c>
      <c r="Q1726" s="2">
        <v>6.9552853999999996E-4</v>
      </c>
    </row>
    <row r="1727" spans="1:17" x14ac:dyDescent="0.25">
      <c r="A1727" s="1">
        <v>24981</v>
      </c>
      <c r="B1727" s="1" t="s">
        <v>374</v>
      </c>
      <c r="C1727" s="1" t="s">
        <v>3609</v>
      </c>
      <c r="D1727" s="1" t="s">
        <v>958</v>
      </c>
      <c r="E1727" s="1" t="s">
        <v>376</v>
      </c>
      <c r="F1727" s="1" t="s">
        <v>421</v>
      </c>
      <c r="G1727" s="1" t="s">
        <v>933</v>
      </c>
      <c r="H1727" s="1" t="s">
        <v>3601</v>
      </c>
      <c r="I1727" s="1" t="s">
        <v>964</v>
      </c>
      <c r="J1727" s="1" t="s">
        <v>16</v>
      </c>
      <c r="K1727" s="2">
        <v>719.54475362699998</v>
      </c>
      <c r="L1727" s="1" t="s">
        <v>26</v>
      </c>
      <c r="N1727" s="1">
        <v>0</v>
      </c>
      <c r="O1727" s="1">
        <v>78983</v>
      </c>
      <c r="P1727" s="2">
        <v>0.17203399076000001</v>
      </c>
      <c r="Q1727" s="2">
        <v>5.8554273999999996E-4</v>
      </c>
    </row>
    <row r="1728" spans="1:17" x14ac:dyDescent="0.25">
      <c r="A1728" s="1">
        <v>24982</v>
      </c>
      <c r="B1728" s="1" t="s">
        <v>374</v>
      </c>
      <c r="C1728" s="1" t="s">
        <v>3610</v>
      </c>
      <c r="D1728" s="1" t="s">
        <v>958</v>
      </c>
      <c r="E1728" s="1" t="s">
        <v>376</v>
      </c>
      <c r="F1728" s="1" t="s">
        <v>3611</v>
      </c>
      <c r="G1728" s="1" t="s">
        <v>933</v>
      </c>
      <c r="H1728" s="1" t="s">
        <v>3601</v>
      </c>
      <c r="I1728" s="1" t="s">
        <v>964</v>
      </c>
      <c r="J1728" s="1" t="s">
        <v>16</v>
      </c>
      <c r="K1728" s="2">
        <v>2463.4180315799999</v>
      </c>
      <c r="L1728" s="1" t="s">
        <v>26</v>
      </c>
      <c r="N1728" s="1">
        <v>0</v>
      </c>
      <c r="O1728" s="1">
        <v>78984</v>
      </c>
      <c r="P1728" s="2">
        <v>0.23602554189</v>
      </c>
      <c r="Q1728" s="2">
        <v>2.00480319E-3</v>
      </c>
    </row>
    <row r="1729" spans="1:17" x14ac:dyDescent="0.25">
      <c r="A1729" s="1">
        <v>24983</v>
      </c>
      <c r="B1729" s="1" t="s">
        <v>374</v>
      </c>
      <c r="C1729" s="1" t="s">
        <v>3612</v>
      </c>
      <c r="D1729" s="1" t="s">
        <v>958</v>
      </c>
      <c r="E1729" s="1" t="s">
        <v>376</v>
      </c>
      <c r="F1729" s="1" t="s">
        <v>3613</v>
      </c>
      <c r="G1729" s="1" t="s">
        <v>933</v>
      </c>
      <c r="H1729" s="1" t="s">
        <v>3601</v>
      </c>
      <c r="I1729" s="1" t="s">
        <v>964</v>
      </c>
      <c r="J1729" s="1" t="s">
        <v>16</v>
      </c>
      <c r="K1729" s="2">
        <v>288.98099635300002</v>
      </c>
      <c r="L1729" s="1" t="s">
        <v>26</v>
      </c>
      <c r="N1729" s="1">
        <v>0</v>
      </c>
      <c r="O1729" s="1">
        <v>78985</v>
      </c>
      <c r="P1729" s="2">
        <v>6.4323173600000005E-2</v>
      </c>
      <c r="Q1729" s="2">
        <v>2.3518247999999999E-4</v>
      </c>
    </row>
    <row r="1730" spans="1:17" x14ac:dyDescent="0.25">
      <c r="A1730" s="1">
        <v>24984</v>
      </c>
      <c r="B1730" s="1" t="s">
        <v>374</v>
      </c>
      <c r="C1730" s="1" t="s">
        <v>3614</v>
      </c>
      <c r="D1730" s="1" t="s">
        <v>958</v>
      </c>
      <c r="E1730" s="1" t="s">
        <v>376</v>
      </c>
      <c r="F1730" s="1" t="s">
        <v>1809</v>
      </c>
      <c r="G1730" s="1" t="s">
        <v>933</v>
      </c>
      <c r="H1730" s="1" t="s">
        <v>3601</v>
      </c>
      <c r="I1730" s="1" t="s">
        <v>964</v>
      </c>
      <c r="J1730" s="1" t="s">
        <v>16</v>
      </c>
      <c r="K1730" s="2">
        <v>796.96969478100004</v>
      </c>
      <c r="L1730" s="1" t="s">
        <v>26</v>
      </c>
      <c r="N1730" s="1">
        <v>0</v>
      </c>
      <c r="O1730" s="1">
        <v>78986</v>
      </c>
      <c r="P1730" s="2">
        <v>0.16534089921</v>
      </c>
      <c r="Q1730" s="2">
        <v>6.4862592000000001E-4</v>
      </c>
    </row>
    <row r="1731" spans="1:17" x14ac:dyDescent="0.25">
      <c r="A1731" s="1">
        <v>24985</v>
      </c>
      <c r="B1731" s="1" t="s">
        <v>374</v>
      </c>
      <c r="C1731" s="1" t="s">
        <v>3615</v>
      </c>
      <c r="D1731" s="1" t="s">
        <v>958</v>
      </c>
      <c r="E1731" s="1" t="s">
        <v>376</v>
      </c>
      <c r="F1731" s="1" t="s">
        <v>3616</v>
      </c>
      <c r="G1731" s="1" t="s">
        <v>933</v>
      </c>
      <c r="H1731" s="1" t="s">
        <v>3601</v>
      </c>
      <c r="I1731" s="1" t="s">
        <v>964</v>
      </c>
      <c r="J1731" s="1" t="s">
        <v>16</v>
      </c>
      <c r="K1731" s="2">
        <v>619.58795187099997</v>
      </c>
      <c r="L1731" s="1" t="s">
        <v>26</v>
      </c>
      <c r="N1731" s="1">
        <v>0</v>
      </c>
      <c r="O1731" s="1">
        <v>78987</v>
      </c>
      <c r="P1731" s="2">
        <v>0.10534235615</v>
      </c>
      <c r="Q1731" s="2">
        <v>5.0420274999999997E-4</v>
      </c>
    </row>
    <row r="1732" spans="1:17" x14ac:dyDescent="0.25">
      <c r="A1732" s="1">
        <v>24986</v>
      </c>
      <c r="B1732" s="1" t="s">
        <v>374</v>
      </c>
      <c r="C1732" s="1" t="s">
        <v>3617</v>
      </c>
      <c r="D1732" s="1" t="s">
        <v>958</v>
      </c>
      <c r="E1732" s="1" t="s">
        <v>376</v>
      </c>
      <c r="F1732" s="1" t="s">
        <v>3618</v>
      </c>
      <c r="G1732" s="1" t="s">
        <v>933</v>
      </c>
      <c r="H1732" s="1" t="s">
        <v>3601</v>
      </c>
      <c r="I1732" s="1" t="s">
        <v>964</v>
      </c>
      <c r="J1732" s="1" t="s">
        <v>16</v>
      </c>
      <c r="K1732" s="2">
        <v>382.11611496</v>
      </c>
      <c r="L1732" s="1" t="s">
        <v>26</v>
      </c>
      <c r="N1732" s="1">
        <v>0</v>
      </c>
      <c r="O1732" s="1">
        <v>78988</v>
      </c>
      <c r="P1732" s="2">
        <v>8.1946957819999999E-2</v>
      </c>
      <c r="Q1732" s="2">
        <v>3.1098185000000001E-4</v>
      </c>
    </row>
    <row r="1733" spans="1:17" x14ac:dyDescent="0.25">
      <c r="A1733" s="1">
        <v>24987</v>
      </c>
      <c r="B1733" s="1" t="s">
        <v>374</v>
      </c>
      <c r="C1733" s="1" t="s">
        <v>3619</v>
      </c>
      <c r="D1733" s="1" t="s">
        <v>958</v>
      </c>
      <c r="E1733" s="1" t="s">
        <v>376</v>
      </c>
      <c r="F1733" s="1" t="s">
        <v>3620</v>
      </c>
      <c r="G1733" s="1" t="s">
        <v>933</v>
      </c>
      <c r="H1733" s="1" t="s">
        <v>3601</v>
      </c>
      <c r="I1733" s="1" t="s">
        <v>964</v>
      </c>
      <c r="J1733" s="1" t="s">
        <v>16</v>
      </c>
      <c r="K1733" s="2">
        <v>1446.8273647200001</v>
      </c>
      <c r="L1733" s="1" t="s">
        <v>26</v>
      </c>
      <c r="N1733" s="1">
        <v>0</v>
      </c>
      <c r="O1733" s="1">
        <v>78989</v>
      </c>
      <c r="P1733" s="2">
        <v>0.19387699160999999</v>
      </c>
      <c r="Q1733" s="2">
        <v>1.17753134E-3</v>
      </c>
    </row>
    <row r="1734" spans="1:17" x14ac:dyDescent="0.25">
      <c r="A1734" s="1">
        <v>24988</v>
      </c>
      <c r="B1734" s="1" t="s">
        <v>374</v>
      </c>
      <c r="C1734" s="1" t="s">
        <v>3621</v>
      </c>
      <c r="D1734" s="1" t="s">
        <v>958</v>
      </c>
      <c r="E1734" s="1" t="s">
        <v>376</v>
      </c>
      <c r="F1734" s="1" t="s">
        <v>3622</v>
      </c>
      <c r="G1734" s="1" t="s">
        <v>933</v>
      </c>
      <c r="H1734" s="1" t="s">
        <v>3601</v>
      </c>
      <c r="I1734" s="1" t="s">
        <v>964</v>
      </c>
      <c r="J1734" s="1" t="s">
        <v>16</v>
      </c>
      <c r="K1734" s="2">
        <v>435.68639784099997</v>
      </c>
      <c r="L1734" s="1" t="s">
        <v>26</v>
      </c>
      <c r="N1734" s="1">
        <v>0</v>
      </c>
      <c r="O1734" s="1">
        <v>78990</v>
      </c>
      <c r="P1734" s="2">
        <v>9.4700805240000005E-2</v>
      </c>
      <c r="Q1734" s="2">
        <v>3.5460682999999998E-4</v>
      </c>
    </row>
    <row r="1735" spans="1:17" x14ac:dyDescent="0.25">
      <c r="A1735" s="1">
        <v>24989</v>
      </c>
      <c r="B1735" s="1" t="s">
        <v>374</v>
      </c>
      <c r="C1735" s="1" t="s">
        <v>3623</v>
      </c>
      <c r="D1735" s="1" t="s">
        <v>958</v>
      </c>
      <c r="E1735" s="1" t="s">
        <v>376</v>
      </c>
      <c r="F1735" s="1" t="s">
        <v>3223</v>
      </c>
      <c r="G1735" s="1" t="s">
        <v>933</v>
      </c>
      <c r="H1735" s="1" t="s">
        <v>3601</v>
      </c>
      <c r="I1735" s="1" t="s">
        <v>964</v>
      </c>
      <c r="J1735" s="1" t="s">
        <v>16</v>
      </c>
      <c r="K1735" s="2">
        <v>1055.96289052</v>
      </c>
      <c r="L1735" s="1" t="s">
        <v>26</v>
      </c>
      <c r="N1735" s="1">
        <v>0</v>
      </c>
      <c r="O1735" s="1">
        <v>78991</v>
      </c>
      <c r="P1735" s="2">
        <v>0.12271554864000001</v>
      </c>
      <c r="Q1735" s="2">
        <v>8.5941882999999997E-4</v>
      </c>
    </row>
    <row r="1736" spans="1:17" x14ac:dyDescent="0.25">
      <c r="A1736" s="1">
        <v>24990</v>
      </c>
      <c r="B1736" s="1" t="s">
        <v>374</v>
      </c>
      <c r="C1736" s="1" t="s">
        <v>3624</v>
      </c>
      <c r="D1736" s="1" t="s">
        <v>958</v>
      </c>
      <c r="E1736" s="1" t="s">
        <v>376</v>
      </c>
      <c r="F1736" s="1" t="s">
        <v>3625</v>
      </c>
      <c r="G1736" s="1" t="s">
        <v>933</v>
      </c>
      <c r="H1736" s="1" t="s">
        <v>3601</v>
      </c>
      <c r="I1736" s="1" t="s">
        <v>964</v>
      </c>
      <c r="J1736" s="1" t="s">
        <v>16</v>
      </c>
      <c r="K1736" s="2">
        <v>270.439644929</v>
      </c>
      <c r="L1736" s="1" t="s">
        <v>26</v>
      </c>
      <c r="N1736" s="1">
        <v>0</v>
      </c>
      <c r="O1736" s="1">
        <v>78992</v>
      </c>
      <c r="P1736" s="2">
        <v>7.5121125730000002E-2</v>
      </c>
      <c r="Q1736" s="2">
        <v>2.2011595999999999E-4</v>
      </c>
    </row>
    <row r="1737" spans="1:17" x14ac:dyDescent="0.25">
      <c r="A1737" s="1">
        <v>24991</v>
      </c>
      <c r="B1737" s="1" t="s">
        <v>374</v>
      </c>
      <c r="C1737" s="1" t="s">
        <v>3626</v>
      </c>
      <c r="D1737" s="1" t="s">
        <v>958</v>
      </c>
      <c r="E1737" s="1" t="s">
        <v>376</v>
      </c>
      <c r="F1737" s="1" t="s">
        <v>3627</v>
      </c>
      <c r="G1737" s="1" t="s">
        <v>933</v>
      </c>
      <c r="H1737" s="1" t="s">
        <v>3601</v>
      </c>
      <c r="I1737" s="1" t="s">
        <v>964</v>
      </c>
      <c r="J1737" s="1" t="s">
        <v>16</v>
      </c>
      <c r="K1737" s="2">
        <v>622.68776749400001</v>
      </c>
      <c r="L1737" s="1" t="s">
        <v>26</v>
      </c>
      <c r="N1737" s="1">
        <v>0</v>
      </c>
      <c r="O1737" s="1">
        <v>78993</v>
      </c>
      <c r="P1737" s="2">
        <v>0.11287094072999999</v>
      </c>
      <c r="Q1737" s="2">
        <v>5.0674396E-4</v>
      </c>
    </row>
    <row r="1738" spans="1:17" x14ac:dyDescent="0.25">
      <c r="A1738" s="1">
        <v>24992</v>
      </c>
      <c r="B1738" s="1" t="s">
        <v>374</v>
      </c>
      <c r="C1738" s="1" t="s">
        <v>3628</v>
      </c>
      <c r="D1738" s="1" t="s">
        <v>958</v>
      </c>
      <c r="E1738" s="1" t="s">
        <v>376</v>
      </c>
      <c r="F1738" s="1" t="s">
        <v>3629</v>
      </c>
      <c r="G1738" s="1" t="s">
        <v>933</v>
      </c>
      <c r="H1738" s="1" t="s">
        <v>3601</v>
      </c>
      <c r="I1738" s="1" t="s">
        <v>964</v>
      </c>
      <c r="J1738" s="1" t="s">
        <v>16</v>
      </c>
      <c r="K1738" s="2">
        <v>3300.30758139</v>
      </c>
      <c r="L1738" s="1" t="s">
        <v>26</v>
      </c>
      <c r="N1738" s="1">
        <v>0</v>
      </c>
      <c r="O1738" s="1">
        <v>78994</v>
      </c>
      <c r="P1738" s="2">
        <v>0.27975357725</v>
      </c>
      <c r="Q1738" s="2">
        <v>2.6858016700000002E-3</v>
      </c>
    </row>
    <row r="1739" spans="1:17" x14ac:dyDescent="0.25">
      <c r="A1739" s="1">
        <v>24993</v>
      </c>
      <c r="B1739" s="1" t="s">
        <v>374</v>
      </c>
      <c r="C1739" s="1" t="s">
        <v>3630</v>
      </c>
      <c r="D1739" s="1" t="s">
        <v>958</v>
      </c>
      <c r="E1739" s="1" t="s">
        <v>376</v>
      </c>
      <c r="F1739" s="1" t="s">
        <v>3631</v>
      </c>
      <c r="G1739" s="1" t="s">
        <v>933</v>
      </c>
      <c r="H1739" s="1" t="s">
        <v>3601</v>
      </c>
      <c r="I1739" s="1" t="s">
        <v>964</v>
      </c>
      <c r="J1739" s="1" t="s">
        <v>16</v>
      </c>
      <c r="K1739" s="2">
        <v>401.43347576399998</v>
      </c>
      <c r="L1739" s="1" t="s">
        <v>26</v>
      </c>
      <c r="N1739" s="1">
        <v>0</v>
      </c>
      <c r="O1739" s="1">
        <v>78995</v>
      </c>
      <c r="P1739" s="2">
        <v>8.0702189029999996E-2</v>
      </c>
      <c r="Q1739" s="2">
        <v>3.2670808E-4</v>
      </c>
    </row>
    <row r="1740" spans="1:17" x14ac:dyDescent="0.25">
      <c r="A1740" s="1">
        <v>24994</v>
      </c>
      <c r="B1740" s="1" t="s">
        <v>374</v>
      </c>
      <c r="C1740" s="1" t="s">
        <v>3632</v>
      </c>
      <c r="D1740" s="1" t="s">
        <v>958</v>
      </c>
      <c r="E1740" s="1" t="s">
        <v>376</v>
      </c>
      <c r="F1740" s="1" t="s">
        <v>3633</v>
      </c>
      <c r="G1740" s="1" t="s">
        <v>933</v>
      </c>
      <c r="H1740" s="1" t="s">
        <v>3601</v>
      </c>
      <c r="I1740" s="1" t="s">
        <v>964</v>
      </c>
      <c r="J1740" s="1" t="s">
        <v>16</v>
      </c>
      <c r="K1740" s="2">
        <v>745.10803715899999</v>
      </c>
      <c r="L1740" s="1" t="s">
        <v>26</v>
      </c>
      <c r="N1740" s="1">
        <v>0</v>
      </c>
      <c r="O1740" s="1">
        <v>78996</v>
      </c>
      <c r="P1740" s="2">
        <v>0.11617482673</v>
      </c>
      <c r="Q1740" s="2">
        <v>6.0636638999999996E-4</v>
      </c>
    </row>
    <row r="1741" spans="1:17" x14ac:dyDescent="0.25">
      <c r="A1741" s="1">
        <v>24995</v>
      </c>
      <c r="B1741" s="1" t="s">
        <v>374</v>
      </c>
      <c r="C1741" s="1" t="s">
        <v>3634</v>
      </c>
      <c r="D1741" s="1" t="s">
        <v>958</v>
      </c>
      <c r="E1741" s="1" t="s">
        <v>376</v>
      </c>
      <c r="F1741" s="1" t="s">
        <v>3635</v>
      </c>
      <c r="G1741" s="1" t="s">
        <v>933</v>
      </c>
      <c r="H1741" s="1" t="s">
        <v>3601</v>
      </c>
      <c r="I1741" s="1" t="s">
        <v>964</v>
      </c>
      <c r="J1741" s="1" t="s">
        <v>16</v>
      </c>
      <c r="K1741" s="2">
        <v>747.027690173</v>
      </c>
      <c r="L1741" s="1" t="s">
        <v>26</v>
      </c>
      <c r="N1741" s="1">
        <v>0</v>
      </c>
      <c r="O1741" s="1">
        <v>78997</v>
      </c>
      <c r="P1741" s="2">
        <v>0.12666073504</v>
      </c>
      <c r="Q1741" s="2">
        <v>6.0800994E-4</v>
      </c>
    </row>
    <row r="1742" spans="1:17" x14ac:dyDescent="0.25">
      <c r="A1742" s="1">
        <v>24996</v>
      </c>
      <c r="B1742" s="1" t="s">
        <v>374</v>
      </c>
      <c r="C1742" s="1" t="s">
        <v>3636</v>
      </c>
      <c r="D1742" s="1" t="s">
        <v>958</v>
      </c>
      <c r="E1742" s="1" t="s">
        <v>376</v>
      </c>
      <c r="F1742" s="1" t="s">
        <v>3637</v>
      </c>
      <c r="G1742" s="1" t="s">
        <v>933</v>
      </c>
      <c r="H1742" s="1" t="s">
        <v>3601</v>
      </c>
      <c r="I1742" s="1" t="s">
        <v>964</v>
      </c>
      <c r="J1742" s="1" t="s">
        <v>16</v>
      </c>
      <c r="K1742" s="2">
        <v>2348.7861597699998</v>
      </c>
      <c r="L1742" s="1" t="s">
        <v>26</v>
      </c>
      <c r="N1742" s="1">
        <v>0</v>
      </c>
      <c r="O1742" s="1">
        <v>78998</v>
      </c>
      <c r="P1742" s="2">
        <v>0.25698260929</v>
      </c>
      <c r="Q1742" s="2">
        <v>1.91155752E-3</v>
      </c>
    </row>
    <row r="1743" spans="1:17" x14ac:dyDescent="0.25">
      <c r="A1743" s="1">
        <v>24997</v>
      </c>
      <c r="B1743" s="1" t="s">
        <v>374</v>
      </c>
      <c r="C1743" s="1" t="s">
        <v>3638</v>
      </c>
      <c r="D1743" s="1" t="s">
        <v>958</v>
      </c>
      <c r="E1743" s="1" t="s">
        <v>376</v>
      </c>
      <c r="F1743" s="1" t="s">
        <v>56</v>
      </c>
      <c r="G1743" s="1" t="s">
        <v>933</v>
      </c>
      <c r="H1743" s="1" t="s">
        <v>3601</v>
      </c>
      <c r="I1743" s="1" t="s">
        <v>964</v>
      </c>
      <c r="J1743" s="1" t="s">
        <v>16</v>
      </c>
      <c r="K1743" s="2">
        <v>265.26032963500001</v>
      </c>
      <c r="L1743" s="1" t="s">
        <v>26</v>
      </c>
      <c r="N1743" s="1">
        <v>0</v>
      </c>
      <c r="O1743" s="1">
        <v>78999</v>
      </c>
      <c r="P1743" s="2">
        <v>6.6432786329999993E-2</v>
      </c>
      <c r="Q1743" s="2">
        <v>2.1589847E-4</v>
      </c>
    </row>
    <row r="1744" spans="1:17" x14ac:dyDescent="0.25">
      <c r="A1744" s="1">
        <v>24998</v>
      </c>
      <c r="B1744" s="1" t="s">
        <v>374</v>
      </c>
      <c r="C1744" s="1" t="s">
        <v>3639</v>
      </c>
      <c r="D1744" s="1" t="s">
        <v>958</v>
      </c>
      <c r="E1744" s="1" t="s">
        <v>376</v>
      </c>
      <c r="F1744" s="1" t="s">
        <v>3640</v>
      </c>
      <c r="G1744" s="1" t="s">
        <v>933</v>
      </c>
      <c r="H1744" s="1" t="s">
        <v>3601</v>
      </c>
      <c r="I1744" s="1" t="s">
        <v>964</v>
      </c>
      <c r="J1744" s="1" t="s">
        <v>16</v>
      </c>
      <c r="K1744" s="2">
        <v>1699.2504790200001</v>
      </c>
      <c r="L1744" s="1" t="s">
        <v>26</v>
      </c>
      <c r="N1744" s="1">
        <v>0</v>
      </c>
      <c r="O1744" s="1">
        <v>79000</v>
      </c>
      <c r="P1744" s="2">
        <v>0.21266374961000001</v>
      </c>
      <c r="Q1744" s="2">
        <v>1.38280679E-3</v>
      </c>
    </row>
    <row r="1745" spans="1:17" x14ac:dyDescent="0.25">
      <c r="A1745" s="1">
        <v>24999</v>
      </c>
      <c r="B1745" s="1" t="s">
        <v>374</v>
      </c>
      <c r="C1745" s="1" t="s">
        <v>3641</v>
      </c>
      <c r="D1745" s="1" t="s">
        <v>958</v>
      </c>
      <c r="E1745" s="1" t="s">
        <v>376</v>
      </c>
      <c r="F1745" s="1" t="s">
        <v>3076</v>
      </c>
      <c r="G1745" s="1" t="s">
        <v>933</v>
      </c>
      <c r="H1745" s="1" t="s">
        <v>3601</v>
      </c>
      <c r="I1745" s="1" t="s">
        <v>964</v>
      </c>
      <c r="J1745" s="1" t="s">
        <v>16</v>
      </c>
      <c r="K1745" s="2">
        <v>251.0659321</v>
      </c>
      <c r="L1745" s="1" t="s">
        <v>26</v>
      </c>
      <c r="N1745" s="1">
        <v>0</v>
      </c>
      <c r="O1745" s="1">
        <v>79001</v>
      </c>
      <c r="P1745" s="2">
        <v>8.4812171470000003E-2</v>
      </c>
      <c r="Q1745" s="2">
        <v>2.043169E-4</v>
      </c>
    </row>
    <row r="1746" spans="1:17" x14ac:dyDescent="0.25">
      <c r="A1746" s="1">
        <v>25000</v>
      </c>
      <c r="B1746" s="1" t="s">
        <v>374</v>
      </c>
      <c r="C1746" s="1" t="s">
        <v>3642</v>
      </c>
      <c r="D1746" s="1" t="s">
        <v>958</v>
      </c>
      <c r="E1746" s="1" t="s">
        <v>376</v>
      </c>
      <c r="F1746" s="1" t="s">
        <v>3643</v>
      </c>
      <c r="G1746" s="1" t="s">
        <v>933</v>
      </c>
      <c r="H1746" s="1" t="s">
        <v>3601</v>
      </c>
      <c r="I1746" s="1" t="s">
        <v>964</v>
      </c>
      <c r="J1746" s="1" t="s">
        <v>16</v>
      </c>
      <c r="K1746" s="2">
        <v>464.06510967299999</v>
      </c>
      <c r="L1746" s="1" t="s">
        <v>26</v>
      </c>
      <c r="N1746" s="1">
        <v>0</v>
      </c>
      <c r="O1746" s="1">
        <v>79002</v>
      </c>
      <c r="P1746" s="2">
        <v>0.10573680131</v>
      </c>
      <c r="Q1746" s="2">
        <v>3.7766318999999998E-4</v>
      </c>
    </row>
    <row r="1747" spans="1:17" x14ac:dyDescent="0.25">
      <c r="A1747" s="1">
        <v>25001</v>
      </c>
      <c r="B1747" s="1" t="s">
        <v>374</v>
      </c>
      <c r="C1747" s="1" t="s">
        <v>3644</v>
      </c>
      <c r="D1747" s="1" t="s">
        <v>958</v>
      </c>
      <c r="E1747" s="1" t="s">
        <v>376</v>
      </c>
      <c r="F1747" s="1" t="s">
        <v>480</v>
      </c>
      <c r="G1747" s="1" t="s">
        <v>933</v>
      </c>
      <c r="H1747" s="1" t="s">
        <v>3601</v>
      </c>
      <c r="I1747" s="1" t="s">
        <v>964</v>
      </c>
      <c r="J1747" s="1" t="s">
        <v>16</v>
      </c>
      <c r="K1747" s="2">
        <v>359.62538098800002</v>
      </c>
      <c r="L1747" s="1" t="s">
        <v>26</v>
      </c>
      <c r="N1747" s="1">
        <v>0</v>
      </c>
      <c r="O1747" s="1">
        <v>79003</v>
      </c>
      <c r="P1747" s="2">
        <v>8.310931195E-2</v>
      </c>
      <c r="Q1747" s="2">
        <v>2.9267391000000002E-4</v>
      </c>
    </row>
    <row r="1748" spans="1:17" x14ac:dyDescent="0.25">
      <c r="A1748" s="1">
        <v>25002</v>
      </c>
      <c r="B1748" s="1" t="s">
        <v>374</v>
      </c>
      <c r="C1748" s="1" t="s">
        <v>3645</v>
      </c>
      <c r="D1748" s="1" t="s">
        <v>958</v>
      </c>
      <c r="E1748" s="1" t="s">
        <v>376</v>
      </c>
      <c r="F1748" s="1" t="s">
        <v>3646</v>
      </c>
      <c r="G1748" s="1" t="s">
        <v>933</v>
      </c>
      <c r="H1748" s="1" t="s">
        <v>3601</v>
      </c>
      <c r="I1748" s="1" t="s">
        <v>964</v>
      </c>
      <c r="J1748" s="1" t="s">
        <v>16</v>
      </c>
      <c r="K1748" s="2">
        <v>673.71461283999997</v>
      </c>
      <c r="L1748" s="1" t="s">
        <v>26</v>
      </c>
      <c r="N1748" s="1">
        <v>0</v>
      </c>
      <c r="O1748" s="1">
        <v>79004</v>
      </c>
      <c r="P1748" s="2">
        <v>0.12642025323</v>
      </c>
      <c r="Q1748" s="2">
        <v>5.4826750999999998E-4</v>
      </c>
    </row>
    <row r="1749" spans="1:17" x14ac:dyDescent="0.25">
      <c r="A1749" s="1">
        <v>25003</v>
      </c>
      <c r="B1749" s="1" t="s">
        <v>374</v>
      </c>
      <c r="C1749" s="1" t="s">
        <v>3647</v>
      </c>
      <c r="D1749" s="1" t="s">
        <v>958</v>
      </c>
      <c r="E1749" s="1" t="s">
        <v>376</v>
      </c>
      <c r="F1749" s="1" t="s">
        <v>3648</v>
      </c>
      <c r="G1749" s="1" t="s">
        <v>933</v>
      </c>
      <c r="H1749" s="1" t="s">
        <v>3601</v>
      </c>
      <c r="I1749" s="1" t="s">
        <v>964</v>
      </c>
      <c r="J1749" s="1" t="s">
        <v>16</v>
      </c>
      <c r="K1749" s="2">
        <v>463.22664427799998</v>
      </c>
      <c r="L1749" s="1" t="s">
        <v>26</v>
      </c>
      <c r="N1749" s="1">
        <v>0</v>
      </c>
      <c r="O1749" s="1">
        <v>79005</v>
      </c>
      <c r="P1749" s="2">
        <v>0.1143943444</v>
      </c>
      <c r="Q1749" s="2">
        <v>3.7698567000000002E-4</v>
      </c>
    </row>
    <row r="1750" spans="1:17" x14ac:dyDescent="0.25">
      <c r="A1750" s="1">
        <v>25004</v>
      </c>
      <c r="B1750" s="1" t="s">
        <v>374</v>
      </c>
      <c r="C1750" s="1" t="s">
        <v>3649</v>
      </c>
      <c r="D1750" s="1" t="s">
        <v>958</v>
      </c>
      <c r="E1750" s="1" t="s">
        <v>376</v>
      </c>
      <c r="F1750" s="1" t="s">
        <v>3650</v>
      </c>
      <c r="G1750" s="1" t="s">
        <v>933</v>
      </c>
      <c r="H1750" s="1" t="s">
        <v>3601</v>
      </c>
      <c r="I1750" s="1" t="s">
        <v>964</v>
      </c>
      <c r="J1750" s="1" t="s">
        <v>16</v>
      </c>
      <c r="K1750" s="2">
        <v>318.22946313099999</v>
      </c>
      <c r="L1750" s="1" t="s">
        <v>26</v>
      </c>
      <c r="N1750" s="1">
        <v>0</v>
      </c>
      <c r="O1750" s="1">
        <v>79006</v>
      </c>
      <c r="P1750" s="2">
        <v>8.316124054E-2</v>
      </c>
      <c r="Q1750" s="2">
        <v>2.5898999E-4</v>
      </c>
    </row>
    <row r="1751" spans="1:17" x14ac:dyDescent="0.25">
      <c r="A1751" s="1">
        <v>25005</v>
      </c>
      <c r="B1751" s="1" t="s">
        <v>374</v>
      </c>
      <c r="C1751" s="1" t="s">
        <v>3651</v>
      </c>
      <c r="D1751" s="1" t="s">
        <v>958</v>
      </c>
      <c r="E1751" s="1" t="s">
        <v>376</v>
      </c>
      <c r="F1751" s="1" t="s">
        <v>3652</v>
      </c>
      <c r="G1751" s="1" t="s">
        <v>933</v>
      </c>
      <c r="H1751" s="1" t="s">
        <v>3601</v>
      </c>
      <c r="I1751" s="1" t="s">
        <v>964</v>
      </c>
      <c r="J1751" s="1" t="s">
        <v>16</v>
      </c>
      <c r="K1751" s="2">
        <v>929.458302011</v>
      </c>
      <c r="L1751" s="1" t="s">
        <v>26</v>
      </c>
      <c r="N1751" s="1">
        <v>0</v>
      </c>
      <c r="O1751" s="1">
        <v>79007</v>
      </c>
      <c r="P1751" s="2">
        <v>0.14947700466</v>
      </c>
      <c r="Q1751" s="2">
        <v>7.5651584999999999E-4</v>
      </c>
    </row>
    <row r="1752" spans="1:17" x14ac:dyDescent="0.25">
      <c r="A1752" s="1">
        <v>25006</v>
      </c>
      <c r="B1752" s="1" t="s">
        <v>374</v>
      </c>
      <c r="C1752" s="1" t="s">
        <v>3653</v>
      </c>
      <c r="D1752" s="1" t="s">
        <v>958</v>
      </c>
      <c r="E1752" s="1" t="s">
        <v>376</v>
      </c>
      <c r="F1752" s="1" t="s">
        <v>3654</v>
      </c>
      <c r="G1752" s="1" t="s">
        <v>933</v>
      </c>
      <c r="H1752" s="1" t="s">
        <v>3601</v>
      </c>
      <c r="I1752" s="1" t="s">
        <v>964</v>
      </c>
      <c r="J1752" s="1" t="s">
        <v>16</v>
      </c>
      <c r="K1752" s="2">
        <v>336.81387893200002</v>
      </c>
      <c r="L1752" s="1" t="s">
        <v>26</v>
      </c>
      <c r="N1752" s="1">
        <v>0</v>
      </c>
      <c r="O1752" s="1">
        <v>79008</v>
      </c>
      <c r="P1752" s="2">
        <v>0.11903950496</v>
      </c>
      <c r="Q1752" s="2">
        <v>2.7415764999999998E-4</v>
      </c>
    </row>
    <row r="1753" spans="1:17" x14ac:dyDescent="0.25">
      <c r="A1753" s="1">
        <v>25007</v>
      </c>
      <c r="B1753" s="1" t="s">
        <v>374</v>
      </c>
      <c r="C1753" s="1" t="s">
        <v>3655</v>
      </c>
      <c r="D1753" s="1" t="s">
        <v>958</v>
      </c>
      <c r="E1753" s="1" t="s">
        <v>376</v>
      </c>
      <c r="F1753" s="1" t="s">
        <v>3656</v>
      </c>
      <c r="G1753" s="1" t="s">
        <v>933</v>
      </c>
      <c r="H1753" s="1" t="s">
        <v>3601</v>
      </c>
      <c r="I1753" s="1" t="s">
        <v>964</v>
      </c>
      <c r="J1753" s="1" t="s">
        <v>16</v>
      </c>
      <c r="K1753" s="2">
        <v>1231.4740240000001</v>
      </c>
      <c r="L1753" s="1" t="s">
        <v>26</v>
      </c>
      <c r="N1753" s="1">
        <v>0</v>
      </c>
      <c r="O1753" s="1">
        <v>79009</v>
      </c>
      <c r="P1753" s="2">
        <v>0.17988400886</v>
      </c>
      <c r="Q1753" s="2">
        <v>1.00236144E-3</v>
      </c>
    </row>
    <row r="1754" spans="1:17" x14ac:dyDescent="0.25">
      <c r="A1754" s="1">
        <v>25008</v>
      </c>
      <c r="B1754" s="1" t="s">
        <v>374</v>
      </c>
      <c r="C1754" s="1" t="s">
        <v>3657</v>
      </c>
      <c r="D1754" s="1" t="s">
        <v>958</v>
      </c>
      <c r="E1754" s="1" t="s">
        <v>376</v>
      </c>
      <c r="F1754" s="1" t="s">
        <v>3658</v>
      </c>
      <c r="G1754" s="1" t="s">
        <v>933</v>
      </c>
      <c r="H1754" s="1" t="s">
        <v>3601</v>
      </c>
      <c r="I1754" s="1" t="s">
        <v>964</v>
      </c>
      <c r="J1754" s="1" t="s">
        <v>16</v>
      </c>
      <c r="K1754" s="2">
        <v>534.30524278300004</v>
      </c>
      <c r="L1754" s="1" t="s">
        <v>26</v>
      </c>
      <c r="N1754" s="1">
        <v>0</v>
      </c>
      <c r="O1754" s="1">
        <v>79010</v>
      </c>
      <c r="P1754" s="2">
        <v>9.6256829180000003E-2</v>
      </c>
      <c r="Q1754" s="2">
        <v>4.3488412999999999E-4</v>
      </c>
    </row>
    <row r="1755" spans="1:17" x14ac:dyDescent="0.25">
      <c r="A1755" s="1">
        <v>25009</v>
      </c>
      <c r="B1755" s="1" t="s">
        <v>374</v>
      </c>
      <c r="C1755" s="1" t="s">
        <v>3659</v>
      </c>
      <c r="D1755" s="1" t="s">
        <v>958</v>
      </c>
      <c r="E1755" s="1" t="s">
        <v>376</v>
      </c>
      <c r="F1755" s="1" t="s">
        <v>763</v>
      </c>
      <c r="G1755" s="1" t="s">
        <v>933</v>
      </c>
      <c r="H1755" s="1" t="s">
        <v>3601</v>
      </c>
      <c r="I1755" s="1" t="s">
        <v>964</v>
      </c>
      <c r="J1755" s="1" t="s">
        <v>16</v>
      </c>
      <c r="K1755" s="2">
        <v>144.98248113599999</v>
      </c>
      <c r="L1755" s="1" t="s">
        <v>26</v>
      </c>
      <c r="N1755" s="1">
        <v>0</v>
      </c>
      <c r="O1755" s="1">
        <v>79011</v>
      </c>
      <c r="P1755" s="2">
        <v>4.74295463E-2</v>
      </c>
      <c r="Q1755" s="2">
        <v>1.179925E-4</v>
      </c>
    </row>
    <row r="1756" spans="1:17" x14ac:dyDescent="0.25">
      <c r="A1756" s="1">
        <v>25010</v>
      </c>
      <c r="B1756" s="1" t="s">
        <v>374</v>
      </c>
      <c r="C1756" s="1" t="s">
        <v>3660</v>
      </c>
      <c r="D1756" s="1" t="s">
        <v>958</v>
      </c>
      <c r="E1756" s="1" t="s">
        <v>376</v>
      </c>
      <c r="F1756" s="1" t="s">
        <v>3661</v>
      </c>
      <c r="G1756" s="1" t="s">
        <v>933</v>
      </c>
      <c r="H1756" s="1" t="s">
        <v>3601</v>
      </c>
      <c r="I1756" s="1" t="s">
        <v>964</v>
      </c>
      <c r="J1756" s="1" t="s">
        <v>16</v>
      </c>
      <c r="K1756" s="2">
        <v>1361.49728727</v>
      </c>
      <c r="L1756" s="1" t="s">
        <v>26</v>
      </c>
      <c r="N1756" s="1">
        <v>0</v>
      </c>
      <c r="O1756" s="1">
        <v>79012</v>
      </c>
      <c r="P1756" s="2">
        <v>0.14545931744999999</v>
      </c>
      <c r="Q1756" s="2">
        <v>1.1080673300000001E-3</v>
      </c>
    </row>
    <row r="1757" spans="1:17" x14ac:dyDescent="0.25">
      <c r="A1757" s="1">
        <v>25011</v>
      </c>
      <c r="B1757" s="1" t="s">
        <v>374</v>
      </c>
      <c r="C1757" s="1" t="s">
        <v>3662</v>
      </c>
      <c r="D1757" s="1" t="s">
        <v>958</v>
      </c>
      <c r="E1757" s="1" t="s">
        <v>376</v>
      </c>
      <c r="F1757" s="1" t="s">
        <v>3663</v>
      </c>
      <c r="G1757" s="1" t="s">
        <v>933</v>
      </c>
      <c r="H1757" s="1" t="s">
        <v>3601</v>
      </c>
      <c r="I1757" s="1" t="s">
        <v>964</v>
      </c>
      <c r="J1757" s="1" t="s">
        <v>16</v>
      </c>
      <c r="K1757" s="2">
        <v>675.47534286200005</v>
      </c>
      <c r="L1757" s="1" t="s">
        <v>26</v>
      </c>
      <c r="N1757" s="1">
        <v>0</v>
      </c>
      <c r="O1757" s="1">
        <v>79013</v>
      </c>
      <c r="P1757" s="2">
        <v>0.13534165181999999</v>
      </c>
      <c r="Q1757" s="2">
        <v>5.4981546000000005E-4</v>
      </c>
    </row>
    <row r="1758" spans="1:17" x14ac:dyDescent="0.25">
      <c r="A1758" s="1">
        <v>25012</v>
      </c>
      <c r="B1758" s="1" t="s">
        <v>374</v>
      </c>
      <c r="C1758" s="1" t="s">
        <v>3664</v>
      </c>
      <c r="D1758" s="1" t="s">
        <v>958</v>
      </c>
      <c r="E1758" s="1" t="s">
        <v>376</v>
      </c>
      <c r="F1758" s="1" t="s">
        <v>2678</v>
      </c>
      <c r="G1758" s="1" t="s">
        <v>933</v>
      </c>
      <c r="H1758" s="1" t="s">
        <v>3601</v>
      </c>
      <c r="I1758" s="1" t="s">
        <v>964</v>
      </c>
      <c r="J1758" s="1" t="s">
        <v>16</v>
      </c>
      <c r="K1758" s="2">
        <v>261.71970616900001</v>
      </c>
      <c r="L1758" s="1" t="s">
        <v>26</v>
      </c>
      <c r="N1758" s="1">
        <v>0</v>
      </c>
      <c r="O1758" s="1">
        <v>79014</v>
      </c>
      <c r="P1758" s="2">
        <v>6.7745375849999998E-2</v>
      </c>
      <c r="Q1758" s="2">
        <v>2.1303492E-4</v>
      </c>
    </row>
    <row r="1759" spans="1:17" x14ac:dyDescent="0.25">
      <c r="A1759" s="1">
        <v>25013</v>
      </c>
      <c r="B1759" s="1" t="s">
        <v>374</v>
      </c>
      <c r="C1759" s="1" t="s">
        <v>3665</v>
      </c>
      <c r="D1759" s="1" t="s">
        <v>958</v>
      </c>
      <c r="E1759" s="1" t="s">
        <v>376</v>
      </c>
      <c r="F1759" s="1" t="s">
        <v>147</v>
      </c>
      <c r="G1759" s="1" t="s">
        <v>933</v>
      </c>
      <c r="H1759" s="1" t="s">
        <v>3601</v>
      </c>
      <c r="I1759" s="1" t="s">
        <v>964</v>
      </c>
      <c r="J1759" s="1" t="s">
        <v>16</v>
      </c>
      <c r="K1759" s="2">
        <v>539.00427625199995</v>
      </c>
      <c r="L1759" s="1" t="s">
        <v>26</v>
      </c>
      <c r="N1759" s="1">
        <v>0</v>
      </c>
      <c r="O1759" s="1">
        <v>79015</v>
      </c>
      <c r="P1759" s="2">
        <v>0.11873076886</v>
      </c>
      <c r="Q1759" s="2">
        <v>4.3864769000000002E-4</v>
      </c>
    </row>
    <row r="1760" spans="1:17" x14ac:dyDescent="0.25">
      <c r="A1760" s="1">
        <v>25014</v>
      </c>
      <c r="B1760" s="1" t="s">
        <v>374</v>
      </c>
      <c r="C1760" s="1" t="s">
        <v>3666</v>
      </c>
      <c r="D1760" s="1" t="s">
        <v>958</v>
      </c>
      <c r="E1760" s="1" t="s">
        <v>376</v>
      </c>
      <c r="F1760" s="1" t="s">
        <v>1788</v>
      </c>
      <c r="G1760" s="1" t="s">
        <v>933</v>
      </c>
      <c r="H1760" s="1" t="s">
        <v>3601</v>
      </c>
      <c r="I1760" s="1" t="s">
        <v>964</v>
      </c>
      <c r="J1760" s="1" t="s">
        <v>16</v>
      </c>
      <c r="K1760" s="2">
        <v>610.91671190800002</v>
      </c>
      <c r="L1760" s="1" t="s">
        <v>26</v>
      </c>
      <c r="N1760" s="1">
        <v>0</v>
      </c>
      <c r="O1760" s="1">
        <v>79016</v>
      </c>
      <c r="P1760" s="2">
        <v>0.13901322131999999</v>
      </c>
      <c r="Q1760" s="2">
        <v>4.9719694000000003E-4</v>
      </c>
    </row>
    <row r="1761" spans="1:17" x14ac:dyDescent="0.25">
      <c r="A1761" s="1">
        <v>25015</v>
      </c>
      <c r="B1761" s="1" t="s">
        <v>374</v>
      </c>
      <c r="C1761" s="1" t="s">
        <v>3667</v>
      </c>
      <c r="D1761" s="1" t="s">
        <v>958</v>
      </c>
      <c r="E1761" s="1" t="s">
        <v>376</v>
      </c>
      <c r="F1761" s="1" t="s">
        <v>1801</v>
      </c>
      <c r="G1761" s="1" t="s">
        <v>933</v>
      </c>
      <c r="H1761" s="1" t="s">
        <v>3601</v>
      </c>
      <c r="I1761" s="1" t="s">
        <v>964</v>
      </c>
      <c r="J1761" s="1" t="s">
        <v>16</v>
      </c>
      <c r="K1761" s="2">
        <v>344.652138482</v>
      </c>
      <c r="L1761" s="1" t="s">
        <v>26</v>
      </c>
      <c r="N1761" s="1">
        <v>0</v>
      </c>
      <c r="O1761" s="1">
        <v>79017</v>
      </c>
      <c r="P1761" s="2">
        <v>9.3835617270000005E-2</v>
      </c>
      <c r="Q1761" s="2">
        <v>2.8053231000000001E-4</v>
      </c>
    </row>
    <row r="1762" spans="1:17" x14ac:dyDescent="0.25">
      <c r="A1762" s="1">
        <v>25016</v>
      </c>
      <c r="B1762" s="1" t="s">
        <v>374</v>
      </c>
      <c r="C1762" s="1" t="s">
        <v>3668</v>
      </c>
      <c r="D1762" s="1" t="s">
        <v>958</v>
      </c>
      <c r="E1762" s="1" t="s">
        <v>376</v>
      </c>
      <c r="F1762" s="1" t="s">
        <v>3669</v>
      </c>
      <c r="G1762" s="1" t="s">
        <v>933</v>
      </c>
      <c r="H1762" s="1" t="s">
        <v>3601</v>
      </c>
      <c r="I1762" s="1" t="s">
        <v>964</v>
      </c>
      <c r="J1762" s="1" t="s">
        <v>16</v>
      </c>
      <c r="K1762" s="2">
        <v>294.75840434899999</v>
      </c>
      <c r="L1762" s="1" t="s">
        <v>26</v>
      </c>
      <c r="N1762" s="1">
        <v>0</v>
      </c>
      <c r="O1762" s="1">
        <v>79018</v>
      </c>
      <c r="P1762" s="2">
        <v>8.9593940469999994E-2</v>
      </c>
      <c r="Q1762" s="2">
        <v>2.3989441000000001E-4</v>
      </c>
    </row>
    <row r="1763" spans="1:17" x14ac:dyDescent="0.25">
      <c r="A1763" s="1">
        <v>25017</v>
      </c>
      <c r="B1763" s="1" t="s">
        <v>374</v>
      </c>
      <c r="C1763" s="1" t="s">
        <v>3670</v>
      </c>
      <c r="D1763" s="1" t="s">
        <v>958</v>
      </c>
      <c r="E1763" s="1" t="s">
        <v>376</v>
      </c>
      <c r="F1763" s="1" t="s">
        <v>3671</v>
      </c>
      <c r="G1763" s="1" t="s">
        <v>933</v>
      </c>
      <c r="H1763" s="1" t="s">
        <v>3601</v>
      </c>
      <c r="I1763" s="1" t="s">
        <v>964</v>
      </c>
      <c r="J1763" s="1" t="s">
        <v>16</v>
      </c>
      <c r="K1763" s="2">
        <v>1728.8814578500001</v>
      </c>
      <c r="L1763" s="1" t="s">
        <v>26</v>
      </c>
      <c r="N1763" s="1">
        <v>0</v>
      </c>
      <c r="O1763" s="1">
        <v>79019</v>
      </c>
      <c r="P1763" s="2">
        <v>0.18554733106999999</v>
      </c>
      <c r="Q1763" s="2">
        <v>1.407153E-3</v>
      </c>
    </row>
    <row r="1764" spans="1:17" x14ac:dyDescent="0.25">
      <c r="A1764" s="1">
        <v>25018</v>
      </c>
      <c r="B1764" s="1" t="s">
        <v>374</v>
      </c>
      <c r="C1764" s="1" t="s">
        <v>3672</v>
      </c>
      <c r="D1764" s="1" t="s">
        <v>958</v>
      </c>
      <c r="E1764" s="1" t="s">
        <v>376</v>
      </c>
      <c r="F1764" s="1" t="s">
        <v>2018</v>
      </c>
      <c r="G1764" s="1" t="s">
        <v>933</v>
      </c>
      <c r="H1764" s="1" t="s">
        <v>3601</v>
      </c>
      <c r="I1764" s="1" t="s">
        <v>964</v>
      </c>
      <c r="J1764" s="1" t="s">
        <v>16</v>
      </c>
      <c r="K1764" s="2">
        <v>525.39512588299999</v>
      </c>
      <c r="L1764" s="1" t="s">
        <v>26</v>
      </c>
      <c r="N1764" s="1">
        <v>0</v>
      </c>
      <c r="O1764" s="1">
        <v>79020</v>
      </c>
      <c r="P1764" s="2">
        <v>9.6074041550000003E-2</v>
      </c>
      <c r="Q1764" s="2">
        <v>4.2758439000000002E-4</v>
      </c>
    </row>
    <row r="1765" spans="1:17" x14ac:dyDescent="0.25">
      <c r="A1765" s="1">
        <v>25019</v>
      </c>
      <c r="B1765" s="1" t="s">
        <v>374</v>
      </c>
      <c r="C1765" s="1" t="s">
        <v>3673</v>
      </c>
      <c r="D1765" s="1" t="s">
        <v>958</v>
      </c>
      <c r="E1765" s="1" t="s">
        <v>376</v>
      </c>
      <c r="F1765" s="1" t="s">
        <v>3674</v>
      </c>
      <c r="G1765" s="1" t="s">
        <v>933</v>
      </c>
      <c r="H1765" s="1" t="s">
        <v>3601</v>
      </c>
      <c r="I1765" s="1" t="s">
        <v>964</v>
      </c>
      <c r="J1765" s="1" t="s">
        <v>16</v>
      </c>
      <c r="K1765" s="2">
        <v>731.87203558800002</v>
      </c>
      <c r="L1765" s="1" t="s">
        <v>26</v>
      </c>
      <c r="N1765" s="1">
        <v>0</v>
      </c>
      <c r="O1765" s="1">
        <v>79021</v>
      </c>
      <c r="P1765" s="2">
        <v>0.13082980295999999</v>
      </c>
      <c r="Q1765" s="2">
        <v>5.9570249999999999E-4</v>
      </c>
    </row>
    <row r="1766" spans="1:17" x14ac:dyDescent="0.25">
      <c r="A1766" s="1">
        <v>25020</v>
      </c>
      <c r="B1766" s="1" t="s">
        <v>374</v>
      </c>
      <c r="C1766" s="1" t="s">
        <v>3675</v>
      </c>
      <c r="D1766" s="1" t="s">
        <v>958</v>
      </c>
      <c r="E1766" s="1" t="s">
        <v>376</v>
      </c>
      <c r="F1766" s="1" t="s">
        <v>3676</v>
      </c>
      <c r="G1766" s="1" t="s">
        <v>933</v>
      </c>
      <c r="H1766" s="1" t="s">
        <v>3601</v>
      </c>
      <c r="I1766" s="1" t="s">
        <v>964</v>
      </c>
      <c r="J1766" s="1" t="s">
        <v>16</v>
      </c>
      <c r="K1766" s="2">
        <v>1578.54380717</v>
      </c>
      <c r="L1766" s="1" t="s">
        <v>26</v>
      </c>
      <c r="N1766" s="1">
        <v>0</v>
      </c>
      <c r="O1766" s="1">
        <v>79022</v>
      </c>
      <c r="P1766" s="2">
        <v>0.18866277453999999</v>
      </c>
      <c r="Q1766" s="2">
        <v>1.28478601E-3</v>
      </c>
    </row>
    <row r="1767" spans="1:17" x14ac:dyDescent="0.25">
      <c r="A1767" s="1">
        <v>25021</v>
      </c>
      <c r="B1767" s="1" t="s">
        <v>374</v>
      </c>
      <c r="C1767" s="1" t="s">
        <v>3677</v>
      </c>
      <c r="D1767" s="1" t="s">
        <v>958</v>
      </c>
      <c r="E1767" s="1" t="s">
        <v>376</v>
      </c>
      <c r="F1767" s="1" t="s">
        <v>3678</v>
      </c>
      <c r="G1767" s="1" t="s">
        <v>933</v>
      </c>
      <c r="H1767" s="1" t="s">
        <v>3601</v>
      </c>
      <c r="I1767" s="1" t="s">
        <v>964</v>
      </c>
      <c r="J1767" s="1" t="s">
        <v>16</v>
      </c>
      <c r="K1767" s="2">
        <v>383.99694786200001</v>
      </c>
      <c r="L1767" s="1" t="s">
        <v>26</v>
      </c>
      <c r="N1767" s="1">
        <v>0</v>
      </c>
      <c r="O1767" s="1">
        <v>79023</v>
      </c>
      <c r="P1767" s="2">
        <v>7.3119308250000001E-2</v>
      </c>
      <c r="Q1767" s="2">
        <v>3.1251857000000002E-4</v>
      </c>
    </row>
    <row r="1768" spans="1:17" x14ac:dyDescent="0.25">
      <c r="A1768" s="1">
        <v>25022</v>
      </c>
      <c r="B1768" s="1" t="s">
        <v>374</v>
      </c>
      <c r="C1768" s="1" t="s">
        <v>3679</v>
      </c>
      <c r="D1768" s="1" t="s">
        <v>958</v>
      </c>
      <c r="E1768" s="1" t="s">
        <v>376</v>
      </c>
      <c r="F1768" s="1" t="s">
        <v>3680</v>
      </c>
      <c r="G1768" s="1" t="s">
        <v>933</v>
      </c>
      <c r="H1768" s="1" t="s">
        <v>3601</v>
      </c>
      <c r="I1768" s="1" t="s">
        <v>964</v>
      </c>
      <c r="J1768" s="1" t="s">
        <v>16</v>
      </c>
      <c r="K1768" s="2">
        <v>334.86678164099999</v>
      </c>
      <c r="L1768" s="1" t="s">
        <v>26</v>
      </c>
      <c r="N1768" s="1">
        <v>0</v>
      </c>
      <c r="O1768" s="1">
        <v>79024</v>
      </c>
      <c r="P1768" s="2">
        <v>0.12297744221</v>
      </c>
      <c r="Q1768" s="2">
        <v>2.7255707999999999E-4</v>
      </c>
    </row>
    <row r="1769" spans="1:17" x14ac:dyDescent="0.25">
      <c r="A1769" s="1">
        <v>25023</v>
      </c>
      <c r="B1769" s="1" t="s">
        <v>374</v>
      </c>
      <c r="C1769" s="1" t="s">
        <v>3681</v>
      </c>
      <c r="D1769" s="1" t="s">
        <v>958</v>
      </c>
      <c r="E1769" s="1" t="s">
        <v>376</v>
      </c>
      <c r="F1769" s="1" t="s">
        <v>947</v>
      </c>
      <c r="G1769" s="1" t="s">
        <v>933</v>
      </c>
      <c r="H1769" s="1" t="s">
        <v>3601</v>
      </c>
      <c r="I1769" s="1" t="s">
        <v>964</v>
      </c>
      <c r="J1769" s="1" t="s">
        <v>16</v>
      </c>
      <c r="K1769" s="2">
        <v>1352.76259497</v>
      </c>
      <c r="L1769" s="1" t="s">
        <v>26</v>
      </c>
      <c r="N1769" s="1">
        <v>0</v>
      </c>
      <c r="O1769" s="1">
        <v>79025</v>
      </c>
      <c r="P1769" s="2">
        <v>0.23966814573</v>
      </c>
      <c r="Q1769" s="2">
        <v>1.1009964299999999E-3</v>
      </c>
    </row>
    <row r="1770" spans="1:17" x14ac:dyDescent="0.25">
      <c r="A1770" s="1">
        <v>25024</v>
      </c>
      <c r="B1770" s="1" t="s">
        <v>374</v>
      </c>
      <c r="C1770" s="1" t="s">
        <v>3682</v>
      </c>
      <c r="D1770" s="1" t="s">
        <v>958</v>
      </c>
      <c r="E1770" s="1" t="s">
        <v>376</v>
      </c>
      <c r="F1770" s="1" t="s">
        <v>2383</v>
      </c>
      <c r="G1770" s="1" t="s">
        <v>933</v>
      </c>
      <c r="H1770" s="1" t="s">
        <v>3601</v>
      </c>
      <c r="I1770" s="1" t="s">
        <v>964</v>
      </c>
      <c r="J1770" s="1" t="s">
        <v>16</v>
      </c>
      <c r="K1770" s="2">
        <v>926.72587381000005</v>
      </c>
      <c r="L1770" s="1" t="s">
        <v>26</v>
      </c>
      <c r="N1770" s="1">
        <v>0</v>
      </c>
      <c r="O1770" s="1">
        <v>79026</v>
      </c>
      <c r="P1770" s="2">
        <v>0.132023849</v>
      </c>
      <c r="Q1770" s="2">
        <v>7.5418809999999996E-4</v>
      </c>
    </row>
    <row r="1771" spans="1:17" x14ac:dyDescent="0.25">
      <c r="A1771" s="1">
        <v>25025</v>
      </c>
      <c r="B1771" s="1" t="s">
        <v>374</v>
      </c>
      <c r="C1771" s="1" t="s">
        <v>3683</v>
      </c>
      <c r="D1771" s="1" t="s">
        <v>958</v>
      </c>
      <c r="E1771" s="1" t="s">
        <v>376</v>
      </c>
      <c r="F1771" s="1" t="s">
        <v>3684</v>
      </c>
      <c r="G1771" s="1" t="s">
        <v>933</v>
      </c>
      <c r="H1771" s="1" t="s">
        <v>3601</v>
      </c>
      <c r="I1771" s="1" t="s">
        <v>964</v>
      </c>
      <c r="J1771" s="1" t="s">
        <v>16</v>
      </c>
      <c r="K1771" s="2">
        <v>392.29225455800002</v>
      </c>
      <c r="L1771" s="1" t="s">
        <v>26</v>
      </c>
      <c r="N1771" s="1">
        <v>0</v>
      </c>
      <c r="O1771" s="1">
        <v>79027</v>
      </c>
      <c r="P1771" s="2">
        <v>9.1109210460000006E-2</v>
      </c>
      <c r="Q1771" s="2">
        <v>3.1927840999999998E-4</v>
      </c>
    </row>
    <row r="1772" spans="1:17" x14ac:dyDescent="0.25">
      <c r="A1772" s="1">
        <v>25026</v>
      </c>
      <c r="B1772" s="1" t="s">
        <v>374</v>
      </c>
      <c r="C1772" s="1" t="s">
        <v>3685</v>
      </c>
      <c r="D1772" s="1" t="s">
        <v>958</v>
      </c>
      <c r="E1772" s="1" t="s">
        <v>376</v>
      </c>
      <c r="F1772" s="1" t="s">
        <v>3686</v>
      </c>
      <c r="G1772" s="1" t="s">
        <v>933</v>
      </c>
      <c r="H1772" s="1" t="s">
        <v>3601</v>
      </c>
      <c r="I1772" s="1" t="s">
        <v>964</v>
      </c>
      <c r="J1772" s="1" t="s">
        <v>16</v>
      </c>
      <c r="K1772" s="2">
        <v>224.28992813299999</v>
      </c>
      <c r="L1772" s="1" t="s">
        <v>26</v>
      </c>
      <c r="N1772" s="1">
        <v>0</v>
      </c>
      <c r="O1772" s="1">
        <v>79028</v>
      </c>
      <c r="P1772" s="2">
        <v>7.0427217040000004E-2</v>
      </c>
      <c r="Q1772" s="2">
        <v>1.8256716E-4</v>
      </c>
    </row>
    <row r="1773" spans="1:17" x14ac:dyDescent="0.25">
      <c r="A1773" s="1">
        <v>25027</v>
      </c>
      <c r="B1773" s="1" t="s">
        <v>374</v>
      </c>
      <c r="C1773" s="1" t="s">
        <v>3687</v>
      </c>
      <c r="D1773" s="1" t="s">
        <v>958</v>
      </c>
      <c r="E1773" s="1" t="s">
        <v>376</v>
      </c>
      <c r="F1773" s="1" t="s">
        <v>3688</v>
      </c>
      <c r="G1773" s="1" t="s">
        <v>933</v>
      </c>
      <c r="H1773" s="1" t="s">
        <v>3601</v>
      </c>
      <c r="I1773" s="1" t="s">
        <v>964</v>
      </c>
      <c r="J1773" s="1" t="s">
        <v>16</v>
      </c>
      <c r="K1773" s="2">
        <v>801.78083626600005</v>
      </c>
      <c r="L1773" s="1" t="s">
        <v>26</v>
      </c>
      <c r="N1773" s="1">
        <v>0</v>
      </c>
      <c r="O1773" s="1">
        <v>79029</v>
      </c>
      <c r="P1773" s="2">
        <v>0.13904152772</v>
      </c>
      <c r="Q1773" s="2">
        <v>6.5257292000000004E-4</v>
      </c>
    </row>
    <row r="1774" spans="1:17" x14ac:dyDescent="0.25">
      <c r="A1774" s="1">
        <v>25028</v>
      </c>
      <c r="B1774" s="1" t="s">
        <v>374</v>
      </c>
      <c r="C1774" s="1" t="s">
        <v>3689</v>
      </c>
      <c r="D1774" s="1" t="s">
        <v>958</v>
      </c>
      <c r="E1774" s="1" t="s">
        <v>376</v>
      </c>
      <c r="F1774" s="1" t="s">
        <v>3690</v>
      </c>
      <c r="G1774" s="1" t="s">
        <v>933</v>
      </c>
      <c r="H1774" s="1" t="s">
        <v>3601</v>
      </c>
      <c r="I1774" s="1" t="s">
        <v>964</v>
      </c>
      <c r="J1774" s="1" t="s">
        <v>16</v>
      </c>
      <c r="K1774" s="2">
        <v>1824.9673511799999</v>
      </c>
      <c r="L1774" s="1" t="s">
        <v>26</v>
      </c>
      <c r="N1774" s="1">
        <v>0</v>
      </c>
      <c r="O1774" s="1">
        <v>79030</v>
      </c>
      <c r="P1774" s="2">
        <v>0.23751581112</v>
      </c>
      <c r="Q1774" s="2">
        <v>1.48552747E-3</v>
      </c>
    </row>
    <row r="1775" spans="1:17" x14ac:dyDescent="0.25">
      <c r="A1775" s="1">
        <v>25029</v>
      </c>
      <c r="B1775" s="1" t="s">
        <v>374</v>
      </c>
      <c r="C1775" s="1" t="s">
        <v>426</v>
      </c>
      <c r="D1775" s="1" t="s">
        <v>958</v>
      </c>
      <c r="E1775" s="1" t="s">
        <v>376</v>
      </c>
      <c r="F1775" s="1" t="s">
        <v>3691</v>
      </c>
      <c r="G1775" s="1" t="s">
        <v>933</v>
      </c>
      <c r="H1775" s="1" t="s">
        <v>3601</v>
      </c>
      <c r="I1775" s="1" t="s">
        <v>964</v>
      </c>
      <c r="J1775" s="1" t="s">
        <v>16</v>
      </c>
      <c r="K1775" s="2">
        <v>659.14080308500002</v>
      </c>
      <c r="L1775" s="1" t="s">
        <v>26</v>
      </c>
      <c r="N1775" s="1">
        <v>0</v>
      </c>
      <c r="O1775" s="1">
        <v>79031</v>
      </c>
      <c r="P1775" s="2">
        <v>0.13725676509000001</v>
      </c>
      <c r="Q1775" s="2">
        <v>5.3644863E-4</v>
      </c>
    </row>
    <row r="1776" spans="1:17" x14ac:dyDescent="0.25">
      <c r="A1776" s="1">
        <v>25030</v>
      </c>
      <c r="B1776" s="1" t="s">
        <v>374</v>
      </c>
      <c r="C1776" s="1" t="s">
        <v>423</v>
      </c>
      <c r="D1776" s="1" t="s">
        <v>958</v>
      </c>
      <c r="E1776" s="1" t="s">
        <v>376</v>
      </c>
      <c r="F1776" s="1" t="s">
        <v>3692</v>
      </c>
      <c r="G1776" s="1" t="s">
        <v>933</v>
      </c>
      <c r="H1776" s="1" t="s">
        <v>3601</v>
      </c>
      <c r="I1776" s="1" t="s">
        <v>964</v>
      </c>
      <c r="J1776" s="1" t="s">
        <v>16</v>
      </c>
      <c r="K1776" s="2">
        <v>466.14119754299998</v>
      </c>
      <c r="L1776" s="1" t="s">
        <v>26</v>
      </c>
      <c r="N1776" s="1">
        <v>0</v>
      </c>
      <c r="O1776" s="1">
        <v>79032</v>
      </c>
      <c r="P1776" s="2">
        <v>0.10229004999999999</v>
      </c>
      <c r="Q1776" s="2">
        <v>3.7945201999999999E-4</v>
      </c>
    </row>
    <row r="1777" spans="1:17" x14ac:dyDescent="0.25">
      <c r="A1777" s="1">
        <v>25031</v>
      </c>
      <c r="B1777" s="1" t="s">
        <v>374</v>
      </c>
      <c r="C1777" s="1" t="s">
        <v>3693</v>
      </c>
      <c r="D1777" s="1" t="s">
        <v>958</v>
      </c>
      <c r="E1777" s="1" t="s">
        <v>376</v>
      </c>
      <c r="F1777" s="1" t="s">
        <v>372</v>
      </c>
      <c r="G1777" s="1" t="s">
        <v>933</v>
      </c>
      <c r="H1777" s="1" t="s">
        <v>3601</v>
      </c>
      <c r="I1777" s="1" t="s">
        <v>964</v>
      </c>
      <c r="J1777" s="1" t="s">
        <v>16</v>
      </c>
      <c r="K1777" s="2">
        <v>623.35211388100004</v>
      </c>
      <c r="L1777" s="1" t="s">
        <v>26</v>
      </c>
      <c r="N1777" s="1">
        <v>0</v>
      </c>
      <c r="O1777" s="1">
        <v>79033</v>
      </c>
      <c r="P1777" s="2">
        <v>0.12380192609</v>
      </c>
      <c r="Q1777" s="2">
        <v>5.0734409000000003E-4</v>
      </c>
    </row>
    <row r="1778" spans="1:17" x14ac:dyDescent="0.25">
      <c r="A1778" s="1">
        <v>25032</v>
      </c>
      <c r="B1778" s="1" t="s">
        <v>374</v>
      </c>
      <c r="C1778" s="1" t="s">
        <v>3694</v>
      </c>
      <c r="D1778" s="1" t="s">
        <v>958</v>
      </c>
      <c r="E1778" s="1" t="s">
        <v>376</v>
      </c>
      <c r="F1778" s="1" t="s">
        <v>3695</v>
      </c>
      <c r="G1778" s="1" t="s">
        <v>933</v>
      </c>
      <c r="H1778" s="1" t="s">
        <v>3601</v>
      </c>
      <c r="I1778" s="1" t="s">
        <v>964</v>
      </c>
      <c r="J1778" s="1" t="s">
        <v>16</v>
      </c>
      <c r="K1778" s="2">
        <v>200.486008916</v>
      </c>
      <c r="L1778" s="1" t="s">
        <v>26</v>
      </c>
      <c r="N1778" s="1">
        <v>0</v>
      </c>
      <c r="O1778" s="1">
        <v>79034</v>
      </c>
      <c r="P1778" s="2">
        <v>6.9485082949999999E-2</v>
      </c>
      <c r="Q1778" s="2">
        <v>1.6317501000000001E-4</v>
      </c>
    </row>
    <row r="1779" spans="1:17" x14ac:dyDescent="0.25">
      <c r="A1779" s="1">
        <v>25033</v>
      </c>
      <c r="B1779" s="1" t="s">
        <v>374</v>
      </c>
      <c r="C1779" s="1" t="s">
        <v>3696</v>
      </c>
      <c r="D1779" s="1" t="s">
        <v>958</v>
      </c>
      <c r="E1779" s="1" t="s">
        <v>376</v>
      </c>
      <c r="F1779" s="1" t="s">
        <v>3697</v>
      </c>
      <c r="G1779" s="1" t="s">
        <v>933</v>
      </c>
      <c r="H1779" s="1" t="s">
        <v>3601</v>
      </c>
      <c r="I1779" s="1" t="s">
        <v>964</v>
      </c>
      <c r="J1779" s="1" t="s">
        <v>16</v>
      </c>
      <c r="K1779" s="2">
        <v>236.47528056900001</v>
      </c>
      <c r="L1779" s="1" t="s">
        <v>26</v>
      </c>
      <c r="N1779" s="1">
        <v>0</v>
      </c>
      <c r="O1779" s="1">
        <v>79035</v>
      </c>
      <c r="P1779" s="2">
        <v>6.3778928230000004E-2</v>
      </c>
      <c r="Q1779" s="2">
        <v>1.9245971999999999E-4</v>
      </c>
    </row>
    <row r="1780" spans="1:17" x14ac:dyDescent="0.25">
      <c r="A1780" s="1">
        <v>25034</v>
      </c>
      <c r="B1780" s="1" t="s">
        <v>374</v>
      </c>
      <c r="C1780" s="1" t="s">
        <v>3698</v>
      </c>
      <c r="D1780" s="1" t="s">
        <v>958</v>
      </c>
      <c r="E1780" s="1" t="s">
        <v>376</v>
      </c>
      <c r="F1780" s="1" t="s">
        <v>1696</v>
      </c>
      <c r="G1780" s="1" t="s">
        <v>933</v>
      </c>
      <c r="H1780" s="1" t="s">
        <v>3601</v>
      </c>
      <c r="I1780" s="1" t="s">
        <v>964</v>
      </c>
      <c r="J1780" s="1" t="s">
        <v>16</v>
      </c>
      <c r="K1780" s="2">
        <v>324.13155324000002</v>
      </c>
      <c r="L1780" s="1" t="s">
        <v>26</v>
      </c>
      <c r="N1780" s="1">
        <v>0</v>
      </c>
      <c r="O1780" s="1">
        <v>79036</v>
      </c>
      <c r="P1780" s="2">
        <v>7.9966992479999999E-2</v>
      </c>
      <c r="Q1780" s="2">
        <v>2.6381909000000001E-4</v>
      </c>
    </row>
    <row r="1781" spans="1:17" x14ac:dyDescent="0.25">
      <c r="A1781" s="1">
        <v>25035</v>
      </c>
      <c r="B1781" s="1" t="s">
        <v>374</v>
      </c>
      <c r="C1781" s="1" t="s">
        <v>3699</v>
      </c>
      <c r="D1781" s="1" t="s">
        <v>958</v>
      </c>
      <c r="E1781" s="1" t="s">
        <v>376</v>
      </c>
      <c r="F1781" s="1" t="s">
        <v>424</v>
      </c>
      <c r="G1781" s="1" t="s">
        <v>933</v>
      </c>
      <c r="H1781" s="1" t="s">
        <v>3601</v>
      </c>
      <c r="I1781" s="1" t="s">
        <v>964</v>
      </c>
      <c r="J1781" s="1" t="s">
        <v>16</v>
      </c>
      <c r="K1781" s="2">
        <v>167.26834380599999</v>
      </c>
      <c r="L1781" s="1" t="s">
        <v>26</v>
      </c>
      <c r="N1781" s="1">
        <v>0</v>
      </c>
      <c r="O1781" s="1">
        <v>79037</v>
      </c>
      <c r="P1781" s="2">
        <v>6.9675078220000006E-2</v>
      </c>
      <c r="Q1781" s="2">
        <v>1.3614302E-4</v>
      </c>
    </row>
    <row r="1782" spans="1:17" x14ac:dyDescent="0.25">
      <c r="A1782" s="1">
        <v>25036</v>
      </c>
      <c r="B1782" s="1" t="s">
        <v>374</v>
      </c>
      <c r="C1782" s="1" t="s">
        <v>3700</v>
      </c>
      <c r="D1782" s="1" t="s">
        <v>958</v>
      </c>
      <c r="E1782" s="1" t="s">
        <v>376</v>
      </c>
      <c r="F1782" s="1" t="s">
        <v>3701</v>
      </c>
      <c r="G1782" s="1" t="s">
        <v>933</v>
      </c>
      <c r="H1782" s="1" t="s">
        <v>3601</v>
      </c>
      <c r="I1782" s="1" t="s">
        <v>964</v>
      </c>
      <c r="J1782" s="1" t="s">
        <v>16</v>
      </c>
      <c r="K1782" s="2">
        <v>1201.25222736</v>
      </c>
      <c r="L1782" s="1" t="s">
        <v>26</v>
      </c>
      <c r="N1782" s="1">
        <v>0</v>
      </c>
      <c r="O1782" s="1">
        <v>79038</v>
      </c>
      <c r="P1782" s="2">
        <v>0.17278863276</v>
      </c>
      <c r="Q1782" s="2">
        <v>9.7780588999999991E-4</v>
      </c>
    </row>
    <row r="1783" spans="1:17" x14ac:dyDescent="0.25">
      <c r="A1783" s="1">
        <v>25037</v>
      </c>
      <c r="B1783" s="1" t="s">
        <v>374</v>
      </c>
      <c r="C1783" s="1" t="s">
        <v>3702</v>
      </c>
      <c r="D1783" s="1" t="s">
        <v>958</v>
      </c>
      <c r="E1783" s="1" t="s">
        <v>376</v>
      </c>
      <c r="F1783" s="1" t="s">
        <v>23</v>
      </c>
      <c r="G1783" s="1" t="s">
        <v>933</v>
      </c>
      <c r="H1783" s="1" t="s">
        <v>3601</v>
      </c>
      <c r="I1783" s="1" t="s">
        <v>964</v>
      </c>
      <c r="J1783" s="1" t="s">
        <v>16</v>
      </c>
      <c r="K1783" s="2">
        <v>105.699138547</v>
      </c>
      <c r="L1783" s="1" t="s">
        <v>26</v>
      </c>
      <c r="N1783" s="1">
        <v>0</v>
      </c>
      <c r="O1783" s="1">
        <v>79039</v>
      </c>
      <c r="P1783" s="2">
        <v>4.2016614979999999E-2</v>
      </c>
      <c r="Q1783" s="2">
        <v>8.6027789999999996E-5</v>
      </c>
    </row>
    <row r="1784" spans="1:17" x14ac:dyDescent="0.25">
      <c r="A1784" s="1">
        <v>25038</v>
      </c>
      <c r="B1784" s="1" t="s">
        <v>374</v>
      </c>
      <c r="C1784" s="1" t="s">
        <v>3703</v>
      </c>
      <c r="D1784" s="1" t="s">
        <v>958</v>
      </c>
      <c r="E1784" s="1" t="s">
        <v>376</v>
      </c>
      <c r="F1784" s="1" t="s">
        <v>3704</v>
      </c>
      <c r="G1784" s="1" t="s">
        <v>933</v>
      </c>
      <c r="H1784" s="1" t="s">
        <v>3601</v>
      </c>
      <c r="I1784" s="1" t="s">
        <v>964</v>
      </c>
      <c r="J1784" s="1" t="s">
        <v>16</v>
      </c>
      <c r="K1784" s="2">
        <v>195.041933263</v>
      </c>
      <c r="L1784" s="1" t="s">
        <v>26</v>
      </c>
      <c r="N1784" s="1">
        <v>0</v>
      </c>
      <c r="O1784" s="1">
        <v>79040</v>
      </c>
      <c r="P1784" s="2">
        <v>6.6043464529999998E-2</v>
      </c>
      <c r="Q1784" s="2">
        <v>1.5874749000000001E-4</v>
      </c>
    </row>
    <row r="1785" spans="1:17" x14ac:dyDescent="0.25">
      <c r="A1785" s="1">
        <v>25039</v>
      </c>
      <c r="B1785" s="1" t="s">
        <v>374</v>
      </c>
      <c r="C1785" s="1" t="s">
        <v>3705</v>
      </c>
      <c r="D1785" s="1" t="s">
        <v>958</v>
      </c>
      <c r="E1785" s="1" t="s">
        <v>376</v>
      </c>
      <c r="F1785" s="1" t="s">
        <v>1377</v>
      </c>
      <c r="G1785" s="1" t="s">
        <v>933</v>
      </c>
      <c r="H1785" s="1" t="s">
        <v>3601</v>
      </c>
      <c r="I1785" s="1" t="s">
        <v>964</v>
      </c>
      <c r="J1785" s="1" t="s">
        <v>16</v>
      </c>
      <c r="K1785" s="2">
        <v>85.992490019599998</v>
      </c>
      <c r="L1785" s="1" t="s">
        <v>26</v>
      </c>
      <c r="N1785" s="1">
        <v>0</v>
      </c>
      <c r="O1785" s="1">
        <v>79041</v>
      </c>
      <c r="P1785" s="2">
        <v>4.1516948069999997E-2</v>
      </c>
      <c r="Q1785" s="2">
        <v>6.99904E-5</v>
      </c>
    </row>
    <row r="1786" spans="1:17" x14ac:dyDescent="0.25">
      <c r="A1786" s="1">
        <v>25040</v>
      </c>
      <c r="B1786" s="1" t="s">
        <v>374</v>
      </c>
      <c r="C1786" s="1" t="s">
        <v>3706</v>
      </c>
      <c r="D1786" s="1" t="s">
        <v>958</v>
      </c>
      <c r="E1786" s="1" t="s">
        <v>376</v>
      </c>
      <c r="F1786" s="1" t="s">
        <v>3707</v>
      </c>
      <c r="G1786" s="1" t="s">
        <v>933</v>
      </c>
      <c r="H1786" s="1" t="s">
        <v>3601</v>
      </c>
      <c r="I1786" s="1" t="s">
        <v>964</v>
      </c>
      <c r="J1786" s="1" t="s">
        <v>16</v>
      </c>
      <c r="K1786" s="2">
        <v>885.88609506700004</v>
      </c>
      <c r="L1786" s="1" t="s">
        <v>26</v>
      </c>
      <c r="N1786" s="1">
        <v>0</v>
      </c>
      <c r="O1786" s="1">
        <v>79042</v>
      </c>
      <c r="P1786" s="2">
        <v>0.15202437566999999</v>
      </c>
      <c r="Q1786" s="2">
        <v>7.2100631000000001E-4</v>
      </c>
    </row>
    <row r="1787" spans="1:17" x14ac:dyDescent="0.25">
      <c r="A1787" s="1">
        <v>25041</v>
      </c>
      <c r="B1787" s="1" t="s">
        <v>374</v>
      </c>
      <c r="C1787" s="1" t="s">
        <v>3708</v>
      </c>
      <c r="D1787" s="1" t="s">
        <v>958</v>
      </c>
      <c r="E1787" s="1" t="s">
        <v>376</v>
      </c>
      <c r="F1787" s="1" t="s">
        <v>113</v>
      </c>
      <c r="G1787" s="1" t="s">
        <v>933</v>
      </c>
      <c r="H1787" s="1" t="s">
        <v>3601</v>
      </c>
      <c r="I1787" s="1" t="s">
        <v>964</v>
      </c>
      <c r="J1787" s="1" t="s">
        <v>16</v>
      </c>
      <c r="K1787" s="2">
        <v>1208.74742229</v>
      </c>
      <c r="L1787" s="1" t="s">
        <v>26</v>
      </c>
      <c r="N1787" s="1">
        <v>0</v>
      </c>
      <c r="O1787" s="1">
        <v>79043</v>
      </c>
      <c r="P1787" s="2">
        <v>0.15244472502</v>
      </c>
      <c r="Q1787" s="2">
        <v>9.8394861000000006E-4</v>
      </c>
    </row>
    <row r="1788" spans="1:17" x14ac:dyDescent="0.25">
      <c r="A1788" s="1">
        <v>25042</v>
      </c>
      <c r="B1788" s="1" t="s">
        <v>374</v>
      </c>
      <c r="C1788" s="1" t="s">
        <v>3709</v>
      </c>
      <c r="D1788" s="1" t="s">
        <v>958</v>
      </c>
      <c r="E1788" s="1" t="s">
        <v>376</v>
      </c>
      <c r="F1788" s="1" t="s">
        <v>3710</v>
      </c>
      <c r="G1788" s="1" t="s">
        <v>933</v>
      </c>
      <c r="H1788" s="1" t="s">
        <v>3601</v>
      </c>
      <c r="I1788" s="1" t="s">
        <v>964</v>
      </c>
      <c r="J1788" s="1" t="s">
        <v>16</v>
      </c>
      <c r="K1788" s="2">
        <v>402.33081758999998</v>
      </c>
      <c r="L1788" s="1" t="s">
        <v>26</v>
      </c>
      <c r="N1788" s="1">
        <v>0</v>
      </c>
      <c r="O1788" s="1">
        <v>79044</v>
      </c>
      <c r="P1788" s="2">
        <v>7.9497881209999996E-2</v>
      </c>
      <c r="Q1788" s="2">
        <v>3.2751455999999998E-4</v>
      </c>
    </row>
    <row r="1789" spans="1:17" x14ac:dyDescent="0.25">
      <c r="A1789" s="1">
        <v>25043</v>
      </c>
      <c r="B1789" s="1" t="s">
        <v>374</v>
      </c>
      <c r="C1789" s="1" t="s">
        <v>3711</v>
      </c>
      <c r="D1789" s="1" t="s">
        <v>958</v>
      </c>
      <c r="E1789" s="1" t="s">
        <v>376</v>
      </c>
      <c r="F1789" s="1" t="s">
        <v>3712</v>
      </c>
      <c r="G1789" s="1" t="s">
        <v>933</v>
      </c>
      <c r="H1789" s="1" t="s">
        <v>3601</v>
      </c>
      <c r="I1789" s="1" t="s">
        <v>964</v>
      </c>
      <c r="J1789" s="1" t="s">
        <v>16</v>
      </c>
      <c r="K1789" s="2">
        <v>133.224844558</v>
      </c>
      <c r="L1789" s="1" t="s">
        <v>26</v>
      </c>
      <c r="N1789" s="1">
        <v>0</v>
      </c>
      <c r="O1789" s="1">
        <v>79045</v>
      </c>
      <c r="P1789" s="2">
        <v>5.3998246549999997E-2</v>
      </c>
      <c r="Q1789" s="2">
        <v>1.0843415E-4</v>
      </c>
    </row>
    <row r="1790" spans="1:17" x14ac:dyDescent="0.25">
      <c r="A1790" s="1">
        <v>25044</v>
      </c>
      <c r="B1790" s="1" t="s">
        <v>374</v>
      </c>
      <c r="C1790" s="1" t="s">
        <v>3713</v>
      </c>
      <c r="D1790" s="1" t="s">
        <v>958</v>
      </c>
      <c r="E1790" s="1" t="s">
        <v>376</v>
      </c>
      <c r="F1790" s="1" t="s">
        <v>1408</v>
      </c>
      <c r="G1790" s="1" t="s">
        <v>933</v>
      </c>
      <c r="H1790" s="1" t="s">
        <v>3601</v>
      </c>
      <c r="I1790" s="1" t="s">
        <v>964</v>
      </c>
      <c r="J1790" s="1" t="s">
        <v>16</v>
      </c>
      <c r="K1790" s="2">
        <v>279.19070609599999</v>
      </c>
      <c r="L1790" s="1" t="s">
        <v>26</v>
      </c>
      <c r="N1790" s="1">
        <v>0</v>
      </c>
      <c r="O1790" s="1">
        <v>79046</v>
      </c>
      <c r="P1790" s="2">
        <v>7.9968419910000005E-2</v>
      </c>
      <c r="Q1790" s="2">
        <v>2.2724263000000001E-4</v>
      </c>
    </row>
    <row r="1791" spans="1:17" x14ac:dyDescent="0.25">
      <c r="A1791" s="1">
        <v>25045</v>
      </c>
      <c r="B1791" s="1" t="s">
        <v>374</v>
      </c>
      <c r="C1791" s="1" t="s">
        <v>3714</v>
      </c>
      <c r="D1791" s="1" t="s">
        <v>958</v>
      </c>
      <c r="E1791" s="1" t="s">
        <v>376</v>
      </c>
      <c r="F1791" s="1" t="s">
        <v>2798</v>
      </c>
      <c r="G1791" s="1" t="s">
        <v>933</v>
      </c>
      <c r="H1791" s="1" t="s">
        <v>3601</v>
      </c>
      <c r="I1791" s="1" t="s">
        <v>964</v>
      </c>
      <c r="J1791" s="1" t="s">
        <v>16</v>
      </c>
      <c r="K1791" s="2">
        <v>810.20917591199998</v>
      </c>
      <c r="L1791" s="1" t="s">
        <v>26</v>
      </c>
      <c r="N1791" s="1">
        <v>0</v>
      </c>
      <c r="O1791" s="1">
        <v>79047</v>
      </c>
      <c r="P1791" s="2">
        <v>0.12340430929</v>
      </c>
      <c r="Q1791" s="2">
        <v>6.5952252000000004E-4</v>
      </c>
    </row>
    <row r="1792" spans="1:17" x14ac:dyDescent="0.25">
      <c r="A1792" s="1">
        <v>25046</v>
      </c>
      <c r="B1792" s="1" t="s">
        <v>374</v>
      </c>
      <c r="C1792" s="1" t="s">
        <v>3715</v>
      </c>
      <c r="D1792" s="1" t="s">
        <v>958</v>
      </c>
      <c r="E1792" s="1" t="s">
        <v>376</v>
      </c>
      <c r="F1792" s="1" t="s">
        <v>3716</v>
      </c>
      <c r="G1792" s="1" t="s">
        <v>933</v>
      </c>
      <c r="H1792" s="1" t="s">
        <v>3601</v>
      </c>
      <c r="I1792" s="1" t="s">
        <v>964</v>
      </c>
      <c r="J1792" s="1" t="s">
        <v>16</v>
      </c>
      <c r="K1792" s="2">
        <v>1142.19604577</v>
      </c>
      <c r="L1792" s="1" t="s">
        <v>26</v>
      </c>
      <c r="N1792" s="1">
        <v>0</v>
      </c>
      <c r="O1792" s="1">
        <v>79048</v>
      </c>
      <c r="P1792" s="2">
        <v>0.16051586337000001</v>
      </c>
      <c r="Q1792" s="2">
        <v>9.2957157999999998E-4</v>
      </c>
    </row>
    <row r="1793" spans="1:17" x14ac:dyDescent="0.25">
      <c r="A1793" s="1">
        <v>25047</v>
      </c>
      <c r="B1793" s="1" t="s">
        <v>374</v>
      </c>
      <c r="C1793" s="1" t="s">
        <v>3717</v>
      </c>
      <c r="D1793" s="1" t="s">
        <v>958</v>
      </c>
      <c r="E1793" s="1" t="s">
        <v>376</v>
      </c>
      <c r="F1793" s="1" t="s">
        <v>236</v>
      </c>
      <c r="G1793" s="1" t="s">
        <v>933</v>
      </c>
      <c r="H1793" s="1" t="s">
        <v>3601</v>
      </c>
      <c r="I1793" s="1" t="s">
        <v>964</v>
      </c>
      <c r="J1793" s="1" t="s">
        <v>16</v>
      </c>
      <c r="K1793" s="2">
        <v>69.665819011400004</v>
      </c>
      <c r="L1793" s="1" t="s">
        <v>26</v>
      </c>
      <c r="N1793" s="1">
        <v>0</v>
      </c>
      <c r="O1793" s="1">
        <v>79049</v>
      </c>
      <c r="P1793" s="2">
        <v>3.9253476850000003E-2</v>
      </c>
      <c r="Q1793" s="2">
        <v>5.6702320000000002E-5</v>
      </c>
    </row>
    <row r="1794" spans="1:17" x14ac:dyDescent="0.25">
      <c r="A1794" s="1">
        <v>25048</v>
      </c>
      <c r="B1794" s="1" t="s">
        <v>374</v>
      </c>
      <c r="C1794" s="1" t="s">
        <v>3718</v>
      </c>
      <c r="D1794" s="1" t="s">
        <v>958</v>
      </c>
      <c r="E1794" s="1" t="s">
        <v>376</v>
      </c>
      <c r="F1794" s="1" t="s">
        <v>3419</v>
      </c>
      <c r="G1794" s="1" t="s">
        <v>933</v>
      </c>
      <c r="H1794" s="1" t="s">
        <v>3601</v>
      </c>
      <c r="I1794" s="1" t="s">
        <v>964</v>
      </c>
      <c r="J1794" s="1" t="s">
        <v>16</v>
      </c>
      <c r="K1794" s="2">
        <v>710.73618444099998</v>
      </c>
      <c r="L1794" s="1" t="s">
        <v>26</v>
      </c>
      <c r="N1794" s="1">
        <v>0</v>
      </c>
      <c r="O1794" s="1">
        <v>79050</v>
      </c>
      <c r="P1794" s="2">
        <v>0.13518801373</v>
      </c>
      <c r="Q1794" s="2">
        <v>5.7847162000000001E-4</v>
      </c>
    </row>
    <row r="1795" spans="1:17" x14ac:dyDescent="0.25">
      <c r="A1795" s="1">
        <v>25049</v>
      </c>
      <c r="B1795" s="1" t="s">
        <v>374</v>
      </c>
      <c r="C1795" s="1" t="s">
        <v>3719</v>
      </c>
      <c r="D1795" s="1" t="s">
        <v>958</v>
      </c>
      <c r="E1795" s="1" t="s">
        <v>376</v>
      </c>
      <c r="F1795" s="1" t="s">
        <v>3720</v>
      </c>
      <c r="G1795" s="1" t="s">
        <v>933</v>
      </c>
      <c r="H1795" s="1" t="s">
        <v>3601</v>
      </c>
      <c r="I1795" s="1" t="s">
        <v>964</v>
      </c>
      <c r="J1795" s="1" t="s">
        <v>16</v>
      </c>
      <c r="K1795" s="2">
        <v>1406.10481205</v>
      </c>
      <c r="L1795" s="1" t="s">
        <v>26</v>
      </c>
      <c r="N1795" s="1">
        <v>0</v>
      </c>
      <c r="O1795" s="1">
        <v>79051</v>
      </c>
      <c r="P1795" s="2">
        <v>0.18911147829</v>
      </c>
      <c r="Q1795" s="2">
        <v>1.14448402E-3</v>
      </c>
    </row>
    <row r="1796" spans="1:17" x14ac:dyDescent="0.25">
      <c r="A1796" s="1">
        <v>25050</v>
      </c>
      <c r="B1796" s="1" t="s">
        <v>374</v>
      </c>
      <c r="C1796" s="1" t="s">
        <v>3721</v>
      </c>
      <c r="D1796" s="1" t="s">
        <v>958</v>
      </c>
      <c r="E1796" s="1" t="s">
        <v>376</v>
      </c>
      <c r="F1796" s="1" t="s">
        <v>537</v>
      </c>
      <c r="G1796" s="1" t="s">
        <v>933</v>
      </c>
      <c r="H1796" s="1" t="s">
        <v>3601</v>
      </c>
      <c r="I1796" s="1" t="s">
        <v>964</v>
      </c>
      <c r="J1796" s="1" t="s">
        <v>16</v>
      </c>
      <c r="K1796" s="2">
        <v>126.331144763</v>
      </c>
      <c r="L1796" s="1" t="s">
        <v>26</v>
      </c>
      <c r="N1796" s="1">
        <v>0</v>
      </c>
      <c r="O1796" s="1">
        <v>79052</v>
      </c>
      <c r="P1796" s="2">
        <v>4.7006768130000001E-2</v>
      </c>
      <c r="Q1796" s="2">
        <v>1.0282316E-4</v>
      </c>
    </row>
    <row r="1797" spans="1:17" x14ac:dyDescent="0.25">
      <c r="A1797" s="1">
        <v>25051</v>
      </c>
      <c r="B1797" s="1" t="s">
        <v>374</v>
      </c>
      <c r="C1797" s="1" t="s">
        <v>3722</v>
      </c>
      <c r="D1797" s="1" t="s">
        <v>958</v>
      </c>
      <c r="E1797" s="1" t="s">
        <v>376</v>
      </c>
      <c r="F1797" s="1" t="s">
        <v>418</v>
      </c>
      <c r="G1797" s="1" t="s">
        <v>933</v>
      </c>
      <c r="H1797" s="1" t="s">
        <v>3601</v>
      </c>
      <c r="I1797" s="1" t="s">
        <v>964</v>
      </c>
      <c r="J1797" s="1" t="s">
        <v>16</v>
      </c>
      <c r="K1797" s="2">
        <v>420.23947097799999</v>
      </c>
      <c r="L1797" s="1" t="s">
        <v>26</v>
      </c>
      <c r="N1797" s="1">
        <v>0</v>
      </c>
      <c r="O1797" s="1">
        <v>79053</v>
      </c>
      <c r="P1797" s="2">
        <v>9.5338337770000003E-2</v>
      </c>
      <c r="Q1797" s="2">
        <v>3.4204595999999998E-4</v>
      </c>
    </row>
    <row r="1798" spans="1:17" x14ac:dyDescent="0.25">
      <c r="A1798" s="1">
        <v>25052</v>
      </c>
      <c r="B1798" s="1" t="s">
        <v>374</v>
      </c>
      <c r="C1798" s="1" t="s">
        <v>3723</v>
      </c>
      <c r="D1798" s="1" t="s">
        <v>958</v>
      </c>
      <c r="E1798" s="1" t="s">
        <v>376</v>
      </c>
      <c r="F1798" s="1" t="s">
        <v>3724</v>
      </c>
      <c r="G1798" s="1" t="s">
        <v>933</v>
      </c>
      <c r="H1798" s="1" t="s">
        <v>3601</v>
      </c>
      <c r="I1798" s="1" t="s">
        <v>964</v>
      </c>
      <c r="J1798" s="1" t="s">
        <v>16</v>
      </c>
      <c r="K1798" s="2">
        <v>35.772801514299999</v>
      </c>
      <c r="L1798" s="1" t="s">
        <v>26</v>
      </c>
      <c r="N1798" s="1">
        <v>0</v>
      </c>
      <c r="O1798" s="1">
        <v>79054</v>
      </c>
      <c r="P1798" s="2">
        <v>2.7471627330000001E-2</v>
      </c>
      <c r="Q1798" s="2">
        <v>2.9116640000000001E-5</v>
      </c>
    </row>
    <row r="1799" spans="1:17" x14ac:dyDescent="0.25">
      <c r="A1799" s="1">
        <v>25053</v>
      </c>
      <c r="B1799" s="1" t="s">
        <v>374</v>
      </c>
      <c r="C1799" s="1" t="s">
        <v>3725</v>
      </c>
      <c r="D1799" s="1" t="s">
        <v>958</v>
      </c>
      <c r="E1799" s="1" t="s">
        <v>376</v>
      </c>
      <c r="F1799" s="1" t="s">
        <v>3726</v>
      </c>
      <c r="G1799" s="1" t="s">
        <v>933</v>
      </c>
      <c r="H1799" s="1" t="s">
        <v>3601</v>
      </c>
      <c r="I1799" s="1" t="s">
        <v>964</v>
      </c>
      <c r="J1799" s="1" t="s">
        <v>16</v>
      </c>
      <c r="K1799" s="2">
        <v>1240.73346053</v>
      </c>
      <c r="L1799" s="1" t="s">
        <v>26</v>
      </c>
      <c r="N1799" s="1">
        <v>0</v>
      </c>
      <c r="O1799" s="1">
        <v>79055</v>
      </c>
      <c r="P1799" s="2">
        <v>0.18859490576999999</v>
      </c>
      <c r="Q1799" s="2">
        <v>1.0100050900000001E-3</v>
      </c>
    </row>
    <row r="1800" spans="1:17" x14ac:dyDescent="0.25">
      <c r="A1800" s="1">
        <v>25054</v>
      </c>
      <c r="B1800" s="1" t="s">
        <v>374</v>
      </c>
      <c r="C1800" s="1" t="s">
        <v>3727</v>
      </c>
      <c r="D1800" s="1" t="s">
        <v>958</v>
      </c>
      <c r="E1800" s="1" t="s">
        <v>376</v>
      </c>
      <c r="F1800" s="1" t="s">
        <v>1615</v>
      </c>
      <c r="G1800" s="1" t="s">
        <v>933</v>
      </c>
      <c r="H1800" s="1" t="s">
        <v>3601</v>
      </c>
      <c r="I1800" s="1" t="s">
        <v>964</v>
      </c>
      <c r="J1800" s="1" t="s">
        <v>16</v>
      </c>
      <c r="K1800" s="2">
        <v>1194.2264304800001</v>
      </c>
      <c r="L1800" s="1" t="s">
        <v>26</v>
      </c>
      <c r="N1800" s="1">
        <v>0</v>
      </c>
      <c r="O1800" s="1">
        <v>79056</v>
      </c>
      <c r="P1800" s="2">
        <v>0.13619073240999999</v>
      </c>
      <c r="Q1800" s="2">
        <v>9.7196634000000005E-4</v>
      </c>
    </row>
    <row r="1801" spans="1:17" x14ac:dyDescent="0.25">
      <c r="A1801" s="1">
        <v>25055</v>
      </c>
      <c r="B1801" s="1" t="s">
        <v>374</v>
      </c>
      <c r="C1801" s="1" t="s">
        <v>3728</v>
      </c>
      <c r="D1801" s="1" t="s">
        <v>958</v>
      </c>
      <c r="E1801" s="1" t="s">
        <v>376</v>
      </c>
      <c r="F1801" s="1" t="s">
        <v>1478</v>
      </c>
      <c r="G1801" s="1" t="s">
        <v>933</v>
      </c>
      <c r="H1801" s="1" t="s">
        <v>3601</v>
      </c>
      <c r="I1801" s="1" t="s">
        <v>964</v>
      </c>
      <c r="J1801" s="1" t="s">
        <v>16</v>
      </c>
      <c r="K1801" s="2">
        <v>1117.35116399</v>
      </c>
      <c r="L1801" s="1" t="s">
        <v>26</v>
      </c>
      <c r="N1801" s="1">
        <v>0</v>
      </c>
      <c r="O1801" s="1">
        <v>79057</v>
      </c>
      <c r="P1801" s="2">
        <v>0.18280354958</v>
      </c>
      <c r="Q1801" s="2">
        <v>9.0946916999999996E-4</v>
      </c>
    </row>
    <row r="1802" spans="1:17" x14ac:dyDescent="0.25">
      <c r="A1802" s="1">
        <v>25056</v>
      </c>
      <c r="B1802" s="1" t="s">
        <v>374</v>
      </c>
      <c r="C1802" s="1" t="s">
        <v>3729</v>
      </c>
      <c r="D1802" s="1" t="s">
        <v>958</v>
      </c>
      <c r="E1802" s="1" t="s">
        <v>376</v>
      </c>
      <c r="F1802" s="1" t="s">
        <v>1267</v>
      </c>
      <c r="G1802" s="1" t="s">
        <v>933</v>
      </c>
      <c r="H1802" s="1" t="s">
        <v>3601</v>
      </c>
      <c r="I1802" s="1" t="s">
        <v>964</v>
      </c>
      <c r="J1802" s="1" t="s">
        <v>16</v>
      </c>
      <c r="K1802" s="2">
        <v>1811.3818045</v>
      </c>
      <c r="L1802" s="1" t="s">
        <v>26</v>
      </c>
      <c r="N1802" s="1">
        <v>0</v>
      </c>
      <c r="O1802" s="1">
        <v>79058</v>
      </c>
      <c r="P1802" s="2">
        <v>0.18938490432999999</v>
      </c>
      <c r="Q1802" s="2">
        <v>1.47424329E-3</v>
      </c>
    </row>
    <row r="1803" spans="1:17" x14ac:dyDescent="0.25">
      <c r="A1803" s="1">
        <v>25057</v>
      </c>
      <c r="B1803" s="1" t="s">
        <v>374</v>
      </c>
      <c r="C1803" s="1" t="s">
        <v>3730</v>
      </c>
      <c r="D1803" s="1" t="s">
        <v>958</v>
      </c>
      <c r="E1803" s="1" t="s">
        <v>376</v>
      </c>
      <c r="F1803" s="1" t="s">
        <v>760</v>
      </c>
      <c r="G1803" s="1" t="s">
        <v>933</v>
      </c>
      <c r="H1803" s="1" t="s">
        <v>3601</v>
      </c>
      <c r="I1803" s="1" t="s">
        <v>964</v>
      </c>
      <c r="J1803" s="1" t="s">
        <v>16</v>
      </c>
      <c r="K1803" s="2">
        <v>572.11797325400005</v>
      </c>
      <c r="L1803" s="1" t="s">
        <v>26</v>
      </c>
      <c r="N1803" s="1">
        <v>0</v>
      </c>
      <c r="O1803" s="1">
        <v>79059</v>
      </c>
      <c r="P1803" s="2">
        <v>0.10949649865</v>
      </c>
      <c r="Q1803" s="2">
        <v>4.6566282000000002E-4</v>
      </c>
    </row>
    <row r="1804" spans="1:17" x14ac:dyDescent="0.25">
      <c r="A1804" s="1">
        <v>25058</v>
      </c>
      <c r="B1804" s="1" t="s">
        <v>374</v>
      </c>
      <c r="C1804" s="1" t="s">
        <v>3731</v>
      </c>
      <c r="D1804" s="1" t="s">
        <v>958</v>
      </c>
      <c r="E1804" s="1" t="s">
        <v>376</v>
      </c>
      <c r="F1804" s="1" t="s">
        <v>3732</v>
      </c>
      <c r="G1804" s="1" t="s">
        <v>933</v>
      </c>
      <c r="H1804" s="1" t="s">
        <v>3601</v>
      </c>
      <c r="I1804" s="1" t="s">
        <v>964</v>
      </c>
      <c r="J1804" s="1" t="s">
        <v>16</v>
      </c>
      <c r="K1804" s="2">
        <v>525.07166241499999</v>
      </c>
      <c r="L1804" s="1" t="s">
        <v>26</v>
      </c>
      <c r="N1804" s="1">
        <v>0</v>
      </c>
      <c r="O1804" s="1">
        <v>79060</v>
      </c>
      <c r="P1804" s="2">
        <v>8.9658151069999997E-2</v>
      </c>
      <c r="Q1804" s="2">
        <v>4.2741927999999997E-4</v>
      </c>
    </row>
    <row r="1805" spans="1:17" x14ac:dyDescent="0.25">
      <c r="A1805" s="1">
        <v>25059</v>
      </c>
      <c r="B1805" s="1" t="s">
        <v>374</v>
      </c>
      <c r="C1805" s="1" t="s">
        <v>3733</v>
      </c>
      <c r="D1805" s="1" t="s">
        <v>958</v>
      </c>
      <c r="E1805" s="1" t="s">
        <v>376</v>
      </c>
      <c r="F1805" s="1" t="s">
        <v>3734</v>
      </c>
      <c r="G1805" s="1" t="s">
        <v>933</v>
      </c>
      <c r="H1805" s="1" t="s">
        <v>3601</v>
      </c>
      <c r="I1805" s="1" t="s">
        <v>964</v>
      </c>
      <c r="J1805" s="1" t="s">
        <v>16</v>
      </c>
      <c r="K1805" s="2">
        <v>3808.04685707</v>
      </c>
      <c r="L1805" s="1" t="s">
        <v>26</v>
      </c>
      <c r="N1805" s="1">
        <v>0</v>
      </c>
      <c r="O1805" s="1">
        <v>79061</v>
      </c>
      <c r="P1805" s="2">
        <v>0.32687302966999998</v>
      </c>
      <c r="Q1805" s="2">
        <v>3.0997293E-3</v>
      </c>
    </row>
    <row r="1806" spans="1:17" x14ac:dyDescent="0.25">
      <c r="A1806" s="1">
        <v>25060</v>
      </c>
      <c r="B1806" s="1" t="s">
        <v>374</v>
      </c>
      <c r="C1806" s="1" t="s">
        <v>3735</v>
      </c>
      <c r="D1806" s="1" t="s">
        <v>958</v>
      </c>
      <c r="E1806" s="1" t="s">
        <v>376</v>
      </c>
      <c r="F1806" s="1" t="s">
        <v>616</v>
      </c>
      <c r="G1806" s="1" t="s">
        <v>933</v>
      </c>
      <c r="H1806" s="1" t="s">
        <v>3601</v>
      </c>
      <c r="I1806" s="1" t="s">
        <v>964</v>
      </c>
      <c r="J1806" s="1" t="s">
        <v>16</v>
      </c>
      <c r="K1806" s="2">
        <v>395.86760509099997</v>
      </c>
      <c r="L1806" s="1" t="s">
        <v>26</v>
      </c>
      <c r="N1806" s="1">
        <v>0</v>
      </c>
      <c r="O1806" s="1">
        <v>79062</v>
      </c>
      <c r="P1806" s="2">
        <v>8.0079898869999999E-2</v>
      </c>
      <c r="Q1806" s="2">
        <v>3.2225721999999999E-4</v>
      </c>
    </row>
    <row r="1807" spans="1:17" x14ac:dyDescent="0.25">
      <c r="A1807" s="1">
        <v>25061</v>
      </c>
      <c r="B1807" s="1" t="s">
        <v>374</v>
      </c>
      <c r="C1807" s="1" t="s">
        <v>3736</v>
      </c>
      <c r="D1807" s="1" t="s">
        <v>958</v>
      </c>
      <c r="E1807" s="1" t="s">
        <v>376</v>
      </c>
      <c r="F1807" s="1" t="s">
        <v>1525</v>
      </c>
      <c r="G1807" s="1" t="s">
        <v>933</v>
      </c>
      <c r="H1807" s="1" t="s">
        <v>3601</v>
      </c>
      <c r="I1807" s="1" t="s">
        <v>964</v>
      </c>
      <c r="J1807" s="1" t="s">
        <v>16</v>
      </c>
      <c r="K1807" s="2">
        <v>1060.1527510599999</v>
      </c>
      <c r="L1807" s="1" t="s">
        <v>26</v>
      </c>
      <c r="N1807" s="1">
        <v>0</v>
      </c>
      <c r="O1807" s="1">
        <v>79063</v>
      </c>
      <c r="P1807" s="2">
        <v>0.14144432832000001</v>
      </c>
      <c r="Q1807" s="2">
        <v>8.6292819E-4</v>
      </c>
    </row>
    <row r="1808" spans="1:17" x14ac:dyDescent="0.25">
      <c r="A1808" s="1">
        <v>25062</v>
      </c>
      <c r="B1808" s="1" t="s">
        <v>374</v>
      </c>
      <c r="C1808" s="1" t="s">
        <v>3737</v>
      </c>
      <c r="D1808" s="1" t="s">
        <v>958</v>
      </c>
      <c r="E1808" s="1" t="s">
        <v>376</v>
      </c>
      <c r="F1808" s="1" t="s">
        <v>1406</v>
      </c>
      <c r="G1808" s="1" t="s">
        <v>933</v>
      </c>
      <c r="H1808" s="1" t="s">
        <v>3601</v>
      </c>
      <c r="I1808" s="1" t="s">
        <v>964</v>
      </c>
      <c r="J1808" s="1" t="s">
        <v>16</v>
      </c>
      <c r="K1808" s="2">
        <v>607.36749985200004</v>
      </c>
      <c r="L1808" s="1" t="s">
        <v>26</v>
      </c>
      <c r="N1808" s="1">
        <v>0</v>
      </c>
      <c r="O1808" s="1">
        <v>79064</v>
      </c>
      <c r="P1808" s="2">
        <v>0.10214753909</v>
      </c>
      <c r="Q1808" s="2">
        <v>4.9436551E-4</v>
      </c>
    </row>
    <row r="1809" spans="1:17" x14ac:dyDescent="0.25">
      <c r="A1809" s="1">
        <v>25063</v>
      </c>
      <c r="B1809" s="1" t="s">
        <v>374</v>
      </c>
      <c r="C1809" s="1" t="s">
        <v>3738</v>
      </c>
      <c r="D1809" s="1" t="s">
        <v>958</v>
      </c>
      <c r="E1809" s="1" t="s">
        <v>376</v>
      </c>
      <c r="F1809" s="1" t="s">
        <v>3739</v>
      </c>
      <c r="G1809" s="1" t="s">
        <v>933</v>
      </c>
      <c r="H1809" s="1" t="s">
        <v>3601</v>
      </c>
      <c r="I1809" s="1" t="s">
        <v>964</v>
      </c>
      <c r="J1809" s="1" t="s">
        <v>16</v>
      </c>
      <c r="K1809" s="2">
        <v>185.38607823800001</v>
      </c>
      <c r="L1809" s="1" t="s">
        <v>26</v>
      </c>
      <c r="N1809" s="1">
        <v>0</v>
      </c>
      <c r="O1809" s="1">
        <v>79065</v>
      </c>
      <c r="P1809" s="2">
        <v>7.6072222989999994E-2</v>
      </c>
      <c r="Q1809" s="2">
        <v>1.5089471E-4</v>
      </c>
    </row>
    <row r="1810" spans="1:17" x14ac:dyDescent="0.25">
      <c r="A1810" s="1">
        <v>25064</v>
      </c>
      <c r="B1810" s="1" t="s">
        <v>374</v>
      </c>
      <c r="C1810" s="1" t="s">
        <v>379</v>
      </c>
      <c r="D1810" s="1" t="s">
        <v>958</v>
      </c>
      <c r="E1810" s="1" t="s">
        <v>376</v>
      </c>
      <c r="F1810" s="1" t="s">
        <v>2559</v>
      </c>
      <c r="G1810" s="1" t="s">
        <v>933</v>
      </c>
      <c r="H1810" s="1" t="s">
        <v>3601</v>
      </c>
      <c r="I1810" s="1" t="s">
        <v>964</v>
      </c>
      <c r="J1810" s="1" t="s">
        <v>16</v>
      </c>
      <c r="K1810" s="2">
        <v>186.615825688</v>
      </c>
      <c r="L1810" s="1" t="s">
        <v>26</v>
      </c>
      <c r="N1810" s="1">
        <v>0</v>
      </c>
      <c r="O1810" s="1">
        <v>79066</v>
      </c>
      <c r="P1810" s="2">
        <v>6.0415324139999997E-2</v>
      </c>
      <c r="Q1810" s="2">
        <v>1.5190222E-4</v>
      </c>
    </row>
    <row r="1811" spans="1:17" x14ac:dyDescent="0.25">
      <c r="A1811" s="1">
        <v>25065</v>
      </c>
      <c r="B1811" s="1" t="s">
        <v>374</v>
      </c>
      <c r="C1811" s="1" t="s">
        <v>3740</v>
      </c>
      <c r="D1811" s="1" t="s">
        <v>958</v>
      </c>
      <c r="E1811" s="1" t="s">
        <v>376</v>
      </c>
      <c r="F1811" s="1" t="s">
        <v>1952</v>
      </c>
      <c r="G1811" s="1" t="s">
        <v>933</v>
      </c>
      <c r="H1811" s="1" t="s">
        <v>3601</v>
      </c>
      <c r="I1811" s="1" t="s">
        <v>964</v>
      </c>
      <c r="J1811" s="1" t="s">
        <v>16</v>
      </c>
      <c r="K1811" s="2">
        <v>579.31134388199996</v>
      </c>
      <c r="L1811" s="1" t="s">
        <v>26</v>
      </c>
      <c r="N1811" s="1">
        <v>0</v>
      </c>
      <c r="O1811" s="1">
        <v>79067</v>
      </c>
      <c r="P1811" s="2">
        <v>0.13750848073999999</v>
      </c>
      <c r="Q1811" s="2">
        <v>4.7151913999999998E-4</v>
      </c>
    </row>
    <row r="1812" spans="1:17" x14ac:dyDescent="0.25">
      <c r="A1812" s="1">
        <v>25066</v>
      </c>
      <c r="B1812" s="1" t="s">
        <v>374</v>
      </c>
      <c r="C1812" s="1" t="s">
        <v>3741</v>
      </c>
      <c r="D1812" s="1" t="s">
        <v>958</v>
      </c>
      <c r="E1812" s="1" t="s">
        <v>376</v>
      </c>
      <c r="F1812" s="1" t="s">
        <v>3742</v>
      </c>
      <c r="G1812" s="1" t="s">
        <v>933</v>
      </c>
      <c r="H1812" s="1" t="s">
        <v>3601</v>
      </c>
      <c r="I1812" s="1" t="s">
        <v>964</v>
      </c>
      <c r="J1812" s="1" t="s">
        <v>16</v>
      </c>
      <c r="K1812" s="2">
        <v>3796.2981673899999</v>
      </c>
      <c r="L1812" s="1" t="s">
        <v>26</v>
      </c>
      <c r="N1812" s="1">
        <v>0</v>
      </c>
      <c r="O1812" s="1">
        <v>79068</v>
      </c>
      <c r="P1812" s="2">
        <v>0.27280380987000002</v>
      </c>
      <c r="Q1812" s="2">
        <v>3.0901285600000001E-3</v>
      </c>
    </row>
    <row r="1813" spans="1:17" x14ac:dyDescent="0.25">
      <c r="A1813" s="1">
        <v>25067</v>
      </c>
      <c r="B1813" s="1" t="s">
        <v>374</v>
      </c>
      <c r="C1813" s="1" t="s">
        <v>3743</v>
      </c>
      <c r="D1813" s="1" t="s">
        <v>958</v>
      </c>
      <c r="E1813" s="1" t="s">
        <v>376</v>
      </c>
      <c r="F1813" s="1" t="s">
        <v>3744</v>
      </c>
      <c r="G1813" s="1" t="s">
        <v>933</v>
      </c>
      <c r="H1813" s="1" t="s">
        <v>3601</v>
      </c>
      <c r="I1813" s="1" t="s">
        <v>964</v>
      </c>
      <c r="J1813" s="1" t="s">
        <v>16</v>
      </c>
      <c r="K1813" s="2">
        <v>707.97866166799997</v>
      </c>
      <c r="L1813" s="1" t="s">
        <v>26</v>
      </c>
      <c r="M1813" s="1" t="s">
        <v>941</v>
      </c>
      <c r="N1813" s="1">
        <v>0</v>
      </c>
      <c r="O1813" s="1">
        <v>79069</v>
      </c>
      <c r="P1813" s="2">
        <v>0.12681940825999999</v>
      </c>
      <c r="Q1813" s="2">
        <v>5.7740872000000001E-4</v>
      </c>
    </row>
    <row r="1814" spans="1:17" x14ac:dyDescent="0.25">
      <c r="A1814" s="1">
        <v>25068</v>
      </c>
      <c r="B1814" s="1" t="s">
        <v>374</v>
      </c>
      <c r="C1814" s="1" t="s">
        <v>3745</v>
      </c>
      <c r="D1814" s="1" t="s">
        <v>958</v>
      </c>
      <c r="E1814" s="1" t="s">
        <v>376</v>
      </c>
      <c r="F1814" s="1" t="s">
        <v>802</v>
      </c>
      <c r="G1814" s="1" t="s">
        <v>933</v>
      </c>
      <c r="H1814" s="1" t="s">
        <v>3601</v>
      </c>
      <c r="I1814" s="1" t="s">
        <v>964</v>
      </c>
      <c r="J1814" s="1" t="s">
        <v>16</v>
      </c>
      <c r="K1814" s="2">
        <v>76.435410065300005</v>
      </c>
      <c r="L1814" s="1" t="s">
        <v>26</v>
      </c>
      <c r="N1814" s="1">
        <v>0</v>
      </c>
      <c r="O1814" s="1">
        <v>79070</v>
      </c>
      <c r="P1814" s="2">
        <v>3.5680462189999998E-2</v>
      </c>
      <c r="Q1814" s="2">
        <v>6.221209E-5</v>
      </c>
    </row>
    <row r="1815" spans="1:17" x14ac:dyDescent="0.25">
      <c r="A1815" s="1">
        <v>25069</v>
      </c>
      <c r="B1815" s="1" t="s">
        <v>374</v>
      </c>
      <c r="C1815" s="1" t="s">
        <v>3746</v>
      </c>
      <c r="D1815" s="1" t="s">
        <v>958</v>
      </c>
      <c r="E1815" s="1" t="s">
        <v>376</v>
      </c>
      <c r="F1815" s="1" t="s">
        <v>1981</v>
      </c>
      <c r="G1815" s="1" t="s">
        <v>933</v>
      </c>
      <c r="H1815" s="1" t="s">
        <v>3601</v>
      </c>
      <c r="I1815" s="1" t="s">
        <v>964</v>
      </c>
      <c r="J1815" s="1" t="s">
        <v>16</v>
      </c>
      <c r="K1815" s="2">
        <v>976.25908466199996</v>
      </c>
      <c r="L1815" s="1" t="s">
        <v>26</v>
      </c>
      <c r="N1815" s="1">
        <v>0</v>
      </c>
      <c r="O1815" s="1">
        <v>79071</v>
      </c>
      <c r="P1815" s="2">
        <v>0.12766109070000001</v>
      </c>
      <c r="Q1815" s="2">
        <v>7.9459354000000002E-4</v>
      </c>
    </row>
    <row r="1816" spans="1:17" x14ac:dyDescent="0.25">
      <c r="A1816" s="1">
        <v>25070</v>
      </c>
      <c r="B1816" s="1" t="s">
        <v>374</v>
      </c>
      <c r="C1816" s="1" t="s">
        <v>3747</v>
      </c>
      <c r="D1816" s="1" t="s">
        <v>958</v>
      </c>
      <c r="E1816" s="1" t="s">
        <v>376</v>
      </c>
      <c r="F1816" s="1" t="s">
        <v>3748</v>
      </c>
      <c r="G1816" s="1" t="s">
        <v>933</v>
      </c>
      <c r="H1816" s="1" t="s">
        <v>3601</v>
      </c>
      <c r="I1816" s="1" t="s">
        <v>964</v>
      </c>
      <c r="J1816" s="1" t="s">
        <v>16</v>
      </c>
      <c r="K1816" s="2">
        <v>246.58153802699999</v>
      </c>
      <c r="L1816" s="1" t="s">
        <v>26</v>
      </c>
      <c r="N1816" s="1">
        <v>0</v>
      </c>
      <c r="O1816" s="1">
        <v>79072</v>
      </c>
      <c r="P1816" s="2">
        <v>7.0913509550000003E-2</v>
      </c>
      <c r="Q1816" s="2">
        <v>2.0070976999999999E-4</v>
      </c>
    </row>
    <row r="1817" spans="1:17" x14ac:dyDescent="0.25">
      <c r="A1817" s="1">
        <v>25071</v>
      </c>
      <c r="B1817" s="1" t="s">
        <v>374</v>
      </c>
      <c r="C1817" s="1" t="s">
        <v>3749</v>
      </c>
      <c r="D1817" s="1" t="s">
        <v>958</v>
      </c>
      <c r="E1817" s="1" t="s">
        <v>376</v>
      </c>
      <c r="F1817" s="1" t="s">
        <v>3750</v>
      </c>
      <c r="G1817" s="1" t="s">
        <v>933</v>
      </c>
      <c r="H1817" s="1" t="s">
        <v>3601</v>
      </c>
      <c r="I1817" s="1" t="s">
        <v>964</v>
      </c>
      <c r="J1817" s="1" t="s">
        <v>16</v>
      </c>
      <c r="K1817" s="2">
        <v>1516.7641982499999</v>
      </c>
      <c r="L1817" s="1" t="s">
        <v>26</v>
      </c>
      <c r="N1817" s="1">
        <v>0</v>
      </c>
      <c r="O1817" s="1">
        <v>79073</v>
      </c>
      <c r="P1817" s="2">
        <v>0.15437993874</v>
      </c>
      <c r="Q1817" s="2">
        <v>1.23465236E-3</v>
      </c>
    </row>
    <row r="1818" spans="1:17" x14ac:dyDescent="0.25">
      <c r="A1818" s="1">
        <v>25072</v>
      </c>
      <c r="B1818" s="1" t="s">
        <v>374</v>
      </c>
      <c r="C1818" s="1" t="s">
        <v>3751</v>
      </c>
      <c r="D1818" s="1" t="s">
        <v>958</v>
      </c>
      <c r="E1818" s="1" t="s">
        <v>376</v>
      </c>
      <c r="F1818" s="1" t="s">
        <v>1393</v>
      </c>
      <c r="G1818" s="1" t="s">
        <v>933</v>
      </c>
      <c r="H1818" s="1" t="s">
        <v>3601</v>
      </c>
      <c r="I1818" s="1" t="s">
        <v>964</v>
      </c>
      <c r="J1818" s="1" t="s">
        <v>16</v>
      </c>
      <c r="K1818" s="2">
        <v>210.947592681</v>
      </c>
      <c r="L1818" s="1" t="s">
        <v>26</v>
      </c>
      <c r="N1818" s="1">
        <v>0</v>
      </c>
      <c r="O1818" s="1">
        <v>79074</v>
      </c>
      <c r="P1818" s="2">
        <v>7.6896194360000003E-2</v>
      </c>
      <c r="Q1818" s="2">
        <v>1.7170504E-4</v>
      </c>
    </row>
    <row r="1819" spans="1:17" x14ac:dyDescent="0.25">
      <c r="A1819" s="1">
        <v>25073</v>
      </c>
      <c r="B1819" s="1" t="s">
        <v>374</v>
      </c>
      <c r="C1819" s="1" t="s">
        <v>3752</v>
      </c>
      <c r="D1819" s="1" t="s">
        <v>958</v>
      </c>
      <c r="E1819" s="1" t="s">
        <v>376</v>
      </c>
      <c r="F1819" s="1" t="s">
        <v>3753</v>
      </c>
      <c r="G1819" s="1" t="s">
        <v>933</v>
      </c>
      <c r="H1819" s="1" t="s">
        <v>3601</v>
      </c>
      <c r="I1819" s="1" t="s">
        <v>964</v>
      </c>
      <c r="J1819" s="1" t="s">
        <v>16</v>
      </c>
      <c r="K1819" s="2">
        <v>533.57130228899996</v>
      </c>
      <c r="L1819" s="1" t="s">
        <v>26</v>
      </c>
      <c r="N1819" s="1">
        <v>0</v>
      </c>
      <c r="O1819" s="1">
        <v>79075</v>
      </c>
      <c r="P1819" s="2">
        <v>0.1149963287</v>
      </c>
      <c r="Q1819" s="2">
        <v>4.3431645000000001E-4</v>
      </c>
    </row>
    <row r="1820" spans="1:17" x14ac:dyDescent="0.25">
      <c r="A1820" s="1">
        <v>25074</v>
      </c>
      <c r="B1820" s="1" t="s">
        <v>374</v>
      </c>
      <c r="C1820" s="1" t="s">
        <v>3754</v>
      </c>
      <c r="D1820" s="1" t="s">
        <v>958</v>
      </c>
      <c r="E1820" s="1" t="s">
        <v>376</v>
      </c>
      <c r="F1820" s="1" t="s">
        <v>1036</v>
      </c>
      <c r="G1820" s="1" t="s">
        <v>933</v>
      </c>
      <c r="H1820" s="1" t="s">
        <v>3601</v>
      </c>
      <c r="I1820" s="1" t="s">
        <v>964</v>
      </c>
      <c r="J1820" s="1" t="s">
        <v>16</v>
      </c>
      <c r="K1820" s="2">
        <v>1084.8294556799999</v>
      </c>
      <c r="L1820" s="1" t="s">
        <v>26</v>
      </c>
      <c r="N1820" s="1">
        <v>0</v>
      </c>
      <c r="O1820" s="1">
        <v>79076</v>
      </c>
      <c r="P1820" s="2">
        <v>0.18563968017999999</v>
      </c>
      <c r="Q1820" s="2">
        <v>8.8299940000000001E-4</v>
      </c>
    </row>
    <row r="1821" spans="1:17" x14ac:dyDescent="0.25">
      <c r="A1821" s="1">
        <v>25075</v>
      </c>
      <c r="B1821" s="1" t="s">
        <v>374</v>
      </c>
      <c r="C1821" s="1" t="s">
        <v>3755</v>
      </c>
      <c r="D1821" s="1" t="s">
        <v>958</v>
      </c>
      <c r="E1821" s="1" t="s">
        <v>376</v>
      </c>
      <c r="F1821" s="1" t="s">
        <v>21</v>
      </c>
      <c r="G1821" s="1" t="s">
        <v>933</v>
      </c>
      <c r="H1821" s="1" t="s">
        <v>3601</v>
      </c>
      <c r="I1821" s="1" t="s">
        <v>964</v>
      </c>
      <c r="J1821" s="1" t="s">
        <v>16</v>
      </c>
      <c r="K1821" s="2">
        <v>214.50653241200001</v>
      </c>
      <c r="L1821" s="1" t="s">
        <v>26</v>
      </c>
      <c r="N1821" s="1">
        <v>0</v>
      </c>
      <c r="O1821" s="1">
        <v>79077</v>
      </c>
      <c r="P1821" s="2">
        <v>7.1604941810000003E-2</v>
      </c>
      <c r="Q1821" s="2">
        <v>1.7459708E-4</v>
      </c>
    </row>
    <row r="1822" spans="1:17" x14ac:dyDescent="0.25">
      <c r="A1822" s="1">
        <v>25076</v>
      </c>
      <c r="B1822" s="1" t="s">
        <v>374</v>
      </c>
      <c r="C1822" s="1" t="s">
        <v>3756</v>
      </c>
      <c r="D1822" s="1" t="s">
        <v>958</v>
      </c>
      <c r="E1822" s="1" t="s">
        <v>376</v>
      </c>
      <c r="F1822" s="1" t="s">
        <v>3757</v>
      </c>
      <c r="G1822" s="1" t="s">
        <v>933</v>
      </c>
      <c r="H1822" s="1" t="s">
        <v>3601</v>
      </c>
      <c r="I1822" s="1" t="s">
        <v>964</v>
      </c>
      <c r="J1822" s="1" t="s">
        <v>16</v>
      </c>
      <c r="K1822" s="2">
        <v>367.65829965199998</v>
      </c>
      <c r="L1822" s="1" t="s">
        <v>26</v>
      </c>
      <c r="N1822" s="1">
        <v>0</v>
      </c>
      <c r="O1822" s="1">
        <v>79078</v>
      </c>
      <c r="P1822" s="2">
        <v>9.8749354930000005E-2</v>
      </c>
      <c r="Q1822" s="2">
        <v>2.9924766000000001E-4</v>
      </c>
    </row>
    <row r="1823" spans="1:17" x14ac:dyDescent="0.25">
      <c r="A1823" s="1">
        <v>25077</v>
      </c>
      <c r="B1823" s="1" t="s">
        <v>374</v>
      </c>
      <c r="C1823" s="1" t="s">
        <v>3758</v>
      </c>
      <c r="D1823" s="1" t="s">
        <v>958</v>
      </c>
      <c r="E1823" s="1" t="s">
        <v>376</v>
      </c>
      <c r="F1823" s="1" t="s">
        <v>2160</v>
      </c>
      <c r="G1823" s="1" t="s">
        <v>933</v>
      </c>
      <c r="H1823" s="1" t="s">
        <v>3601</v>
      </c>
      <c r="I1823" s="1" t="s">
        <v>964</v>
      </c>
      <c r="J1823" s="1" t="s">
        <v>16</v>
      </c>
      <c r="K1823" s="2">
        <v>180.40761586100001</v>
      </c>
      <c r="L1823" s="1" t="s">
        <v>26</v>
      </c>
      <c r="N1823" s="1">
        <v>0</v>
      </c>
      <c r="O1823" s="1">
        <v>79079</v>
      </c>
      <c r="P1823" s="2">
        <v>6.3632529719999997E-2</v>
      </c>
      <c r="Q1823" s="2">
        <v>1.4685402E-4</v>
      </c>
    </row>
    <row r="1824" spans="1:17" x14ac:dyDescent="0.25">
      <c r="A1824" s="1">
        <v>25078</v>
      </c>
      <c r="B1824" s="1" t="s">
        <v>374</v>
      </c>
      <c r="C1824" s="1" t="s">
        <v>3759</v>
      </c>
      <c r="D1824" s="1" t="s">
        <v>958</v>
      </c>
      <c r="E1824" s="1" t="s">
        <v>376</v>
      </c>
      <c r="F1824" s="1" t="s">
        <v>3760</v>
      </c>
      <c r="G1824" s="1" t="s">
        <v>933</v>
      </c>
      <c r="H1824" s="1" t="s">
        <v>3601</v>
      </c>
      <c r="I1824" s="1" t="s">
        <v>964</v>
      </c>
      <c r="J1824" s="1" t="s">
        <v>16</v>
      </c>
      <c r="K1824" s="2">
        <v>184.19950535300001</v>
      </c>
      <c r="L1824" s="1" t="s">
        <v>26</v>
      </c>
      <c r="N1824" s="1">
        <v>0</v>
      </c>
      <c r="O1824" s="1">
        <v>79080</v>
      </c>
      <c r="P1824" s="2">
        <v>6.8866590330000005E-2</v>
      </c>
      <c r="Q1824" s="2">
        <v>1.4993718000000001E-4</v>
      </c>
    </row>
    <row r="1825" spans="1:17" x14ac:dyDescent="0.25">
      <c r="A1825" s="1">
        <v>25079</v>
      </c>
      <c r="B1825" s="1" t="s">
        <v>374</v>
      </c>
      <c r="C1825" s="1" t="s">
        <v>3761</v>
      </c>
      <c r="D1825" s="1" t="s">
        <v>958</v>
      </c>
      <c r="E1825" s="1" t="s">
        <v>376</v>
      </c>
      <c r="F1825" s="1" t="s">
        <v>3762</v>
      </c>
      <c r="G1825" s="1" t="s">
        <v>933</v>
      </c>
      <c r="H1825" s="1" t="s">
        <v>3601</v>
      </c>
      <c r="I1825" s="1" t="s">
        <v>964</v>
      </c>
      <c r="J1825" s="1" t="s">
        <v>16</v>
      </c>
      <c r="K1825" s="2">
        <v>277.90635935900002</v>
      </c>
      <c r="L1825" s="1" t="s">
        <v>26</v>
      </c>
      <c r="N1825" s="1">
        <v>0</v>
      </c>
      <c r="O1825" s="1">
        <v>79081</v>
      </c>
      <c r="P1825" s="2">
        <v>9.0473071299999999E-2</v>
      </c>
      <c r="Q1825" s="2">
        <v>2.2621212999999999E-4</v>
      </c>
    </row>
    <row r="1826" spans="1:17" x14ac:dyDescent="0.25">
      <c r="A1826" s="1">
        <v>25080</v>
      </c>
      <c r="B1826" s="1" t="s">
        <v>374</v>
      </c>
      <c r="C1826" s="1" t="s">
        <v>3763</v>
      </c>
      <c r="D1826" s="1" t="s">
        <v>958</v>
      </c>
      <c r="E1826" s="1" t="s">
        <v>376</v>
      </c>
      <c r="F1826" s="1" t="s">
        <v>199</v>
      </c>
      <c r="G1826" s="1" t="s">
        <v>933</v>
      </c>
      <c r="H1826" s="1" t="s">
        <v>3601</v>
      </c>
      <c r="I1826" s="1" t="s">
        <v>964</v>
      </c>
      <c r="J1826" s="1" t="s">
        <v>16</v>
      </c>
      <c r="K1826" s="2">
        <v>359.40030114000001</v>
      </c>
      <c r="L1826" s="1" t="s">
        <v>26</v>
      </c>
      <c r="N1826" s="1">
        <v>0</v>
      </c>
      <c r="O1826" s="1">
        <v>79082</v>
      </c>
      <c r="P1826" s="2">
        <v>7.6127310249999997E-2</v>
      </c>
      <c r="Q1826" s="2">
        <v>2.9254041999999999E-4</v>
      </c>
    </row>
    <row r="1827" spans="1:17" x14ac:dyDescent="0.25">
      <c r="A1827" s="1">
        <v>25081</v>
      </c>
      <c r="B1827" s="1" t="s">
        <v>374</v>
      </c>
      <c r="C1827" s="1" t="s">
        <v>3764</v>
      </c>
      <c r="D1827" s="1" t="s">
        <v>958</v>
      </c>
      <c r="E1827" s="1" t="s">
        <v>376</v>
      </c>
      <c r="F1827" s="1" t="s">
        <v>1446</v>
      </c>
      <c r="G1827" s="1" t="s">
        <v>933</v>
      </c>
      <c r="H1827" s="1" t="s">
        <v>3601</v>
      </c>
      <c r="I1827" s="1" t="s">
        <v>964</v>
      </c>
      <c r="J1827" s="1" t="s">
        <v>16</v>
      </c>
      <c r="K1827" s="2">
        <v>604.12793885500002</v>
      </c>
      <c r="L1827" s="1" t="s">
        <v>26</v>
      </c>
      <c r="N1827" s="1">
        <v>0</v>
      </c>
      <c r="O1827" s="1">
        <v>79083</v>
      </c>
      <c r="P1827" s="2">
        <v>0.12106587147</v>
      </c>
      <c r="Q1827" s="2">
        <v>4.9176036999999998E-4</v>
      </c>
    </row>
    <row r="1828" spans="1:17" x14ac:dyDescent="0.25">
      <c r="A1828" s="1">
        <v>25082</v>
      </c>
      <c r="B1828" s="1" t="s">
        <v>374</v>
      </c>
      <c r="C1828" s="1" t="s">
        <v>3765</v>
      </c>
      <c r="D1828" s="1" t="s">
        <v>958</v>
      </c>
      <c r="E1828" s="1" t="s">
        <v>376</v>
      </c>
      <c r="F1828" s="1" t="s">
        <v>1646</v>
      </c>
      <c r="G1828" s="1" t="s">
        <v>933</v>
      </c>
      <c r="H1828" s="1" t="s">
        <v>3601</v>
      </c>
      <c r="I1828" s="1" t="s">
        <v>964</v>
      </c>
      <c r="J1828" s="1" t="s">
        <v>16</v>
      </c>
      <c r="K1828" s="2">
        <v>96.017485508999997</v>
      </c>
      <c r="L1828" s="1" t="s">
        <v>26</v>
      </c>
      <c r="N1828" s="1">
        <v>0</v>
      </c>
      <c r="O1828" s="1">
        <v>79084</v>
      </c>
      <c r="P1828" s="2">
        <v>5.6391351649999998E-2</v>
      </c>
      <c r="Q1828" s="2">
        <v>7.8159310000000003E-5</v>
      </c>
    </row>
    <row r="1829" spans="1:17" x14ac:dyDescent="0.25">
      <c r="A1829" s="1">
        <v>25083</v>
      </c>
      <c r="B1829" s="1" t="s">
        <v>374</v>
      </c>
      <c r="C1829" s="1" t="s">
        <v>3766</v>
      </c>
      <c r="D1829" s="1" t="s">
        <v>958</v>
      </c>
      <c r="E1829" s="1" t="s">
        <v>376</v>
      </c>
      <c r="F1829" s="1" t="s">
        <v>3767</v>
      </c>
      <c r="G1829" s="1" t="s">
        <v>933</v>
      </c>
      <c r="H1829" s="1" t="s">
        <v>3601</v>
      </c>
      <c r="I1829" s="1" t="s">
        <v>964</v>
      </c>
      <c r="J1829" s="1" t="s">
        <v>16</v>
      </c>
      <c r="K1829" s="2">
        <v>917.75391761900005</v>
      </c>
      <c r="L1829" s="1" t="s">
        <v>26</v>
      </c>
      <c r="N1829" s="1">
        <v>0</v>
      </c>
      <c r="O1829" s="1">
        <v>79085</v>
      </c>
      <c r="P1829" s="2">
        <v>0.1425440322</v>
      </c>
      <c r="Q1829" s="2">
        <v>7.4700158999999999E-4</v>
      </c>
    </row>
    <row r="1830" spans="1:17" x14ac:dyDescent="0.25">
      <c r="A1830" s="1">
        <v>25084</v>
      </c>
      <c r="B1830" s="1" t="s">
        <v>374</v>
      </c>
      <c r="C1830" s="1" t="s">
        <v>3768</v>
      </c>
      <c r="D1830" s="1" t="s">
        <v>958</v>
      </c>
      <c r="E1830" s="1" t="s">
        <v>376</v>
      </c>
      <c r="F1830" s="1" t="s">
        <v>125</v>
      </c>
      <c r="G1830" s="1" t="s">
        <v>933</v>
      </c>
      <c r="H1830" s="1" t="s">
        <v>3601</v>
      </c>
      <c r="I1830" s="1" t="s">
        <v>964</v>
      </c>
      <c r="J1830" s="1" t="s">
        <v>16</v>
      </c>
      <c r="K1830" s="2">
        <v>508.71506935999997</v>
      </c>
      <c r="L1830" s="1" t="s">
        <v>26</v>
      </c>
      <c r="N1830" s="1">
        <v>0</v>
      </c>
      <c r="O1830" s="1">
        <v>79086</v>
      </c>
      <c r="P1830" s="2">
        <v>8.1890749319999998E-2</v>
      </c>
      <c r="Q1830" s="2">
        <v>4.1408747000000001E-4</v>
      </c>
    </row>
    <row r="1831" spans="1:17" x14ac:dyDescent="0.25">
      <c r="A1831" s="1">
        <v>25085</v>
      </c>
      <c r="B1831" s="1" t="s">
        <v>374</v>
      </c>
      <c r="C1831" s="1" t="s">
        <v>3769</v>
      </c>
      <c r="D1831" s="1" t="s">
        <v>958</v>
      </c>
      <c r="E1831" s="1" t="s">
        <v>376</v>
      </c>
      <c r="F1831" s="1" t="s">
        <v>511</v>
      </c>
      <c r="G1831" s="1" t="s">
        <v>933</v>
      </c>
      <c r="H1831" s="1" t="s">
        <v>3601</v>
      </c>
      <c r="I1831" s="1" t="s">
        <v>964</v>
      </c>
      <c r="J1831" s="1" t="s">
        <v>16</v>
      </c>
      <c r="K1831" s="2">
        <v>346.54838203399999</v>
      </c>
      <c r="L1831" s="1" t="s">
        <v>26</v>
      </c>
      <c r="N1831" s="1">
        <v>0</v>
      </c>
      <c r="O1831" s="1">
        <v>79087</v>
      </c>
      <c r="P1831" s="2">
        <v>8.3805070879999999E-2</v>
      </c>
      <c r="Q1831" s="2">
        <v>2.8209759000000001E-4</v>
      </c>
    </row>
    <row r="1832" spans="1:17" x14ac:dyDescent="0.25">
      <c r="A1832" s="1">
        <v>25086</v>
      </c>
      <c r="B1832" s="1" t="s">
        <v>374</v>
      </c>
      <c r="C1832" s="1" t="s">
        <v>3770</v>
      </c>
      <c r="D1832" s="1" t="s">
        <v>958</v>
      </c>
      <c r="E1832" s="1" t="s">
        <v>376</v>
      </c>
      <c r="F1832" s="1" t="s">
        <v>131</v>
      </c>
      <c r="G1832" s="1" t="s">
        <v>933</v>
      </c>
      <c r="H1832" s="1" t="s">
        <v>3601</v>
      </c>
      <c r="I1832" s="1" t="s">
        <v>964</v>
      </c>
      <c r="J1832" s="1" t="s">
        <v>16</v>
      </c>
      <c r="K1832" s="2">
        <v>1423.3203976</v>
      </c>
      <c r="L1832" s="1" t="s">
        <v>26</v>
      </c>
      <c r="N1832" s="1">
        <v>0</v>
      </c>
      <c r="O1832" s="1">
        <v>79088</v>
      </c>
      <c r="P1832" s="2">
        <v>0.17688301347999999</v>
      </c>
      <c r="Q1832" s="2">
        <v>1.15863644E-3</v>
      </c>
    </row>
    <row r="1833" spans="1:17" x14ac:dyDescent="0.25">
      <c r="A1833" s="1">
        <v>25087</v>
      </c>
      <c r="B1833" s="1" t="s">
        <v>374</v>
      </c>
      <c r="C1833" s="1" t="s">
        <v>3771</v>
      </c>
      <c r="D1833" s="1" t="s">
        <v>958</v>
      </c>
      <c r="E1833" s="1" t="s">
        <v>376</v>
      </c>
      <c r="F1833" s="1" t="s">
        <v>3772</v>
      </c>
      <c r="G1833" s="1" t="s">
        <v>933</v>
      </c>
      <c r="H1833" s="1" t="s">
        <v>3601</v>
      </c>
      <c r="I1833" s="1" t="s">
        <v>964</v>
      </c>
      <c r="J1833" s="1" t="s">
        <v>16</v>
      </c>
      <c r="K1833" s="2">
        <v>361.11847583299999</v>
      </c>
      <c r="L1833" s="1" t="s">
        <v>26</v>
      </c>
      <c r="N1833" s="1">
        <v>0</v>
      </c>
      <c r="O1833" s="1">
        <v>79089</v>
      </c>
      <c r="P1833" s="2">
        <v>8.3901385760000002E-2</v>
      </c>
      <c r="Q1833" s="2">
        <v>2.9395456000000001E-4</v>
      </c>
    </row>
    <row r="1834" spans="1:17" x14ac:dyDescent="0.25">
      <c r="A1834" s="1">
        <v>25088</v>
      </c>
      <c r="B1834" s="1" t="s">
        <v>374</v>
      </c>
      <c r="C1834" s="1" t="s">
        <v>3773</v>
      </c>
      <c r="D1834" s="1" t="s">
        <v>958</v>
      </c>
      <c r="E1834" s="1" t="s">
        <v>376</v>
      </c>
      <c r="F1834" s="1" t="s">
        <v>2561</v>
      </c>
      <c r="G1834" s="1" t="s">
        <v>933</v>
      </c>
      <c r="H1834" s="1" t="s">
        <v>3601</v>
      </c>
      <c r="I1834" s="1" t="s">
        <v>964</v>
      </c>
      <c r="J1834" s="1" t="s">
        <v>16</v>
      </c>
      <c r="K1834" s="2">
        <v>296.81524295100002</v>
      </c>
      <c r="L1834" s="1" t="s">
        <v>26</v>
      </c>
      <c r="N1834" s="1">
        <v>0</v>
      </c>
      <c r="O1834" s="1">
        <v>79090</v>
      </c>
      <c r="P1834" s="2">
        <v>7.1985261019999996E-2</v>
      </c>
      <c r="Q1834" s="2">
        <v>2.4160962000000001E-4</v>
      </c>
    </row>
    <row r="1835" spans="1:17" x14ac:dyDescent="0.25">
      <c r="A1835" s="1">
        <v>25089</v>
      </c>
      <c r="B1835" s="1" t="s">
        <v>374</v>
      </c>
      <c r="C1835" s="1" t="s">
        <v>3774</v>
      </c>
      <c r="D1835" s="1" t="s">
        <v>958</v>
      </c>
      <c r="E1835" s="1" t="s">
        <v>376</v>
      </c>
      <c r="F1835" s="1" t="s">
        <v>3775</v>
      </c>
      <c r="G1835" s="1" t="s">
        <v>933</v>
      </c>
      <c r="H1835" s="1" t="s">
        <v>3601</v>
      </c>
      <c r="I1835" s="1" t="s">
        <v>964</v>
      </c>
      <c r="J1835" s="1" t="s">
        <v>16</v>
      </c>
      <c r="K1835" s="2">
        <v>706.23387366600002</v>
      </c>
      <c r="L1835" s="1" t="s">
        <v>26</v>
      </c>
      <c r="N1835" s="1">
        <v>0</v>
      </c>
      <c r="O1835" s="1">
        <v>79091</v>
      </c>
      <c r="P1835" s="2">
        <v>0.1074888307</v>
      </c>
      <c r="Q1835" s="2">
        <v>5.7491688999999999E-4</v>
      </c>
    </row>
    <row r="1836" spans="1:17" x14ac:dyDescent="0.25">
      <c r="A1836" s="1">
        <v>25090</v>
      </c>
      <c r="B1836" s="1" t="s">
        <v>374</v>
      </c>
      <c r="C1836" s="1" t="s">
        <v>3776</v>
      </c>
      <c r="D1836" s="1" t="s">
        <v>958</v>
      </c>
      <c r="E1836" s="1" t="s">
        <v>376</v>
      </c>
      <c r="F1836" s="1" t="s">
        <v>3777</v>
      </c>
      <c r="G1836" s="1" t="s">
        <v>933</v>
      </c>
      <c r="H1836" s="1" t="s">
        <v>3601</v>
      </c>
      <c r="I1836" s="1" t="s">
        <v>964</v>
      </c>
      <c r="J1836" s="1" t="s">
        <v>16</v>
      </c>
      <c r="K1836" s="2">
        <v>2015.33636583</v>
      </c>
      <c r="L1836" s="1" t="s">
        <v>26</v>
      </c>
      <c r="M1836" s="1" t="s">
        <v>941</v>
      </c>
      <c r="N1836" s="1">
        <v>0</v>
      </c>
      <c r="O1836" s="1">
        <v>79092</v>
      </c>
      <c r="P1836" s="2">
        <v>0.24394956957</v>
      </c>
      <c r="Q1836" s="2">
        <v>1.6395004E-3</v>
      </c>
    </row>
    <row r="1837" spans="1:17" x14ac:dyDescent="0.25">
      <c r="A1837" s="1">
        <v>25091</v>
      </c>
      <c r="B1837" s="1" t="s">
        <v>374</v>
      </c>
      <c r="C1837" s="1" t="s">
        <v>3778</v>
      </c>
      <c r="D1837" s="1" t="s">
        <v>958</v>
      </c>
      <c r="E1837" s="1" t="s">
        <v>376</v>
      </c>
      <c r="F1837" s="1" t="s">
        <v>3590</v>
      </c>
      <c r="G1837" s="1" t="s">
        <v>933</v>
      </c>
      <c r="H1837" s="1" t="s">
        <v>3601</v>
      </c>
      <c r="I1837" s="1" t="s">
        <v>964</v>
      </c>
      <c r="J1837" s="1" t="s">
        <v>16</v>
      </c>
      <c r="K1837" s="2">
        <v>798.883889178</v>
      </c>
      <c r="L1837" s="1" t="s">
        <v>26</v>
      </c>
      <c r="N1837" s="1">
        <v>0</v>
      </c>
      <c r="O1837" s="1">
        <v>79093</v>
      </c>
      <c r="P1837" s="2">
        <v>0.10635683359000001</v>
      </c>
      <c r="Q1837" s="2">
        <v>6.5032727000000003E-4</v>
      </c>
    </row>
    <row r="1838" spans="1:17" x14ac:dyDescent="0.25">
      <c r="A1838" s="1">
        <v>25092</v>
      </c>
      <c r="B1838" s="1" t="s">
        <v>374</v>
      </c>
      <c r="C1838" s="1" t="s">
        <v>3779</v>
      </c>
      <c r="D1838" s="1" t="s">
        <v>958</v>
      </c>
      <c r="E1838" s="1" t="s">
        <v>376</v>
      </c>
      <c r="F1838" s="1" t="s">
        <v>3499</v>
      </c>
      <c r="G1838" s="1" t="s">
        <v>933</v>
      </c>
      <c r="H1838" s="1" t="s">
        <v>3601</v>
      </c>
      <c r="I1838" s="1" t="s">
        <v>964</v>
      </c>
      <c r="J1838" s="1" t="s">
        <v>16</v>
      </c>
      <c r="K1838" s="2">
        <v>582.50860134699997</v>
      </c>
      <c r="L1838" s="1" t="s">
        <v>26</v>
      </c>
      <c r="N1838" s="1">
        <v>0</v>
      </c>
      <c r="O1838" s="1">
        <v>79094</v>
      </c>
      <c r="P1838" s="2">
        <v>9.7413377649999994E-2</v>
      </c>
      <c r="Q1838" s="2">
        <v>4.7417647E-4</v>
      </c>
    </row>
    <row r="1839" spans="1:17" x14ac:dyDescent="0.25">
      <c r="A1839" s="1">
        <v>25093</v>
      </c>
      <c r="B1839" s="1" t="s">
        <v>374</v>
      </c>
      <c r="C1839" s="1" t="s">
        <v>385</v>
      </c>
      <c r="D1839" s="1" t="s">
        <v>958</v>
      </c>
      <c r="E1839" s="1" t="s">
        <v>376</v>
      </c>
      <c r="F1839" s="1" t="s">
        <v>2819</v>
      </c>
      <c r="G1839" s="1" t="s">
        <v>933</v>
      </c>
      <c r="H1839" s="1" t="s">
        <v>3601</v>
      </c>
      <c r="I1839" s="1" t="s">
        <v>964</v>
      </c>
      <c r="J1839" s="1" t="s">
        <v>16</v>
      </c>
      <c r="K1839" s="2">
        <v>393.30168472499997</v>
      </c>
      <c r="L1839" s="1" t="s">
        <v>26</v>
      </c>
      <c r="N1839" s="1">
        <v>0</v>
      </c>
      <c r="O1839" s="1">
        <v>79095</v>
      </c>
      <c r="P1839" s="2">
        <v>8.667986473E-2</v>
      </c>
      <c r="Q1839" s="2">
        <v>3.2016466000000003E-4</v>
      </c>
    </row>
    <row r="1840" spans="1:17" x14ac:dyDescent="0.25">
      <c r="A1840" s="1">
        <v>25094</v>
      </c>
      <c r="B1840" s="1" t="s">
        <v>374</v>
      </c>
      <c r="C1840" s="1" t="s">
        <v>3780</v>
      </c>
      <c r="D1840" s="1" t="s">
        <v>958</v>
      </c>
      <c r="E1840" s="1" t="s">
        <v>376</v>
      </c>
      <c r="F1840" s="1" t="s">
        <v>3781</v>
      </c>
      <c r="G1840" s="1" t="s">
        <v>933</v>
      </c>
      <c r="H1840" s="1" t="s">
        <v>3601</v>
      </c>
      <c r="I1840" s="1" t="s">
        <v>964</v>
      </c>
      <c r="J1840" s="1" t="s">
        <v>16</v>
      </c>
      <c r="K1840" s="2">
        <v>275.67462386099999</v>
      </c>
      <c r="L1840" s="1" t="s">
        <v>26</v>
      </c>
      <c r="N1840" s="1">
        <v>0</v>
      </c>
      <c r="O1840" s="1">
        <v>79096</v>
      </c>
      <c r="P1840" s="2">
        <v>8.4538591139999994E-2</v>
      </c>
      <c r="Q1840" s="2">
        <v>2.2441396999999999E-4</v>
      </c>
    </row>
    <row r="1841" spans="1:17" x14ac:dyDescent="0.25">
      <c r="A1841" s="1">
        <v>25095</v>
      </c>
      <c r="B1841" s="1" t="s">
        <v>374</v>
      </c>
      <c r="C1841" s="1" t="s">
        <v>3782</v>
      </c>
      <c r="D1841" s="1" t="s">
        <v>958</v>
      </c>
      <c r="E1841" s="1" t="s">
        <v>376</v>
      </c>
      <c r="F1841" s="1" t="s">
        <v>1835</v>
      </c>
      <c r="G1841" s="1" t="s">
        <v>933</v>
      </c>
      <c r="H1841" s="1" t="s">
        <v>3601</v>
      </c>
      <c r="I1841" s="1" t="s">
        <v>964</v>
      </c>
      <c r="J1841" s="1" t="s">
        <v>16</v>
      </c>
      <c r="K1841" s="2">
        <v>370.27474238399998</v>
      </c>
      <c r="L1841" s="1" t="s">
        <v>26</v>
      </c>
      <c r="N1841" s="1">
        <v>0</v>
      </c>
      <c r="O1841" s="1">
        <v>79097</v>
      </c>
      <c r="P1841" s="2">
        <v>8.6056622669999999E-2</v>
      </c>
      <c r="Q1841" s="2">
        <v>3.0142664999999999E-4</v>
      </c>
    </row>
    <row r="1842" spans="1:17" x14ac:dyDescent="0.25">
      <c r="A1842" s="1">
        <v>25096</v>
      </c>
      <c r="B1842" s="1" t="s">
        <v>374</v>
      </c>
      <c r="C1842" s="1" t="s">
        <v>3783</v>
      </c>
      <c r="D1842" s="1" t="s">
        <v>958</v>
      </c>
      <c r="E1842" s="1" t="s">
        <v>376</v>
      </c>
      <c r="F1842" s="1" t="s">
        <v>467</v>
      </c>
      <c r="G1842" s="1" t="s">
        <v>933</v>
      </c>
      <c r="H1842" s="1" t="s">
        <v>3601</v>
      </c>
      <c r="I1842" s="1" t="s">
        <v>964</v>
      </c>
      <c r="J1842" s="1" t="s">
        <v>16</v>
      </c>
      <c r="K1842" s="2">
        <v>1910.6584956900001</v>
      </c>
      <c r="L1842" s="1" t="s">
        <v>26</v>
      </c>
      <c r="N1842" s="1">
        <v>0</v>
      </c>
      <c r="O1842" s="1">
        <v>79098</v>
      </c>
      <c r="P1842" s="2">
        <v>0.21670431938000001</v>
      </c>
      <c r="Q1842" s="2">
        <v>1.5554645899999999E-3</v>
      </c>
    </row>
    <row r="1843" spans="1:17" x14ac:dyDescent="0.25">
      <c r="A1843" s="1">
        <v>25097</v>
      </c>
      <c r="B1843" s="1" t="s">
        <v>374</v>
      </c>
      <c r="C1843" s="1" t="s">
        <v>3784</v>
      </c>
      <c r="D1843" s="1" t="s">
        <v>958</v>
      </c>
      <c r="E1843" s="1" t="s">
        <v>376</v>
      </c>
      <c r="F1843" s="1" t="s">
        <v>3785</v>
      </c>
      <c r="G1843" s="1" t="s">
        <v>933</v>
      </c>
      <c r="H1843" s="1" t="s">
        <v>3601</v>
      </c>
      <c r="I1843" s="1" t="s">
        <v>964</v>
      </c>
      <c r="J1843" s="1" t="s">
        <v>16</v>
      </c>
      <c r="K1843" s="2">
        <v>1564.83167938</v>
      </c>
      <c r="L1843" s="1" t="s">
        <v>26</v>
      </c>
      <c r="N1843" s="1">
        <v>0</v>
      </c>
      <c r="O1843" s="1">
        <v>79099</v>
      </c>
      <c r="P1843" s="2">
        <v>0.16201648343</v>
      </c>
      <c r="Q1843" s="2">
        <v>1.27390404E-3</v>
      </c>
    </row>
    <row r="1844" spans="1:17" x14ac:dyDescent="0.25">
      <c r="A1844" s="1">
        <v>25098</v>
      </c>
      <c r="B1844" s="1" t="s">
        <v>229</v>
      </c>
      <c r="C1844" s="1" t="s">
        <v>3786</v>
      </c>
      <c r="D1844" s="1" t="s">
        <v>958</v>
      </c>
      <c r="E1844" s="1" t="s">
        <v>3787</v>
      </c>
      <c r="F1844" s="1" t="s">
        <v>3990</v>
      </c>
      <c r="G1844" s="1" t="s">
        <v>933</v>
      </c>
      <c r="H1844" s="1" t="s">
        <v>3601</v>
      </c>
      <c r="I1844" s="1" t="s">
        <v>964</v>
      </c>
      <c r="J1844" s="1" t="s">
        <v>16</v>
      </c>
      <c r="K1844" s="2">
        <v>7313.3298859099996</v>
      </c>
      <c r="L1844" s="1" t="s">
        <v>26</v>
      </c>
      <c r="N1844" s="1">
        <v>0</v>
      </c>
      <c r="O1844" s="1">
        <v>79100</v>
      </c>
      <c r="P1844" s="2">
        <v>0.52239649356999995</v>
      </c>
      <c r="Q1844" s="2">
        <v>5.96179083E-3</v>
      </c>
    </row>
    <row r="1845" spans="1:17" x14ac:dyDescent="0.25">
      <c r="A1845" s="1">
        <v>25099</v>
      </c>
      <c r="B1845" s="1" t="s">
        <v>229</v>
      </c>
      <c r="C1845" s="1" t="s">
        <v>3788</v>
      </c>
      <c r="D1845" s="1" t="s">
        <v>958</v>
      </c>
      <c r="E1845" s="1" t="s">
        <v>3787</v>
      </c>
      <c r="F1845" s="1" t="s">
        <v>3789</v>
      </c>
      <c r="G1845" s="1" t="s">
        <v>933</v>
      </c>
      <c r="H1845" s="1" t="s">
        <v>3601</v>
      </c>
      <c r="I1845" s="1" t="s">
        <v>964</v>
      </c>
      <c r="J1845" s="1" t="s">
        <v>16</v>
      </c>
      <c r="K1845" s="2">
        <v>513.88890308400005</v>
      </c>
      <c r="L1845" s="1" t="s">
        <v>26</v>
      </c>
      <c r="N1845" s="1">
        <v>0</v>
      </c>
      <c r="O1845" s="1">
        <v>79101</v>
      </c>
      <c r="P1845" s="2">
        <v>9.9791189089999996E-2</v>
      </c>
      <c r="Q1845" s="2">
        <v>4.1892227999999998E-4</v>
      </c>
    </row>
    <row r="1846" spans="1:17" x14ac:dyDescent="0.25">
      <c r="A1846" s="1">
        <v>25100</v>
      </c>
      <c r="B1846" s="1" t="s">
        <v>229</v>
      </c>
      <c r="C1846" s="1" t="s">
        <v>3790</v>
      </c>
      <c r="D1846" s="1" t="s">
        <v>958</v>
      </c>
      <c r="E1846" s="1" t="s">
        <v>3787</v>
      </c>
      <c r="F1846" s="1" t="s">
        <v>3791</v>
      </c>
      <c r="G1846" s="1" t="s">
        <v>933</v>
      </c>
      <c r="H1846" s="1" t="s">
        <v>3601</v>
      </c>
      <c r="I1846" s="1" t="s">
        <v>964</v>
      </c>
      <c r="J1846" s="1" t="s">
        <v>16</v>
      </c>
      <c r="K1846" s="2">
        <v>489.94785107500002</v>
      </c>
      <c r="L1846" s="1" t="s">
        <v>26</v>
      </c>
      <c r="N1846" s="1">
        <v>0</v>
      </c>
      <c r="O1846" s="1">
        <v>79102</v>
      </c>
      <c r="P1846" s="2">
        <v>0.12337239474</v>
      </c>
      <c r="Q1846" s="2">
        <v>3.9942375000000003E-4</v>
      </c>
    </row>
    <row r="1847" spans="1:17" x14ac:dyDescent="0.25">
      <c r="A1847" s="1">
        <v>25101</v>
      </c>
      <c r="B1847" s="1" t="s">
        <v>229</v>
      </c>
      <c r="C1847" s="1" t="s">
        <v>3792</v>
      </c>
      <c r="D1847" s="1" t="s">
        <v>958</v>
      </c>
      <c r="E1847" s="1" t="s">
        <v>3787</v>
      </c>
      <c r="F1847" s="1" t="s">
        <v>3793</v>
      </c>
      <c r="G1847" s="1" t="s">
        <v>933</v>
      </c>
      <c r="H1847" s="1" t="s">
        <v>3601</v>
      </c>
      <c r="I1847" s="1" t="s">
        <v>964</v>
      </c>
      <c r="J1847" s="1" t="s">
        <v>16</v>
      </c>
      <c r="K1847" s="2">
        <v>390.89274276999998</v>
      </c>
      <c r="L1847" s="1" t="s">
        <v>26</v>
      </c>
      <c r="N1847" s="1">
        <v>0</v>
      </c>
      <c r="O1847" s="1">
        <v>79103</v>
      </c>
      <c r="P1847" s="2">
        <v>7.1408176249999997E-2</v>
      </c>
      <c r="Q1847" s="2">
        <v>3.1866530999999999E-4</v>
      </c>
    </row>
    <row r="1848" spans="1:17" x14ac:dyDescent="0.25">
      <c r="A1848" s="1">
        <v>25102</v>
      </c>
      <c r="B1848" s="1" t="s">
        <v>229</v>
      </c>
      <c r="C1848" s="1" t="s">
        <v>3794</v>
      </c>
      <c r="D1848" s="1" t="s">
        <v>958</v>
      </c>
      <c r="E1848" s="1" t="s">
        <v>3787</v>
      </c>
      <c r="F1848" s="1" t="s">
        <v>3795</v>
      </c>
      <c r="G1848" s="1" t="s">
        <v>933</v>
      </c>
      <c r="H1848" s="1" t="s">
        <v>3601</v>
      </c>
      <c r="I1848" s="1" t="s">
        <v>964</v>
      </c>
      <c r="J1848" s="1" t="s">
        <v>16</v>
      </c>
      <c r="K1848" s="2">
        <v>166.05129378999999</v>
      </c>
      <c r="L1848" s="1" t="s">
        <v>26</v>
      </c>
      <c r="N1848" s="1">
        <v>0</v>
      </c>
      <c r="O1848" s="1">
        <v>79104</v>
      </c>
      <c r="P1848" s="2">
        <v>5.0988485940000002E-2</v>
      </c>
      <c r="Q1848" s="2">
        <v>1.3536734E-4</v>
      </c>
    </row>
    <row r="1849" spans="1:17" x14ac:dyDescent="0.25">
      <c r="A1849" s="1">
        <v>25103</v>
      </c>
      <c r="B1849" s="1" t="s">
        <v>229</v>
      </c>
      <c r="C1849" s="1" t="s">
        <v>3796</v>
      </c>
      <c r="D1849" s="1" t="s">
        <v>958</v>
      </c>
      <c r="E1849" s="1" t="s">
        <v>3787</v>
      </c>
      <c r="F1849" s="1" t="s">
        <v>1212</v>
      </c>
      <c r="G1849" s="1" t="s">
        <v>933</v>
      </c>
      <c r="H1849" s="1" t="s">
        <v>3601</v>
      </c>
      <c r="I1849" s="1" t="s">
        <v>964</v>
      </c>
      <c r="J1849" s="1" t="s">
        <v>16</v>
      </c>
      <c r="K1849" s="2">
        <v>1038.94644601</v>
      </c>
      <c r="L1849" s="1" t="s">
        <v>26</v>
      </c>
      <c r="N1849" s="1">
        <v>0</v>
      </c>
      <c r="O1849" s="1">
        <v>79105</v>
      </c>
      <c r="P1849" s="2">
        <v>0.19272635125000001</v>
      </c>
      <c r="Q1849" s="2">
        <v>8.4698129000000005E-4</v>
      </c>
    </row>
    <row r="1850" spans="1:17" x14ac:dyDescent="0.25">
      <c r="A1850" s="1">
        <v>25104</v>
      </c>
      <c r="B1850" s="1" t="s">
        <v>229</v>
      </c>
      <c r="C1850" s="1" t="s">
        <v>3797</v>
      </c>
      <c r="D1850" s="1" t="s">
        <v>958</v>
      </c>
      <c r="E1850" s="1" t="s">
        <v>3787</v>
      </c>
      <c r="F1850" s="1" t="s">
        <v>3165</v>
      </c>
      <c r="G1850" s="1" t="s">
        <v>933</v>
      </c>
      <c r="H1850" s="1" t="s">
        <v>3601</v>
      </c>
      <c r="I1850" s="1" t="s">
        <v>964</v>
      </c>
      <c r="J1850" s="1" t="s">
        <v>16</v>
      </c>
      <c r="K1850" s="2">
        <v>420.65307257000001</v>
      </c>
      <c r="L1850" s="1" t="s">
        <v>26</v>
      </c>
      <c r="N1850" s="1">
        <v>0</v>
      </c>
      <c r="O1850" s="1">
        <v>79106</v>
      </c>
      <c r="P1850" s="2">
        <v>8.6005797719999999E-2</v>
      </c>
      <c r="Q1850" s="2">
        <v>3.4293951999999999E-4</v>
      </c>
    </row>
    <row r="1851" spans="1:17" x14ac:dyDescent="0.25">
      <c r="A1851" s="1">
        <v>25105</v>
      </c>
      <c r="B1851" s="1" t="s">
        <v>229</v>
      </c>
      <c r="C1851" s="1" t="s">
        <v>3798</v>
      </c>
      <c r="D1851" s="1" t="s">
        <v>958</v>
      </c>
      <c r="E1851" s="1" t="s">
        <v>3787</v>
      </c>
      <c r="F1851" s="1" t="s">
        <v>3799</v>
      </c>
      <c r="G1851" s="1" t="s">
        <v>933</v>
      </c>
      <c r="H1851" s="1" t="s">
        <v>3601</v>
      </c>
      <c r="I1851" s="1" t="s">
        <v>964</v>
      </c>
      <c r="J1851" s="1" t="s">
        <v>16</v>
      </c>
      <c r="K1851" s="2">
        <v>4846.6637029499998</v>
      </c>
      <c r="L1851" s="1" t="s">
        <v>26</v>
      </c>
      <c r="N1851" s="1">
        <v>0</v>
      </c>
      <c r="O1851" s="1">
        <v>79107</v>
      </c>
      <c r="P1851" s="2">
        <v>0.34385066766</v>
      </c>
      <c r="Q1851" s="2">
        <v>3.9512503100000004E-3</v>
      </c>
    </row>
    <row r="1852" spans="1:17" x14ac:dyDescent="0.25">
      <c r="A1852" s="1">
        <v>25106</v>
      </c>
      <c r="B1852" s="1" t="s">
        <v>229</v>
      </c>
      <c r="C1852" s="1" t="s">
        <v>3800</v>
      </c>
      <c r="D1852" s="1" t="s">
        <v>958</v>
      </c>
      <c r="E1852" s="1" t="s">
        <v>3787</v>
      </c>
      <c r="F1852" s="1" t="s">
        <v>3801</v>
      </c>
      <c r="G1852" s="1" t="s">
        <v>933</v>
      </c>
      <c r="H1852" s="1" t="s">
        <v>3601</v>
      </c>
      <c r="I1852" s="1" t="s">
        <v>964</v>
      </c>
      <c r="J1852" s="1" t="s">
        <v>16</v>
      </c>
      <c r="K1852" s="2">
        <v>10192.6705031</v>
      </c>
      <c r="L1852" s="1" t="s">
        <v>26</v>
      </c>
      <c r="N1852" s="1">
        <v>0</v>
      </c>
      <c r="O1852" s="1">
        <v>79108</v>
      </c>
      <c r="P1852" s="2">
        <v>0.46842399223999998</v>
      </c>
      <c r="Q1852" s="2">
        <v>8.3099125800000003E-3</v>
      </c>
    </row>
    <row r="1853" spans="1:17" x14ac:dyDescent="0.25">
      <c r="A1853" s="1">
        <v>25107</v>
      </c>
      <c r="B1853" s="1" t="s">
        <v>229</v>
      </c>
      <c r="C1853" s="1" t="s">
        <v>3802</v>
      </c>
      <c r="D1853" s="1" t="s">
        <v>958</v>
      </c>
      <c r="E1853" s="1" t="s">
        <v>3787</v>
      </c>
      <c r="F1853" s="1" t="s">
        <v>3803</v>
      </c>
      <c r="G1853" s="1" t="s">
        <v>933</v>
      </c>
      <c r="H1853" s="1" t="s">
        <v>3601</v>
      </c>
      <c r="I1853" s="1" t="s">
        <v>964</v>
      </c>
      <c r="J1853" s="1" t="s">
        <v>16</v>
      </c>
      <c r="K1853" s="2">
        <v>1450.0859921799999</v>
      </c>
      <c r="L1853" s="1" t="s">
        <v>26</v>
      </c>
      <c r="N1853" s="1">
        <v>0</v>
      </c>
      <c r="O1853" s="1">
        <v>79109</v>
      </c>
      <c r="P1853" s="2">
        <v>0.25512608175000001</v>
      </c>
      <c r="Q1853" s="2">
        <v>1.18229807E-3</v>
      </c>
    </row>
    <row r="1854" spans="1:17" x14ac:dyDescent="0.25">
      <c r="A1854" s="1">
        <v>25108</v>
      </c>
      <c r="B1854" s="1" t="s">
        <v>229</v>
      </c>
      <c r="C1854" s="1" t="s">
        <v>3804</v>
      </c>
      <c r="D1854" s="1" t="s">
        <v>958</v>
      </c>
      <c r="E1854" s="1" t="s">
        <v>3787</v>
      </c>
      <c r="F1854" s="1" t="s">
        <v>3805</v>
      </c>
      <c r="G1854" s="1" t="s">
        <v>933</v>
      </c>
      <c r="H1854" s="1" t="s">
        <v>3601</v>
      </c>
      <c r="I1854" s="1" t="s">
        <v>964</v>
      </c>
      <c r="J1854" s="1" t="s">
        <v>16</v>
      </c>
      <c r="K1854" s="2">
        <v>126.246298764</v>
      </c>
      <c r="L1854" s="1" t="s">
        <v>26</v>
      </c>
      <c r="N1854" s="1">
        <v>0</v>
      </c>
      <c r="O1854" s="1">
        <v>79110</v>
      </c>
      <c r="P1854" s="2">
        <v>4.8136705859999997E-2</v>
      </c>
      <c r="Q1854" s="2">
        <v>1.0293466999999999E-4</v>
      </c>
    </row>
    <row r="1855" spans="1:17" x14ac:dyDescent="0.25">
      <c r="A1855" s="1">
        <v>25109</v>
      </c>
      <c r="B1855" s="1" t="s">
        <v>229</v>
      </c>
      <c r="C1855" s="1" t="s">
        <v>3806</v>
      </c>
      <c r="D1855" s="1" t="s">
        <v>958</v>
      </c>
      <c r="E1855" s="1" t="s">
        <v>3787</v>
      </c>
      <c r="F1855" s="1" t="s">
        <v>3807</v>
      </c>
      <c r="G1855" s="1" t="s">
        <v>933</v>
      </c>
      <c r="H1855" s="1" t="s">
        <v>3601</v>
      </c>
      <c r="I1855" s="1" t="s">
        <v>964</v>
      </c>
      <c r="J1855" s="1" t="s">
        <v>16</v>
      </c>
      <c r="K1855" s="2">
        <v>676.565675048</v>
      </c>
      <c r="L1855" s="1" t="s">
        <v>26</v>
      </c>
      <c r="N1855" s="1">
        <v>0</v>
      </c>
      <c r="O1855" s="1">
        <v>79111</v>
      </c>
      <c r="P1855" s="2">
        <v>0.12620653348999999</v>
      </c>
      <c r="Q1855" s="2">
        <v>5.5162682000000002E-4</v>
      </c>
    </row>
    <row r="1856" spans="1:17" x14ac:dyDescent="0.25">
      <c r="A1856" s="1">
        <v>25110</v>
      </c>
      <c r="B1856" s="1" t="s">
        <v>229</v>
      </c>
      <c r="C1856" s="1" t="s">
        <v>3808</v>
      </c>
      <c r="D1856" s="1" t="s">
        <v>958</v>
      </c>
      <c r="E1856" s="1" t="s">
        <v>3787</v>
      </c>
      <c r="F1856" s="1" t="s">
        <v>3809</v>
      </c>
      <c r="G1856" s="1" t="s">
        <v>933</v>
      </c>
      <c r="H1856" s="1" t="s">
        <v>3601</v>
      </c>
      <c r="I1856" s="1" t="s">
        <v>964</v>
      </c>
      <c r="J1856" s="1" t="s">
        <v>16</v>
      </c>
      <c r="K1856" s="2">
        <v>6455.1751681799997</v>
      </c>
      <c r="L1856" s="1" t="s">
        <v>26</v>
      </c>
      <c r="N1856" s="1">
        <v>0</v>
      </c>
      <c r="O1856" s="1">
        <v>79112</v>
      </c>
      <c r="P1856" s="2">
        <v>0.47556058388</v>
      </c>
      <c r="Q1856" s="2">
        <v>5.2629982199999996E-3</v>
      </c>
    </row>
    <row r="1857" spans="1:17" x14ac:dyDescent="0.25">
      <c r="A1857" s="1">
        <v>25111</v>
      </c>
      <c r="B1857" s="1" t="s">
        <v>229</v>
      </c>
      <c r="C1857" s="1" t="s">
        <v>3810</v>
      </c>
      <c r="D1857" s="1" t="s">
        <v>958</v>
      </c>
      <c r="E1857" s="1" t="s">
        <v>3787</v>
      </c>
      <c r="F1857" s="1" t="s">
        <v>245</v>
      </c>
      <c r="G1857" s="1" t="s">
        <v>933</v>
      </c>
      <c r="H1857" s="1" t="s">
        <v>3601</v>
      </c>
      <c r="I1857" s="1" t="s">
        <v>964</v>
      </c>
      <c r="J1857" s="1" t="s">
        <v>16</v>
      </c>
      <c r="K1857" s="2">
        <v>405.34265574699998</v>
      </c>
      <c r="L1857" s="1" t="s">
        <v>26</v>
      </c>
      <c r="N1857" s="1">
        <v>0</v>
      </c>
      <c r="O1857" s="1">
        <v>79113</v>
      </c>
      <c r="P1857" s="2">
        <v>7.6920122739999999E-2</v>
      </c>
      <c r="Q1857" s="2">
        <v>3.3050217999999997E-4</v>
      </c>
    </row>
    <row r="1858" spans="1:17" x14ac:dyDescent="0.25">
      <c r="A1858" s="1">
        <v>25112</v>
      </c>
      <c r="B1858" s="1" t="s">
        <v>229</v>
      </c>
      <c r="C1858" s="1" t="s">
        <v>3811</v>
      </c>
      <c r="D1858" s="1" t="s">
        <v>958</v>
      </c>
      <c r="E1858" s="1" t="s">
        <v>3787</v>
      </c>
      <c r="F1858" s="1" t="s">
        <v>2619</v>
      </c>
      <c r="G1858" s="1" t="s">
        <v>933</v>
      </c>
      <c r="H1858" s="1" t="s">
        <v>3601</v>
      </c>
      <c r="I1858" s="1" t="s">
        <v>964</v>
      </c>
      <c r="J1858" s="1" t="s">
        <v>16</v>
      </c>
      <c r="K1858" s="2">
        <v>237.810620857</v>
      </c>
      <c r="L1858" s="1" t="s">
        <v>26</v>
      </c>
      <c r="N1858" s="1">
        <v>0</v>
      </c>
      <c r="O1858" s="1">
        <v>79114</v>
      </c>
      <c r="P1858" s="2">
        <v>8.2768042370000003E-2</v>
      </c>
      <c r="Q1858" s="2">
        <v>1.9390213E-4</v>
      </c>
    </row>
    <row r="1859" spans="1:17" x14ac:dyDescent="0.25">
      <c r="A1859" s="1">
        <v>25113</v>
      </c>
      <c r="B1859" s="1" t="s">
        <v>229</v>
      </c>
      <c r="C1859" s="1" t="s">
        <v>3812</v>
      </c>
      <c r="D1859" s="1" t="s">
        <v>958</v>
      </c>
      <c r="E1859" s="1" t="s">
        <v>3787</v>
      </c>
      <c r="F1859" s="1" t="s">
        <v>3813</v>
      </c>
      <c r="G1859" s="1" t="s">
        <v>933</v>
      </c>
      <c r="H1859" s="1" t="s">
        <v>3601</v>
      </c>
      <c r="I1859" s="1" t="s">
        <v>964</v>
      </c>
      <c r="J1859" s="1" t="s">
        <v>16</v>
      </c>
      <c r="K1859" s="2">
        <v>253.27426203300001</v>
      </c>
      <c r="L1859" s="1" t="s">
        <v>26</v>
      </c>
      <c r="N1859" s="1">
        <v>0</v>
      </c>
      <c r="O1859" s="1">
        <v>79115</v>
      </c>
      <c r="P1859" s="2">
        <v>6.5482689420000004E-2</v>
      </c>
      <c r="Q1859" s="2">
        <v>2.0651495000000001E-4</v>
      </c>
    </row>
    <row r="1860" spans="1:17" x14ac:dyDescent="0.25">
      <c r="A1860" s="1">
        <v>25114</v>
      </c>
      <c r="B1860" s="1" t="s">
        <v>229</v>
      </c>
      <c r="C1860" s="1" t="s">
        <v>3814</v>
      </c>
      <c r="D1860" s="1" t="s">
        <v>958</v>
      </c>
      <c r="E1860" s="1" t="s">
        <v>3787</v>
      </c>
      <c r="F1860" s="1" t="s">
        <v>3815</v>
      </c>
      <c r="G1860" s="1" t="s">
        <v>933</v>
      </c>
      <c r="H1860" s="1" t="s">
        <v>3601</v>
      </c>
      <c r="I1860" s="1" t="s">
        <v>964</v>
      </c>
      <c r="J1860" s="1" t="s">
        <v>16</v>
      </c>
      <c r="K1860" s="2">
        <v>6230.7856676499996</v>
      </c>
      <c r="L1860" s="1" t="s">
        <v>26</v>
      </c>
      <c r="N1860" s="1">
        <v>0</v>
      </c>
      <c r="O1860" s="1">
        <v>79116</v>
      </c>
      <c r="P1860" s="2">
        <v>0.4648814973</v>
      </c>
      <c r="Q1860" s="2">
        <v>5.0805127200000003E-3</v>
      </c>
    </row>
    <row r="1861" spans="1:17" x14ac:dyDescent="0.25">
      <c r="A1861" s="1">
        <v>25115</v>
      </c>
      <c r="B1861" s="1" t="s">
        <v>573</v>
      </c>
      <c r="C1861" s="1" t="s">
        <v>3816</v>
      </c>
      <c r="D1861" s="1" t="s">
        <v>958</v>
      </c>
      <c r="E1861" s="1" t="s">
        <v>4064</v>
      </c>
      <c r="F1861" s="1" t="s">
        <v>592</v>
      </c>
      <c r="G1861" s="1" t="s">
        <v>929</v>
      </c>
      <c r="H1861" s="1" t="s">
        <v>916</v>
      </c>
      <c r="I1861" s="1" t="s">
        <v>964</v>
      </c>
      <c r="J1861" s="1" t="s">
        <v>16</v>
      </c>
      <c r="K1861" s="2">
        <v>1402.1952386999999</v>
      </c>
      <c r="L1861" s="1" t="s">
        <v>26</v>
      </c>
      <c r="M1861" s="1" t="s">
        <v>941</v>
      </c>
      <c r="N1861" s="1">
        <v>0</v>
      </c>
      <c r="O1861" s="1">
        <v>79117</v>
      </c>
      <c r="P1861" s="2">
        <v>0.24741376717999999</v>
      </c>
      <c r="Q1861" s="2">
        <v>1.1147377300000001E-3</v>
      </c>
    </row>
    <row r="1862" spans="1:17" x14ac:dyDescent="0.25">
      <c r="A1862" s="1">
        <v>25116</v>
      </c>
      <c r="B1862" s="1" t="s">
        <v>573</v>
      </c>
      <c r="C1862" s="1" t="s">
        <v>3817</v>
      </c>
      <c r="D1862" s="1" t="s">
        <v>958</v>
      </c>
      <c r="E1862" s="1" t="s">
        <v>4064</v>
      </c>
      <c r="F1862" s="1" t="s">
        <v>98</v>
      </c>
      <c r="G1862" s="1" t="s">
        <v>929</v>
      </c>
      <c r="H1862" s="1" t="s">
        <v>916</v>
      </c>
      <c r="I1862" s="1" t="s">
        <v>964</v>
      </c>
      <c r="J1862" s="1" t="s">
        <v>16</v>
      </c>
      <c r="K1862" s="2">
        <v>1822.7880890900001</v>
      </c>
      <c r="L1862" s="1" t="s">
        <v>26</v>
      </c>
      <c r="M1862" s="1" t="s">
        <v>941</v>
      </c>
      <c r="N1862" s="1">
        <v>0</v>
      </c>
      <c r="O1862" s="1">
        <v>79118</v>
      </c>
      <c r="P1862" s="2">
        <v>0.22608056766000001</v>
      </c>
      <c r="Q1862" s="2">
        <v>1.48358847E-3</v>
      </c>
    </row>
    <row r="1863" spans="1:17" x14ac:dyDescent="0.25">
      <c r="A1863" s="1">
        <v>25117</v>
      </c>
      <c r="B1863" s="1" t="s">
        <v>523</v>
      </c>
      <c r="C1863" s="1" t="s">
        <v>3818</v>
      </c>
      <c r="D1863" s="1" t="s">
        <v>958</v>
      </c>
      <c r="E1863" s="1" t="s">
        <v>525</v>
      </c>
      <c r="F1863" s="1" t="s">
        <v>3819</v>
      </c>
      <c r="G1863" s="1" t="s">
        <v>917</v>
      </c>
      <c r="H1863" s="1" t="s">
        <v>918</v>
      </c>
      <c r="I1863" s="1" t="s">
        <v>964</v>
      </c>
      <c r="J1863" s="1" t="s">
        <v>16</v>
      </c>
      <c r="K1863" s="2">
        <v>1860.7914849599999</v>
      </c>
      <c r="L1863" s="1" t="s">
        <v>26</v>
      </c>
      <c r="M1863" s="1" t="s">
        <v>941</v>
      </c>
      <c r="N1863" s="1">
        <v>0</v>
      </c>
      <c r="O1863" s="1">
        <v>79119</v>
      </c>
      <c r="P1863" s="2">
        <v>0.25247503519999998</v>
      </c>
      <c r="Q1863" s="2">
        <v>1.51442912E-3</v>
      </c>
    </row>
    <row r="1864" spans="1:17" x14ac:dyDescent="0.25">
      <c r="A1864" s="1">
        <v>25118</v>
      </c>
      <c r="B1864" s="1" t="s">
        <v>523</v>
      </c>
      <c r="C1864" s="1" t="s">
        <v>3820</v>
      </c>
      <c r="D1864" s="1" t="s">
        <v>958</v>
      </c>
      <c r="E1864" s="1" t="s">
        <v>525</v>
      </c>
      <c r="F1864" s="1" t="s">
        <v>3821</v>
      </c>
      <c r="G1864" s="1" t="s">
        <v>917</v>
      </c>
      <c r="H1864" s="1" t="s">
        <v>918</v>
      </c>
      <c r="I1864" s="1" t="s">
        <v>964</v>
      </c>
      <c r="J1864" s="1" t="s">
        <v>16</v>
      </c>
      <c r="K1864" s="2">
        <v>1664.7035289999999</v>
      </c>
      <c r="L1864" s="1" t="s">
        <v>26</v>
      </c>
      <c r="N1864" s="1">
        <v>0</v>
      </c>
      <c r="O1864" s="1">
        <v>79120</v>
      </c>
      <c r="P1864" s="2">
        <v>0.27068066727000001</v>
      </c>
      <c r="Q1864" s="2">
        <v>1.3550372800000001E-3</v>
      </c>
    </row>
    <row r="1865" spans="1:17" x14ac:dyDescent="0.25">
      <c r="A1865" s="1">
        <v>25119</v>
      </c>
      <c r="B1865" s="1" t="s">
        <v>469</v>
      </c>
      <c r="C1865" s="1" t="s">
        <v>3822</v>
      </c>
      <c r="D1865" s="1" t="s">
        <v>958</v>
      </c>
      <c r="E1865" s="1" t="s">
        <v>471</v>
      </c>
      <c r="F1865" s="1" t="s">
        <v>474</v>
      </c>
      <c r="G1865" s="1" t="s">
        <v>917</v>
      </c>
      <c r="H1865" s="1" t="s">
        <v>2838</v>
      </c>
      <c r="I1865" s="1" t="s">
        <v>919</v>
      </c>
      <c r="J1865" s="1" t="s">
        <v>16</v>
      </c>
      <c r="K1865" s="2">
        <v>2477.57963161</v>
      </c>
      <c r="L1865" s="1" t="s">
        <v>26</v>
      </c>
      <c r="N1865" s="1">
        <v>0</v>
      </c>
      <c r="O1865" s="1">
        <v>79121</v>
      </c>
      <c r="P1865" s="2">
        <v>0.27127170276000001</v>
      </c>
      <c r="Q1865" s="2">
        <v>2.0165921400000001E-3</v>
      </c>
    </row>
    <row r="1866" spans="1:17" x14ac:dyDescent="0.25">
      <c r="A1866" s="1">
        <v>25120</v>
      </c>
      <c r="B1866" s="1" t="s">
        <v>469</v>
      </c>
      <c r="C1866" s="1" t="s">
        <v>3823</v>
      </c>
      <c r="D1866" s="1" t="s">
        <v>958</v>
      </c>
      <c r="E1866" s="1" t="s">
        <v>471</v>
      </c>
      <c r="F1866" s="1" t="s">
        <v>3824</v>
      </c>
      <c r="G1866" s="1" t="s">
        <v>917</v>
      </c>
      <c r="H1866" s="1" t="s">
        <v>2838</v>
      </c>
      <c r="I1866" s="1" t="s">
        <v>964</v>
      </c>
      <c r="J1866" s="1" t="s">
        <v>16</v>
      </c>
      <c r="K1866" s="2">
        <v>1590.9018561800001</v>
      </c>
      <c r="L1866" s="1" t="s">
        <v>26</v>
      </c>
      <c r="N1866" s="1">
        <v>0</v>
      </c>
      <c r="O1866" s="1">
        <v>79122</v>
      </c>
      <c r="P1866" s="2">
        <v>0.17936790553000001</v>
      </c>
      <c r="Q1866" s="2">
        <v>1.29491425E-3</v>
      </c>
    </row>
    <row r="1867" spans="1:17" x14ac:dyDescent="0.25">
      <c r="A1867" s="1">
        <v>25121</v>
      </c>
      <c r="B1867" s="1" t="s">
        <v>469</v>
      </c>
      <c r="C1867" s="1" t="s">
        <v>3825</v>
      </c>
      <c r="D1867" s="1" t="s">
        <v>958</v>
      </c>
      <c r="E1867" s="1" t="s">
        <v>471</v>
      </c>
      <c r="F1867" s="1" t="s">
        <v>3826</v>
      </c>
      <c r="G1867" s="1" t="s">
        <v>917</v>
      </c>
      <c r="H1867" s="1" t="s">
        <v>2838</v>
      </c>
      <c r="I1867" s="1" t="s">
        <v>964</v>
      </c>
      <c r="J1867" s="1" t="s">
        <v>16</v>
      </c>
      <c r="K1867" s="2">
        <v>1067.8706919700001</v>
      </c>
      <c r="L1867" s="1" t="s">
        <v>26</v>
      </c>
      <c r="N1867" s="1">
        <v>0</v>
      </c>
      <c r="O1867" s="1">
        <v>79123</v>
      </c>
      <c r="P1867" s="2">
        <v>0.17177761184000001</v>
      </c>
      <c r="Q1867" s="2">
        <v>8.6920165000000001E-4</v>
      </c>
    </row>
    <row r="1868" spans="1:17" x14ac:dyDescent="0.25">
      <c r="A1868" s="1">
        <v>25122</v>
      </c>
      <c r="B1868" s="1" t="s">
        <v>573</v>
      </c>
      <c r="C1868" s="1" t="s">
        <v>3827</v>
      </c>
      <c r="D1868" s="1" t="s">
        <v>958</v>
      </c>
      <c r="E1868" s="1" t="s">
        <v>4064</v>
      </c>
      <c r="F1868" s="1" t="s">
        <v>3828</v>
      </c>
      <c r="G1868" s="1" t="s">
        <v>929</v>
      </c>
      <c r="H1868" s="1" t="s">
        <v>916</v>
      </c>
      <c r="I1868" s="1" t="s">
        <v>964</v>
      </c>
      <c r="J1868" s="1" t="s">
        <v>16</v>
      </c>
      <c r="K1868" s="2">
        <v>286.519892035</v>
      </c>
      <c r="L1868" s="1" t="s">
        <v>26</v>
      </c>
      <c r="N1868" s="1">
        <v>0</v>
      </c>
      <c r="O1868" s="1">
        <v>79124</v>
      </c>
      <c r="P1868" s="2">
        <v>8.69467082E-2</v>
      </c>
      <c r="Q1868" s="2">
        <v>2.3325007E-4</v>
      </c>
    </row>
    <row r="1869" spans="1:17" x14ac:dyDescent="0.25">
      <c r="A1869" s="1">
        <v>25123</v>
      </c>
      <c r="B1869" s="1" t="s">
        <v>573</v>
      </c>
      <c r="C1869" s="1" t="s">
        <v>3829</v>
      </c>
      <c r="D1869" s="1" t="s">
        <v>958</v>
      </c>
      <c r="E1869" s="1" t="s">
        <v>4064</v>
      </c>
      <c r="F1869" s="1" t="s">
        <v>3830</v>
      </c>
      <c r="G1869" s="1" t="s">
        <v>929</v>
      </c>
      <c r="H1869" s="1" t="s">
        <v>916</v>
      </c>
      <c r="I1869" s="1" t="s">
        <v>964</v>
      </c>
      <c r="J1869" s="1" t="s">
        <v>16</v>
      </c>
      <c r="K1869" s="2">
        <v>1056.84244371</v>
      </c>
      <c r="L1869" s="1" t="s">
        <v>26</v>
      </c>
      <c r="N1869" s="1">
        <v>0</v>
      </c>
      <c r="O1869" s="1">
        <v>79125</v>
      </c>
      <c r="P1869" s="2">
        <v>0.26350073196000001</v>
      </c>
      <c r="Q1869" s="2">
        <v>8.6034611999999996E-4</v>
      </c>
    </row>
    <row r="1870" spans="1:17" x14ac:dyDescent="0.25">
      <c r="A1870" s="1">
        <v>25124</v>
      </c>
      <c r="B1870" s="1" t="s">
        <v>489</v>
      </c>
      <c r="C1870" s="1" t="s">
        <v>3831</v>
      </c>
      <c r="D1870" s="1" t="s">
        <v>958</v>
      </c>
      <c r="E1870" s="1" t="s">
        <v>491</v>
      </c>
      <c r="F1870" s="1" t="s">
        <v>3832</v>
      </c>
      <c r="G1870" s="1" t="s">
        <v>926</v>
      </c>
      <c r="H1870" s="1" t="s">
        <v>1283</v>
      </c>
      <c r="I1870" s="1" t="s">
        <v>964</v>
      </c>
      <c r="J1870" s="1" t="s">
        <v>16</v>
      </c>
      <c r="K1870" s="2">
        <v>3642.28637372</v>
      </c>
      <c r="L1870" s="1" t="s">
        <v>26</v>
      </c>
      <c r="N1870" s="1">
        <v>0</v>
      </c>
      <c r="O1870" s="1">
        <v>79126</v>
      </c>
      <c r="P1870" s="2">
        <v>0.30595764224999999</v>
      </c>
      <c r="Q1870" s="2">
        <v>2.9653061599999998E-3</v>
      </c>
    </row>
    <row r="1871" spans="1:17" x14ac:dyDescent="0.25">
      <c r="A1871" s="1">
        <v>25125</v>
      </c>
      <c r="B1871" s="1" t="s">
        <v>643</v>
      </c>
      <c r="C1871" s="1" t="s">
        <v>3833</v>
      </c>
      <c r="D1871" s="1" t="s">
        <v>958</v>
      </c>
      <c r="E1871" s="1" t="s">
        <v>645</v>
      </c>
      <c r="F1871" s="1" t="s">
        <v>3834</v>
      </c>
      <c r="G1871" s="1" t="s">
        <v>917</v>
      </c>
      <c r="H1871" s="1" t="s">
        <v>918</v>
      </c>
      <c r="I1871" s="1" t="s">
        <v>964</v>
      </c>
      <c r="J1871" s="1" t="s">
        <v>16</v>
      </c>
      <c r="K1871" s="2">
        <v>458.23332789199998</v>
      </c>
      <c r="L1871" s="1" t="s">
        <v>26</v>
      </c>
      <c r="N1871" s="1">
        <v>0</v>
      </c>
      <c r="O1871" s="1">
        <v>79127</v>
      </c>
      <c r="P1871" s="2">
        <v>9.519142739E-2</v>
      </c>
      <c r="Q1871" s="2">
        <v>3.7360555999999998E-4</v>
      </c>
    </row>
    <row r="1872" spans="1:17" x14ac:dyDescent="0.25">
      <c r="A1872" s="1">
        <v>25126</v>
      </c>
      <c r="B1872" s="1" t="s">
        <v>104</v>
      </c>
      <c r="C1872" s="1" t="s">
        <v>3835</v>
      </c>
      <c r="D1872" s="1" t="s">
        <v>958</v>
      </c>
      <c r="E1872" s="1" t="s">
        <v>751</v>
      </c>
      <c r="F1872" s="1" t="s">
        <v>106</v>
      </c>
      <c r="G1872" s="1" t="s">
        <v>917</v>
      </c>
      <c r="H1872" s="1" t="s">
        <v>918</v>
      </c>
      <c r="I1872" s="1" t="s">
        <v>919</v>
      </c>
      <c r="J1872" s="1" t="s">
        <v>16</v>
      </c>
      <c r="K1872" s="2">
        <v>361.38210351499998</v>
      </c>
      <c r="L1872" s="1" t="s">
        <v>26</v>
      </c>
      <c r="M1872" s="1" t="s">
        <v>941</v>
      </c>
      <c r="N1872" s="1">
        <v>0</v>
      </c>
      <c r="O1872" s="1">
        <v>79128</v>
      </c>
      <c r="P1872" s="2">
        <v>0.11385621722</v>
      </c>
      <c r="Q1872" s="2">
        <v>2.9448617999999998E-4</v>
      </c>
    </row>
    <row r="1873" spans="1:17" x14ac:dyDescent="0.25">
      <c r="A1873" s="1">
        <v>25127</v>
      </c>
      <c r="B1873" s="1" t="s">
        <v>104</v>
      </c>
      <c r="C1873" s="1" t="s">
        <v>3836</v>
      </c>
      <c r="D1873" s="1" t="s">
        <v>958</v>
      </c>
      <c r="E1873" s="1" t="s">
        <v>751</v>
      </c>
      <c r="F1873" s="1" t="s">
        <v>3837</v>
      </c>
      <c r="G1873" s="1" t="s">
        <v>917</v>
      </c>
      <c r="H1873" s="1" t="s">
        <v>918</v>
      </c>
      <c r="I1873" s="1" t="s">
        <v>964</v>
      </c>
      <c r="J1873" s="1" t="s">
        <v>16</v>
      </c>
      <c r="K1873" s="2">
        <v>211.968713952</v>
      </c>
      <c r="L1873" s="1" t="s">
        <v>26</v>
      </c>
      <c r="M1873" s="1" t="s">
        <v>941</v>
      </c>
      <c r="N1873" s="1">
        <v>0</v>
      </c>
      <c r="O1873" s="1">
        <v>79129</v>
      </c>
      <c r="P1873" s="2">
        <v>6.6126393980000003E-2</v>
      </c>
      <c r="Q1873" s="2">
        <v>1.7297311999999999E-4</v>
      </c>
    </row>
    <row r="1874" spans="1:17" x14ac:dyDescent="0.25">
      <c r="A1874" s="1">
        <v>25128</v>
      </c>
      <c r="B1874" s="1" t="s">
        <v>643</v>
      </c>
      <c r="C1874" s="1" t="s">
        <v>3838</v>
      </c>
      <c r="D1874" s="1" t="s">
        <v>958</v>
      </c>
      <c r="E1874" s="1" t="s">
        <v>645</v>
      </c>
      <c r="F1874" s="1" t="s">
        <v>3839</v>
      </c>
      <c r="G1874" s="1" t="s">
        <v>933</v>
      </c>
      <c r="H1874" s="1" t="s">
        <v>3840</v>
      </c>
      <c r="I1874" s="1" t="s">
        <v>964</v>
      </c>
      <c r="J1874" s="1" t="s">
        <v>16</v>
      </c>
      <c r="K1874" s="2">
        <v>198.09734862100001</v>
      </c>
      <c r="L1874" s="1" t="s">
        <v>26</v>
      </c>
      <c r="M1874" s="1" t="s">
        <v>941</v>
      </c>
      <c r="N1874" s="1">
        <v>0</v>
      </c>
      <c r="O1874" s="1">
        <v>79130</v>
      </c>
      <c r="P1874" s="2">
        <v>8.0407239709999995E-2</v>
      </c>
      <c r="Q1874" s="2">
        <v>1.6151514E-4</v>
      </c>
    </row>
    <row r="1875" spans="1:17" x14ac:dyDescent="0.25">
      <c r="A1875" s="1">
        <v>25129</v>
      </c>
      <c r="B1875" s="1" t="s">
        <v>201</v>
      </c>
      <c r="C1875" s="1" t="s">
        <v>3841</v>
      </c>
      <c r="D1875" s="1" t="s">
        <v>958</v>
      </c>
      <c r="E1875" s="1" t="s">
        <v>4027</v>
      </c>
      <c r="F1875" s="1" t="s">
        <v>785</v>
      </c>
      <c r="G1875" s="1" t="s">
        <v>921</v>
      </c>
      <c r="H1875" s="1" t="s">
        <v>918</v>
      </c>
      <c r="I1875" s="1" t="s">
        <v>964</v>
      </c>
      <c r="J1875" s="1" t="s">
        <v>16</v>
      </c>
      <c r="K1875" s="2">
        <v>2024.33579882</v>
      </c>
      <c r="L1875" s="1" t="s">
        <v>26</v>
      </c>
      <c r="N1875" s="1">
        <v>0</v>
      </c>
      <c r="O1875" s="1">
        <v>79131</v>
      </c>
      <c r="P1875" s="2">
        <v>0.23702114141</v>
      </c>
      <c r="Q1875" s="2">
        <v>1.6510760900000001E-3</v>
      </c>
    </row>
    <row r="1876" spans="1:17" x14ac:dyDescent="0.25">
      <c r="A1876" s="1">
        <v>25130</v>
      </c>
      <c r="B1876" s="1" t="s">
        <v>201</v>
      </c>
      <c r="C1876" s="1" t="s">
        <v>3842</v>
      </c>
      <c r="D1876" s="1" t="s">
        <v>958</v>
      </c>
      <c r="E1876" s="1" t="s">
        <v>4027</v>
      </c>
      <c r="F1876" s="1" t="s">
        <v>3843</v>
      </c>
      <c r="G1876" s="1" t="s">
        <v>921</v>
      </c>
      <c r="H1876" s="1" t="s">
        <v>918</v>
      </c>
      <c r="I1876" s="1" t="s">
        <v>964</v>
      </c>
      <c r="J1876" s="1" t="s">
        <v>16</v>
      </c>
      <c r="K1876" s="2">
        <v>1284.4050391000001</v>
      </c>
      <c r="L1876" s="1" t="s">
        <v>26</v>
      </c>
      <c r="N1876" s="1">
        <v>0</v>
      </c>
      <c r="O1876" s="1">
        <v>79132</v>
      </c>
      <c r="P1876" s="2">
        <v>0.1753408407</v>
      </c>
      <c r="Q1876" s="2">
        <v>1.04761842E-3</v>
      </c>
    </row>
    <row r="1877" spans="1:17" x14ac:dyDescent="0.25">
      <c r="A1877" s="1">
        <v>25131</v>
      </c>
      <c r="B1877" s="1" t="s">
        <v>201</v>
      </c>
      <c r="C1877" s="1" t="s">
        <v>3844</v>
      </c>
      <c r="D1877" s="1" t="s">
        <v>958</v>
      </c>
      <c r="E1877" s="1" t="s">
        <v>4027</v>
      </c>
      <c r="F1877" s="1" t="s">
        <v>2595</v>
      </c>
      <c r="G1877" s="1" t="s">
        <v>921</v>
      </c>
      <c r="H1877" s="1" t="s">
        <v>918</v>
      </c>
      <c r="I1877" s="1" t="s">
        <v>964</v>
      </c>
      <c r="J1877" s="1" t="s">
        <v>16</v>
      </c>
      <c r="K1877" s="2">
        <v>274.73461964299997</v>
      </c>
      <c r="L1877" s="1" t="s">
        <v>26</v>
      </c>
      <c r="N1877" s="1">
        <v>0</v>
      </c>
      <c r="O1877" s="1">
        <v>79133</v>
      </c>
      <c r="P1877" s="2">
        <v>7.6448074209999994E-2</v>
      </c>
      <c r="Q1877" s="2">
        <v>2.2403355E-4</v>
      </c>
    </row>
    <row r="1878" spans="1:17" x14ac:dyDescent="0.25">
      <c r="A1878" s="1">
        <v>25132</v>
      </c>
      <c r="B1878" s="1" t="s">
        <v>201</v>
      </c>
      <c r="C1878" s="1" t="s">
        <v>261</v>
      </c>
      <c r="D1878" s="1" t="s">
        <v>958</v>
      </c>
      <c r="E1878" s="1" t="s">
        <v>4027</v>
      </c>
      <c r="F1878" s="1" t="s">
        <v>3845</v>
      </c>
      <c r="G1878" s="1" t="s">
        <v>921</v>
      </c>
      <c r="H1878" s="1" t="s">
        <v>918</v>
      </c>
      <c r="I1878" s="1" t="s">
        <v>964</v>
      </c>
      <c r="J1878" s="1" t="s">
        <v>16</v>
      </c>
      <c r="K1878" s="2">
        <v>495.193950083</v>
      </c>
      <c r="L1878" s="1" t="s">
        <v>26</v>
      </c>
      <c r="N1878" s="1">
        <v>0</v>
      </c>
      <c r="O1878" s="1">
        <v>79134</v>
      </c>
      <c r="P1878" s="2">
        <v>0.1012337955</v>
      </c>
      <c r="Q1878" s="2">
        <v>4.0382097000000002E-4</v>
      </c>
    </row>
    <row r="1879" spans="1:17" x14ac:dyDescent="0.25">
      <c r="A1879" s="1">
        <v>25133</v>
      </c>
      <c r="B1879" s="1" t="s">
        <v>643</v>
      </c>
      <c r="C1879" s="1" t="s">
        <v>647</v>
      </c>
      <c r="D1879" s="1" t="s">
        <v>958</v>
      </c>
      <c r="E1879" s="1" t="s">
        <v>645</v>
      </c>
      <c r="F1879" s="1" t="s">
        <v>3846</v>
      </c>
      <c r="G1879" s="1" t="s">
        <v>917</v>
      </c>
      <c r="H1879" s="1" t="s">
        <v>918</v>
      </c>
      <c r="I1879" s="1" t="s">
        <v>964</v>
      </c>
      <c r="J1879" s="1" t="s">
        <v>16</v>
      </c>
      <c r="K1879" s="2">
        <v>573.70306185000004</v>
      </c>
      <c r="L1879" s="1" t="s">
        <v>26</v>
      </c>
      <c r="N1879" s="1">
        <v>0</v>
      </c>
      <c r="O1879" s="1">
        <v>79135</v>
      </c>
      <c r="P1879" s="2">
        <v>0.10349928382</v>
      </c>
      <c r="Q1879" s="2">
        <v>4.6781325000000001E-4</v>
      </c>
    </row>
    <row r="1880" spans="1:17" x14ac:dyDescent="0.25">
      <c r="A1880" s="1">
        <v>25134</v>
      </c>
      <c r="B1880" s="1" t="s">
        <v>643</v>
      </c>
      <c r="C1880" s="1" t="s">
        <v>3847</v>
      </c>
      <c r="D1880" s="1" t="s">
        <v>958</v>
      </c>
      <c r="E1880" s="1" t="s">
        <v>645</v>
      </c>
      <c r="F1880" s="1" t="s">
        <v>3848</v>
      </c>
      <c r="G1880" s="1" t="s">
        <v>917</v>
      </c>
      <c r="H1880" s="1" t="s">
        <v>918</v>
      </c>
      <c r="I1880" s="1" t="s">
        <v>964</v>
      </c>
      <c r="J1880" s="1" t="s">
        <v>16</v>
      </c>
      <c r="K1880" s="2">
        <v>358.75872083399997</v>
      </c>
      <c r="L1880" s="1" t="s">
        <v>26</v>
      </c>
      <c r="M1880" s="1" t="s">
        <v>941</v>
      </c>
      <c r="N1880" s="1">
        <v>0</v>
      </c>
      <c r="O1880" s="1">
        <v>79136</v>
      </c>
      <c r="P1880" s="2">
        <v>8.8597414520000001E-2</v>
      </c>
      <c r="Q1880" s="2">
        <v>2.9302324000000002E-4</v>
      </c>
    </row>
    <row r="1881" spans="1:17" x14ac:dyDescent="0.25">
      <c r="A1881" s="1">
        <v>25135</v>
      </c>
      <c r="B1881" s="1" t="s">
        <v>643</v>
      </c>
      <c r="C1881" s="1" t="s">
        <v>3849</v>
      </c>
      <c r="D1881" s="1" t="s">
        <v>958</v>
      </c>
      <c r="E1881" s="1" t="s">
        <v>645</v>
      </c>
      <c r="F1881" s="1" t="s">
        <v>3850</v>
      </c>
      <c r="G1881" s="1" t="s">
        <v>917</v>
      </c>
      <c r="H1881" s="1" t="s">
        <v>918</v>
      </c>
      <c r="I1881" s="1" t="s">
        <v>964</v>
      </c>
      <c r="J1881" s="1" t="s">
        <v>16</v>
      </c>
      <c r="K1881" s="2">
        <v>163.22084607299999</v>
      </c>
      <c r="L1881" s="1" t="s">
        <v>26</v>
      </c>
      <c r="M1881" s="1" t="s">
        <v>941</v>
      </c>
      <c r="N1881" s="1">
        <v>0</v>
      </c>
      <c r="O1881" s="1">
        <v>79137</v>
      </c>
      <c r="P1881" s="2">
        <v>5.7940638420000003E-2</v>
      </c>
      <c r="Q1881" s="2">
        <v>1.3262659999999999E-4</v>
      </c>
    </row>
    <row r="1882" spans="1:17" x14ac:dyDescent="0.25">
      <c r="A1882" s="1">
        <v>25136</v>
      </c>
      <c r="B1882" s="1" t="s">
        <v>201</v>
      </c>
      <c r="C1882" s="1" t="s">
        <v>3851</v>
      </c>
      <c r="D1882" s="1" t="s">
        <v>958</v>
      </c>
      <c r="E1882" s="1" t="s">
        <v>4027</v>
      </c>
      <c r="F1882" s="1" t="s">
        <v>1429</v>
      </c>
      <c r="G1882" s="1" t="s">
        <v>921</v>
      </c>
      <c r="H1882" s="1" t="s">
        <v>918</v>
      </c>
      <c r="I1882" s="1" t="s">
        <v>964</v>
      </c>
      <c r="J1882" s="1" t="s">
        <v>16</v>
      </c>
      <c r="K1882" s="2">
        <v>449.55834639</v>
      </c>
      <c r="L1882" s="1" t="s">
        <v>26</v>
      </c>
      <c r="N1882" s="1">
        <v>0</v>
      </c>
      <c r="O1882" s="1">
        <v>79138</v>
      </c>
      <c r="P1882" s="2">
        <v>0.10313544001</v>
      </c>
      <c r="Q1882" s="2">
        <v>3.6659048000000001E-4</v>
      </c>
    </row>
    <row r="1883" spans="1:17" x14ac:dyDescent="0.25">
      <c r="A1883" s="1">
        <v>25137</v>
      </c>
      <c r="B1883" s="1" t="s">
        <v>201</v>
      </c>
      <c r="C1883" s="1" t="s">
        <v>3852</v>
      </c>
      <c r="D1883" s="1" t="s">
        <v>958</v>
      </c>
      <c r="E1883" s="1" t="s">
        <v>4027</v>
      </c>
      <c r="F1883" s="1" t="s">
        <v>2296</v>
      </c>
      <c r="G1883" s="1" t="s">
        <v>921</v>
      </c>
      <c r="H1883" s="1" t="s">
        <v>3853</v>
      </c>
      <c r="I1883" s="1" t="s">
        <v>964</v>
      </c>
      <c r="J1883" s="1" t="s">
        <v>16</v>
      </c>
      <c r="K1883" s="2">
        <v>1089.2339991900001</v>
      </c>
      <c r="L1883" s="1" t="s">
        <v>26</v>
      </c>
      <c r="N1883" s="1">
        <v>0</v>
      </c>
      <c r="O1883" s="1">
        <v>79139</v>
      </c>
      <c r="P1883" s="2">
        <v>0.14110000750999999</v>
      </c>
      <c r="Q1883" s="2">
        <v>8.8823378999999998E-4</v>
      </c>
    </row>
    <row r="1884" spans="1:17" x14ac:dyDescent="0.25">
      <c r="A1884" s="1">
        <v>25138</v>
      </c>
      <c r="B1884" s="1" t="s">
        <v>201</v>
      </c>
      <c r="C1884" s="1" t="s">
        <v>3854</v>
      </c>
      <c r="D1884" s="1" t="s">
        <v>958</v>
      </c>
      <c r="E1884" s="1" t="s">
        <v>4027</v>
      </c>
      <c r="F1884" s="1" t="s">
        <v>3855</v>
      </c>
      <c r="G1884" s="1" t="s">
        <v>921</v>
      </c>
      <c r="H1884" s="1" t="s">
        <v>3853</v>
      </c>
      <c r="I1884" s="1" t="s">
        <v>964</v>
      </c>
      <c r="J1884" s="1" t="s">
        <v>16</v>
      </c>
      <c r="K1884" s="2">
        <v>367.155974195</v>
      </c>
      <c r="L1884" s="1" t="s">
        <v>26</v>
      </c>
      <c r="N1884" s="1">
        <v>0</v>
      </c>
      <c r="O1884" s="1">
        <v>79140</v>
      </c>
      <c r="P1884" s="2">
        <v>0.13241284143000001</v>
      </c>
      <c r="Q1884" s="2">
        <v>2.994079E-4</v>
      </c>
    </row>
    <row r="1885" spans="1:17" x14ac:dyDescent="0.25">
      <c r="A1885" s="1">
        <v>25139</v>
      </c>
      <c r="B1885" s="1" t="s">
        <v>201</v>
      </c>
      <c r="C1885" s="1" t="s">
        <v>3856</v>
      </c>
      <c r="D1885" s="1" t="s">
        <v>958</v>
      </c>
      <c r="E1885" s="1" t="s">
        <v>4027</v>
      </c>
      <c r="F1885" s="1" t="s">
        <v>3857</v>
      </c>
      <c r="G1885" s="1" t="s">
        <v>921</v>
      </c>
      <c r="H1885" s="1" t="s">
        <v>3853</v>
      </c>
      <c r="I1885" s="1" t="s">
        <v>964</v>
      </c>
      <c r="J1885" s="1" t="s">
        <v>16</v>
      </c>
      <c r="K1885" s="2">
        <v>1740.9537325199999</v>
      </c>
      <c r="L1885" s="1" t="s">
        <v>26</v>
      </c>
      <c r="N1885" s="1">
        <v>0</v>
      </c>
      <c r="O1885" s="1">
        <v>79141</v>
      </c>
      <c r="P1885" s="2">
        <v>0.25944134861000001</v>
      </c>
      <c r="Q1885" s="2">
        <v>1.41972872E-3</v>
      </c>
    </row>
    <row r="1886" spans="1:17" x14ac:dyDescent="0.25">
      <c r="A1886" s="1">
        <v>25140</v>
      </c>
      <c r="B1886" s="1" t="s">
        <v>618</v>
      </c>
      <c r="C1886" s="1" t="s">
        <v>3858</v>
      </c>
      <c r="D1886" s="1" t="s">
        <v>958</v>
      </c>
      <c r="E1886" s="1" t="s">
        <v>620</v>
      </c>
      <c r="F1886" s="1" t="s">
        <v>3859</v>
      </c>
      <c r="G1886" s="1" t="s">
        <v>957</v>
      </c>
      <c r="H1886" s="1" t="s">
        <v>2620</v>
      </c>
      <c r="I1886" s="1" t="s">
        <v>964</v>
      </c>
      <c r="J1886" s="1" t="s">
        <v>16</v>
      </c>
      <c r="K1886" s="2">
        <v>752.94998501800001</v>
      </c>
      <c r="L1886" s="1" t="s">
        <v>26</v>
      </c>
      <c r="N1886" s="1">
        <v>0</v>
      </c>
      <c r="O1886" s="1">
        <v>79142</v>
      </c>
      <c r="P1886" s="2">
        <v>0.14601639765999999</v>
      </c>
      <c r="Q1886" s="2">
        <v>6.1395538000000001E-4</v>
      </c>
    </row>
    <row r="1887" spans="1:17" x14ac:dyDescent="0.25">
      <c r="A1887" s="1">
        <v>25141</v>
      </c>
      <c r="B1887" s="1" t="s">
        <v>170</v>
      </c>
      <c r="C1887" s="1" t="s">
        <v>213</v>
      </c>
      <c r="D1887" s="1" t="s">
        <v>958</v>
      </c>
      <c r="E1887" s="1" t="s">
        <v>172</v>
      </c>
      <c r="F1887" s="1" t="s">
        <v>3860</v>
      </c>
      <c r="G1887" s="1" t="s">
        <v>935</v>
      </c>
      <c r="H1887" s="1" t="s">
        <v>1283</v>
      </c>
      <c r="I1887" s="1" t="s">
        <v>1028</v>
      </c>
      <c r="J1887" s="1" t="s">
        <v>16</v>
      </c>
      <c r="K1887" s="2">
        <v>297.02905227600002</v>
      </c>
      <c r="L1887" s="1" t="s">
        <v>26</v>
      </c>
      <c r="N1887" s="1">
        <v>0</v>
      </c>
      <c r="O1887" s="1">
        <v>79143</v>
      </c>
      <c r="P1887" s="2">
        <v>9.6338018479999996E-2</v>
      </c>
      <c r="Q1887" s="2">
        <v>2.4209068999999999E-4</v>
      </c>
    </row>
    <row r="1888" spans="1:17" x14ac:dyDescent="0.25">
      <c r="A1888" s="1">
        <v>25142</v>
      </c>
      <c r="B1888" s="1" t="s">
        <v>170</v>
      </c>
      <c r="C1888" s="1" t="s">
        <v>3861</v>
      </c>
      <c r="D1888" s="1" t="s">
        <v>958</v>
      </c>
      <c r="E1888" s="1" t="s">
        <v>172</v>
      </c>
      <c r="F1888" s="1" t="s">
        <v>211</v>
      </c>
      <c r="G1888" s="1" t="s">
        <v>935</v>
      </c>
      <c r="H1888" s="1" t="s">
        <v>1283</v>
      </c>
      <c r="I1888" s="1" t="s">
        <v>3862</v>
      </c>
      <c r="J1888" s="1" t="s">
        <v>16</v>
      </c>
      <c r="K1888" s="2">
        <v>5771.8392456199999</v>
      </c>
      <c r="L1888" s="1" t="s">
        <v>26</v>
      </c>
      <c r="N1888" s="1">
        <v>0</v>
      </c>
      <c r="O1888" s="1">
        <v>79144</v>
      </c>
      <c r="P1888" s="2">
        <v>0.48841183214</v>
      </c>
      <c r="Q1888" s="2">
        <v>4.70400647E-3</v>
      </c>
    </row>
    <row r="1889" spans="1:17" x14ac:dyDescent="0.25">
      <c r="A1889" s="1">
        <v>25143</v>
      </c>
      <c r="B1889" s="1" t="s">
        <v>170</v>
      </c>
      <c r="C1889" s="1" t="s">
        <v>3863</v>
      </c>
      <c r="D1889" s="1" t="s">
        <v>958</v>
      </c>
      <c r="E1889" s="1" t="s">
        <v>172</v>
      </c>
      <c r="F1889" s="1" t="s">
        <v>3864</v>
      </c>
      <c r="G1889" s="1" t="s">
        <v>935</v>
      </c>
      <c r="H1889" s="1" t="s">
        <v>1283</v>
      </c>
      <c r="I1889" s="1" t="s">
        <v>964</v>
      </c>
      <c r="J1889" s="1" t="s">
        <v>16</v>
      </c>
      <c r="K1889" s="2">
        <v>5355.1234766400003</v>
      </c>
      <c r="L1889" s="1" t="s">
        <v>26</v>
      </c>
      <c r="N1889" s="1">
        <v>0</v>
      </c>
      <c r="O1889" s="1">
        <v>79145</v>
      </c>
      <c r="P1889" s="2">
        <v>0.46136728814</v>
      </c>
      <c r="Q1889" s="2">
        <v>4.36471258E-3</v>
      </c>
    </row>
    <row r="1890" spans="1:17" x14ac:dyDescent="0.25">
      <c r="A1890" s="1">
        <v>25144</v>
      </c>
      <c r="B1890" s="1" t="s">
        <v>306</v>
      </c>
      <c r="C1890" s="1" t="s">
        <v>3865</v>
      </c>
      <c r="D1890" s="1" t="s">
        <v>958</v>
      </c>
      <c r="E1890" s="1" t="s">
        <v>308</v>
      </c>
      <c r="F1890" s="1" t="s">
        <v>3866</v>
      </c>
      <c r="G1890" s="1" t="s">
        <v>929</v>
      </c>
      <c r="H1890" s="1" t="s">
        <v>4041</v>
      </c>
      <c r="I1890" s="1" t="s">
        <v>964</v>
      </c>
      <c r="J1890" s="1" t="s">
        <v>16</v>
      </c>
      <c r="K1890" s="2">
        <v>2352.4927639900002</v>
      </c>
      <c r="L1890" s="1" t="s">
        <v>26</v>
      </c>
      <c r="N1890" s="1">
        <v>0</v>
      </c>
      <c r="O1890" s="1">
        <v>79146</v>
      </c>
      <c r="P1890" s="2">
        <v>0.27701270733</v>
      </c>
      <c r="Q1890" s="2">
        <v>1.91399803E-3</v>
      </c>
    </row>
    <row r="1891" spans="1:17" x14ac:dyDescent="0.25">
      <c r="A1891" s="1">
        <v>25145</v>
      </c>
      <c r="B1891" s="1" t="s">
        <v>64</v>
      </c>
      <c r="C1891" s="1" t="s">
        <v>3867</v>
      </c>
      <c r="D1891" s="1" t="s">
        <v>958</v>
      </c>
      <c r="E1891" s="1" t="s">
        <v>3985</v>
      </c>
      <c r="F1891" s="1" t="s">
        <v>696</v>
      </c>
      <c r="G1891" s="1" t="s">
        <v>926</v>
      </c>
      <c r="H1891" s="1" t="s">
        <v>959</v>
      </c>
      <c r="I1891" s="1" t="s">
        <v>919</v>
      </c>
      <c r="J1891" s="1" t="s">
        <v>16</v>
      </c>
      <c r="K1891" s="2">
        <v>2144.7578449900002</v>
      </c>
      <c r="L1891" s="1" t="s">
        <v>26</v>
      </c>
      <c r="N1891" s="1">
        <v>0</v>
      </c>
      <c r="O1891" s="1">
        <v>79147</v>
      </c>
      <c r="P1891" s="2">
        <v>0.24033408786999999</v>
      </c>
      <c r="Q1891" s="2">
        <v>1.74645105E-3</v>
      </c>
    </row>
    <row r="1892" spans="1:17" x14ac:dyDescent="0.25">
      <c r="A1892" s="1">
        <v>25146</v>
      </c>
      <c r="B1892" s="1" t="s">
        <v>64</v>
      </c>
      <c r="C1892" s="1" t="s">
        <v>3868</v>
      </c>
      <c r="D1892" s="1" t="s">
        <v>958</v>
      </c>
      <c r="E1892" s="1" t="s">
        <v>3985</v>
      </c>
      <c r="F1892" s="1" t="s">
        <v>3869</v>
      </c>
      <c r="G1892" s="1" t="s">
        <v>926</v>
      </c>
      <c r="H1892" s="1" t="s">
        <v>959</v>
      </c>
      <c r="I1892" s="1" t="s">
        <v>964</v>
      </c>
      <c r="J1892" s="1" t="s">
        <v>16</v>
      </c>
      <c r="K1892" s="2">
        <v>333.76494386399997</v>
      </c>
      <c r="L1892" s="1" t="s">
        <v>26</v>
      </c>
      <c r="N1892" s="1">
        <v>0</v>
      </c>
      <c r="O1892" s="1">
        <v>79148</v>
      </c>
      <c r="P1892" s="2">
        <v>7.9929811520000005E-2</v>
      </c>
      <c r="Q1892" s="2">
        <v>2.7179397000000002E-4</v>
      </c>
    </row>
    <row r="1893" spans="1:17" x14ac:dyDescent="0.25">
      <c r="A1893" s="1">
        <v>25147</v>
      </c>
      <c r="B1893" s="1" t="s">
        <v>64</v>
      </c>
      <c r="C1893" s="1" t="s">
        <v>68</v>
      </c>
      <c r="D1893" s="1" t="s">
        <v>958</v>
      </c>
      <c r="E1893" s="1" t="s">
        <v>3985</v>
      </c>
      <c r="F1893" s="1" t="s">
        <v>3870</v>
      </c>
      <c r="G1893" s="1" t="s">
        <v>926</v>
      </c>
      <c r="H1893" s="1" t="s">
        <v>3871</v>
      </c>
      <c r="I1893" s="1" t="s">
        <v>964</v>
      </c>
      <c r="J1893" s="1" t="s">
        <v>16</v>
      </c>
      <c r="K1893" s="2">
        <v>2515.96410775</v>
      </c>
      <c r="L1893" s="1" t="s">
        <v>26</v>
      </c>
      <c r="N1893" s="1">
        <v>0</v>
      </c>
      <c r="O1893" s="1">
        <v>79149</v>
      </c>
      <c r="P1893" s="2">
        <v>0.24775528481</v>
      </c>
      <c r="Q1893" s="2">
        <v>2.0486078400000001E-3</v>
      </c>
    </row>
    <row r="1894" spans="1:17" x14ac:dyDescent="0.25">
      <c r="A1894" s="1">
        <v>25148</v>
      </c>
      <c r="B1894" s="1" t="s">
        <v>64</v>
      </c>
      <c r="C1894" s="1" t="s">
        <v>66</v>
      </c>
      <c r="D1894" s="1" t="s">
        <v>958</v>
      </c>
      <c r="E1894" s="1" t="s">
        <v>3985</v>
      </c>
      <c r="F1894" s="1" t="s">
        <v>3872</v>
      </c>
      <c r="G1894" s="1" t="s">
        <v>926</v>
      </c>
      <c r="H1894" s="1" t="s">
        <v>3873</v>
      </c>
      <c r="I1894" s="1" t="s">
        <v>964</v>
      </c>
      <c r="J1894" s="1" t="s">
        <v>16</v>
      </c>
      <c r="K1894" s="2">
        <v>728.81944885300004</v>
      </c>
      <c r="L1894" s="1" t="s">
        <v>26</v>
      </c>
      <c r="N1894" s="1">
        <v>0</v>
      </c>
      <c r="O1894" s="1">
        <v>79150</v>
      </c>
      <c r="P1894" s="2">
        <v>0.11167035927000001</v>
      </c>
      <c r="Q1894" s="2">
        <v>5.9351304999999996E-4</v>
      </c>
    </row>
    <row r="1895" spans="1:17" x14ac:dyDescent="0.25">
      <c r="A1895" s="1">
        <v>25149</v>
      </c>
      <c r="B1895" s="1" t="s">
        <v>341</v>
      </c>
      <c r="C1895" s="1" t="s">
        <v>3874</v>
      </c>
      <c r="D1895" s="1" t="s">
        <v>958</v>
      </c>
      <c r="E1895" s="1" t="s">
        <v>343</v>
      </c>
      <c r="F1895" s="1" t="s">
        <v>1990</v>
      </c>
      <c r="G1895" s="1" t="s">
        <v>957</v>
      </c>
      <c r="H1895" s="1" t="s">
        <v>1175</v>
      </c>
      <c r="I1895" s="1" t="s">
        <v>964</v>
      </c>
      <c r="J1895" s="1" t="s">
        <v>16</v>
      </c>
      <c r="K1895" s="2">
        <v>268.41297744600001</v>
      </c>
      <c r="L1895" s="1" t="s">
        <v>26</v>
      </c>
      <c r="M1895" s="1" t="s">
        <v>941</v>
      </c>
      <c r="N1895" s="1">
        <v>0</v>
      </c>
      <c r="O1895" s="1">
        <v>79151</v>
      </c>
      <c r="P1895" s="2">
        <v>7.0897235000000003E-2</v>
      </c>
      <c r="Q1895" s="2">
        <v>2.1854477E-4</v>
      </c>
    </row>
    <row r="1896" spans="1:17" x14ac:dyDescent="0.25">
      <c r="A1896" s="1">
        <v>25150</v>
      </c>
      <c r="B1896" s="1" t="s">
        <v>64</v>
      </c>
      <c r="C1896" s="1" t="s">
        <v>3875</v>
      </c>
      <c r="D1896" s="1" t="s">
        <v>958</v>
      </c>
      <c r="E1896" s="1" t="s">
        <v>3985</v>
      </c>
      <c r="F1896" s="1" t="s">
        <v>501</v>
      </c>
      <c r="G1896" s="1" t="s">
        <v>933</v>
      </c>
      <c r="H1896" s="1" t="s">
        <v>3247</v>
      </c>
      <c r="I1896" s="1" t="s">
        <v>964</v>
      </c>
      <c r="J1896" s="1" t="s">
        <v>16</v>
      </c>
      <c r="K1896" s="2">
        <v>18.397495687599999</v>
      </c>
      <c r="L1896" s="1" t="s">
        <v>26</v>
      </c>
      <c r="N1896" s="1">
        <v>0</v>
      </c>
      <c r="O1896" s="1">
        <v>79152</v>
      </c>
      <c r="P1896" s="2">
        <v>1.6103641629999998E-2</v>
      </c>
      <c r="Q1896" s="2">
        <v>1.498186E-5</v>
      </c>
    </row>
    <row r="1897" spans="1:17" x14ac:dyDescent="0.25">
      <c r="A1897" s="1">
        <v>25151</v>
      </c>
      <c r="B1897" s="1" t="s">
        <v>64</v>
      </c>
      <c r="C1897" s="1" t="s">
        <v>3876</v>
      </c>
      <c r="D1897" s="1" t="s">
        <v>958</v>
      </c>
      <c r="E1897" s="1" t="s">
        <v>3985</v>
      </c>
      <c r="F1897" s="1" t="s">
        <v>3877</v>
      </c>
      <c r="G1897" s="1" t="s">
        <v>926</v>
      </c>
      <c r="H1897" s="1" t="s">
        <v>959</v>
      </c>
      <c r="I1897" s="1" t="s">
        <v>964</v>
      </c>
      <c r="J1897" s="1" t="s">
        <v>16</v>
      </c>
      <c r="K1897" s="2">
        <v>492.836606937</v>
      </c>
      <c r="L1897" s="1" t="s">
        <v>26</v>
      </c>
      <c r="M1897" s="1" t="s">
        <v>941</v>
      </c>
      <c r="N1897" s="1">
        <v>0</v>
      </c>
      <c r="O1897" s="1">
        <v>79153</v>
      </c>
      <c r="P1897" s="2">
        <v>0.11070212876</v>
      </c>
      <c r="Q1897" s="2">
        <v>4.0148039000000003E-4</v>
      </c>
    </row>
    <row r="1898" spans="1:17" x14ac:dyDescent="0.25">
      <c r="A1898" s="1">
        <v>25152</v>
      </c>
      <c r="B1898" s="1" t="s">
        <v>152</v>
      </c>
      <c r="C1898" s="1" t="s">
        <v>167</v>
      </c>
      <c r="D1898" s="1" t="s">
        <v>958</v>
      </c>
      <c r="E1898" s="1" t="s">
        <v>154</v>
      </c>
      <c r="F1898" s="1" t="s">
        <v>664</v>
      </c>
      <c r="G1898" s="1" t="s">
        <v>921</v>
      </c>
      <c r="H1898" s="1" t="s">
        <v>1175</v>
      </c>
      <c r="I1898" s="1" t="s">
        <v>964</v>
      </c>
      <c r="J1898" s="1" t="s">
        <v>16</v>
      </c>
      <c r="K1898" s="2">
        <v>419.31710318</v>
      </c>
      <c r="L1898" s="1" t="s">
        <v>26</v>
      </c>
      <c r="N1898" s="1">
        <v>0</v>
      </c>
      <c r="O1898" s="1">
        <v>79154</v>
      </c>
      <c r="P1898" s="2">
        <v>9.4708727359999995E-2</v>
      </c>
      <c r="Q1898" s="2">
        <v>3.4165588000000002E-4</v>
      </c>
    </row>
    <row r="1899" spans="1:17" x14ac:dyDescent="0.25">
      <c r="A1899" s="1">
        <v>25153</v>
      </c>
      <c r="B1899" s="1" t="s">
        <v>152</v>
      </c>
      <c r="C1899" s="1" t="s">
        <v>3878</v>
      </c>
      <c r="D1899" s="1" t="s">
        <v>958</v>
      </c>
      <c r="E1899" s="1" t="s">
        <v>154</v>
      </c>
      <c r="F1899" s="1" t="s">
        <v>3879</v>
      </c>
      <c r="G1899" s="1" t="s">
        <v>921</v>
      </c>
      <c r="H1899" s="1" t="s">
        <v>1175</v>
      </c>
      <c r="I1899" s="1" t="s">
        <v>964</v>
      </c>
      <c r="J1899" s="1" t="s">
        <v>16</v>
      </c>
      <c r="K1899" s="2">
        <v>388.35394705200002</v>
      </c>
      <c r="L1899" s="1" t="s">
        <v>26</v>
      </c>
      <c r="N1899" s="1">
        <v>0</v>
      </c>
      <c r="O1899" s="1">
        <v>79155</v>
      </c>
      <c r="P1899" s="2">
        <v>8.851650371E-2</v>
      </c>
      <c r="Q1899" s="2">
        <v>3.1643303999999997E-4</v>
      </c>
    </row>
    <row r="1900" spans="1:17" x14ac:dyDescent="0.25">
      <c r="A1900" s="1">
        <v>25154</v>
      </c>
      <c r="B1900" s="1" t="s">
        <v>413</v>
      </c>
      <c r="C1900" s="1" t="s">
        <v>460</v>
      </c>
      <c r="D1900" s="1" t="s">
        <v>958</v>
      </c>
      <c r="E1900" s="1" t="s">
        <v>415</v>
      </c>
      <c r="F1900" s="1" t="s">
        <v>3880</v>
      </c>
      <c r="G1900" s="1" t="s">
        <v>917</v>
      </c>
      <c r="H1900" s="1" t="s">
        <v>918</v>
      </c>
      <c r="I1900" s="1" t="s">
        <v>964</v>
      </c>
      <c r="J1900" s="1" t="s">
        <v>16</v>
      </c>
      <c r="K1900" s="2">
        <v>908.69242704600003</v>
      </c>
      <c r="L1900" s="1" t="s">
        <v>26</v>
      </c>
      <c r="N1900" s="1">
        <v>0</v>
      </c>
      <c r="O1900" s="1">
        <v>79156</v>
      </c>
      <c r="P1900" s="2">
        <v>0.11135753066</v>
      </c>
      <c r="Q1900" s="2">
        <v>7.4029973000000005E-4</v>
      </c>
    </row>
    <row r="1901" spans="1:17" x14ac:dyDescent="0.25">
      <c r="A1901" s="1">
        <v>25155</v>
      </c>
      <c r="B1901" s="1" t="s">
        <v>413</v>
      </c>
      <c r="C1901" s="1" t="s">
        <v>3881</v>
      </c>
      <c r="D1901" s="1" t="s">
        <v>958</v>
      </c>
      <c r="E1901" s="1" t="s">
        <v>415</v>
      </c>
      <c r="F1901" s="1" t="s">
        <v>452</v>
      </c>
      <c r="G1901" s="1" t="s">
        <v>917</v>
      </c>
      <c r="H1901" s="1" t="s">
        <v>918</v>
      </c>
      <c r="I1901" s="1" t="s">
        <v>964</v>
      </c>
      <c r="J1901" s="1" t="s">
        <v>16</v>
      </c>
      <c r="K1901" s="2">
        <v>2190.2965504499998</v>
      </c>
      <c r="L1901" s="1" t="s">
        <v>26</v>
      </c>
      <c r="M1901" s="1" t="s">
        <v>941</v>
      </c>
      <c r="N1901" s="1">
        <v>0</v>
      </c>
      <c r="O1901" s="1">
        <v>79157</v>
      </c>
      <c r="P1901" s="2">
        <v>0.27630710809999998</v>
      </c>
      <c r="Q1901" s="2">
        <v>1.7844254199999999E-3</v>
      </c>
    </row>
    <row r="1902" spans="1:17" x14ac:dyDescent="0.25">
      <c r="A1902" s="1">
        <v>25156</v>
      </c>
      <c r="B1902" s="1" t="s">
        <v>413</v>
      </c>
      <c r="C1902" s="1" t="s">
        <v>451</v>
      </c>
      <c r="D1902" s="1" t="s">
        <v>958</v>
      </c>
      <c r="E1902" s="1" t="s">
        <v>415</v>
      </c>
      <c r="F1902" s="1" t="s">
        <v>3882</v>
      </c>
      <c r="G1902" s="1" t="s">
        <v>917</v>
      </c>
      <c r="H1902" s="1" t="s">
        <v>918</v>
      </c>
      <c r="I1902" s="1" t="s">
        <v>964</v>
      </c>
      <c r="J1902" s="1" t="s">
        <v>16</v>
      </c>
      <c r="K1902" s="2">
        <v>2366.0615860500002</v>
      </c>
      <c r="L1902" s="1" t="s">
        <v>26</v>
      </c>
      <c r="M1902" s="1" t="s">
        <v>941</v>
      </c>
      <c r="N1902" s="1">
        <v>0</v>
      </c>
      <c r="O1902" s="1">
        <v>79158</v>
      </c>
      <c r="P1902" s="2">
        <v>0.23694045409</v>
      </c>
      <c r="Q1902" s="2">
        <v>1.92803941E-3</v>
      </c>
    </row>
    <row r="1903" spans="1:17" x14ac:dyDescent="0.25">
      <c r="A1903" s="1">
        <v>25157</v>
      </c>
      <c r="B1903" s="1" t="s">
        <v>413</v>
      </c>
      <c r="C1903" s="1" t="s">
        <v>3883</v>
      </c>
      <c r="D1903" s="1" t="s">
        <v>958</v>
      </c>
      <c r="E1903" s="1" t="s">
        <v>415</v>
      </c>
      <c r="F1903" s="1" t="s">
        <v>418</v>
      </c>
      <c r="G1903" s="1" t="s">
        <v>917</v>
      </c>
      <c r="H1903" s="1" t="s">
        <v>918</v>
      </c>
      <c r="I1903" s="1" t="s">
        <v>919</v>
      </c>
      <c r="J1903" s="1" t="s">
        <v>16</v>
      </c>
      <c r="K1903" s="2">
        <v>1466.7911644599999</v>
      </c>
      <c r="L1903" s="1" t="s">
        <v>26</v>
      </c>
      <c r="M1903" s="1" t="s">
        <v>941</v>
      </c>
      <c r="N1903" s="1">
        <v>0</v>
      </c>
      <c r="O1903" s="1">
        <v>79159</v>
      </c>
      <c r="P1903" s="2">
        <v>0.17095952036000001</v>
      </c>
      <c r="Q1903" s="2">
        <v>1.1935066900000001E-3</v>
      </c>
    </row>
    <row r="1904" spans="1:17" x14ac:dyDescent="0.25">
      <c r="A1904" s="1">
        <v>25158</v>
      </c>
      <c r="B1904" s="1" t="s">
        <v>643</v>
      </c>
      <c r="C1904" s="1" t="s">
        <v>3884</v>
      </c>
      <c r="D1904" s="1" t="s">
        <v>958</v>
      </c>
      <c r="E1904" s="1" t="s">
        <v>645</v>
      </c>
      <c r="F1904" s="1" t="s">
        <v>1566</v>
      </c>
      <c r="G1904" s="1" t="s">
        <v>917</v>
      </c>
      <c r="H1904" s="1" t="s">
        <v>3840</v>
      </c>
      <c r="I1904" s="1" t="s">
        <v>964</v>
      </c>
      <c r="J1904" s="1" t="s">
        <v>16</v>
      </c>
      <c r="K1904" s="2">
        <v>279.9450286</v>
      </c>
      <c r="L1904" s="1" t="s">
        <v>26</v>
      </c>
      <c r="M1904" s="1" t="s">
        <v>941</v>
      </c>
      <c r="N1904" s="1">
        <v>0</v>
      </c>
      <c r="O1904" s="1">
        <v>79160</v>
      </c>
      <c r="P1904" s="2">
        <v>9.3660395650000006E-2</v>
      </c>
      <c r="Q1904" s="2">
        <v>2.2824733000000001E-4</v>
      </c>
    </row>
    <row r="1905" spans="1:17" x14ac:dyDescent="0.25">
      <c r="A1905" s="1">
        <v>25159</v>
      </c>
      <c r="B1905" s="1" t="s">
        <v>643</v>
      </c>
      <c r="C1905" s="1" t="s">
        <v>3885</v>
      </c>
      <c r="D1905" s="1" t="s">
        <v>958</v>
      </c>
      <c r="E1905" s="1" t="s">
        <v>645</v>
      </c>
      <c r="F1905" s="1" t="s">
        <v>2749</v>
      </c>
      <c r="G1905" s="1" t="s">
        <v>917</v>
      </c>
      <c r="H1905" s="1" t="s">
        <v>918</v>
      </c>
      <c r="I1905" s="1" t="s">
        <v>964</v>
      </c>
      <c r="J1905" s="1" t="s">
        <v>16</v>
      </c>
      <c r="K1905" s="2">
        <v>116.927653432</v>
      </c>
      <c r="L1905" s="1" t="s">
        <v>26</v>
      </c>
      <c r="N1905" s="1">
        <v>0</v>
      </c>
      <c r="O1905" s="1">
        <v>79161</v>
      </c>
      <c r="P1905" s="2">
        <v>4.8429167029999998E-2</v>
      </c>
      <c r="Q1905" s="2">
        <v>9.5335290000000001E-5</v>
      </c>
    </row>
    <row r="1906" spans="1:17" x14ac:dyDescent="0.25">
      <c r="A1906" s="1">
        <v>25160</v>
      </c>
      <c r="B1906" s="1" t="s">
        <v>341</v>
      </c>
      <c r="C1906" s="1" t="s">
        <v>3886</v>
      </c>
      <c r="D1906" s="1" t="s">
        <v>958</v>
      </c>
      <c r="E1906" s="1" t="s">
        <v>343</v>
      </c>
      <c r="F1906" s="1" t="s">
        <v>3887</v>
      </c>
      <c r="G1906" s="1" t="s">
        <v>957</v>
      </c>
      <c r="H1906" s="1" t="s">
        <v>1175</v>
      </c>
      <c r="I1906" s="1" t="s">
        <v>964</v>
      </c>
      <c r="J1906" s="1" t="s">
        <v>16</v>
      </c>
      <c r="K1906" s="2">
        <v>555.06297779299996</v>
      </c>
      <c r="L1906" s="1" t="s">
        <v>26</v>
      </c>
      <c r="N1906" s="1">
        <v>0</v>
      </c>
      <c r="O1906" s="1">
        <v>79162</v>
      </c>
      <c r="P1906" s="2">
        <v>0.12919825833000001</v>
      </c>
      <c r="Q1906" s="2">
        <v>4.5199466999999998E-4</v>
      </c>
    </row>
    <row r="1907" spans="1:17" x14ac:dyDescent="0.25">
      <c r="A1907" s="1">
        <v>25161</v>
      </c>
      <c r="B1907" s="1" t="s">
        <v>64</v>
      </c>
      <c r="C1907" s="1" t="s">
        <v>3888</v>
      </c>
      <c r="D1907" s="1" t="s">
        <v>958</v>
      </c>
      <c r="E1907" s="1" t="s">
        <v>3985</v>
      </c>
      <c r="F1907" s="1" t="s">
        <v>3889</v>
      </c>
      <c r="G1907" s="1" t="s">
        <v>933</v>
      </c>
      <c r="H1907" s="1" t="s">
        <v>3247</v>
      </c>
      <c r="I1907" s="1" t="s">
        <v>964</v>
      </c>
      <c r="J1907" s="1" t="s">
        <v>16</v>
      </c>
      <c r="K1907" s="2">
        <v>371.92016587900002</v>
      </c>
      <c r="L1907" s="1" t="s">
        <v>26</v>
      </c>
      <c r="N1907" s="1">
        <v>0</v>
      </c>
      <c r="O1907" s="1">
        <v>79163</v>
      </c>
      <c r="P1907" s="2">
        <v>7.8989034520000001E-2</v>
      </c>
      <c r="Q1907" s="2">
        <v>3.0286362999999998E-4</v>
      </c>
    </row>
    <row r="1908" spans="1:17" x14ac:dyDescent="0.25">
      <c r="A1908" s="1">
        <v>25162</v>
      </c>
      <c r="B1908" s="1" t="s">
        <v>677</v>
      </c>
      <c r="C1908" s="1" t="s">
        <v>3890</v>
      </c>
      <c r="D1908" s="1" t="s">
        <v>958</v>
      </c>
      <c r="E1908" s="1" t="s">
        <v>679</v>
      </c>
      <c r="F1908" s="1" t="s">
        <v>3891</v>
      </c>
      <c r="G1908" s="1" t="s">
        <v>917</v>
      </c>
      <c r="H1908" s="1" t="s">
        <v>918</v>
      </c>
      <c r="I1908" s="1" t="s">
        <v>964</v>
      </c>
      <c r="J1908" s="1" t="s">
        <v>16</v>
      </c>
      <c r="K1908" s="2">
        <v>1172.23592297</v>
      </c>
      <c r="L1908" s="1" t="s">
        <v>26</v>
      </c>
      <c r="N1908" s="1">
        <v>0</v>
      </c>
      <c r="O1908" s="1">
        <v>79164</v>
      </c>
      <c r="P1908" s="2">
        <v>0.15785214499</v>
      </c>
      <c r="Q1908" s="2">
        <v>9.5460670999999997E-4</v>
      </c>
    </row>
    <row r="1909" spans="1:17" x14ac:dyDescent="0.25">
      <c r="A1909" s="1">
        <v>25163</v>
      </c>
      <c r="B1909" s="1" t="s">
        <v>64</v>
      </c>
      <c r="C1909" s="1" t="s">
        <v>815</v>
      </c>
      <c r="D1909" s="1" t="s">
        <v>958</v>
      </c>
      <c r="E1909" s="1" t="s">
        <v>3985</v>
      </c>
      <c r="F1909" s="1" t="s">
        <v>810</v>
      </c>
      <c r="G1909" s="1" t="s">
        <v>926</v>
      </c>
      <c r="H1909" s="1" t="s">
        <v>959</v>
      </c>
      <c r="I1909" s="1" t="s">
        <v>919</v>
      </c>
      <c r="J1909" s="1" t="s">
        <v>16</v>
      </c>
      <c r="K1909" s="2">
        <v>2113.14464155</v>
      </c>
      <c r="L1909" s="1" t="s">
        <v>26</v>
      </c>
      <c r="M1909" s="1" t="s">
        <v>941</v>
      </c>
      <c r="N1909" s="1">
        <v>0</v>
      </c>
      <c r="O1909" s="1">
        <v>79165</v>
      </c>
      <c r="P1909" s="2">
        <v>0.24027823591</v>
      </c>
      <c r="Q1909" s="2">
        <v>1.7206776999999999E-3</v>
      </c>
    </row>
    <row r="1910" spans="1:17" x14ac:dyDescent="0.25">
      <c r="A1910" s="1">
        <v>25164</v>
      </c>
      <c r="B1910" s="1" t="s">
        <v>64</v>
      </c>
      <c r="C1910" s="1" t="s">
        <v>3892</v>
      </c>
      <c r="D1910" s="1" t="s">
        <v>958</v>
      </c>
      <c r="E1910" s="1" t="s">
        <v>3985</v>
      </c>
      <c r="F1910" s="1" t="s">
        <v>699</v>
      </c>
      <c r="G1910" s="1" t="s">
        <v>926</v>
      </c>
      <c r="H1910" s="1" t="s">
        <v>959</v>
      </c>
      <c r="I1910" s="1" t="s">
        <v>919</v>
      </c>
      <c r="J1910" s="1" t="s">
        <v>16</v>
      </c>
      <c r="K1910" s="2">
        <v>465.232552247</v>
      </c>
      <c r="L1910" s="1" t="s">
        <v>26</v>
      </c>
      <c r="N1910" s="1">
        <v>0</v>
      </c>
      <c r="O1910" s="1">
        <v>79166</v>
      </c>
      <c r="P1910" s="2">
        <v>0.10340738036</v>
      </c>
      <c r="Q1910" s="2">
        <v>3.7898285E-4</v>
      </c>
    </row>
    <row r="1911" spans="1:17" x14ac:dyDescent="0.25">
      <c r="A1911" s="1">
        <v>25165</v>
      </c>
      <c r="B1911" s="1" t="s">
        <v>64</v>
      </c>
      <c r="C1911" s="1" t="s">
        <v>710</v>
      </c>
      <c r="D1911" s="1" t="s">
        <v>958</v>
      </c>
      <c r="E1911" s="1" t="s">
        <v>3985</v>
      </c>
      <c r="F1911" s="1" t="s">
        <v>3893</v>
      </c>
      <c r="G1911" s="1" t="s">
        <v>926</v>
      </c>
      <c r="H1911" s="1" t="s">
        <v>959</v>
      </c>
      <c r="I1911" s="1" t="s">
        <v>964</v>
      </c>
      <c r="J1911" s="1" t="s">
        <v>16</v>
      </c>
      <c r="K1911" s="2">
        <v>263.881603982</v>
      </c>
      <c r="L1911" s="1" t="s">
        <v>26</v>
      </c>
      <c r="N1911" s="1">
        <v>0</v>
      </c>
      <c r="O1911" s="1">
        <v>79167</v>
      </c>
      <c r="P1911" s="2">
        <v>6.9029924209999996E-2</v>
      </c>
      <c r="Q1911" s="2">
        <v>2.149699E-4</v>
      </c>
    </row>
    <row r="1912" spans="1:17" x14ac:dyDescent="0.25">
      <c r="A1912" s="1">
        <v>25166</v>
      </c>
      <c r="B1912" s="1" t="s">
        <v>64</v>
      </c>
      <c r="C1912" s="1" t="s">
        <v>3894</v>
      </c>
      <c r="D1912" s="1" t="s">
        <v>958</v>
      </c>
      <c r="E1912" s="1" t="s">
        <v>3985</v>
      </c>
      <c r="F1912" s="1" t="s">
        <v>702</v>
      </c>
      <c r="G1912" s="1" t="s">
        <v>926</v>
      </c>
      <c r="H1912" s="1" t="s">
        <v>959</v>
      </c>
      <c r="I1912" s="1" t="s">
        <v>964</v>
      </c>
      <c r="J1912" s="1" t="s">
        <v>16</v>
      </c>
      <c r="K1912" s="2">
        <v>68.092785147000001</v>
      </c>
      <c r="L1912" s="1" t="s">
        <v>26</v>
      </c>
      <c r="N1912" s="1">
        <v>0</v>
      </c>
      <c r="O1912" s="1">
        <v>79168</v>
      </c>
      <c r="P1912" s="2">
        <v>3.2867540600000002E-2</v>
      </c>
      <c r="Q1912" s="2">
        <v>5.5472240000000003E-5</v>
      </c>
    </row>
    <row r="1913" spans="1:17" x14ac:dyDescent="0.25">
      <c r="A1913" s="1">
        <v>25167</v>
      </c>
      <c r="B1913" s="1" t="s">
        <v>64</v>
      </c>
      <c r="C1913" s="1" t="s">
        <v>3895</v>
      </c>
      <c r="D1913" s="1" t="s">
        <v>958</v>
      </c>
      <c r="E1913" s="1" t="s">
        <v>3985</v>
      </c>
      <c r="F1913" s="1" t="s">
        <v>2551</v>
      </c>
      <c r="G1913" s="1" t="s">
        <v>926</v>
      </c>
      <c r="H1913" s="1" t="s">
        <v>959</v>
      </c>
      <c r="I1913" s="1" t="s">
        <v>964</v>
      </c>
      <c r="J1913" s="1" t="s">
        <v>16</v>
      </c>
      <c r="K1913" s="2">
        <v>182.50921417000001</v>
      </c>
      <c r="L1913" s="1" t="s">
        <v>26</v>
      </c>
      <c r="N1913" s="1">
        <v>0</v>
      </c>
      <c r="O1913" s="1">
        <v>79169</v>
      </c>
      <c r="P1913" s="2">
        <v>6.0135383700000003E-2</v>
      </c>
      <c r="Q1913" s="2">
        <v>1.4868503000000001E-4</v>
      </c>
    </row>
    <row r="1914" spans="1:17" x14ac:dyDescent="0.25">
      <c r="A1914" s="1">
        <v>25168</v>
      </c>
      <c r="B1914" s="1" t="s">
        <v>64</v>
      </c>
      <c r="C1914" s="1" t="s">
        <v>3896</v>
      </c>
      <c r="D1914" s="1" t="s">
        <v>958</v>
      </c>
      <c r="E1914" s="1" t="s">
        <v>3985</v>
      </c>
      <c r="F1914" s="1" t="s">
        <v>3897</v>
      </c>
      <c r="G1914" s="1" t="s">
        <v>926</v>
      </c>
      <c r="H1914" s="1" t="s">
        <v>959</v>
      </c>
      <c r="I1914" s="1" t="s">
        <v>919</v>
      </c>
      <c r="J1914" s="1" t="s">
        <v>16</v>
      </c>
      <c r="K1914" s="2">
        <v>298.73874710500002</v>
      </c>
      <c r="L1914" s="1" t="s">
        <v>26</v>
      </c>
      <c r="N1914" s="1">
        <v>0</v>
      </c>
      <c r="O1914" s="1">
        <v>79170</v>
      </c>
      <c r="P1914" s="2">
        <v>9.7760047939999997E-2</v>
      </c>
      <c r="Q1914" s="2">
        <v>2.4337043000000001E-4</v>
      </c>
    </row>
    <row r="1915" spans="1:17" x14ac:dyDescent="0.25">
      <c r="A1915" s="1">
        <v>25169</v>
      </c>
      <c r="B1915" s="1" t="s">
        <v>64</v>
      </c>
      <c r="C1915" s="1" t="s">
        <v>3898</v>
      </c>
      <c r="D1915" s="1" t="s">
        <v>958</v>
      </c>
      <c r="E1915" s="1" t="s">
        <v>3985</v>
      </c>
      <c r="F1915" s="1" t="s">
        <v>3408</v>
      </c>
      <c r="G1915" s="1" t="s">
        <v>926</v>
      </c>
      <c r="H1915" s="1" t="s">
        <v>959</v>
      </c>
      <c r="I1915" s="1" t="s">
        <v>964</v>
      </c>
      <c r="J1915" s="1" t="s">
        <v>16</v>
      </c>
      <c r="K1915" s="2">
        <v>295.17211474300001</v>
      </c>
      <c r="L1915" s="1" t="s">
        <v>26</v>
      </c>
      <c r="N1915" s="1">
        <v>0</v>
      </c>
      <c r="O1915" s="1">
        <v>79171</v>
      </c>
      <c r="P1915" s="2">
        <v>8.2932166069999994E-2</v>
      </c>
      <c r="Q1915" s="2">
        <v>2.4046534999999999E-4</v>
      </c>
    </row>
    <row r="1916" spans="1:17" x14ac:dyDescent="0.25">
      <c r="A1916" s="1">
        <v>25170</v>
      </c>
      <c r="B1916" s="1" t="s">
        <v>64</v>
      </c>
      <c r="C1916" s="1" t="s">
        <v>77</v>
      </c>
      <c r="D1916" s="1" t="s">
        <v>958</v>
      </c>
      <c r="E1916" s="1" t="s">
        <v>3985</v>
      </c>
      <c r="F1916" s="1" t="s">
        <v>813</v>
      </c>
      <c r="G1916" s="1" t="s">
        <v>926</v>
      </c>
      <c r="H1916" s="1" t="s">
        <v>959</v>
      </c>
      <c r="I1916" s="1" t="s">
        <v>919</v>
      </c>
      <c r="J1916" s="1" t="s">
        <v>16</v>
      </c>
      <c r="K1916" s="2">
        <v>271.21440566000001</v>
      </c>
      <c r="L1916" s="1" t="s">
        <v>26</v>
      </c>
      <c r="N1916" s="1">
        <v>0</v>
      </c>
      <c r="O1916" s="1">
        <v>79172</v>
      </c>
      <c r="P1916" s="2">
        <v>7.3611260090000005E-2</v>
      </c>
      <c r="Q1916" s="2">
        <v>2.2087558999999999E-4</v>
      </c>
    </row>
    <row r="1917" spans="1:17" x14ac:dyDescent="0.25">
      <c r="A1917" s="1">
        <v>25171</v>
      </c>
      <c r="B1917" s="1" t="s">
        <v>64</v>
      </c>
      <c r="C1917" s="1" t="s">
        <v>3899</v>
      </c>
      <c r="D1917" s="1" t="s">
        <v>958</v>
      </c>
      <c r="E1917" s="1" t="s">
        <v>3985</v>
      </c>
      <c r="F1917" s="1" t="s">
        <v>1375</v>
      </c>
      <c r="G1917" s="1" t="s">
        <v>926</v>
      </c>
      <c r="H1917" s="1" t="s">
        <v>959</v>
      </c>
      <c r="I1917" s="1" t="s">
        <v>919</v>
      </c>
      <c r="J1917" s="1" t="s">
        <v>16</v>
      </c>
      <c r="K1917" s="2">
        <v>160.24569984300001</v>
      </c>
      <c r="L1917" s="1" t="s">
        <v>26</v>
      </c>
      <c r="N1917" s="1">
        <v>0</v>
      </c>
      <c r="O1917" s="1">
        <v>79173</v>
      </c>
      <c r="P1917" s="2">
        <v>5.6152954370000001E-2</v>
      </c>
      <c r="Q1917" s="2">
        <v>1.3050234E-4</v>
      </c>
    </row>
    <row r="1918" spans="1:17" x14ac:dyDescent="0.25">
      <c r="A1918" s="1">
        <v>25172</v>
      </c>
      <c r="B1918" s="1" t="s">
        <v>64</v>
      </c>
      <c r="C1918" s="1" t="s">
        <v>3900</v>
      </c>
      <c r="D1918" s="1" t="s">
        <v>958</v>
      </c>
      <c r="E1918" s="1" t="s">
        <v>3985</v>
      </c>
      <c r="F1918" s="1" t="s">
        <v>89</v>
      </c>
      <c r="G1918" s="1" t="s">
        <v>926</v>
      </c>
      <c r="H1918" s="1" t="s">
        <v>959</v>
      </c>
      <c r="I1918" s="1" t="s">
        <v>919</v>
      </c>
      <c r="J1918" s="1" t="s">
        <v>16</v>
      </c>
      <c r="K1918" s="2">
        <v>80.1783455992</v>
      </c>
      <c r="L1918" s="1" t="s">
        <v>26</v>
      </c>
      <c r="N1918" s="1">
        <v>0</v>
      </c>
      <c r="O1918" s="1">
        <v>79174</v>
      </c>
      <c r="P1918" s="2">
        <v>3.7517284489999997E-2</v>
      </c>
      <c r="Q1918" s="2">
        <v>6.5305240000000002E-5</v>
      </c>
    </row>
    <row r="1919" spans="1:17" x14ac:dyDescent="0.25">
      <c r="A1919" s="1">
        <v>25173</v>
      </c>
      <c r="B1919" s="1" t="s">
        <v>64</v>
      </c>
      <c r="C1919" s="1" t="s">
        <v>3901</v>
      </c>
      <c r="D1919" s="1" t="s">
        <v>958</v>
      </c>
      <c r="E1919" s="1" t="s">
        <v>3985</v>
      </c>
      <c r="F1919" s="1" t="s">
        <v>3902</v>
      </c>
      <c r="G1919" s="1" t="s">
        <v>926</v>
      </c>
      <c r="H1919" s="1" t="s">
        <v>959</v>
      </c>
      <c r="I1919" s="1" t="s">
        <v>919</v>
      </c>
      <c r="J1919" s="1" t="s">
        <v>16</v>
      </c>
      <c r="K1919" s="2">
        <v>126.80238980999999</v>
      </c>
      <c r="L1919" s="1" t="s">
        <v>26</v>
      </c>
      <c r="N1919" s="1">
        <v>0</v>
      </c>
      <c r="O1919" s="1">
        <v>79175</v>
      </c>
      <c r="P1919" s="2">
        <v>5.5647727190000003E-2</v>
      </c>
      <c r="Q1919" s="2">
        <v>1.0328029999999999E-4</v>
      </c>
    </row>
    <row r="1920" spans="1:17" x14ac:dyDescent="0.25">
      <c r="A1920" s="1">
        <v>25174</v>
      </c>
      <c r="B1920" s="1" t="s">
        <v>64</v>
      </c>
      <c r="C1920" s="1" t="s">
        <v>3903</v>
      </c>
      <c r="D1920" s="1" t="s">
        <v>958</v>
      </c>
      <c r="E1920" s="1" t="s">
        <v>3985</v>
      </c>
      <c r="F1920" s="1" t="s">
        <v>3904</v>
      </c>
      <c r="G1920" s="1" t="s">
        <v>926</v>
      </c>
      <c r="H1920" s="1" t="s">
        <v>959</v>
      </c>
      <c r="I1920" s="1" t="s">
        <v>964</v>
      </c>
      <c r="J1920" s="1" t="s">
        <v>16</v>
      </c>
      <c r="K1920" s="2">
        <v>257.682374219</v>
      </c>
      <c r="L1920" s="1" t="s">
        <v>26</v>
      </c>
      <c r="N1920" s="1">
        <v>0</v>
      </c>
      <c r="O1920" s="1">
        <v>79176</v>
      </c>
      <c r="P1920" s="2">
        <v>6.073660786E-2</v>
      </c>
      <c r="Q1920" s="2">
        <v>2.0987797E-4</v>
      </c>
    </row>
    <row r="1921" spans="1:17" x14ac:dyDescent="0.25">
      <c r="A1921" s="1">
        <v>25175</v>
      </c>
      <c r="B1921" s="1" t="s">
        <v>64</v>
      </c>
      <c r="C1921" s="1" t="s">
        <v>3905</v>
      </c>
      <c r="D1921" s="1" t="s">
        <v>958</v>
      </c>
      <c r="E1921" s="1" t="s">
        <v>3985</v>
      </c>
      <c r="F1921" s="1" t="s">
        <v>3906</v>
      </c>
      <c r="G1921" s="1" t="s">
        <v>926</v>
      </c>
      <c r="H1921" s="1" t="s">
        <v>959</v>
      </c>
      <c r="I1921" s="1" t="s">
        <v>919</v>
      </c>
      <c r="J1921" s="1" t="s">
        <v>16</v>
      </c>
      <c r="K1921" s="2">
        <v>337.16641243499998</v>
      </c>
      <c r="L1921" s="1" t="s">
        <v>26</v>
      </c>
      <c r="N1921" s="1">
        <v>0</v>
      </c>
      <c r="O1921" s="1">
        <v>79177</v>
      </c>
      <c r="P1921" s="2">
        <v>8.9810198569999999E-2</v>
      </c>
      <c r="Q1921" s="2">
        <v>2.7464816999999997E-4</v>
      </c>
    </row>
    <row r="1922" spans="1:17" x14ac:dyDescent="0.25">
      <c r="A1922" s="1">
        <v>25176</v>
      </c>
      <c r="B1922" s="1" t="s">
        <v>64</v>
      </c>
      <c r="C1922" s="1" t="s">
        <v>3907</v>
      </c>
      <c r="D1922" s="1" t="s">
        <v>958</v>
      </c>
      <c r="E1922" s="1" t="s">
        <v>3985</v>
      </c>
      <c r="F1922" s="1" t="s">
        <v>3908</v>
      </c>
      <c r="G1922" s="1" t="s">
        <v>926</v>
      </c>
      <c r="H1922" s="1" t="s">
        <v>959</v>
      </c>
      <c r="I1922" s="1" t="s">
        <v>919</v>
      </c>
      <c r="J1922" s="1" t="s">
        <v>16</v>
      </c>
      <c r="K1922" s="2">
        <v>849.56456518200002</v>
      </c>
      <c r="L1922" s="1" t="s">
        <v>26</v>
      </c>
      <c r="N1922" s="1">
        <v>0</v>
      </c>
      <c r="O1922" s="1">
        <v>79178</v>
      </c>
      <c r="P1922" s="2">
        <v>0.10755016122</v>
      </c>
      <c r="Q1922" s="2">
        <v>6.920486E-4</v>
      </c>
    </row>
    <row r="1923" spans="1:17" x14ac:dyDescent="0.25">
      <c r="A1923" s="1">
        <v>25177</v>
      </c>
      <c r="B1923" s="1" t="s">
        <v>64</v>
      </c>
      <c r="C1923" s="1" t="s">
        <v>3909</v>
      </c>
      <c r="D1923" s="1" t="s">
        <v>958</v>
      </c>
      <c r="E1923" s="1" t="s">
        <v>3985</v>
      </c>
      <c r="F1923" s="1" t="s">
        <v>3910</v>
      </c>
      <c r="G1923" s="1" t="s">
        <v>926</v>
      </c>
      <c r="H1923" s="1" t="s">
        <v>959</v>
      </c>
      <c r="I1923" s="1" t="s">
        <v>964</v>
      </c>
      <c r="J1923" s="1" t="s">
        <v>16</v>
      </c>
      <c r="K1923" s="2">
        <v>146.92734282500001</v>
      </c>
      <c r="L1923" s="1" t="s">
        <v>26</v>
      </c>
      <c r="N1923" s="1">
        <v>0</v>
      </c>
      <c r="O1923" s="1">
        <v>79179</v>
      </c>
      <c r="P1923" s="2">
        <v>6.7733654719999994E-2</v>
      </c>
      <c r="Q1923" s="2">
        <v>1.1966796E-4</v>
      </c>
    </row>
    <row r="1924" spans="1:17" x14ac:dyDescent="0.25">
      <c r="A1924" s="1">
        <v>25178</v>
      </c>
      <c r="B1924" s="1" t="s">
        <v>64</v>
      </c>
      <c r="C1924" s="1" t="s">
        <v>704</v>
      </c>
      <c r="D1924" s="1" t="s">
        <v>958</v>
      </c>
      <c r="E1924" s="1" t="s">
        <v>3985</v>
      </c>
      <c r="F1924" s="1" t="s">
        <v>836</v>
      </c>
      <c r="G1924" s="1" t="s">
        <v>926</v>
      </c>
      <c r="H1924" s="1" t="s">
        <v>959</v>
      </c>
      <c r="I1924" s="1" t="s">
        <v>919</v>
      </c>
      <c r="J1924" s="1" t="s">
        <v>16</v>
      </c>
      <c r="K1924" s="2">
        <v>1582.13081551</v>
      </c>
      <c r="L1924" s="1" t="s">
        <v>26</v>
      </c>
      <c r="N1924" s="1">
        <v>0</v>
      </c>
      <c r="O1924" s="1">
        <v>79180</v>
      </c>
      <c r="P1924" s="2">
        <v>0.22650890734000001</v>
      </c>
      <c r="Q1924" s="2">
        <v>1.28852825E-3</v>
      </c>
    </row>
    <row r="1925" spans="1:17" x14ac:dyDescent="0.25">
      <c r="A1925" s="1">
        <v>25179</v>
      </c>
      <c r="B1925" s="1" t="s">
        <v>64</v>
      </c>
      <c r="C1925" s="1" t="s">
        <v>809</v>
      </c>
      <c r="D1925" s="1" t="s">
        <v>958</v>
      </c>
      <c r="E1925" s="1" t="s">
        <v>3985</v>
      </c>
      <c r="F1925" s="1" t="s">
        <v>437</v>
      </c>
      <c r="G1925" s="1" t="s">
        <v>926</v>
      </c>
      <c r="H1925" s="1" t="s">
        <v>959</v>
      </c>
      <c r="I1925" s="1" t="s">
        <v>919</v>
      </c>
      <c r="J1925" s="1" t="s">
        <v>16</v>
      </c>
      <c r="K1925" s="2">
        <v>10135.091030899999</v>
      </c>
      <c r="L1925" s="1" t="s">
        <v>26</v>
      </c>
      <c r="M1925" s="1" t="s">
        <v>941</v>
      </c>
      <c r="N1925" s="1">
        <v>0</v>
      </c>
      <c r="O1925" s="1">
        <v>79181</v>
      </c>
      <c r="P1925" s="2">
        <v>0.50618784645000003</v>
      </c>
      <c r="Q1925" s="2">
        <v>8.2553559200000005E-3</v>
      </c>
    </row>
    <row r="1926" spans="1:17" x14ac:dyDescent="0.25">
      <c r="A1926" s="1">
        <v>25180</v>
      </c>
      <c r="B1926" s="1" t="s">
        <v>64</v>
      </c>
      <c r="C1926" s="1" t="s">
        <v>97</v>
      </c>
      <c r="D1926" s="1" t="s">
        <v>958</v>
      </c>
      <c r="E1926" s="1" t="s">
        <v>3985</v>
      </c>
      <c r="F1926" s="1" t="s">
        <v>779</v>
      </c>
      <c r="G1926" s="1" t="s">
        <v>926</v>
      </c>
      <c r="H1926" s="1" t="s">
        <v>959</v>
      </c>
      <c r="I1926" s="1" t="s">
        <v>964</v>
      </c>
      <c r="J1926" s="1" t="s">
        <v>16</v>
      </c>
      <c r="K1926" s="2">
        <v>895.07479130700005</v>
      </c>
      <c r="L1926" s="1" t="s">
        <v>26</v>
      </c>
      <c r="N1926" s="1">
        <v>0</v>
      </c>
      <c r="O1926" s="1">
        <v>79182</v>
      </c>
      <c r="P1926" s="2">
        <v>0.1098413627</v>
      </c>
      <c r="Q1926" s="2">
        <v>7.2907327999999997E-4</v>
      </c>
    </row>
    <row r="1927" spans="1:17" x14ac:dyDescent="0.25">
      <c r="A1927" s="1">
        <v>25181</v>
      </c>
      <c r="B1927" s="1" t="s">
        <v>64</v>
      </c>
      <c r="C1927" s="1" t="s">
        <v>3911</v>
      </c>
      <c r="D1927" s="1" t="s">
        <v>958</v>
      </c>
      <c r="E1927" s="1" t="s">
        <v>3985</v>
      </c>
      <c r="F1927" s="1" t="s">
        <v>3912</v>
      </c>
      <c r="G1927" s="1" t="s">
        <v>926</v>
      </c>
      <c r="H1927" s="1" t="s">
        <v>959</v>
      </c>
      <c r="I1927" s="1" t="s">
        <v>919</v>
      </c>
      <c r="J1927" s="1" t="s">
        <v>16</v>
      </c>
      <c r="K1927" s="2">
        <v>215.84299046000001</v>
      </c>
      <c r="L1927" s="1" t="s">
        <v>26</v>
      </c>
      <c r="M1927" s="1" t="s">
        <v>941</v>
      </c>
      <c r="N1927" s="1">
        <v>0</v>
      </c>
      <c r="O1927" s="1">
        <v>79183</v>
      </c>
      <c r="P1927" s="2">
        <v>8.7554027579999999E-2</v>
      </c>
      <c r="Q1927" s="2">
        <v>1.7579170999999999E-4</v>
      </c>
    </row>
    <row r="1928" spans="1:17" x14ac:dyDescent="0.25">
      <c r="A1928" s="1">
        <v>25182</v>
      </c>
      <c r="B1928" s="1" t="s">
        <v>64</v>
      </c>
      <c r="C1928" s="1" t="s">
        <v>3913</v>
      </c>
      <c r="D1928" s="1" t="s">
        <v>958</v>
      </c>
      <c r="E1928" s="1" t="s">
        <v>3985</v>
      </c>
      <c r="F1928" s="1" t="s">
        <v>3914</v>
      </c>
      <c r="G1928" s="1" t="s">
        <v>926</v>
      </c>
      <c r="H1928" s="1" t="s">
        <v>959</v>
      </c>
      <c r="I1928" s="1" t="s">
        <v>919</v>
      </c>
      <c r="J1928" s="1" t="s">
        <v>16</v>
      </c>
      <c r="K1928" s="2">
        <v>809.80909628100005</v>
      </c>
      <c r="L1928" s="1" t="s">
        <v>26</v>
      </c>
      <c r="N1928" s="1">
        <v>0</v>
      </c>
      <c r="O1928" s="1">
        <v>79184</v>
      </c>
      <c r="P1928" s="2">
        <v>0.14874160399</v>
      </c>
      <c r="Q1928" s="2">
        <v>6.5951428000000001E-4</v>
      </c>
    </row>
    <row r="1929" spans="1:17" x14ac:dyDescent="0.25">
      <c r="A1929" s="1">
        <v>25183</v>
      </c>
      <c r="B1929" s="1" t="s">
        <v>229</v>
      </c>
      <c r="C1929" s="1" t="s">
        <v>3915</v>
      </c>
      <c r="D1929" s="1" t="s">
        <v>958</v>
      </c>
      <c r="E1929" s="1" t="s">
        <v>3787</v>
      </c>
      <c r="F1929" s="1" t="s">
        <v>932</v>
      </c>
      <c r="G1929" s="1" t="s">
        <v>933</v>
      </c>
      <c r="H1929" s="1" t="s">
        <v>3601</v>
      </c>
      <c r="I1929" s="1" t="s">
        <v>964</v>
      </c>
      <c r="J1929" s="1" t="s">
        <v>16</v>
      </c>
      <c r="K1929" s="2">
        <v>257.83107729900001</v>
      </c>
      <c r="L1929" s="1" t="s">
        <v>26</v>
      </c>
      <c r="N1929" s="1">
        <v>0</v>
      </c>
      <c r="O1929" s="1">
        <v>79185</v>
      </c>
      <c r="P1929" s="2">
        <v>5.7609579059999999E-2</v>
      </c>
      <c r="Q1929" s="2">
        <v>2.1018929000000001E-4</v>
      </c>
    </row>
    <row r="1930" spans="1:17" x14ac:dyDescent="0.25">
      <c r="A1930" s="1">
        <v>25184</v>
      </c>
      <c r="B1930" s="1" t="s">
        <v>229</v>
      </c>
      <c r="C1930" s="1" t="s">
        <v>3916</v>
      </c>
      <c r="D1930" s="1" t="s">
        <v>958</v>
      </c>
      <c r="E1930" s="1" t="s">
        <v>3787</v>
      </c>
      <c r="F1930" s="1" t="s">
        <v>236</v>
      </c>
      <c r="G1930" s="1" t="s">
        <v>933</v>
      </c>
      <c r="H1930" s="1" t="s">
        <v>3601</v>
      </c>
      <c r="I1930" s="1" t="s">
        <v>964</v>
      </c>
      <c r="J1930" s="1" t="s">
        <v>16</v>
      </c>
      <c r="K1930" s="2">
        <v>437.019530863</v>
      </c>
      <c r="L1930" s="1" t="s">
        <v>26</v>
      </c>
      <c r="N1930" s="1">
        <v>0</v>
      </c>
      <c r="O1930" s="1">
        <v>79186</v>
      </c>
      <c r="P1930" s="2">
        <v>0.10168846617000001</v>
      </c>
      <c r="Q1930" s="2">
        <v>3.5626095000000001E-4</v>
      </c>
    </row>
    <row r="1931" spans="1:17" x14ac:dyDescent="0.25">
      <c r="A1931" s="1">
        <v>25185</v>
      </c>
      <c r="B1931" s="1" t="s">
        <v>229</v>
      </c>
      <c r="C1931" s="1" t="s">
        <v>3917</v>
      </c>
      <c r="D1931" s="1" t="s">
        <v>958</v>
      </c>
      <c r="E1931" s="1" t="s">
        <v>3787</v>
      </c>
      <c r="F1931" s="1" t="s">
        <v>242</v>
      </c>
      <c r="G1931" s="1" t="s">
        <v>933</v>
      </c>
      <c r="H1931" s="1" t="s">
        <v>3601</v>
      </c>
      <c r="I1931" s="1" t="s">
        <v>964</v>
      </c>
      <c r="J1931" s="1" t="s">
        <v>16</v>
      </c>
      <c r="K1931" s="2">
        <v>278.38816719200003</v>
      </c>
      <c r="L1931" s="1" t="s">
        <v>26</v>
      </c>
      <c r="N1931" s="1">
        <v>0</v>
      </c>
      <c r="O1931" s="1">
        <v>79187</v>
      </c>
      <c r="P1931" s="2">
        <v>7.9460033939999994E-2</v>
      </c>
      <c r="Q1931" s="2">
        <v>2.2699332000000001E-4</v>
      </c>
    </row>
    <row r="1932" spans="1:17" x14ac:dyDescent="0.25">
      <c r="A1932" s="1">
        <v>25186</v>
      </c>
      <c r="B1932" s="1" t="s">
        <v>229</v>
      </c>
      <c r="C1932" s="1" t="s">
        <v>3918</v>
      </c>
      <c r="D1932" s="1" t="s">
        <v>958</v>
      </c>
      <c r="E1932" s="1" t="s">
        <v>3787</v>
      </c>
      <c r="F1932" s="1" t="s">
        <v>239</v>
      </c>
      <c r="G1932" s="1" t="s">
        <v>929</v>
      </c>
      <c r="H1932" s="1" t="s">
        <v>916</v>
      </c>
      <c r="I1932" s="1" t="s">
        <v>964</v>
      </c>
      <c r="J1932" s="1" t="s">
        <v>16</v>
      </c>
      <c r="K1932" s="2">
        <v>1670.5351453999999</v>
      </c>
      <c r="L1932" s="1" t="s">
        <v>26</v>
      </c>
      <c r="N1932" s="1">
        <v>0</v>
      </c>
      <c r="O1932" s="1">
        <v>79188</v>
      </c>
      <c r="P1932" s="2">
        <v>0.18259581308</v>
      </c>
      <c r="Q1932" s="2">
        <v>1.3621809899999999E-3</v>
      </c>
    </row>
    <row r="1933" spans="1:17" x14ac:dyDescent="0.25">
      <c r="A1933" s="1">
        <v>25187</v>
      </c>
      <c r="B1933" s="1" t="s">
        <v>341</v>
      </c>
      <c r="C1933" s="1" t="s">
        <v>3919</v>
      </c>
      <c r="D1933" s="1" t="s">
        <v>958</v>
      </c>
      <c r="E1933" s="1" t="s">
        <v>343</v>
      </c>
      <c r="F1933" s="1" t="s">
        <v>3920</v>
      </c>
      <c r="G1933" s="1" t="s">
        <v>957</v>
      </c>
      <c r="H1933" s="1" t="s">
        <v>1175</v>
      </c>
      <c r="I1933" s="1" t="s">
        <v>964</v>
      </c>
      <c r="J1933" s="1" t="s">
        <v>16</v>
      </c>
      <c r="K1933" s="2">
        <v>1270.0491803899999</v>
      </c>
      <c r="L1933" s="1" t="s">
        <v>26</v>
      </c>
      <c r="N1933" s="1">
        <v>0</v>
      </c>
      <c r="O1933" s="1">
        <v>79189</v>
      </c>
      <c r="P1933" s="2">
        <v>0.17641063859</v>
      </c>
      <c r="Q1933" s="2">
        <v>1.0341628E-3</v>
      </c>
    </row>
    <row r="1934" spans="1:17" x14ac:dyDescent="0.25">
      <c r="A1934" s="1">
        <v>25188</v>
      </c>
      <c r="B1934" s="1" t="s">
        <v>341</v>
      </c>
      <c r="C1934" s="1" t="s">
        <v>3921</v>
      </c>
      <c r="D1934" s="1" t="s">
        <v>958</v>
      </c>
      <c r="E1934" s="1" t="s">
        <v>343</v>
      </c>
      <c r="F1934" s="1" t="s">
        <v>3922</v>
      </c>
      <c r="G1934" s="1" t="s">
        <v>957</v>
      </c>
      <c r="H1934" s="1" t="s">
        <v>1175</v>
      </c>
      <c r="I1934" s="1" t="s">
        <v>964</v>
      </c>
      <c r="J1934" s="1" t="s">
        <v>16</v>
      </c>
      <c r="K1934" s="2">
        <v>513.266014842</v>
      </c>
      <c r="L1934" s="1" t="s">
        <v>26</v>
      </c>
      <c r="N1934" s="1">
        <v>0</v>
      </c>
      <c r="O1934" s="1">
        <v>79190</v>
      </c>
      <c r="P1934" s="2">
        <v>8.676266614E-2</v>
      </c>
      <c r="Q1934" s="2">
        <v>4.1794127999999998E-4</v>
      </c>
    </row>
    <row r="1935" spans="1:17" x14ac:dyDescent="0.25">
      <c r="A1935" s="1">
        <v>25189</v>
      </c>
      <c r="B1935" s="1" t="s">
        <v>489</v>
      </c>
      <c r="C1935" s="1" t="s">
        <v>3923</v>
      </c>
      <c r="D1935" s="1" t="s">
        <v>958</v>
      </c>
      <c r="E1935" s="1" t="s">
        <v>491</v>
      </c>
      <c r="F1935" s="1" t="s">
        <v>3924</v>
      </c>
      <c r="G1935" s="1" t="s">
        <v>926</v>
      </c>
      <c r="H1935" s="1" t="s">
        <v>1283</v>
      </c>
      <c r="I1935" s="1" t="s">
        <v>964</v>
      </c>
      <c r="J1935" s="1" t="s">
        <v>16</v>
      </c>
      <c r="K1935" s="2">
        <v>677.68778092399998</v>
      </c>
      <c r="L1935" s="1" t="s">
        <v>26</v>
      </c>
      <c r="N1935" s="1">
        <v>0</v>
      </c>
      <c r="O1935" s="1">
        <v>79191</v>
      </c>
      <c r="P1935" s="2">
        <v>0.11343877592</v>
      </c>
      <c r="Q1935" s="2">
        <v>5.5175462000000002E-4</v>
      </c>
    </row>
    <row r="1936" spans="1:17" x14ac:dyDescent="0.25">
      <c r="A1936" s="1">
        <v>25190</v>
      </c>
      <c r="B1936" s="1" t="s">
        <v>489</v>
      </c>
      <c r="C1936" s="1" t="s">
        <v>3925</v>
      </c>
      <c r="D1936" s="1" t="s">
        <v>958</v>
      </c>
      <c r="E1936" s="1" t="s">
        <v>491</v>
      </c>
      <c r="F1936" s="1" t="s">
        <v>1572</v>
      </c>
      <c r="G1936" s="1" t="s">
        <v>926</v>
      </c>
      <c r="H1936" s="1" t="s">
        <v>1283</v>
      </c>
      <c r="I1936" s="1" t="s">
        <v>964</v>
      </c>
      <c r="J1936" s="1" t="s">
        <v>16</v>
      </c>
      <c r="K1936" s="2">
        <v>599.68030997300002</v>
      </c>
      <c r="L1936" s="1" t="s">
        <v>26</v>
      </c>
      <c r="N1936" s="1">
        <v>0</v>
      </c>
      <c r="O1936" s="1">
        <v>79192</v>
      </c>
      <c r="P1936" s="2">
        <v>0.11375194129000001</v>
      </c>
      <c r="Q1936" s="2">
        <v>4.8819769000000001E-4</v>
      </c>
    </row>
    <row r="1937" spans="1:17" x14ac:dyDescent="0.25">
      <c r="A1937" s="1">
        <v>25191</v>
      </c>
      <c r="B1937" s="1" t="s">
        <v>618</v>
      </c>
      <c r="C1937" s="1" t="s">
        <v>3926</v>
      </c>
      <c r="D1937" s="1" t="s">
        <v>958</v>
      </c>
      <c r="E1937" s="1" t="s">
        <v>620</v>
      </c>
      <c r="F1937" s="1" t="s">
        <v>92</v>
      </c>
      <c r="G1937" s="1" t="s">
        <v>957</v>
      </c>
      <c r="H1937" s="1" t="s">
        <v>2620</v>
      </c>
      <c r="I1937" s="1" t="s">
        <v>919</v>
      </c>
      <c r="J1937" s="1" t="s">
        <v>16</v>
      </c>
      <c r="K1937" s="2">
        <v>48.289718053900003</v>
      </c>
      <c r="L1937" s="1" t="s">
        <v>26</v>
      </c>
      <c r="N1937" s="1">
        <v>0</v>
      </c>
      <c r="O1937" s="1">
        <v>79193</v>
      </c>
      <c r="P1937" s="2">
        <v>4.234442636E-2</v>
      </c>
      <c r="Q1937" s="2">
        <v>3.936819E-5</v>
      </c>
    </row>
    <row r="1938" spans="1:17" x14ac:dyDescent="0.25">
      <c r="A1938" s="1">
        <v>25192</v>
      </c>
      <c r="B1938" s="1" t="s">
        <v>627</v>
      </c>
      <c r="C1938" s="1" t="s">
        <v>634</v>
      </c>
      <c r="D1938" s="1" t="s">
        <v>958</v>
      </c>
      <c r="E1938" s="1" t="s">
        <v>629</v>
      </c>
      <c r="F1938" s="1" t="s">
        <v>3927</v>
      </c>
      <c r="G1938" s="1" t="s">
        <v>917</v>
      </c>
      <c r="H1938" s="1" t="s">
        <v>918</v>
      </c>
      <c r="I1938" s="1" t="s">
        <v>964</v>
      </c>
      <c r="J1938" s="1" t="s">
        <v>16</v>
      </c>
      <c r="K1938" s="2">
        <v>2954.9299159299999</v>
      </c>
      <c r="L1938" s="1" t="s">
        <v>26</v>
      </c>
      <c r="M1938" s="1" t="s">
        <v>941</v>
      </c>
      <c r="N1938" s="1">
        <v>0</v>
      </c>
      <c r="O1938" s="1">
        <v>79194</v>
      </c>
      <c r="P1938" s="2">
        <v>0.24791377419999999</v>
      </c>
      <c r="Q1938" s="2">
        <v>2.40688612E-3</v>
      </c>
    </row>
    <row r="1939" spans="1:17" x14ac:dyDescent="0.25">
      <c r="A1939" s="1">
        <v>25193</v>
      </c>
      <c r="B1939" s="1" t="s">
        <v>627</v>
      </c>
      <c r="C1939" s="1" t="s">
        <v>3928</v>
      </c>
      <c r="D1939" s="1" t="s">
        <v>958</v>
      </c>
      <c r="E1939" s="1" t="s">
        <v>629</v>
      </c>
      <c r="F1939" s="1" t="s">
        <v>632</v>
      </c>
      <c r="G1939" s="1" t="s">
        <v>917</v>
      </c>
      <c r="H1939" s="1" t="s">
        <v>918</v>
      </c>
      <c r="I1939" s="1" t="s">
        <v>964</v>
      </c>
      <c r="J1939" s="1" t="s">
        <v>16</v>
      </c>
      <c r="K1939" s="2">
        <v>1012.6267963400001</v>
      </c>
      <c r="L1939" s="1" t="s">
        <v>26</v>
      </c>
      <c r="N1939" s="1">
        <v>0</v>
      </c>
      <c r="O1939" s="1">
        <v>79195</v>
      </c>
      <c r="P1939" s="2">
        <v>0.15383370694000001</v>
      </c>
      <c r="Q1939" s="2">
        <v>8.2468563E-4</v>
      </c>
    </row>
    <row r="1940" spans="1:17" x14ac:dyDescent="0.25">
      <c r="A1940" s="1">
        <v>25194</v>
      </c>
      <c r="B1940" s="1" t="s">
        <v>643</v>
      </c>
      <c r="C1940" s="1" t="s">
        <v>3929</v>
      </c>
      <c r="D1940" s="1" t="s">
        <v>958</v>
      </c>
      <c r="E1940" s="1" t="s">
        <v>645</v>
      </c>
      <c r="F1940" s="1" t="s">
        <v>3999</v>
      </c>
      <c r="G1940" s="1" t="s">
        <v>917</v>
      </c>
      <c r="H1940" s="1" t="s">
        <v>918</v>
      </c>
      <c r="I1940" s="1" t="s">
        <v>964</v>
      </c>
      <c r="J1940" s="1" t="s">
        <v>16</v>
      </c>
      <c r="K1940" s="2">
        <v>60.774291711399997</v>
      </c>
      <c r="L1940" s="1" t="s">
        <v>26</v>
      </c>
      <c r="N1940" s="1">
        <v>0</v>
      </c>
      <c r="O1940" s="1">
        <v>79196</v>
      </c>
      <c r="P1940" s="2">
        <v>3.7874472780000001E-2</v>
      </c>
      <c r="Q1940" s="2">
        <v>4.9556910000000001E-5</v>
      </c>
    </row>
    <row r="1941" spans="1:17" x14ac:dyDescent="0.25">
      <c r="A1941" s="1">
        <v>25195</v>
      </c>
      <c r="B1941" s="1" t="s">
        <v>643</v>
      </c>
      <c r="C1941" s="1" t="s">
        <v>3930</v>
      </c>
      <c r="D1941" s="1" t="s">
        <v>958</v>
      </c>
      <c r="E1941" s="1" t="s">
        <v>645</v>
      </c>
      <c r="F1941" s="1" t="s">
        <v>785</v>
      </c>
      <c r="G1941" s="1" t="s">
        <v>917</v>
      </c>
      <c r="H1941" s="1" t="s">
        <v>918</v>
      </c>
      <c r="I1941" s="1" t="s">
        <v>964</v>
      </c>
      <c r="J1941" s="1" t="s">
        <v>16</v>
      </c>
      <c r="K1941" s="2">
        <v>257.26238457900001</v>
      </c>
      <c r="L1941" s="1" t="s">
        <v>26</v>
      </c>
      <c r="N1941" s="1">
        <v>0</v>
      </c>
      <c r="O1941" s="1">
        <v>79197</v>
      </c>
      <c r="P1941" s="2">
        <v>9.9221794949999997E-2</v>
      </c>
      <c r="Q1941" s="2">
        <v>2.097593E-4</v>
      </c>
    </row>
    <row r="1942" spans="1:17" x14ac:dyDescent="0.25">
      <c r="A1942" s="1">
        <v>25196</v>
      </c>
      <c r="B1942" s="1" t="s">
        <v>643</v>
      </c>
      <c r="C1942" s="1" t="s">
        <v>3931</v>
      </c>
      <c r="D1942" s="1" t="s">
        <v>958</v>
      </c>
      <c r="E1942" s="1" t="s">
        <v>645</v>
      </c>
      <c r="F1942" s="1" t="s">
        <v>654</v>
      </c>
      <c r="G1942" s="1" t="s">
        <v>917</v>
      </c>
      <c r="H1942" s="1" t="s">
        <v>918</v>
      </c>
      <c r="I1942" s="1" t="s">
        <v>919</v>
      </c>
      <c r="J1942" s="1" t="s">
        <v>16</v>
      </c>
      <c r="K1942" s="2">
        <v>125.699505667</v>
      </c>
      <c r="L1942" s="1" t="s">
        <v>26</v>
      </c>
      <c r="N1942" s="1">
        <v>0</v>
      </c>
      <c r="O1942" s="1">
        <v>79198</v>
      </c>
      <c r="P1942" s="2">
        <v>5.4418336409999997E-2</v>
      </c>
      <c r="Q1942" s="2">
        <v>1.0248712E-4</v>
      </c>
    </row>
    <row r="1943" spans="1:17" x14ac:dyDescent="0.25">
      <c r="A1943" s="1">
        <v>25197</v>
      </c>
      <c r="B1943" s="1" t="s">
        <v>643</v>
      </c>
      <c r="C1943" s="1" t="s">
        <v>3932</v>
      </c>
      <c r="D1943" s="1" t="s">
        <v>958</v>
      </c>
      <c r="E1943" s="1" t="s">
        <v>645</v>
      </c>
      <c r="F1943" s="1" t="s">
        <v>3933</v>
      </c>
      <c r="G1943" s="1" t="s">
        <v>917</v>
      </c>
      <c r="H1943" s="1" t="s">
        <v>918</v>
      </c>
      <c r="I1943" s="1" t="s">
        <v>964</v>
      </c>
      <c r="J1943" s="1" t="s">
        <v>16</v>
      </c>
      <c r="K1943" s="2">
        <v>246.80978623999999</v>
      </c>
      <c r="L1943" s="1" t="s">
        <v>26</v>
      </c>
      <c r="N1943" s="1">
        <v>0</v>
      </c>
      <c r="O1943" s="1">
        <v>79199</v>
      </c>
      <c r="P1943" s="2">
        <v>7.2790962670000001E-2</v>
      </c>
      <c r="Q1943" s="2">
        <v>2.0123535E-4</v>
      </c>
    </row>
    <row r="1944" spans="1:17" x14ac:dyDescent="0.25">
      <c r="A1944" s="1">
        <v>25198</v>
      </c>
      <c r="B1944" s="1" t="s">
        <v>643</v>
      </c>
      <c r="C1944" s="1" t="s">
        <v>653</v>
      </c>
      <c r="D1944" s="1" t="s">
        <v>958</v>
      </c>
      <c r="E1944" s="1" t="s">
        <v>645</v>
      </c>
      <c r="F1944" s="1" t="s">
        <v>3934</v>
      </c>
      <c r="G1944" s="1" t="s">
        <v>917</v>
      </c>
      <c r="H1944" s="1" t="s">
        <v>918</v>
      </c>
      <c r="I1944" s="1" t="s">
        <v>964</v>
      </c>
      <c r="J1944" s="1" t="s">
        <v>16</v>
      </c>
      <c r="K1944" s="2">
        <v>340.16023578300002</v>
      </c>
      <c r="L1944" s="1" t="s">
        <v>26</v>
      </c>
      <c r="M1944" s="1" t="s">
        <v>941</v>
      </c>
      <c r="N1944" s="1">
        <v>0</v>
      </c>
      <c r="O1944" s="1">
        <v>79200</v>
      </c>
      <c r="P1944" s="2">
        <v>9.286472087E-2</v>
      </c>
      <c r="Q1944" s="2">
        <v>2.7717388999999999E-4</v>
      </c>
    </row>
    <row r="1945" spans="1:17" x14ac:dyDescent="0.25">
      <c r="A1945" s="1">
        <v>25199</v>
      </c>
      <c r="B1945" s="1" t="s">
        <v>643</v>
      </c>
      <c r="C1945" s="1" t="s">
        <v>3935</v>
      </c>
      <c r="D1945" s="1" t="s">
        <v>958</v>
      </c>
      <c r="E1945" s="1" t="s">
        <v>645</v>
      </c>
      <c r="F1945" s="1" t="s">
        <v>722</v>
      </c>
      <c r="G1945" s="1" t="s">
        <v>917</v>
      </c>
      <c r="H1945" s="1" t="s">
        <v>918</v>
      </c>
      <c r="I1945" s="1" t="s">
        <v>964</v>
      </c>
      <c r="J1945" s="1" t="s">
        <v>16</v>
      </c>
      <c r="K1945" s="2">
        <v>113.344538759</v>
      </c>
      <c r="L1945" s="1" t="s">
        <v>26</v>
      </c>
      <c r="M1945" s="1" t="s">
        <v>941</v>
      </c>
      <c r="N1945" s="1">
        <v>0</v>
      </c>
      <c r="O1945" s="1">
        <v>79201</v>
      </c>
      <c r="P1945" s="2">
        <v>5.0946872400000003E-2</v>
      </c>
      <c r="Q1945" s="2">
        <v>9.2602210000000007E-5</v>
      </c>
    </row>
    <row r="1946" spans="1:17" x14ac:dyDescent="0.25">
      <c r="A1946" s="1">
        <v>25200</v>
      </c>
      <c r="B1946" s="1" t="s">
        <v>724</v>
      </c>
      <c r="C1946" s="1" t="s">
        <v>3936</v>
      </c>
      <c r="D1946" s="1" t="s">
        <v>958</v>
      </c>
      <c r="E1946" s="1" t="s">
        <v>726</v>
      </c>
      <c r="F1946" s="1" t="s">
        <v>3937</v>
      </c>
      <c r="G1946" s="1" t="s">
        <v>917</v>
      </c>
      <c r="H1946" s="1" t="s">
        <v>918</v>
      </c>
      <c r="I1946" s="1" t="s">
        <v>964</v>
      </c>
      <c r="J1946" s="1" t="s">
        <v>16</v>
      </c>
      <c r="K1946" s="2">
        <v>319.769340021</v>
      </c>
      <c r="L1946" s="1" t="s">
        <v>26</v>
      </c>
      <c r="N1946" s="1">
        <v>0</v>
      </c>
      <c r="O1946" s="1">
        <v>79202</v>
      </c>
      <c r="P1946" s="2">
        <v>8.7134839249999999E-2</v>
      </c>
      <c r="Q1946" s="2">
        <v>2.6035005999999999E-4</v>
      </c>
    </row>
    <row r="1947" spans="1:17" x14ac:dyDescent="0.25">
      <c r="A1947" s="1">
        <v>25201</v>
      </c>
      <c r="B1947" s="1" t="s">
        <v>724</v>
      </c>
      <c r="C1947" s="1" t="s">
        <v>3938</v>
      </c>
      <c r="D1947" s="1" t="s">
        <v>958</v>
      </c>
      <c r="E1947" s="1" t="s">
        <v>726</v>
      </c>
      <c r="F1947" s="1" t="s">
        <v>3939</v>
      </c>
      <c r="G1947" s="1" t="s">
        <v>917</v>
      </c>
      <c r="H1947" s="1" t="s">
        <v>918</v>
      </c>
      <c r="I1947" s="1" t="s">
        <v>964</v>
      </c>
      <c r="J1947" s="1" t="s">
        <v>16</v>
      </c>
      <c r="K1947" s="2">
        <v>500.22017767900002</v>
      </c>
      <c r="L1947" s="1" t="s">
        <v>26</v>
      </c>
      <c r="N1947" s="1">
        <v>0</v>
      </c>
      <c r="O1947" s="1">
        <v>79203</v>
      </c>
      <c r="P1947" s="2">
        <v>0.10065497985999999</v>
      </c>
      <c r="Q1947" s="2">
        <v>4.0727792000000001E-4</v>
      </c>
    </row>
    <row r="1948" spans="1:17" x14ac:dyDescent="0.25">
      <c r="A1948" s="1">
        <v>25202</v>
      </c>
      <c r="B1948" s="1" t="s">
        <v>724</v>
      </c>
      <c r="C1948" s="1" t="s">
        <v>733</v>
      </c>
      <c r="D1948" s="1" t="s">
        <v>958</v>
      </c>
      <c r="E1948" s="1" t="s">
        <v>726</v>
      </c>
      <c r="F1948" s="1" t="s">
        <v>4024</v>
      </c>
      <c r="G1948" s="1" t="s">
        <v>917</v>
      </c>
      <c r="H1948" s="1" t="s">
        <v>918</v>
      </c>
      <c r="I1948" s="1" t="s">
        <v>964</v>
      </c>
      <c r="J1948" s="1" t="s">
        <v>16</v>
      </c>
      <c r="K1948" s="2">
        <v>1295.18860316</v>
      </c>
      <c r="L1948" s="1" t="s">
        <v>26</v>
      </c>
      <c r="N1948" s="1">
        <v>0</v>
      </c>
      <c r="O1948" s="1">
        <v>79204</v>
      </c>
      <c r="P1948" s="2">
        <v>0.15013138193</v>
      </c>
      <c r="Q1948" s="2">
        <v>1.05458652E-3</v>
      </c>
    </row>
    <row r="1949" spans="1:17" x14ac:dyDescent="0.25">
      <c r="A1949" s="1">
        <v>25203</v>
      </c>
      <c r="B1949" s="1" t="s">
        <v>724</v>
      </c>
      <c r="C1949" s="1" t="s">
        <v>3940</v>
      </c>
      <c r="D1949" s="1" t="s">
        <v>958</v>
      </c>
      <c r="E1949" s="1" t="s">
        <v>726</v>
      </c>
      <c r="F1949" s="1" t="s">
        <v>3941</v>
      </c>
      <c r="G1949" s="1" t="s">
        <v>917</v>
      </c>
      <c r="H1949" s="1" t="s">
        <v>918</v>
      </c>
      <c r="I1949" s="1" t="s">
        <v>964</v>
      </c>
      <c r="J1949" s="1" t="s">
        <v>16</v>
      </c>
      <c r="K1949" s="2">
        <v>1050.5533923200001</v>
      </c>
      <c r="L1949" s="1" t="s">
        <v>26</v>
      </c>
      <c r="N1949" s="1">
        <v>0</v>
      </c>
      <c r="O1949" s="1">
        <v>79205</v>
      </c>
      <c r="P1949" s="2">
        <v>0.13006818217999999</v>
      </c>
      <c r="Q1949" s="2">
        <v>8.5541016000000004E-4</v>
      </c>
    </row>
    <row r="1950" spans="1:17" x14ac:dyDescent="0.25">
      <c r="A1950" s="1">
        <v>25204</v>
      </c>
      <c r="B1950" s="1" t="s">
        <v>108</v>
      </c>
      <c r="C1950" s="1" t="s">
        <v>3942</v>
      </c>
      <c r="D1950" s="1" t="s">
        <v>958</v>
      </c>
      <c r="E1950" s="1" t="s">
        <v>110</v>
      </c>
      <c r="F1950" s="1" t="s">
        <v>113</v>
      </c>
      <c r="G1950" s="1" t="s">
        <v>2389</v>
      </c>
      <c r="H1950" s="1" t="s">
        <v>1283</v>
      </c>
      <c r="I1950" s="1" t="s">
        <v>919</v>
      </c>
      <c r="J1950" s="1" t="s">
        <v>16</v>
      </c>
      <c r="K1950" s="2">
        <v>2185.3625206400002</v>
      </c>
      <c r="L1950" s="1" t="s">
        <v>26</v>
      </c>
      <c r="N1950" s="1">
        <v>0</v>
      </c>
      <c r="O1950" s="1">
        <v>79206</v>
      </c>
      <c r="P1950" s="2">
        <v>0.36361677314000002</v>
      </c>
      <c r="Q1950" s="2">
        <v>1.7825337E-3</v>
      </c>
    </row>
    <row r="1951" spans="1:17" x14ac:dyDescent="0.25">
      <c r="A1951" s="1">
        <v>25205</v>
      </c>
      <c r="B1951" s="1" t="s">
        <v>183</v>
      </c>
      <c r="C1951" s="1" t="s">
        <v>3943</v>
      </c>
      <c r="D1951" s="1" t="s">
        <v>958</v>
      </c>
      <c r="E1951" s="1" t="s">
        <v>4052</v>
      </c>
      <c r="F1951" s="1" t="s">
        <v>1219</v>
      </c>
      <c r="G1951" s="1" t="s">
        <v>917</v>
      </c>
      <c r="H1951" s="1" t="s">
        <v>918</v>
      </c>
      <c r="I1951" s="1" t="s">
        <v>964</v>
      </c>
      <c r="J1951" s="1" t="s">
        <v>16</v>
      </c>
      <c r="K1951" s="2">
        <v>515.82595179899999</v>
      </c>
      <c r="L1951" s="1" t="s">
        <v>26</v>
      </c>
      <c r="N1951" s="1">
        <v>0</v>
      </c>
      <c r="O1951" s="1">
        <v>79207</v>
      </c>
      <c r="P1951" s="2">
        <v>0.11646012497</v>
      </c>
      <c r="Q1951" s="2">
        <v>4.2042914999999999E-4</v>
      </c>
    </row>
    <row r="1952" spans="1:17" x14ac:dyDescent="0.25">
      <c r="A1952" s="1">
        <v>25206</v>
      </c>
      <c r="B1952" s="1" t="s">
        <v>183</v>
      </c>
      <c r="C1952" s="1" t="s">
        <v>3944</v>
      </c>
      <c r="D1952" s="1" t="s">
        <v>958</v>
      </c>
      <c r="E1952" s="1" t="s">
        <v>4052</v>
      </c>
      <c r="F1952" s="1" t="s">
        <v>196</v>
      </c>
      <c r="G1952" s="1" t="s">
        <v>917</v>
      </c>
      <c r="H1952" s="1" t="s">
        <v>918</v>
      </c>
      <c r="I1952" s="1" t="s">
        <v>919</v>
      </c>
      <c r="J1952" s="1" t="s">
        <v>16</v>
      </c>
      <c r="K1952" s="2">
        <v>144.07681879</v>
      </c>
      <c r="L1952" s="1" t="s">
        <v>26</v>
      </c>
      <c r="N1952" s="1">
        <v>0</v>
      </c>
      <c r="O1952" s="1">
        <v>79208</v>
      </c>
      <c r="P1952" s="2">
        <v>5.3386098370000003E-2</v>
      </c>
      <c r="Q1952" s="2">
        <v>1.1743084E-4</v>
      </c>
    </row>
    <row r="1953" spans="1:17" x14ac:dyDescent="0.25">
      <c r="A1953" s="1">
        <v>25207</v>
      </c>
      <c r="B1953" s="1" t="s">
        <v>183</v>
      </c>
      <c r="C1953" s="1" t="s">
        <v>3945</v>
      </c>
      <c r="D1953" s="1" t="s">
        <v>958</v>
      </c>
      <c r="E1953" s="1" t="s">
        <v>4052</v>
      </c>
      <c r="F1953" s="1" t="s">
        <v>199</v>
      </c>
      <c r="G1953" s="1" t="s">
        <v>917</v>
      </c>
      <c r="H1953" s="1" t="s">
        <v>918</v>
      </c>
      <c r="I1953" s="1" t="s">
        <v>964</v>
      </c>
      <c r="J1953" s="1" t="s">
        <v>16</v>
      </c>
      <c r="K1953" s="2">
        <v>164.540523401</v>
      </c>
      <c r="L1953" s="1" t="s">
        <v>26</v>
      </c>
      <c r="N1953" s="1">
        <v>0</v>
      </c>
      <c r="O1953" s="1">
        <v>79209</v>
      </c>
      <c r="P1953" s="2">
        <v>5.1981224079999999E-2</v>
      </c>
      <c r="Q1953" s="2">
        <v>1.341169E-4</v>
      </c>
    </row>
    <row r="1954" spans="1:17" x14ac:dyDescent="0.25">
      <c r="A1954" s="1">
        <v>25208</v>
      </c>
      <c r="B1954" s="1" t="s">
        <v>263</v>
      </c>
      <c r="C1954" s="1" t="s">
        <v>3946</v>
      </c>
      <c r="D1954" s="1" t="s">
        <v>958</v>
      </c>
      <c r="E1954" s="1" t="s">
        <v>265</v>
      </c>
      <c r="F1954" s="1" t="s">
        <v>3947</v>
      </c>
      <c r="G1954" s="1" t="s">
        <v>917</v>
      </c>
      <c r="H1954" s="1" t="s">
        <v>928</v>
      </c>
      <c r="I1954" s="1" t="s">
        <v>964</v>
      </c>
      <c r="J1954" s="1" t="s">
        <v>16</v>
      </c>
      <c r="K1954" s="2">
        <v>499.38481321099999</v>
      </c>
      <c r="L1954" s="1" t="s">
        <v>26</v>
      </c>
      <c r="N1954" s="1">
        <v>0</v>
      </c>
      <c r="O1954" s="1">
        <v>79210</v>
      </c>
      <c r="P1954" s="2">
        <v>0.12136020531</v>
      </c>
      <c r="Q1954" s="2">
        <v>4.0671081999999999E-4</v>
      </c>
    </row>
    <row r="1955" spans="1:17" x14ac:dyDescent="0.25">
      <c r="A1955" s="1">
        <v>25209</v>
      </c>
      <c r="B1955" s="1" t="s">
        <v>771</v>
      </c>
      <c r="C1955" s="1" t="s">
        <v>776</v>
      </c>
      <c r="D1955" s="1" t="s">
        <v>958</v>
      </c>
      <c r="E1955" s="1" t="s">
        <v>4005</v>
      </c>
      <c r="F1955" s="1" t="s">
        <v>3948</v>
      </c>
      <c r="G1955" s="1" t="s">
        <v>957</v>
      </c>
      <c r="H1955" s="1" t="s">
        <v>918</v>
      </c>
      <c r="I1955" s="1" t="s">
        <v>964</v>
      </c>
      <c r="J1955" s="1" t="s">
        <v>16</v>
      </c>
      <c r="K1955" s="2">
        <v>1463.0898088900001</v>
      </c>
      <c r="L1955" s="1" t="s">
        <v>26</v>
      </c>
      <c r="N1955" s="1">
        <v>0</v>
      </c>
      <c r="O1955" s="1">
        <v>79211</v>
      </c>
      <c r="P1955" s="2">
        <v>0.23781464908</v>
      </c>
      <c r="Q1955" s="2">
        <v>1.1909503200000001E-3</v>
      </c>
    </row>
    <row r="1956" spans="1:17" x14ac:dyDescent="0.25">
      <c r="A1956" s="1">
        <v>25210</v>
      </c>
      <c r="B1956" s="1" t="s">
        <v>771</v>
      </c>
      <c r="C1956" s="1" t="s">
        <v>3949</v>
      </c>
      <c r="D1956" s="1" t="s">
        <v>958</v>
      </c>
      <c r="E1956" s="1" t="s">
        <v>4005</v>
      </c>
      <c r="F1956" s="1" t="s">
        <v>4074</v>
      </c>
      <c r="G1956" s="1" t="s">
        <v>957</v>
      </c>
      <c r="H1956" s="1" t="s">
        <v>918</v>
      </c>
      <c r="I1956" s="1" t="s">
        <v>964</v>
      </c>
      <c r="J1956" s="1" t="s">
        <v>16</v>
      </c>
      <c r="K1956" s="2">
        <v>2635.53482072</v>
      </c>
      <c r="L1956" s="1" t="s">
        <v>26</v>
      </c>
      <c r="M1956" s="1" t="s">
        <v>941</v>
      </c>
      <c r="N1956" s="1">
        <v>0</v>
      </c>
      <c r="O1956" s="1">
        <v>79212</v>
      </c>
      <c r="P1956" s="2">
        <v>0.30507284233999998</v>
      </c>
      <c r="Q1956" s="2">
        <v>2.1447533100000002E-3</v>
      </c>
    </row>
    <row r="1957" spans="1:17" x14ac:dyDescent="0.25">
      <c r="A1957" s="1">
        <v>25211</v>
      </c>
      <c r="B1957" s="1" t="s">
        <v>771</v>
      </c>
      <c r="C1957" s="1" t="s">
        <v>778</v>
      </c>
      <c r="D1957" s="1" t="s">
        <v>958</v>
      </c>
      <c r="E1957" s="1" t="s">
        <v>4005</v>
      </c>
      <c r="F1957" s="1" t="s">
        <v>4056</v>
      </c>
      <c r="G1957" s="1" t="s">
        <v>957</v>
      </c>
      <c r="H1957" s="1" t="s">
        <v>918</v>
      </c>
      <c r="I1957" s="1" t="s">
        <v>964</v>
      </c>
      <c r="J1957" s="1" t="s">
        <v>16</v>
      </c>
      <c r="K1957" s="2">
        <v>546.01265500199997</v>
      </c>
      <c r="L1957" s="1" t="s">
        <v>26</v>
      </c>
      <c r="N1957" s="1">
        <v>0</v>
      </c>
      <c r="O1957" s="1">
        <v>79213</v>
      </c>
      <c r="P1957" s="2">
        <v>9.1620132909999999E-2</v>
      </c>
      <c r="Q1957" s="2">
        <v>4.4449384000000002E-4</v>
      </c>
    </row>
    <row r="1958" spans="1:17" x14ac:dyDescent="0.25">
      <c r="A1958" s="1">
        <v>25212</v>
      </c>
      <c r="B1958" s="1" t="s">
        <v>27</v>
      </c>
      <c r="C1958" s="1" t="s">
        <v>3950</v>
      </c>
      <c r="D1958" s="1" t="s">
        <v>958</v>
      </c>
      <c r="E1958" s="1" t="s">
        <v>802</v>
      </c>
      <c r="F1958" s="1" t="s">
        <v>31</v>
      </c>
      <c r="G1958" s="1" t="s">
        <v>938</v>
      </c>
      <c r="H1958" s="1" t="s">
        <v>1283</v>
      </c>
      <c r="I1958" s="1" t="s">
        <v>919</v>
      </c>
      <c r="J1958" s="1" t="s">
        <v>16</v>
      </c>
      <c r="K1958" s="2">
        <v>259.96768457799999</v>
      </c>
      <c r="L1958" s="1" t="s">
        <v>26</v>
      </c>
      <c r="N1958" s="1">
        <v>0</v>
      </c>
      <c r="O1958" s="1">
        <v>79214</v>
      </c>
      <c r="P1958" s="2">
        <v>6.9376294249999998E-2</v>
      </c>
      <c r="Q1958" s="2">
        <v>2.1185548999999999E-4</v>
      </c>
    </row>
    <row r="1959" spans="1:17" x14ac:dyDescent="0.25">
      <c r="A1959" s="1">
        <v>25213</v>
      </c>
      <c r="B1959" s="1" t="s">
        <v>48</v>
      </c>
      <c r="C1959" s="1" t="s">
        <v>53</v>
      </c>
      <c r="D1959" s="1" t="s">
        <v>958</v>
      </c>
      <c r="E1959" s="1" t="s">
        <v>50</v>
      </c>
      <c r="F1959" s="1" t="s">
        <v>2819</v>
      </c>
      <c r="G1959" s="1" t="s">
        <v>938</v>
      </c>
      <c r="H1959" s="1" t="s">
        <v>1175</v>
      </c>
      <c r="I1959" s="1" t="s">
        <v>964</v>
      </c>
      <c r="J1959" s="1" t="s">
        <v>16</v>
      </c>
      <c r="K1959" s="2">
        <v>123.458016359</v>
      </c>
      <c r="L1959" s="1" t="s">
        <v>26</v>
      </c>
      <c r="N1959" s="1">
        <v>0</v>
      </c>
      <c r="O1959" s="1">
        <v>79215</v>
      </c>
      <c r="P1959" s="2">
        <v>5.0557164260000002E-2</v>
      </c>
      <c r="Q1959" s="2">
        <v>1.0060978E-4</v>
      </c>
    </row>
    <row r="1960" spans="1:17" x14ac:dyDescent="0.25">
      <c r="A1960" s="1">
        <v>25214</v>
      </c>
      <c r="B1960" s="1" t="s">
        <v>48</v>
      </c>
      <c r="C1960" s="1" t="s">
        <v>3951</v>
      </c>
      <c r="D1960" s="1" t="s">
        <v>958</v>
      </c>
      <c r="E1960" s="1" t="s">
        <v>50</v>
      </c>
      <c r="F1960" s="1" t="s">
        <v>3952</v>
      </c>
      <c r="G1960" s="1" t="s">
        <v>938</v>
      </c>
      <c r="H1960" s="1" t="s">
        <v>1175</v>
      </c>
      <c r="I1960" s="1" t="s">
        <v>964</v>
      </c>
      <c r="J1960" s="1" t="s">
        <v>16</v>
      </c>
      <c r="K1960" s="2">
        <v>133.54190171299999</v>
      </c>
      <c r="L1960" s="1" t="s">
        <v>26</v>
      </c>
      <c r="N1960" s="1">
        <v>0</v>
      </c>
      <c r="O1960" s="1">
        <v>79216</v>
      </c>
      <c r="P1960" s="2">
        <v>5.5864905909999998E-2</v>
      </c>
      <c r="Q1960" s="2">
        <v>1.0883016E-4</v>
      </c>
    </row>
    <row r="1961" spans="1:17" x14ac:dyDescent="0.25">
      <c r="A1961" s="1">
        <v>25215</v>
      </c>
      <c r="B1961" s="1" t="s">
        <v>489</v>
      </c>
      <c r="C1961" s="1" t="s">
        <v>3953</v>
      </c>
      <c r="D1961" s="1" t="s">
        <v>958</v>
      </c>
      <c r="E1961" s="1" t="s">
        <v>491</v>
      </c>
      <c r="F1961" s="1" t="s">
        <v>408</v>
      </c>
      <c r="G1961" s="1" t="s">
        <v>926</v>
      </c>
      <c r="H1961" s="1" t="s">
        <v>1283</v>
      </c>
      <c r="I1961" s="1" t="s">
        <v>919</v>
      </c>
      <c r="J1961" s="1" t="s">
        <v>16</v>
      </c>
      <c r="K1961" s="2">
        <v>247.98590606900001</v>
      </c>
      <c r="L1961" s="1" t="s">
        <v>26</v>
      </c>
      <c r="N1961" s="1">
        <v>0</v>
      </c>
      <c r="O1961" s="1">
        <v>79217</v>
      </c>
      <c r="P1961" s="2">
        <v>9.1201738700000007E-2</v>
      </c>
      <c r="Q1961" s="2">
        <v>2.0188943999999999E-4</v>
      </c>
    </row>
    <row r="1962" spans="1:17" x14ac:dyDescent="0.25">
      <c r="A1962" s="1">
        <v>25216</v>
      </c>
      <c r="B1962" s="1" t="s">
        <v>489</v>
      </c>
      <c r="C1962" s="1" t="s">
        <v>3954</v>
      </c>
      <c r="D1962" s="1" t="s">
        <v>958</v>
      </c>
      <c r="E1962" s="1" t="s">
        <v>491</v>
      </c>
      <c r="F1962" s="1" t="s">
        <v>92</v>
      </c>
      <c r="G1962" s="1" t="s">
        <v>926</v>
      </c>
      <c r="H1962" s="1" t="s">
        <v>1283</v>
      </c>
      <c r="I1962" s="1" t="s">
        <v>919</v>
      </c>
      <c r="J1962" s="1" t="s">
        <v>16</v>
      </c>
      <c r="K1962" s="2">
        <v>136.16825729600001</v>
      </c>
      <c r="L1962" s="1" t="s">
        <v>26</v>
      </c>
      <c r="N1962" s="1">
        <v>0</v>
      </c>
      <c r="O1962" s="1">
        <v>79218</v>
      </c>
      <c r="P1962" s="2">
        <v>6.4496103560000004E-2</v>
      </c>
      <c r="Q1962" s="2">
        <v>1.1085631000000001E-4</v>
      </c>
    </row>
    <row r="1963" spans="1:17" x14ac:dyDescent="0.25">
      <c r="A1963" s="1">
        <v>25217</v>
      </c>
      <c r="B1963" s="1" t="s">
        <v>499</v>
      </c>
      <c r="C1963" s="1" t="s">
        <v>3955</v>
      </c>
      <c r="D1963" s="1" t="s">
        <v>958</v>
      </c>
      <c r="E1963" s="1" t="s">
        <v>501</v>
      </c>
      <c r="F1963" s="1" t="s">
        <v>3956</v>
      </c>
      <c r="G1963" s="1" t="s">
        <v>917</v>
      </c>
      <c r="H1963" s="1" t="s">
        <v>918</v>
      </c>
      <c r="I1963" s="1" t="s">
        <v>964</v>
      </c>
      <c r="J1963" s="1" t="s">
        <v>16</v>
      </c>
      <c r="K1963" s="2">
        <v>75.611099834900003</v>
      </c>
      <c r="L1963" s="1" t="s">
        <v>26</v>
      </c>
      <c r="N1963" s="1">
        <v>0</v>
      </c>
      <c r="O1963" s="1">
        <v>79219</v>
      </c>
      <c r="P1963" s="2">
        <v>3.5721725510000003E-2</v>
      </c>
      <c r="Q1963" s="2">
        <v>6.1463829999999995E-5</v>
      </c>
    </row>
    <row r="1964" spans="1:17" x14ac:dyDescent="0.25">
      <c r="A1964" s="1">
        <v>25218</v>
      </c>
      <c r="B1964" s="1" t="s">
        <v>499</v>
      </c>
      <c r="C1964" s="1" t="s">
        <v>3957</v>
      </c>
      <c r="D1964" s="1" t="s">
        <v>958</v>
      </c>
      <c r="E1964" s="1" t="s">
        <v>501</v>
      </c>
      <c r="F1964" s="1" t="s">
        <v>4075</v>
      </c>
      <c r="G1964" s="1" t="s">
        <v>917</v>
      </c>
      <c r="H1964" s="1" t="s">
        <v>4042</v>
      </c>
      <c r="I1964" s="1" t="s">
        <v>964</v>
      </c>
      <c r="J1964" s="1" t="s">
        <v>16</v>
      </c>
      <c r="K1964" s="2">
        <v>1086.9292785</v>
      </c>
      <c r="L1964" s="1" t="s">
        <v>26</v>
      </c>
      <c r="N1964" s="1">
        <v>0</v>
      </c>
      <c r="O1964" s="1">
        <v>79220</v>
      </c>
      <c r="P1964" s="2">
        <v>0.15824670328000001</v>
      </c>
      <c r="Q1964" s="2">
        <v>8.8353517000000004E-4</v>
      </c>
    </row>
    <row r="1965" spans="1:17" x14ac:dyDescent="0.25">
      <c r="A1965" s="1">
        <v>25219</v>
      </c>
      <c r="B1965" s="1" t="s">
        <v>499</v>
      </c>
      <c r="C1965" s="1" t="s">
        <v>3958</v>
      </c>
      <c r="D1965" s="1" t="s">
        <v>958</v>
      </c>
      <c r="E1965" s="1" t="s">
        <v>501</v>
      </c>
      <c r="F1965" s="1" t="s">
        <v>3959</v>
      </c>
      <c r="G1965" s="1" t="s">
        <v>917</v>
      </c>
      <c r="H1965" s="1" t="s">
        <v>4042</v>
      </c>
      <c r="I1965" s="1" t="s">
        <v>964</v>
      </c>
      <c r="J1965" s="1" t="s">
        <v>16</v>
      </c>
      <c r="K1965" s="2">
        <v>452.98691623100001</v>
      </c>
      <c r="L1965" s="1" t="s">
        <v>26</v>
      </c>
      <c r="N1965" s="1">
        <v>0</v>
      </c>
      <c r="O1965" s="1">
        <v>79221</v>
      </c>
      <c r="P1965" s="2">
        <v>8.9993491100000003E-2</v>
      </c>
      <c r="Q1965" s="2">
        <v>3.6824044999999998E-4</v>
      </c>
    </row>
    <row r="1966" spans="1:17" x14ac:dyDescent="0.25">
      <c r="A1966" s="1">
        <v>25220</v>
      </c>
      <c r="B1966" s="1" t="s">
        <v>499</v>
      </c>
      <c r="C1966" s="1" t="s">
        <v>3960</v>
      </c>
      <c r="D1966" s="1" t="s">
        <v>958</v>
      </c>
      <c r="E1966" s="1" t="s">
        <v>501</v>
      </c>
      <c r="F1966" s="1" t="s">
        <v>4057</v>
      </c>
      <c r="G1966" s="1" t="s">
        <v>917</v>
      </c>
      <c r="H1966" s="1" t="s">
        <v>4042</v>
      </c>
      <c r="I1966" s="1" t="s">
        <v>964</v>
      </c>
      <c r="J1966" s="1" t="s">
        <v>16</v>
      </c>
      <c r="K1966" s="2">
        <v>1036.3408193099999</v>
      </c>
      <c r="L1966" s="1" t="s">
        <v>26</v>
      </c>
      <c r="N1966" s="1">
        <v>0</v>
      </c>
      <c r="O1966" s="1">
        <v>79222</v>
      </c>
      <c r="P1966" s="2">
        <v>0.12499166047</v>
      </c>
      <c r="Q1966" s="2">
        <v>8.4249732999999998E-4</v>
      </c>
    </row>
    <row r="1967" spans="1:17" x14ac:dyDescent="0.25">
      <c r="A1967" s="1">
        <v>25221</v>
      </c>
      <c r="B1967" s="1" t="s">
        <v>499</v>
      </c>
      <c r="C1967" s="1" t="s">
        <v>3961</v>
      </c>
      <c r="D1967" s="1" t="s">
        <v>958</v>
      </c>
      <c r="E1967" s="1" t="s">
        <v>501</v>
      </c>
      <c r="F1967" s="1" t="s">
        <v>3962</v>
      </c>
      <c r="G1967" s="1" t="s">
        <v>933</v>
      </c>
      <c r="H1967" s="1" t="s">
        <v>1905</v>
      </c>
      <c r="I1967" s="1" t="s">
        <v>964</v>
      </c>
      <c r="J1967" s="1" t="s">
        <v>16</v>
      </c>
      <c r="K1967" s="2">
        <v>82.045038245300006</v>
      </c>
      <c r="L1967" s="1" t="s">
        <v>26</v>
      </c>
      <c r="N1967" s="1">
        <v>0</v>
      </c>
      <c r="O1967" s="1">
        <v>79223</v>
      </c>
      <c r="P1967" s="2">
        <v>5.3702442709999999E-2</v>
      </c>
      <c r="Q1967" s="2">
        <v>6.6691380000000002E-5</v>
      </c>
    </row>
    <row r="1968" spans="1:17" x14ac:dyDescent="0.25">
      <c r="A1968" s="1">
        <v>25222</v>
      </c>
      <c r="B1968" s="1" t="s">
        <v>64</v>
      </c>
      <c r="C1968" s="1" t="s">
        <v>3963</v>
      </c>
      <c r="D1968" s="1" t="s">
        <v>958</v>
      </c>
      <c r="E1968" s="1" t="s">
        <v>3985</v>
      </c>
      <c r="F1968" s="1" t="s">
        <v>3964</v>
      </c>
      <c r="G1968" s="1" t="s">
        <v>926</v>
      </c>
      <c r="H1968" s="1" t="s">
        <v>959</v>
      </c>
      <c r="I1968" s="1" t="s">
        <v>964</v>
      </c>
      <c r="J1968" s="1" t="s">
        <v>16</v>
      </c>
      <c r="K1968" s="2">
        <v>164.772115329</v>
      </c>
      <c r="L1968" s="1" t="s">
        <v>26</v>
      </c>
      <c r="M1968" s="1" t="s">
        <v>941</v>
      </c>
      <c r="N1968" s="1">
        <v>0</v>
      </c>
      <c r="O1968" s="1">
        <v>79224</v>
      </c>
      <c r="P1968" s="2">
        <v>6.4433627009999994E-2</v>
      </c>
      <c r="Q1968" s="2">
        <v>1.3411980000000001E-4</v>
      </c>
    </row>
    <row r="1969" spans="1:17" x14ac:dyDescent="0.25">
      <c r="A1969" s="1">
        <v>23373</v>
      </c>
      <c r="B1969" s="1" t="s">
        <v>293</v>
      </c>
      <c r="C1969" s="1" t="s">
        <v>1145</v>
      </c>
      <c r="D1969" s="1" t="s">
        <v>958</v>
      </c>
      <c r="E1969" s="1" t="s">
        <v>295</v>
      </c>
      <c r="F1969" s="1" t="s">
        <v>4032</v>
      </c>
      <c r="G1969" s="1" t="s">
        <v>957</v>
      </c>
      <c r="H1969" s="1" t="s">
        <v>918</v>
      </c>
      <c r="I1969" s="1" t="s">
        <v>964</v>
      </c>
      <c r="J1969" s="1" t="s">
        <v>16</v>
      </c>
      <c r="K1969" s="2">
        <v>754.06062946600002</v>
      </c>
      <c r="L1969" s="1" t="s">
        <v>26</v>
      </c>
      <c r="N1969" s="1">
        <v>0</v>
      </c>
      <c r="O1969" s="1">
        <v>77375</v>
      </c>
      <c r="P1969" s="2">
        <v>0.11834366763</v>
      </c>
      <c r="Q1969" s="2">
        <v>6.1395869000000001E-4</v>
      </c>
    </row>
    <row r="1970" spans="1:17" x14ac:dyDescent="0.25">
      <c r="A1970" s="1">
        <v>25224</v>
      </c>
      <c r="B1970" s="1" t="s">
        <v>666</v>
      </c>
      <c r="C1970" s="1" t="s">
        <v>3967</v>
      </c>
      <c r="D1970" s="1" t="s">
        <v>958</v>
      </c>
      <c r="E1970" s="1" t="s">
        <v>668</v>
      </c>
      <c r="F1970" s="1" t="s">
        <v>3968</v>
      </c>
      <c r="G1970" s="1" t="s">
        <v>917</v>
      </c>
      <c r="H1970" s="1" t="s">
        <v>918</v>
      </c>
      <c r="I1970" s="1" t="s">
        <v>964</v>
      </c>
      <c r="J1970" s="1" t="s">
        <v>16</v>
      </c>
      <c r="K1970" s="2">
        <v>9106.6887065899991</v>
      </c>
      <c r="L1970" s="1" t="s">
        <v>26</v>
      </c>
      <c r="M1970" s="1" t="s">
        <v>941</v>
      </c>
      <c r="N1970" s="1">
        <v>0</v>
      </c>
      <c r="O1970" s="1">
        <v>79226</v>
      </c>
      <c r="P1970" s="2">
        <v>0.61843073005000004</v>
      </c>
      <c r="Q1970" s="2">
        <v>7.4100263900000003E-3</v>
      </c>
    </row>
    <row r="1971" spans="1:17" x14ac:dyDescent="0.25">
      <c r="A1971" s="1">
        <v>25225</v>
      </c>
      <c r="B1971" s="1" t="s">
        <v>600</v>
      </c>
      <c r="C1971" s="1" t="s">
        <v>3969</v>
      </c>
      <c r="D1971" s="1" t="s">
        <v>958</v>
      </c>
      <c r="E1971" s="1" t="s">
        <v>602</v>
      </c>
      <c r="F1971" s="1" t="s">
        <v>3970</v>
      </c>
      <c r="G1971" s="1" t="s">
        <v>917</v>
      </c>
      <c r="H1971" s="1" t="s">
        <v>918</v>
      </c>
      <c r="I1971" s="1" t="s">
        <v>3971</v>
      </c>
      <c r="J1971" s="1" t="s">
        <v>16</v>
      </c>
      <c r="K1971" s="2">
        <v>2013.3188579</v>
      </c>
      <c r="L1971" s="1" t="s">
        <v>26</v>
      </c>
      <c r="N1971" s="1">
        <v>0</v>
      </c>
      <c r="O1971" s="1">
        <v>79227</v>
      </c>
      <c r="P1971" s="2">
        <v>0.25332311146999997</v>
      </c>
      <c r="Q1971" s="2">
        <v>1.63685396E-3</v>
      </c>
    </row>
    <row r="1972" spans="1:17" x14ac:dyDescent="0.25">
      <c r="A1972" s="1">
        <v>25226</v>
      </c>
      <c r="B1972" s="1" t="s">
        <v>429</v>
      </c>
      <c r="C1972" s="1" t="s">
        <v>3972</v>
      </c>
      <c r="D1972" s="1" t="s">
        <v>958</v>
      </c>
      <c r="E1972" s="1" t="s">
        <v>431</v>
      </c>
      <c r="F1972" s="1" t="s">
        <v>434</v>
      </c>
      <c r="G1972" s="1" t="s">
        <v>917</v>
      </c>
      <c r="H1972" s="1" t="s">
        <v>918</v>
      </c>
      <c r="I1972" s="1" t="s">
        <v>964</v>
      </c>
      <c r="J1972" s="1" t="s">
        <v>16</v>
      </c>
      <c r="K1972" s="2">
        <v>798.98415863699995</v>
      </c>
      <c r="L1972" s="1" t="s">
        <v>26</v>
      </c>
      <c r="N1972" s="1">
        <v>0</v>
      </c>
      <c r="O1972" s="1">
        <v>79228</v>
      </c>
      <c r="P1972" s="2">
        <v>0.1823687118</v>
      </c>
      <c r="Q1972" s="2">
        <v>6.5143177999999998E-4</v>
      </c>
    </row>
    <row r="1973" spans="1:17" x14ac:dyDescent="0.25">
      <c r="A1973" s="1">
        <v>25227</v>
      </c>
      <c r="B1973" s="1" t="s">
        <v>115</v>
      </c>
      <c r="C1973" s="1" t="s">
        <v>3973</v>
      </c>
      <c r="D1973" s="1" t="s">
        <v>958</v>
      </c>
      <c r="E1973" s="1" t="s">
        <v>117</v>
      </c>
      <c r="F1973" s="1" t="s">
        <v>2741</v>
      </c>
      <c r="G1973" s="1" t="s">
        <v>957</v>
      </c>
      <c r="H1973" s="1" t="s">
        <v>918</v>
      </c>
      <c r="I1973" s="1" t="s">
        <v>964</v>
      </c>
      <c r="J1973" s="1" t="s">
        <v>16</v>
      </c>
      <c r="K1973" s="2">
        <v>2792.0043160999999</v>
      </c>
      <c r="L1973" s="1" t="s">
        <v>26</v>
      </c>
      <c r="N1973" s="1">
        <v>0</v>
      </c>
      <c r="O1973" s="1">
        <v>79229</v>
      </c>
      <c r="P1973" s="2">
        <v>0.33321875219000002</v>
      </c>
      <c r="Q1973" s="2">
        <v>2.2732745899999999E-3</v>
      </c>
    </row>
    <row r="1974" spans="1:17" x14ac:dyDescent="0.25">
      <c r="A1974" s="1">
        <v>25228</v>
      </c>
      <c r="B1974" s="1" t="s">
        <v>469</v>
      </c>
      <c r="C1974" s="1" t="s">
        <v>3974</v>
      </c>
      <c r="D1974" s="1" t="s">
        <v>958</v>
      </c>
      <c r="E1974" s="1" t="s">
        <v>471</v>
      </c>
      <c r="F1974" s="1" t="s">
        <v>3975</v>
      </c>
      <c r="G1974" s="1" t="s">
        <v>917</v>
      </c>
      <c r="H1974" s="1" t="s">
        <v>2838</v>
      </c>
      <c r="I1974" s="1" t="s">
        <v>964</v>
      </c>
      <c r="J1974" s="1" t="s">
        <v>16</v>
      </c>
      <c r="K1974" s="2">
        <v>1029.0521965200001</v>
      </c>
      <c r="L1974" s="1" t="s">
        <v>26</v>
      </c>
      <c r="M1974" s="1" t="s">
        <v>941</v>
      </c>
      <c r="N1974" s="1">
        <v>0</v>
      </c>
      <c r="O1974" s="1">
        <v>79230</v>
      </c>
      <c r="P1974" s="2">
        <v>0.20391637329000001</v>
      </c>
      <c r="Q1974" s="2">
        <v>8.3720832000000001E-4</v>
      </c>
    </row>
    <row r="1975" spans="1:17" x14ac:dyDescent="0.25">
      <c r="A1975" s="1">
        <v>25229</v>
      </c>
      <c r="B1975" s="1" t="s">
        <v>341</v>
      </c>
      <c r="C1975" s="1" t="s">
        <v>3976</v>
      </c>
      <c r="D1975" s="1" t="s">
        <v>958</v>
      </c>
      <c r="E1975" s="1" t="s">
        <v>343</v>
      </c>
      <c r="F1975" s="1" t="s">
        <v>3977</v>
      </c>
      <c r="G1975" s="1" t="s">
        <v>957</v>
      </c>
      <c r="H1975" s="1" t="s">
        <v>1175</v>
      </c>
      <c r="I1975" s="1" t="s">
        <v>964</v>
      </c>
      <c r="J1975" s="1" t="s">
        <v>16</v>
      </c>
      <c r="K1975" s="2">
        <v>722.14865049499997</v>
      </c>
      <c r="L1975" s="1" t="s">
        <v>26</v>
      </c>
      <c r="M1975" s="1" t="s">
        <v>941</v>
      </c>
      <c r="N1975" s="1">
        <v>0</v>
      </c>
      <c r="O1975" s="1">
        <v>79231</v>
      </c>
      <c r="P1975" s="2">
        <v>0.12072845392000001</v>
      </c>
      <c r="Q1975" s="2">
        <v>5.8732678000000002E-4</v>
      </c>
    </row>
    <row r="1976" spans="1:17" x14ac:dyDescent="0.25">
      <c r="A1976" s="1">
        <v>25230</v>
      </c>
      <c r="B1976" s="1" t="s">
        <v>306</v>
      </c>
      <c r="C1976" s="1" t="s">
        <v>307</v>
      </c>
      <c r="D1976" s="1" t="s">
        <v>958</v>
      </c>
      <c r="E1976" s="1" t="s">
        <v>308</v>
      </c>
      <c r="F1976" s="1" t="s">
        <v>3978</v>
      </c>
      <c r="G1976" s="1" t="s">
        <v>929</v>
      </c>
      <c r="H1976" s="1" t="s">
        <v>3271</v>
      </c>
      <c r="I1976" s="1" t="s">
        <v>964</v>
      </c>
      <c r="J1976" s="1" t="s">
        <v>16</v>
      </c>
      <c r="K1976" s="2">
        <v>868.68321317899995</v>
      </c>
      <c r="L1976" s="1" t="s">
        <v>26</v>
      </c>
      <c r="M1976" s="1" t="s">
        <v>941</v>
      </c>
      <c r="N1976" s="1">
        <v>0</v>
      </c>
      <c r="O1976" s="1">
        <v>79232</v>
      </c>
      <c r="P1976" s="2">
        <v>0.19087034634</v>
      </c>
      <c r="Q1976" s="2">
        <v>7.0675534000000004E-4</v>
      </c>
    </row>
    <row r="1977" spans="1:17" x14ac:dyDescent="0.25">
      <c r="A1977" s="1">
        <v>25231</v>
      </c>
      <c r="B1977" s="1" t="s">
        <v>771</v>
      </c>
      <c r="C1977" s="1" t="s">
        <v>781</v>
      </c>
      <c r="D1977" s="1" t="s">
        <v>958</v>
      </c>
      <c r="E1977" s="1" t="s">
        <v>4005</v>
      </c>
      <c r="F1977" s="1" t="s">
        <v>3979</v>
      </c>
      <c r="G1977" s="1" t="s">
        <v>957</v>
      </c>
      <c r="H1977" s="1" t="s">
        <v>918</v>
      </c>
      <c r="I1977" s="1" t="s">
        <v>964</v>
      </c>
      <c r="J1977" s="1" t="s">
        <v>16</v>
      </c>
      <c r="K1977" s="2">
        <v>5987.52574697</v>
      </c>
      <c r="L1977" s="1" t="s">
        <v>26</v>
      </c>
      <c r="M1977" s="1" t="s">
        <v>941</v>
      </c>
      <c r="N1977" s="1">
        <v>0</v>
      </c>
      <c r="O1977" s="1">
        <v>79233</v>
      </c>
      <c r="P1977" s="2">
        <v>0.53561955389000004</v>
      </c>
      <c r="Q1977" s="2">
        <v>4.8743477899999997E-3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62C6-FC6A-48FC-9DBE-081BA4F7D629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l 2 V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k l 2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d l V o o i k e 4 D g A A A B E A A A A T A B w A R m 9 y b X V s Y X M v U 2 V j d G l v b j E u b S C i G A A o o B Q A A A A A A A A A A A A A A A A A A A A A A A A A A A A r T k 0 u y c z P U w i G 0 I b W A F B L A Q I t A B Q A A g A I A J J d l V o / W y t G p A A A A P Y A A A A S A A A A A A A A A A A A A A A A A A A A A A B D b 2 5 m a W c v U G F j a 2 F n Z S 5 4 b W x Q S w E C L Q A U A A I A C A C S X Z V a D 8 r p q 6 Q A A A D p A A A A E w A A A A A A A A A A A A A A A A D w A A A A W 0 N v b n R l b n R f V H l w Z X N d L n h t b F B L A Q I t A B Q A A g A I A J J d l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a R 7 k o u L I k a 4 8 f Y 9 Q 5 j 9 b A A A A A A C A A A A A A A Q Z g A A A A E A A C A A A A A C E z E R M f S F w 2 Z C w p q r l + l n 4 B D k v x H q p Y u 8 B 4 m J 0 U 6 c B w A A A A A O g A A A A A I A A C A A A A B I 9 1 0 + v M J + h o j 9 p X Y E N R m A H P W c S B U i C c y m C m f U 2 B h k d F A A A A A b o 3 Z Y 5 7 Z d 8 X 6 n c o v o X b t T N d p R m X 4 u z o A i S y 0 s J 0 3 X I N f 2 E L N / F o U / y 0 2 I E p O i b k R 7 t 4 m U z 0 g o f 8 J 3 Y U N z N k e f j a n e 3 U k G J T p I C c A O 1 e 7 Z t U A A A A A r + c G j 0 8 y j k / z v x C x Y I E m L M a U G s P n C N Z p U u C Z E x s r 1 B s I B R Z / 2 k V m a R 2 5 s f e F J 4 F s U 2 j s 9 t q 8 A Z E d j T 3 T n 5 w p E < / D a t a M a s h u p > 
</file>

<file path=customXml/itemProps1.xml><?xml version="1.0" encoding="utf-8"?>
<ds:datastoreItem xmlns:ds="http://schemas.openxmlformats.org/officeDocument/2006/customXml" ds:itemID="{A2DDD3FF-EE49-4029-A2E1-15353B7DAA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Tolima_</vt:lpstr>
      <vt:lpstr>Municipios</vt:lpstr>
      <vt:lpstr>Cabeceras_Municipales</vt:lpstr>
      <vt:lpstr>Hoja2</vt:lpstr>
      <vt:lpstr>Veredas</vt:lpstr>
      <vt:lpstr>Hoja1</vt:lpstr>
      <vt:lpstr>Municipios!BaseDeDatos</vt:lpstr>
      <vt:lpstr>Tolima_!BaseDeDatos</vt:lpstr>
      <vt:lpstr>Veredas!BaseDeDatos</vt:lpstr>
      <vt:lpstr>BaseDeDatos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E. Alzate G.</dc:creator>
  <cp:lastModifiedBy>Camilo Eduardo Alzate Gonzalez</cp:lastModifiedBy>
  <dcterms:created xsi:type="dcterms:W3CDTF">2024-11-05T14:28:28Z</dcterms:created>
  <dcterms:modified xsi:type="dcterms:W3CDTF">2025-04-21T17:30:09Z</dcterms:modified>
</cp:coreProperties>
</file>