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kulshre/Desktop/Drone Optimization/"/>
    </mc:Choice>
  </mc:AlternateContent>
  <xr:revisionPtr revIDLastSave="0" documentId="13_ncr:1_{57381D64-B172-2A4B-8F61-F086D8AFCF6E}" xr6:coauthVersionLast="47" xr6:coauthVersionMax="47" xr10:uidLastSave="{00000000-0000-0000-0000-000000000000}"/>
  <bookViews>
    <workbookView xWindow="760" yWindow="8680" windowWidth="28040" windowHeight="15660" xr2:uid="{E3068A53-4E07-4941-B6A0-947279A36580}"/>
  </bookViews>
  <sheets>
    <sheet name="Optimization" sheetId="1" r:id="rId1"/>
    <sheet name="Strategy Vector 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7" i="2"/>
  <c r="B7" i="2"/>
  <c r="B17" i="2"/>
</calcChain>
</file>

<file path=xl/sharedStrings.xml><?xml version="1.0" encoding="utf-8"?>
<sst xmlns="http://schemas.openxmlformats.org/spreadsheetml/2006/main" count="24" uniqueCount="14">
  <si>
    <t>Control (no optimization)</t>
  </si>
  <si>
    <t>Trial 1</t>
  </si>
  <si>
    <t>Trial 2</t>
  </si>
  <si>
    <t>Trial 3</t>
  </si>
  <si>
    <t>Trial 4</t>
  </si>
  <si>
    <t>Trial 5</t>
  </si>
  <si>
    <t xml:space="preserve">Average </t>
  </si>
  <si>
    <t xml:space="preserve">Trial 1 </t>
  </si>
  <si>
    <t xml:space="preserve">5 Trial Average </t>
  </si>
  <si>
    <r>
      <rPr>
        <i/>
        <sz val="12"/>
        <color theme="1"/>
        <rFont val="Aptos Narrow"/>
        <scheme val="minor"/>
      </rPr>
      <t>Control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scheme val="minor"/>
      </rPr>
      <t>6 random</t>
    </r>
    <r>
      <rPr>
        <sz val="12"/>
        <color theme="1"/>
        <rFont val="Aptos Narrow"/>
        <family val="2"/>
        <scheme val="minor"/>
      </rPr>
      <t xml:space="preserve"> &lt;(0-5), (0-2pi), (0-pi/2), (0,0.5), (0-pi/8), (0, pi/32)&gt;</t>
    </r>
  </si>
  <si>
    <r>
      <t xml:space="preserve">Constant dro </t>
    </r>
    <r>
      <rPr>
        <sz val="12"/>
        <color theme="1"/>
        <rFont val="Aptos Narrow"/>
        <scheme val="minor"/>
      </rPr>
      <t>&lt;(0-5), (0-2pi), (0-pi/2), 0, (0-pi/8), (0, pi/32)&gt;</t>
    </r>
  </si>
  <si>
    <t>Measuring generation 0 best strategy fitness</t>
  </si>
  <si>
    <t>Measuring generation 0 average ftiness</t>
  </si>
  <si>
    <t>Numpy Array Masking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</si>
</sst>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1"/>
      <color rgb="FF000000"/>
      <name val="Menlo"/>
      <family val="2"/>
    </font>
    <font>
      <sz val="11"/>
      <color rgb="FF000000"/>
      <name val="Menlo Regular"/>
    </font>
    <font>
      <sz val="11"/>
      <color theme="1"/>
      <name val="Menlo Regular"/>
    </font>
    <font>
      <b/>
      <sz val="11"/>
      <color theme="1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0" xfId="0" applyFont="1"/>
    <xf numFmtId="0" fontId="2" fillId="3" borderId="0" xfId="0" applyFont="1" applyFill="1" applyAlignment="1">
      <alignment wrapText="1"/>
    </xf>
    <xf numFmtId="0" fontId="0" fillId="2" borderId="1" xfId="0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0" borderId="2" xfId="0" applyFont="1" applyBorder="1"/>
    <xf numFmtId="0" fontId="5" fillId="0" borderId="0" xfId="0" applyFont="1"/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084C-F84B-4D40-BFF7-E4B96BF213C9}">
  <dimension ref="A1:C7"/>
  <sheetViews>
    <sheetView tabSelected="1" workbookViewId="0">
      <selection activeCell="C6" sqref="C6"/>
    </sheetView>
  </sheetViews>
  <sheetFormatPr baseColWidth="10" defaultRowHeight="16"/>
  <cols>
    <col min="1" max="1" width="22.83203125" customWidth="1"/>
    <col min="2" max="2" width="29" customWidth="1"/>
    <col min="3" max="3" width="28.5" customWidth="1"/>
  </cols>
  <sheetData>
    <row r="1" spans="1:3">
      <c r="B1" t="s">
        <v>0</v>
      </c>
      <c r="C1" t="s">
        <v>13</v>
      </c>
    </row>
    <row r="2" spans="1:3">
      <c r="A2" t="s">
        <v>1</v>
      </c>
      <c r="C2" s="5">
        <v>76.261159625020795</v>
      </c>
    </row>
    <row r="3" spans="1:3">
      <c r="A3" t="s">
        <v>2</v>
      </c>
    </row>
    <row r="4" spans="1:3">
      <c r="A4" t="s">
        <v>3</v>
      </c>
    </row>
    <row r="5" spans="1:3">
      <c r="A5" t="s">
        <v>4</v>
      </c>
    </row>
    <row r="6" spans="1:3">
      <c r="A6" t="s">
        <v>5</v>
      </c>
    </row>
    <row r="7" spans="1:3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AAF9-346A-D544-BED4-95E1422D43C9}">
  <dimension ref="A1:F19"/>
  <sheetViews>
    <sheetView workbookViewId="0">
      <selection activeCell="D9" sqref="D9"/>
    </sheetView>
  </sheetViews>
  <sheetFormatPr baseColWidth="10" defaultRowHeight="16"/>
  <cols>
    <col min="1" max="1" width="22.83203125" style="1" customWidth="1"/>
    <col min="2" max="2" width="36.33203125" style="12" customWidth="1"/>
    <col min="3" max="3" width="39.33203125" style="12" customWidth="1"/>
    <col min="4" max="5" width="10.83203125" style="13"/>
    <col min="6" max="16384" width="10.83203125" style="14"/>
  </cols>
  <sheetData>
    <row r="1" spans="1:6" customFormat="1" ht="34">
      <c r="A1" s="7"/>
      <c r="B1" s="8" t="s">
        <v>9</v>
      </c>
      <c r="C1" s="9" t="s">
        <v>10</v>
      </c>
      <c r="D1" s="3"/>
      <c r="E1" s="3"/>
      <c r="F1" s="4"/>
    </row>
    <row r="2" spans="1:6" ht="17">
      <c r="A2" s="2" t="s">
        <v>7</v>
      </c>
      <c r="B2" s="12">
        <v>2.47515451039374</v>
      </c>
      <c r="C2" s="5">
        <v>2.5581567138672501</v>
      </c>
    </row>
    <row r="3" spans="1:6" ht="17">
      <c r="A3" s="2" t="s">
        <v>2</v>
      </c>
      <c r="B3" s="12">
        <v>2.5669851334664799</v>
      </c>
      <c r="C3" s="12">
        <v>2.6258057123599898</v>
      </c>
    </row>
    <row r="4" spans="1:6" ht="17">
      <c r="A4" s="2" t="s">
        <v>3</v>
      </c>
      <c r="B4" s="10">
        <v>2.6421564348564899</v>
      </c>
      <c r="C4" s="5">
        <v>2.5960728127694601</v>
      </c>
    </row>
    <row r="5" spans="1:6" ht="17">
      <c r="A5" s="2" t="s">
        <v>4</v>
      </c>
      <c r="B5" s="11">
        <v>2.3008675201492301</v>
      </c>
      <c r="C5" s="5">
        <v>2.4108350537097101</v>
      </c>
    </row>
    <row r="6" spans="1:6" ht="17">
      <c r="A6" s="2" t="s">
        <v>5</v>
      </c>
      <c r="B6" s="5">
        <v>2.5347752053144701</v>
      </c>
      <c r="C6" s="5">
        <v>2.5583361158337299</v>
      </c>
    </row>
    <row r="7" spans="1:6" s="20" customFormat="1" ht="17">
      <c r="A7" s="17" t="s">
        <v>8</v>
      </c>
      <c r="B7" s="18">
        <f xml:space="preserve"> SUM(B2:B6)/5</f>
        <v>2.5039877608360817</v>
      </c>
      <c r="C7" s="18">
        <f>SUM(C2:C6)/5</f>
        <v>2.5498412817080278</v>
      </c>
      <c r="D7" s="19"/>
      <c r="E7" s="19"/>
    </row>
    <row r="8" spans="1:6">
      <c r="A8" s="2"/>
    </row>
    <row r="9" spans="1:6" ht="34">
      <c r="A9" s="6" t="s">
        <v>12</v>
      </c>
    </row>
    <row r="11" spans="1:6">
      <c r="A11" s="7"/>
      <c r="B11" s="15"/>
      <c r="C11" s="16"/>
    </row>
    <row r="12" spans="1:6" ht="17">
      <c r="A12" s="2" t="s">
        <v>7</v>
      </c>
      <c r="B12" s="10">
        <v>6.8072894901600298</v>
      </c>
      <c r="C12" s="5">
        <v>6.0048111658923604</v>
      </c>
    </row>
    <row r="13" spans="1:6" ht="17">
      <c r="A13" s="2" t="s">
        <v>2</v>
      </c>
      <c r="B13" s="10">
        <v>6.2126016127745496</v>
      </c>
      <c r="C13" s="5">
        <v>6.4203983964514997</v>
      </c>
    </row>
    <row r="14" spans="1:6" ht="17">
      <c r="A14" s="2" t="s">
        <v>3</v>
      </c>
      <c r="B14" s="10">
        <v>5.0062700196242904</v>
      </c>
      <c r="C14" s="5">
        <v>5.42020611851125</v>
      </c>
    </row>
    <row r="15" spans="1:6" ht="17">
      <c r="A15" s="2" t="s">
        <v>4</v>
      </c>
      <c r="B15" s="11">
        <v>4.7008346562794596</v>
      </c>
      <c r="C15" s="5">
        <v>6.3382891140992799</v>
      </c>
    </row>
    <row r="16" spans="1:6" ht="17">
      <c r="A16" s="2" t="s">
        <v>5</v>
      </c>
      <c r="B16" s="5">
        <v>5.1830450896861802</v>
      </c>
      <c r="C16" s="5">
        <v>5.8342156831945999</v>
      </c>
    </row>
    <row r="17" spans="1:5" s="20" customFormat="1" ht="17">
      <c r="A17" s="17" t="s">
        <v>8</v>
      </c>
      <c r="B17" s="18">
        <f xml:space="preserve"> SUM(B12:B16)/5</f>
        <v>5.5820081737049021</v>
      </c>
      <c r="C17" s="18">
        <f>SUM(C12:C16)/5</f>
        <v>6.0035840956297974</v>
      </c>
      <c r="D17" s="19"/>
      <c r="E17" s="19"/>
    </row>
    <row r="18" spans="1:5">
      <c r="A18" s="2"/>
    </row>
    <row r="19" spans="1:5" ht="34">
      <c r="A19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Optimization</vt:lpstr>
      <vt:lpstr>Strategy Vector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Kulshreshtha</dc:creator>
  <cp:lastModifiedBy>Gaurav Kulshreshtha</cp:lastModifiedBy>
  <dcterms:created xsi:type="dcterms:W3CDTF">2024-03-31T20:18:28Z</dcterms:created>
  <dcterms:modified xsi:type="dcterms:W3CDTF">2024-04-03T15:35:20Z</dcterms:modified>
</cp:coreProperties>
</file>