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a.atehortua\Downloads\11-02-2026\"/>
    </mc:Choice>
  </mc:AlternateContent>
  <xr:revisionPtr revIDLastSave="0" documentId="13_ncr:1_{A9524D52-0901-4B7B-B7E8-20DBDF6977F8}" xr6:coauthVersionLast="47" xr6:coauthVersionMax="47" xr10:uidLastSave="{00000000-0000-0000-0000-000000000000}"/>
  <bookViews>
    <workbookView xWindow="-120" yWindow="-120" windowWidth="29040" windowHeight="15840" firstSheet="1" activeTab="2" xr2:uid="{D3F726DB-A9C3-410A-8233-97FECB4EC80D}"/>
  </bookViews>
  <sheets>
    <sheet name="Plan de acción 2025-1" sheetId="2" state="hidden" r:id="rId1"/>
    <sheet name="Indicadores" sheetId="4" r:id="rId2"/>
    <sheet name="Medición" sheetId="5" r:id="rId3"/>
  </sheets>
  <definedNames>
    <definedName name="_xlnm._FilterDatabase" localSheetId="1" hidden="1">Indicadores!$B$1:$F$54</definedName>
    <definedName name="_xlnm._FilterDatabase" localSheetId="0" hidden="1">'Plan de acción 2025-1'!$A$2:$Z$133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2" i="5"/>
</calcChain>
</file>

<file path=xl/sharedStrings.xml><?xml version="1.0" encoding="utf-8"?>
<sst xmlns="http://schemas.openxmlformats.org/spreadsheetml/2006/main" count="998" uniqueCount="322">
  <si>
    <t>Académico</t>
  </si>
  <si>
    <t>Proceso</t>
  </si>
  <si>
    <t>Responsable</t>
  </si>
  <si>
    <t>Actividad</t>
  </si>
  <si>
    <t>Enero</t>
  </si>
  <si>
    <t>Febrero</t>
  </si>
  <si>
    <t>Marzo</t>
  </si>
  <si>
    <t>Abril</t>
  </si>
  <si>
    <t>Mayo</t>
  </si>
  <si>
    <t>Junio</t>
  </si>
  <si>
    <t>Recibir, revisar y aprobar planes de trabajo 2025-1</t>
  </si>
  <si>
    <t>Procedimiento</t>
  </si>
  <si>
    <t>Planes de trabajo</t>
  </si>
  <si>
    <t>Elaborar consolidado de planes de trabajo 2025-1</t>
  </si>
  <si>
    <t>Enviar consolidado de planes de trabajo 2025-1 a integrantes CIDUB</t>
  </si>
  <si>
    <t>Solicitar a Docencia y Gestión Humana fechas de entrega de planes de trabajo 2025-1</t>
  </si>
  <si>
    <t>Crear carpetas de los docentes en el CIDUB virtual</t>
  </si>
  <si>
    <t>Enviar por correo a los docentes: cronograma de entregas y el paso a paso según categorías de horas asignadas en plan de trabajo</t>
  </si>
  <si>
    <t>Elizabeth</t>
  </si>
  <si>
    <t>Mariana</t>
  </si>
  <si>
    <t>Todos</t>
  </si>
  <si>
    <t>Semana de entrega de productos 2025-1</t>
  </si>
  <si>
    <t>Evaluación de entregables por parte del CIDUB</t>
  </si>
  <si>
    <t>Docentes</t>
  </si>
  <si>
    <t>Entrega de informe paz y salvos a Docencia y Gestión Humana</t>
  </si>
  <si>
    <t>Realizar acompañamiento a los docentes durante el semestre (programar con líderes de investigación)</t>
  </si>
  <si>
    <t>Solicitar a la unidades académicas informe actualizado de programas activos en 2025-1, así como planes de trabajo.</t>
  </si>
  <si>
    <t>Grupos y semilleros</t>
  </si>
  <si>
    <t>Semilleros</t>
  </si>
  <si>
    <t>Solicitud de planes de acción semilleros 2025</t>
  </si>
  <si>
    <t>Valentina</t>
  </si>
  <si>
    <t>Jovenes investigadores</t>
  </si>
  <si>
    <t>Elaborar plantilla para paz y salvos</t>
  </si>
  <si>
    <t>Entrega de avales a planes de acción semilleros 2025</t>
  </si>
  <si>
    <t>Administrativo y financiero</t>
  </si>
  <si>
    <t>Grupos</t>
  </si>
  <si>
    <t>Solicitud de planes de acción grupos 2025</t>
  </si>
  <si>
    <t>Entrega de avales a planes de acción grupos 2025</t>
  </si>
  <si>
    <t>Investigadores</t>
  </si>
  <si>
    <t>Proyectos</t>
  </si>
  <si>
    <t>Brenda</t>
  </si>
  <si>
    <t>Seguimiento a ejecución técnica y presupuestal de proyectos activos</t>
  </si>
  <si>
    <t>Transferencia</t>
  </si>
  <si>
    <t>Preparar logística comités de investigación</t>
  </si>
  <si>
    <t>Activación, seguimiento de uso de aulas virtuales</t>
  </si>
  <si>
    <t>Carolina</t>
  </si>
  <si>
    <t>Comité de ética</t>
  </si>
  <si>
    <t>Elaboración, aprobación de cronograma sesiones comité 2025</t>
  </si>
  <si>
    <t>Solicitar presupuesto del CIDUB al DAF</t>
  </si>
  <si>
    <t>Medición de impacto</t>
  </si>
  <si>
    <t>Agendas Regionales</t>
  </si>
  <si>
    <t>Prácticas profesionales</t>
  </si>
  <si>
    <t>David</t>
  </si>
  <si>
    <t>Realizar seguimiento a prácticas  2024 vigentes y proyectos a ofertar en 2025</t>
  </si>
  <si>
    <t>Opciones de grado</t>
  </si>
  <si>
    <t>Gestionar certificaciones modalidad Monografía</t>
  </si>
  <si>
    <t>Realizar informe final agendas regionales</t>
  </si>
  <si>
    <t>Elaborar términos de referencia y anexos MC 2025, además logística de convocatoria</t>
  </si>
  <si>
    <t>Seguimiento a productos obtenidos (articulado a publicaciones y grupos)</t>
  </si>
  <si>
    <t>Gestionar nuevas solicitudes de práctica</t>
  </si>
  <si>
    <t>S3</t>
  </si>
  <si>
    <t>S4</t>
  </si>
  <si>
    <t>S1</t>
  </si>
  <si>
    <t>S2</t>
  </si>
  <si>
    <t>Actualizar base de datos y repositorio</t>
  </si>
  <si>
    <t>Implementar rutas para todas las opciones de grado en investigación con los programas académicos</t>
  </si>
  <si>
    <t>Diseño de plan de acción semilleros 2025</t>
  </si>
  <si>
    <t>Entregar informe inicial de planes de trabajo 2025-1</t>
  </si>
  <si>
    <t>Entregar informe Final planes de trabajo 2025-1</t>
  </si>
  <si>
    <t>Promocionar la participación de estudiantes en estrategia joven investigador</t>
  </si>
  <si>
    <t>Gestionar huella digital de los investigadores que pertenecen a los grupos</t>
  </si>
  <si>
    <t>Convocatorias</t>
  </si>
  <si>
    <t>Solicitud de aprobación términos de referencia VF MC 2025</t>
  </si>
  <si>
    <t>Reunirse con PCIS para recibir cronograma de convocatorias sistema 2025</t>
  </si>
  <si>
    <t>Seguimiento a participación en convocatorias de investigación externas 2025</t>
  </si>
  <si>
    <t>Eventos y capacitaciones</t>
  </si>
  <si>
    <t>Reunirse con delegados de las redes (RedColsi, RUCC, Delfin, UNIMINUTO) para conocer cronogramas de actividades (eventos, capacitaciones) 2025</t>
  </si>
  <si>
    <t>Elaborar cronograma de actividades de las redes</t>
  </si>
  <si>
    <t>Diseñar proceso de selección para participar en actividades de las redes</t>
  </si>
  <si>
    <t>Ejecutar cronograma de actividades 2025-1</t>
  </si>
  <si>
    <t>Redes</t>
  </si>
  <si>
    <t>Conformación de equipos organizadores de eventos nacionales e internacionales</t>
  </si>
  <si>
    <t>Elaborar cronograma de actividades y responsabilidades</t>
  </si>
  <si>
    <t>Ejecutar cronograma  2025-1</t>
  </si>
  <si>
    <t>Apertura y gestión de convocatoria MC 2025</t>
  </si>
  <si>
    <t>Cierre y publicación de resultados de convocatoria MC 2025</t>
  </si>
  <si>
    <t>Apertura  y gestión de convocatorias sistema 2025-1</t>
  </si>
  <si>
    <t>Cierre  y publicación de resultados de convocatoria sistema 2025-1</t>
  </si>
  <si>
    <t>Socialización de cronograma y procedimiento para solicitar avales, a unidades académicas</t>
  </si>
  <si>
    <t>Preparación de comités de ética (elaborar cronograma interno)</t>
  </si>
  <si>
    <t>Capacidades</t>
  </si>
  <si>
    <t>Publicaciones y divulgación científica</t>
  </si>
  <si>
    <t>Planes de Publicaciones</t>
  </si>
  <si>
    <t>Seguimiento a planes de publicaciones 2016-2024</t>
  </si>
  <si>
    <t>Juan Camilo</t>
  </si>
  <si>
    <t>Gestión de procesos editoriales en curso (libros)</t>
  </si>
  <si>
    <t>Gestión de procesos editoriales en curso (artículos)</t>
  </si>
  <si>
    <t>Movilidades</t>
  </si>
  <si>
    <t>Gestión de movilidades docentes</t>
  </si>
  <si>
    <t>Incentivos por publicaciones</t>
  </si>
  <si>
    <t>Gestión de incentivos por publicaciones</t>
  </si>
  <si>
    <t>Comité editorial</t>
  </si>
  <si>
    <t>Preparación de comité editorial (incluye citación)</t>
  </si>
  <si>
    <t>Actualización del plan de promoción y visualización de obras</t>
  </si>
  <si>
    <t>Procesos editoriales</t>
  </si>
  <si>
    <t>Gestionar solicitudes de retiro de productos de planes 2016-2024.</t>
  </si>
  <si>
    <t>Elaborar plan de publicaciones 2025</t>
  </si>
  <si>
    <t>Ejecución del plan de promoción y visualización de obras</t>
  </si>
  <si>
    <t>Participación en el  comité editorial</t>
  </si>
  <si>
    <t>Integridad Científica</t>
  </si>
  <si>
    <t>Gestión de compromisos derivados del comité editorial (acta de comité, comunicación de respuestas, etc)</t>
  </si>
  <si>
    <t>Elaborar formato para informe final agendas regionales</t>
  </si>
  <si>
    <t xml:space="preserve">Gestionar inventario de activos comprados con recursos de proyectos </t>
  </si>
  <si>
    <t>Ejecutar los recursos destinados para cada proceso según lo planeado desde el presupuesto CIDUB o proyectos</t>
  </si>
  <si>
    <t>Elaborar plan de ejecución presupuestal 2025-1 (recursos CIDUB yo proyectos)</t>
  </si>
  <si>
    <t xml:space="preserve">Gestionar inventario del CIDUB </t>
  </si>
  <si>
    <t xml:space="preserve">Gestionar inventario de software </t>
  </si>
  <si>
    <t>Participar en comité de Investigación</t>
  </si>
  <si>
    <t>Presentación  de informes sobre soporte administrativo</t>
  </si>
  <si>
    <t>Presupuestos</t>
  </si>
  <si>
    <t>Soporte administrativo</t>
  </si>
  <si>
    <t>Solicitar informe a líderes de invetsigación sobre participación de estudiantes en eventos y capacitaciones a unidades académicas con sus respectivas evidencias</t>
  </si>
  <si>
    <t>Dar soporte logístico a los eventos y capacitaciones organizados en cada proceso</t>
  </si>
  <si>
    <t>Gestionar cierre y liquidación de proyectos según acta de inicio</t>
  </si>
  <si>
    <t>Solicitar al CIDUB medición de indicadores de Calidad académica, SGC, impacto.</t>
  </si>
  <si>
    <t>Presentar informe de planes de trabajo en Mesa de trabajo CIDUB</t>
  </si>
  <si>
    <t>Presentar informe sobre prácticas profesionales por programa en Mesa de trabajo CIDUB</t>
  </si>
  <si>
    <t>Presentar informe sobre opciones de grado por programa en Mesa de trabajo CIDUB</t>
  </si>
  <si>
    <t>Presentar informe  sobre semilleros 2025 (número de semilleros, programas con semilleros, % de estudiantes en semillero) en Mesa de trabajo CIDUB</t>
  </si>
  <si>
    <t>Presentar informe sobre jovenes investigadores  2025 en Mesa de trabajo CIDUB</t>
  </si>
  <si>
    <t>Presentar informe  sobre redes y actividades 2025 en Mesa de trabajo CIDUB</t>
  </si>
  <si>
    <t>Presentar informe  sobre grupos 2025  (incluir convocatoria Minciencias) en Mesa de trabajo CIDUB</t>
  </si>
  <si>
    <t>Presentar informe  sobre investigadores activos en grupos 2025 (incluye indentidad, huella digital, aporte  de productos al grupo) en Mesa de trabajo CIDUB</t>
  </si>
  <si>
    <t>Presentar informe  sobre eventos organizados 2025 en Mesa de trabajo CIDUB</t>
  </si>
  <si>
    <t>Presentar informe  sobre convocatorias 2025 en Mesa de trabajo CIDUB</t>
  </si>
  <si>
    <t>Presentación  de informes sobre proyectos (aprobados, seguimiento, cierre, productos obtenidos) en Mesa de trabajo CIDUB</t>
  </si>
  <si>
    <t>Presentación  de informes sobre comité de ética en Mesa de trabajo CIDUB</t>
  </si>
  <si>
    <t>Presentación  de informes sobre planes de publicaciones 2016-2024 y 2025 en Mesa de trabajo CIDUB</t>
  </si>
  <si>
    <t>Presentación  de informes sobre procesos editoriales libros y artículos en Mesa de trabajo CIDUB</t>
  </si>
  <si>
    <t>Presentación  de informes sobre procesos plan de promoción y visualización de obras en Mesa de trabajo CIDUB</t>
  </si>
  <si>
    <t>Presentación  de informes sobre gestión de movilidades en Mesa de trabajo CIDUB</t>
  </si>
  <si>
    <t>Presentación  de informes sobre gestión de incentivos por publicaciones en Mesa de trabajo CIDUB</t>
  </si>
  <si>
    <t>Presentación  de informes sobre comité editorial en Mesa de trabajo CIDUB</t>
  </si>
  <si>
    <t>Presentación  de informes sobre fases de identificación, alistamiento, comercialización de capacidades en Mesa de trabajo CIDUB</t>
  </si>
  <si>
    <t>Presentación  de informes sobre agendas regionales en Mesa de trabajo CIDUB</t>
  </si>
  <si>
    <t>Presentación  de informes sobre ejecución presupuestal en Mesa de trabajo CIDUB</t>
  </si>
  <si>
    <t>Presentación  de informes sobre compromisos Comité de Investigación gestionados, en Mesa de trabajo CIDUB</t>
  </si>
  <si>
    <t>Plan Promoción de obras</t>
  </si>
  <si>
    <t>Elaborar plan de visibilidad e impacto de la investigación 2025</t>
  </si>
  <si>
    <t>Plan de visibilidad e impacto de la investigación</t>
  </si>
  <si>
    <t>Finalizar medición de impacto proyectos identificados en  el plan 2024</t>
  </si>
  <si>
    <t>Ejecutar plan de visibilidad e impacto de la investigación 2025</t>
  </si>
  <si>
    <t>Presentación  de informes sobre Plan de visibilidad e impacto de la investigación en Mesa de trabajo CIDUB</t>
  </si>
  <si>
    <t>Continuación proyecto Tecnnova 
(cronograma interno)
 (identificación de capacidades)</t>
  </si>
  <si>
    <t>Desarrollo de capacidades identificados en 2024
(cronograma interno)
 (alistamiento de capacidades)</t>
  </si>
  <si>
    <t>Acompañamiento en la gestión de la marca PAZes
(cronograma interno)
 (comercialización de capacidades)</t>
  </si>
  <si>
    <t>Mesas de trabajo y Comité de investigación</t>
  </si>
  <si>
    <t>Preparar logística mesa de trabajo CIDUB</t>
  </si>
  <si>
    <t>Participar en mesa de trabajo CIDUB</t>
  </si>
  <si>
    <t>Elaborar actas mesa de trabajo CIDUB,   comité de investigación y compartir con los integrantes</t>
  </si>
  <si>
    <t>Gestionar compromisos de la mesa de trabajo CIDUB y  comité de investigación</t>
  </si>
  <si>
    <t xml:space="preserve"> Gestionar formalización proyectos aprobados en 2024-2 o antes</t>
  </si>
  <si>
    <t xml:space="preserve">Preparar presentación para mesa de trabajo CIDUB </t>
  </si>
  <si>
    <t>Presentación del plan de promoción y visualización de obras al comité editorial para aprobación</t>
  </si>
  <si>
    <t>Indicadores</t>
  </si>
  <si>
    <t>10% de docentes investigadores por programa académico activo</t>
  </si>
  <si>
    <t>Número de estudiantes que realizan práctica profesional en investigación por programa académico activo</t>
  </si>
  <si>
    <t>1 estudiante por programa académico activo realiza la práctica profesional en investigación</t>
  </si>
  <si>
    <t>Número de estudiantes que realizan opción de grado en investigación por programa académico/Total estudiantes por programa académico.</t>
  </si>
  <si>
    <t xml:space="preserve">5% de estudiantes por programa académico activo realizan opción de grado en investigación </t>
  </si>
  <si>
    <t>Número de opción de grado monografía 2024-2 por programa académico certificadas/Total de opciones de grado monografía por programa académico proyectadas.</t>
  </si>
  <si>
    <t>100%  de las opción de grado monografía 2024-2 por programa académico activo son certificadas por el área de jurídica</t>
  </si>
  <si>
    <t>Número de estudiantes que participan en semilleros de investigación por programa académico activo/ Total estudiantes por programa académico activo.</t>
  </si>
  <si>
    <t>12% de estudiantes por programa académico activo participan en semilleros de investigación.</t>
  </si>
  <si>
    <t>Número de semilleros que cumplen las actividades esperadas por programa académico activo/ Total de semilleros por programa académico activo.</t>
  </si>
  <si>
    <t>100% de los semilleros por programa académico activo cumplen las actividades esperadas.</t>
  </si>
  <si>
    <t>Número de estudiantes que participan en proyectos de investigación bajo el rol de joven investigador, por programa académico activo</t>
  </si>
  <si>
    <t>1 de estudiante por programa académico activo participa en proyectos de investigación bajo el rol de joven investigador</t>
  </si>
  <si>
    <t>Número de estudiantes que participan en eventos de las redes de investigación, por programa académico activo</t>
  </si>
  <si>
    <t>1 estudiante por programa académico activo participa en eventos de las redes de investigación</t>
  </si>
  <si>
    <t>Número de docentes que participan en eventos de las redes de investigación, por programa académico activo</t>
  </si>
  <si>
    <t>1 docente por programa académico activo participa en eventos de las redes de investigación</t>
  </si>
  <si>
    <t>Número de estudiantes que participan en capacitaciones de investigación, por programa académico activo</t>
  </si>
  <si>
    <t>1 estudiante por programa académico activo participa en capacitaciones de investigación</t>
  </si>
  <si>
    <t>Número de docentes que participan en capacitaciones, por programa académico activo</t>
  </si>
  <si>
    <t>1  docente por programa académico activo participa en capacitaciones de investigación</t>
  </si>
  <si>
    <t>50% de las actividades del plan de investigación  por programa académico activo son ejecutadas por los grupos de investigación</t>
  </si>
  <si>
    <t>Número de investigadores que obtienen la clasificación Minciencias proyectada/Total de investigadores proyectados para la medición 2024</t>
  </si>
  <si>
    <t>100% de los docentes proyectados para la medición 2024 son clasificados</t>
  </si>
  <si>
    <t>Número de investigadores clasificados en Minciencias por programa académico activo/Total de investigadores por programa académico activo</t>
  </si>
  <si>
    <t>10% de los investigadores por programa académico activo se encuentran clasificados en Minciencias</t>
  </si>
  <si>
    <t>Número de investigadores con huella digital mayor a 0, por programa académico activo/Total de investigadores por programa académico activo</t>
  </si>
  <si>
    <t>100% de los investigadores por programa académico activo cuentan con huella digital mayor a 0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</si>
  <si>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</si>
  <si>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</si>
  <si>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</si>
  <si>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>Número de proyectos ejecutados en 2025-1 por programa académico activo en cada tipología.</t>
  </si>
  <si>
    <t xml:space="preserve">1 proyecto ejecutado en 2025-1 por programa académico activo en cada tipología </t>
  </si>
  <si>
    <t>Número de proyectos nuevos cumpliendo requisitos de activación por programa académico en 2025-1 /Total de proyectos nuevos en 2025-1.</t>
  </si>
  <si>
    <t>100% de los proyectos cumplen requisitos de activación por programa académico activo</t>
  </si>
  <si>
    <t>Número de proyectos con ejecución técnica y presupuestal al día por programa académico activo/Total de proyectos en ejecución por programa académico activo.</t>
  </si>
  <si>
    <t>100% de los proyectos con ejecución técnica y presupuestal al día por programa académico activo</t>
  </si>
  <si>
    <t>Número de proyectos cerrados exitosamente por programa académico activo/ Total de proyectos cerrados por programa académico activo.</t>
  </si>
  <si>
    <t>100% de los proyectos cerrados exitosamente por programa académico activo</t>
  </si>
  <si>
    <t>Número de proyectos liquidados en la fecha establecida por programa académico activo/ Total de proyectos liquidados por programa académico activo.</t>
  </si>
  <si>
    <t>100% de los proyectos liquidados en la fecha establecida por programa académico activo</t>
  </si>
  <si>
    <t>Número de avales éticos otorgados por programa académico activo/ Total de solicitudes presentadas al comité por programa académico</t>
  </si>
  <si>
    <t>100% de las solicitudes de aval presentadas  al comité por programa académico son otorgadas</t>
  </si>
  <si>
    <t>Número de compromisos derivados del comité ejecutados en los tiempos establecidos/Total de compromisos derivados del comité</t>
  </si>
  <si>
    <t>Número de programas activos con planes de publicaciones 2016-2024 actualizados / Total de programas académicos activos</t>
  </si>
  <si>
    <t>100% de los programas académicos activos cuentan con planes de publicaciones 2016-2024 actualizados</t>
  </si>
  <si>
    <t>Número de productos en curso, en planes de publicaciones 2016-2024, cambian de estado por programa académico activo/Total de productos en curso, en planes de publicaciones 2016-2024, por programa académico activo</t>
  </si>
  <si>
    <t>100% de productos en curso, en planes de publicaciones 2016-2024, por programa académico activo cambian de estado</t>
  </si>
  <si>
    <t>Número de incentivos por publicaciones pagadas por programa académico activo /Total de incentivos por publicaciones solicitadas por programa académico activo</t>
  </si>
  <si>
    <t>100% de los incentivos por publicaciones, solicitadas por programa académico activo, son pagadas</t>
  </si>
  <si>
    <t>Número de publicaciones nuevas que cuentan con plan de promoción y visualización de obras aprobado en comité editorial, por programa académico activo /Total de publicaciones nuevas por programa académico activo</t>
  </si>
  <si>
    <t>100% de las publicaciones nuevas por programa académico activo cuentan con plan de promoción y visualización de obras aprobado en comité editorial</t>
  </si>
  <si>
    <t>Número de movilidades en investigación realizadas por programa académico activo /Total de movilidades solicitadas por programa académico</t>
  </si>
  <si>
    <t>100% de las movilidades en investigación solicitadas por programa académico activo son realizadas</t>
  </si>
  <si>
    <t>Número de capacidades identificadas por grupo de investigación</t>
  </si>
  <si>
    <t>5 capacidades identificadas por grupo de investigación</t>
  </si>
  <si>
    <t>Número de capacidades publicadas en plataforma tecnnova, por grupo de investigación/Total de capacidades identificadas por grupo de investigación</t>
  </si>
  <si>
    <t xml:space="preserve">50% de las capacidades publicadas en plataforma tecnnova, por grupo de investigación </t>
  </si>
  <si>
    <t>Número de programas activos que cuentan con capacidades identificadas/total de programas académicos activos</t>
  </si>
  <si>
    <t>50% de los programas académicos activos cuentan con capacidades identificadas</t>
  </si>
  <si>
    <t>Número de capacidades en alistamiento por grupo de investigación en 2025</t>
  </si>
  <si>
    <t>5 capacidades en alistamiento por grupo de investigación en 2025</t>
  </si>
  <si>
    <t>Número de capacidades en alistamiento que suben de TRL o SRL por grupo de investigación</t>
  </si>
  <si>
    <t>1 capacidad en alistamiento sube de TRL o SRL por grupo de investigación</t>
  </si>
  <si>
    <t>Número de programas académicos activos que cuentan con capacidades en fase de alistamiento/total de programas académicos</t>
  </si>
  <si>
    <t>50% de los programas académicos activos cuentan con capacidades en fase de alistamiento</t>
  </si>
  <si>
    <t>N° de actividades comercializadas mediante la marca Pazes</t>
  </si>
  <si>
    <t>2 actividad comercializada por la marca Pazes.</t>
  </si>
  <si>
    <t xml:space="preserve">Informe final por agenda regional finalizado/ Total de agendas regionales </t>
  </si>
  <si>
    <t>Número de actividades ejecutadas en el plan presupuestal/Total de actividades programadas en el plan presupuestal</t>
  </si>
  <si>
    <t>100% de las actividades del plan presupuestal son ejecutadas</t>
  </si>
  <si>
    <t>Número actividades de soporte administrativo ejecutadas exitosamente/Total de actividades programadas</t>
  </si>
  <si>
    <t>100% de las actividades de soporte administrativo son ejecutadas exitosamente</t>
  </si>
  <si>
    <t>Número de docentes investigadores por programa académico activo/ Total docentes por programa académico activo</t>
  </si>
  <si>
    <t>Número de proyectos postulados a convocatoria interna por programa académico activo (como ejecutor principal)</t>
  </si>
  <si>
    <t>Número de proyectos postulados a convocatoria interna por programa académico activo (como coejecutores)</t>
  </si>
  <si>
    <t>Número de proyectos portulados a convocatoria externa por programa académico activo (como ejecutor principal o coejector)</t>
  </si>
  <si>
    <t>Número de programas académicos activos que cuentan con capacidades publicadas en plataforma tecnnova/total de programas académicos</t>
  </si>
  <si>
    <t>50% de los programas académicos activos cuentan con capacidades  publicadas en plataforma tecnnova</t>
  </si>
  <si>
    <t>Número de productos de NC, DT ASC, DPC, FRC obtenidos por proyecto cerrado/ Total de productos de NC, DT ASC, DPC, FRC esperados por proyecto cerrado.</t>
  </si>
  <si>
    <t>100% de los productos esperados son obtenidos</t>
  </si>
  <si>
    <t>Número de productos obtenidos por programa académico activo/ Total de productos esperados por programa académico activo.</t>
  </si>
  <si>
    <t>100% de los productos esperados son obtenidos por programa académico activo.</t>
  </si>
  <si>
    <t>Número de productos 2025-1 de NC, DT, ASC, DPC, FRC que cumplen requisitos de existencia y calidad y se encuentran debidamente registrados en GrupLAC de cada grupo/ Total de productos de NC, DT, ASC, DPC, FRC obtenidos por cada grupo de investigación en 2025-1.</t>
  </si>
  <si>
    <t>100% de los productos 2025-1 de NC, DT ASC, DPC, FRC cumplen requisitos de existencia y calidad y se encuentran debidamente registrados en GrupLAC de cada grupo</t>
  </si>
  <si>
    <t>Número de grupos que obtienen la clasificación Minciencias proyectada en 2024/Total de grupos proyectados en 2024</t>
  </si>
  <si>
    <t>100% de los grupos obtienen la clasificación Minciencias proyectada en 2024</t>
  </si>
  <si>
    <t>Número de productos 2025-1 de NC, DT, ASC, DPC, FRC aportados por investigador en cada grupo de investigación</t>
  </si>
  <si>
    <t>1 producto por tipología es aportado en 2025-1 por investigador en cada grupo</t>
  </si>
  <si>
    <t>Número de productos finalizados en planes de publicaciones 2016 - 2024 / Total de productos en planes de publicaciones 2016-2024</t>
  </si>
  <si>
    <t>100% de los planes de publicaciones 2016 – 2024 han finalizados</t>
  </si>
  <si>
    <t>Número de proyectos con medición de impacto bajo metodología Germina realizada por la rectoría</t>
  </si>
  <si>
    <t>10 proyectos con medición de impacto bajo metodología Germina realizada la rectoría</t>
  </si>
  <si>
    <t>50% de los informes de agendas regionales finalizados</t>
  </si>
  <si>
    <t>Meta 2025-1</t>
  </si>
  <si>
    <t>Compromisos derivados de las mesas de trabajo CIDUB ejecutados en los tiempos establecidos por proceso/Total de compromisos derivados de la mesa de trabajo CIDUB por proceso</t>
  </si>
  <si>
    <t>100% de los compromisos derivados de las mesas de trabajo CIDUB ejecutados en los tiempos establecidos por proceso</t>
  </si>
  <si>
    <t>Compromisos derivados del comité de investigación ejecutados en los tiempos establecidos por asistente/Total de compromisos derivados del comité por asistente</t>
  </si>
  <si>
    <t>100% de los compromisos derivados de los comités de investigación son ejecutados en los tiempos establecidos por asistente</t>
  </si>
  <si>
    <t>Número de entregables recibidos  en el CIDUB que cumplen criterios de calidad por programa académico activo/ Total de entregables recibidos en el CIDUB por programa académico activo</t>
  </si>
  <si>
    <t>100% de los entregables recibidos en el CIDUB cumplen criterios de calidad por programa académico activo</t>
  </si>
  <si>
    <t xml:space="preserve">Número de actividades del plan de investigación por programa académico activo son ejecutadas por los grupos de investigación / Total de actividades del plan de investigación por programa académico activo planeadas por los grupos de investigación </t>
  </si>
  <si>
    <t>Número de actividades del plan de visibilidad e impacto de la investigación realizadas por programa académico activo / Total de actividades del Plan de visibilidad e impacto de la investigación 2025 programadas por programa académico activo</t>
  </si>
  <si>
    <t xml:space="preserve">50% de las actividades del Plan de visibilidad e impacto de la investigación programadas por programa académico activo son realizadas </t>
  </si>
  <si>
    <t xml:space="preserve">50% de los compromisos solicitados son ejecutados en los tiempos establecidos </t>
  </si>
  <si>
    <t>1 evento organizado con la participación de los grupos de la rectoría</t>
  </si>
  <si>
    <t>Número de eventos organizados con los grupos de investigación de la rectoría</t>
  </si>
  <si>
    <t>Total</t>
  </si>
  <si>
    <t>Nombre Sede</t>
  </si>
  <si>
    <t>Unidad Académica</t>
  </si>
  <si>
    <t>Código SNIES</t>
  </si>
  <si>
    <t>Denominación de programa</t>
  </si>
  <si>
    <t>Modalidad</t>
  </si>
  <si>
    <t>CU APARTADO</t>
  </si>
  <si>
    <t>Apartadó</t>
  </si>
  <si>
    <t>Administración de Empresas</t>
  </si>
  <si>
    <t>Distancia</t>
  </si>
  <si>
    <t>Administración en Seguridad y Salud en el Trabajo</t>
  </si>
  <si>
    <t>Especialización en familia, infancia y adolescencia</t>
  </si>
  <si>
    <t>Presencial</t>
  </si>
  <si>
    <t>Especialización en Gerencia de Proyectos</t>
  </si>
  <si>
    <t>Especialización en Gerencia de Riesgos Laborales, Seguridad y Salud en el Trabajo</t>
  </si>
  <si>
    <t>Licenciatura en Educación Física, Recreación y Deportes</t>
  </si>
  <si>
    <t>Licenciatura en educación infantil</t>
  </si>
  <si>
    <t>Licenciatura En Humanidades Y Lengua Castellana</t>
  </si>
  <si>
    <t>CU BELLO</t>
  </si>
  <si>
    <t>FACEA</t>
  </si>
  <si>
    <t>Administración de empresas</t>
  </si>
  <si>
    <t>FSALUD</t>
  </si>
  <si>
    <t>FEVD</t>
  </si>
  <si>
    <t>Administración Financiera</t>
  </si>
  <si>
    <t>FCHS</t>
  </si>
  <si>
    <t>Comunicación social - periodismo</t>
  </si>
  <si>
    <t>Contaduría Publica</t>
  </si>
  <si>
    <t>Especialización en Comunicación y Narrativas Transmedia</t>
  </si>
  <si>
    <t>Especialización En Gerencia De Riesgos Laborales, Seguridad Y Salud En El Trabajo</t>
  </si>
  <si>
    <t>Especialización En Gerencia Del Talento Humano</t>
  </si>
  <si>
    <t>Especialización en Gerencia Financiera</t>
  </si>
  <si>
    <t>Especialización en gerencia social</t>
  </si>
  <si>
    <t>Especialización En Gestión Tributaria</t>
  </si>
  <si>
    <t>Especialización en intervención comunitaria</t>
  </si>
  <si>
    <t>Especialización en psicología organizacional</t>
  </si>
  <si>
    <t>FING</t>
  </si>
  <si>
    <t>Ingeniería de Software</t>
  </si>
  <si>
    <t>Ingeniería industrial</t>
  </si>
  <si>
    <t>Licenciatura En Educación Física, Recreación Y Deportes</t>
  </si>
  <si>
    <t>Licenciatura en Educación Infantil</t>
  </si>
  <si>
    <t>Maestría en Educación</t>
  </si>
  <si>
    <t>Maestría En Familia</t>
  </si>
  <si>
    <t>Maestría En Gerencia Social</t>
  </si>
  <si>
    <t>Psicología</t>
  </si>
  <si>
    <t>Tecnología en logística</t>
  </si>
  <si>
    <t>Tecnología en mercadeo internacional</t>
  </si>
  <si>
    <t>Trabajo social</t>
  </si>
  <si>
    <t>CU ITAGÜÍ</t>
  </si>
  <si>
    <t>Itagüí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</si>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</sst>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name val="Arial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2"/>
      <name val="Calibri"/>
      <family val="2"/>
    </font>
    <font>
      <sz val="12"/>
      <name val="Calibri"/>
    </font>
    <font>
      <sz val="11"/>
      <name val="Aptos Narrow"/>
    </font>
    <font>
      <sz val="11"/>
      <name val="Calibri"/>
      <family val="2"/>
    </font>
    <font>
      <b/>
      <sz val="9"/>
      <color rgb="FFFFFFFF"/>
      <name val="Aptos Display"/>
    </font>
    <font>
      <sz val="9"/>
      <color rgb="FF000000"/>
      <name val="Aptos Display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B94B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3" xfId="0" applyBorder="1"/>
    <xf numFmtId="0" fontId="0" fillId="3" borderId="4" xfId="0" applyFill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6" borderId="1" xfId="0" applyFill="1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3" borderId="6" xfId="0" applyFill="1" applyBorder="1"/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0" borderId="1" xfId="0" applyFont="1" applyBorder="1" applyAlignment="1">
      <alignment horizontal="center" vertical="center" readingOrder="1"/>
    </xf>
    <xf numFmtId="0" fontId="2" fillId="3" borderId="5" xfId="0" applyFont="1" applyFill="1" applyBorder="1" applyAlignment="1">
      <alignment wrapText="1"/>
    </xf>
    <xf numFmtId="0" fontId="5" fillId="0" borderId="5" xfId="0" applyFont="1" applyBorder="1" applyAlignment="1">
      <alignment horizontal="center" vertical="center" wrapText="1" readingOrder="1"/>
    </xf>
    <xf numFmtId="0" fontId="0" fillId="7" borderId="1" xfId="0" applyFill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/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0" fontId="12" fillId="9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2" fillId="0" borderId="8" xfId="0" applyFont="1" applyBorder="1" applyAlignment="1">
      <alignment horizontal="center" vertical="center" wrapText="1" readingOrder="1"/>
    </xf>
    <xf numFmtId="0" fontId="11" fillId="8" borderId="9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6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 readingOrder="1"/>
    </xf>
    <xf numFmtId="0" fontId="7" fillId="10" borderId="1" xfId="0" applyFont="1" applyFill="1" applyBorder="1" applyAlignment="1">
      <alignment horizontal="center" vertical="center" wrapText="1" readingOrder="1"/>
    </xf>
    <xf numFmtId="0" fontId="8" fillId="10" borderId="1" xfId="0" applyFont="1" applyFill="1" applyBorder="1" applyAlignment="1">
      <alignment horizontal="center" vertical="center" wrapText="1" readingOrder="1"/>
    </xf>
    <xf numFmtId="0" fontId="10" fillId="10" borderId="1" xfId="0" applyFont="1" applyFill="1" applyBorder="1" applyAlignment="1">
      <alignment horizontal="center" vertical="center" wrapText="1" readingOrder="1"/>
    </xf>
    <xf numFmtId="0" fontId="6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D21E-B13F-4199-B29D-E078BAF42304}">
  <dimension ref="A1:Z133"/>
  <sheetViews>
    <sheetView workbookViewId="0">
      <pane xSplit="3" ySplit="2" topLeftCell="D107" activePane="bottomRight" state="frozen"/>
      <selection pane="topRight" activeCell="D1" sqref="D1"/>
      <selection pane="bottomLeft" activeCell="A3" sqref="A3"/>
      <selection pane="bottomRight" activeCell="Z88" sqref="Z88"/>
    </sheetView>
  </sheetViews>
  <sheetFormatPr baseColWidth="10" defaultColWidth="27.140625" defaultRowHeight="15"/>
  <cols>
    <col min="1" max="1" width="21.28515625" style="13" customWidth="1"/>
    <col min="2" max="2" width="22.5703125" style="14" customWidth="1"/>
    <col min="3" max="3" width="61.5703125" style="14" customWidth="1"/>
    <col min="4" max="25" width="7.5703125" bestFit="1" customWidth="1"/>
    <col min="26" max="26" width="12.42578125" style="1" bestFit="1" customWidth="1"/>
  </cols>
  <sheetData>
    <row r="1" spans="1:26">
      <c r="A1" s="7" t="s">
        <v>1</v>
      </c>
      <c r="B1" s="7" t="s">
        <v>11</v>
      </c>
      <c r="C1" s="7" t="s">
        <v>3</v>
      </c>
      <c r="D1" s="48" t="s">
        <v>4</v>
      </c>
      <c r="E1" s="48"/>
      <c r="F1" s="48" t="s">
        <v>5</v>
      </c>
      <c r="G1" s="48"/>
      <c r="H1" s="48"/>
      <c r="I1" s="48"/>
      <c r="J1" s="48" t="s">
        <v>6</v>
      </c>
      <c r="K1" s="48"/>
      <c r="L1" s="48"/>
      <c r="M1" s="48"/>
      <c r="N1" s="48" t="s">
        <v>7</v>
      </c>
      <c r="O1" s="48"/>
      <c r="P1" s="48"/>
      <c r="Q1" s="48"/>
      <c r="R1" s="48" t="s">
        <v>8</v>
      </c>
      <c r="S1" s="48"/>
      <c r="T1" s="48"/>
      <c r="U1" s="48"/>
      <c r="V1" s="48" t="s">
        <v>9</v>
      </c>
      <c r="W1" s="48"/>
      <c r="X1" s="48"/>
      <c r="Y1" s="48"/>
      <c r="Z1" s="7" t="s">
        <v>2</v>
      </c>
    </row>
    <row r="2" spans="1:26" s="1" customFormat="1">
      <c r="A2" s="12"/>
      <c r="B2" s="7"/>
      <c r="C2" s="7"/>
      <c r="D2" s="2" t="s">
        <v>60</v>
      </c>
      <c r="E2" s="2" t="s">
        <v>61</v>
      </c>
      <c r="F2" s="2" t="s">
        <v>62</v>
      </c>
      <c r="G2" s="2" t="s">
        <v>63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60</v>
      </c>
      <c r="Y2" s="2" t="s">
        <v>61</v>
      </c>
      <c r="Z2" s="2"/>
    </row>
    <row r="3" spans="1:26" ht="30">
      <c r="A3" s="7" t="s">
        <v>0</v>
      </c>
      <c r="B3" s="7" t="s">
        <v>12</v>
      </c>
      <c r="C3" s="7" t="s">
        <v>26</v>
      </c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2" t="s">
        <v>18</v>
      </c>
    </row>
    <row r="4" spans="1:26" ht="30">
      <c r="A4" s="7" t="s">
        <v>0</v>
      </c>
      <c r="B4" s="7" t="s">
        <v>12</v>
      </c>
      <c r="C4" s="7" t="s">
        <v>15</v>
      </c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2" t="s">
        <v>18</v>
      </c>
    </row>
    <row r="5" spans="1:26">
      <c r="A5" s="7" t="s">
        <v>0</v>
      </c>
      <c r="B5" s="7" t="s">
        <v>12</v>
      </c>
      <c r="C5" s="7" t="s">
        <v>10</v>
      </c>
      <c r="D5" s="4"/>
      <c r="E5" s="4"/>
      <c r="F5" s="4"/>
      <c r="G5" s="4"/>
      <c r="H5" s="4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2" t="s">
        <v>18</v>
      </c>
    </row>
    <row r="6" spans="1:26">
      <c r="A6" s="7" t="s">
        <v>0</v>
      </c>
      <c r="B6" s="7" t="s">
        <v>12</v>
      </c>
      <c r="C6" s="7" t="s">
        <v>13</v>
      </c>
      <c r="D6" s="4"/>
      <c r="E6" s="4"/>
      <c r="F6" s="4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2" t="s">
        <v>18</v>
      </c>
    </row>
    <row r="7" spans="1:26">
      <c r="A7" s="7" t="s">
        <v>0</v>
      </c>
      <c r="B7" s="7" t="s">
        <v>12</v>
      </c>
      <c r="C7" s="7" t="s">
        <v>14</v>
      </c>
      <c r="D7" s="3"/>
      <c r="E7" s="3"/>
      <c r="F7" s="3"/>
      <c r="G7" s="3"/>
      <c r="H7" s="3"/>
      <c r="I7" s="3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2" t="s">
        <v>18</v>
      </c>
    </row>
    <row r="8" spans="1:26">
      <c r="A8" s="7" t="s">
        <v>0</v>
      </c>
      <c r="B8" s="7" t="s">
        <v>12</v>
      </c>
      <c r="C8" s="7" t="s">
        <v>67</v>
      </c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2" t="s">
        <v>19</v>
      </c>
    </row>
    <row r="9" spans="1:26">
      <c r="A9" s="7" t="s">
        <v>0</v>
      </c>
      <c r="B9" s="7" t="s">
        <v>12</v>
      </c>
      <c r="C9" s="7" t="s">
        <v>16</v>
      </c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2" t="s">
        <v>19</v>
      </c>
    </row>
    <row r="10" spans="1:26" ht="30">
      <c r="A10" s="7" t="s">
        <v>0</v>
      </c>
      <c r="B10" s="7" t="s">
        <v>12</v>
      </c>
      <c r="C10" s="7" t="s">
        <v>17</v>
      </c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2" t="s">
        <v>20</v>
      </c>
    </row>
    <row r="11" spans="1:26" ht="30">
      <c r="A11" s="7" t="s">
        <v>0</v>
      </c>
      <c r="B11" s="7" t="s">
        <v>12</v>
      </c>
      <c r="C11" s="7" t="s">
        <v>25</v>
      </c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3"/>
      <c r="T11" s="3"/>
      <c r="U11" s="3"/>
      <c r="V11" s="3"/>
      <c r="W11" s="3"/>
      <c r="X11" s="3"/>
      <c r="Y11" s="3"/>
      <c r="Z11" s="2" t="s">
        <v>20</v>
      </c>
    </row>
    <row r="12" spans="1:26">
      <c r="A12" s="7" t="s">
        <v>0</v>
      </c>
      <c r="B12" s="7" t="s">
        <v>12</v>
      </c>
      <c r="C12" s="8" t="s">
        <v>32</v>
      </c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3"/>
      <c r="R12" s="3"/>
      <c r="S12" s="3"/>
      <c r="T12" s="3"/>
      <c r="U12" s="3"/>
      <c r="V12" s="3"/>
      <c r="W12" s="3"/>
      <c r="X12" s="3"/>
      <c r="Y12" s="3"/>
      <c r="Z12" s="2" t="s">
        <v>18</v>
      </c>
    </row>
    <row r="13" spans="1:26">
      <c r="A13" s="7" t="s">
        <v>0</v>
      </c>
      <c r="B13" s="7" t="s">
        <v>12</v>
      </c>
      <c r="C13" s="7" t="s">
        <v>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9"/>
      <c r="R13" s="3"/>
      <c r="S13" s="3"/>
      <c r="T13" s="3"/>
      <c r="U13" s="3"/>
      <c r="V13" s="3"/>
      <c r="W13" s="3"/>
      <c r="X13" s="3"/>
      <c r="Y13" s="3"/>
      <c r="Z13" s="2" t="s">
        <v>23</v>
      </c>
    </row>
    <row r="14" spans="1:26">
      <c r="A14" s="7" t="s">
        <v>0</v>
      </c>
      <c r="B14" s="7" t="s">
        <v>12</v>
      </c>
      <c r="C14" s="7" t="s">
        <v>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4"/>
      <c r="S14" s="3"/>
      <c r="T14" s="3"/>
      <c r="U14" s="3"/>
      <c r="V14" s="3"/>
      <c r="W14" s="3"/>
      <c r="X14" s="3"/>
      <c r="Y14" s="3"/>
      <c r="Z14" s="2" t="s">
        <v>20</v>
      </c>
    </row>
    <row r="15" spans="1:26">
      <c r="A15" s="7" t="s">
        <v>0</v>
      </c>
      <c r="B15" s="7" t="s">
        <v>12</v>
      </c>
      <c r="C15" s="7" t="s">
        <v>68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6"/>
      <c r="T15" s="3"/>
      <c r="U15" s="3"/>
      <c r="V15" s="3"/>
      <c r="W15" s="3"/>
      <c r="X15" s="3"/>
      <c r="Y15" s="3"/>
      <c r="Z15" s="2" t="s">
        <v>19</v>
      </c>
    </row>
    <row r="16" spans="1:26">
      <c r="A16" s="7" t="s">
        <v>0</v>
      </c>
      <c r="B16" s="7" t="s">
        <v>12</v>
      </c>
      <c r="C16" s="7" t="s">
        <v>24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1"/>
      <c r="T16" s="3"/>
      <c r="U16" s="3"/>
      <c r="V16" s="3"/>
      <c r="W16" s="3"/>
      <c r="X16" s="3"/>
      <c r="Y16" s="3"/>
      <c r="Z16" s="2" t="s">
        <v>18</v>
      </c>
    </row>
    <row r="17" spans="1:26">
      <c r="A17" s="7" t="s">
        <v>0</v>
      </c>
      <c r="B17" s="7" t="s">
        <v>12</v>
      </c>
      <c r="C17" s="7" t="s">
        <v>125</v>
      </c>
      <c r="D17" s="3"/>
      <c r="E17" s="15"/>
      <c r="F17" s="3"/>
      <c r="G17" s="3"/>
      <c r="H17" s="3"/>
      <c r="I17" s="15"/>
      <c r="J17" s="3"/>
      <c r="K17" s="3"/>
      <c r="L17" s="3"/>
      <c r="M17" s="15"/>
      <c r="N17" s="3"/>
      <c r="O17" s="3"/>
      <c r="P17" s="3"/>
      <c r="Q17" s="15"/>
      <c r="R17" s="3"/>
      <c r="S17" s="3"/>
      <c r="T17" s="3"/>
      <c r="U17" s="15"/>
      <c r="V17" s="3"/>
      <c r="W17" s="3"/>
      <c r="X17" s="3"/>
      <c r="Y17" s="15"/>
      <c r="Z17" s="2" t="s">
        <v>18</v>
      </c>
    </row>
    <row r="18" spans="1:26" ht="30">
      <c r="A18" s="7" t="s">
        <v>0</v>
      </c>
      <c r="B18" s="7" t="s">
        <v>51</v>
      </c>
      <c r="C18" s="7" t="s">
        <v>53</v>
      </c>
      <c r="D18" s="3"/>
      <c r="E18" s="4"/>
      <c r="F18" s="4"/>
      <c r="G18" s="4"/>
      <c r="H18" s="4"/>
      <c r="I18" s="4"/>
      <c r="J18" s="4"/>
      <c r="K18" s="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" t="s">
        <v>52</v>
      </c>
    </row>
    <row r="19" spans="1:26" ht="19.5" customHeight="1">
      <c r="A19" s="7" t="s">
        <v>0</v>
      </c>
      <c r="B19" s="7" t="s">
        <v>51</v>
      </c>
      <c r="C19" s="7" t="s">
        <v>59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2" t="s">
        <v>52</v>
      </c>
    </row>
    <row r="20" spans="1:26" ht="21.75" customHeight="1">
      <c r="A20" s="7" t="s">
        <v>0</v>
      </c>
      <c r="B20" s="7" t="s">
        <v>51</v>
      </c>
      <c r="C20" s="7" t="s">
        <v>64</v>
      </c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2" t="s">
        <v>52</v>
      </c>
    </row>
    <row r="21" spans="1:26" ht="30">
      <c r="A21" s="7" t="s">
        <v>0</v>
      </c>
      <c r="B21" s="7" t="s">
        <v>51</v>
      </c>
      <c r="C21" s="7" t="s">
        <v>126</v>
      </c>
      <c r="D21" s="3"/>
      <c r="E21" s="3"/>
      <c r="F21" s="3"/>
      <c r="G21" s="3"/>
      <c r="H21" s="3"/>
      <c r="I21" s="15"/>
      <c r="J21" s="3"/>
      <c r="K21" s="3"/>
      <c r="L21" s="3"/>
      <c r="M21" s="15"/>
      <c r="N21" s="3"/>
      <c r="O21" s="3"/>
      <c r="P21" s="3"/>
      <c r="Q21" s="15"/>
      <c r="R21" s="3"/>
      <c r="S21" s="3"/>
      <c r="T21" s="3"/>
      <c r="U21" s="15"/>
      <c r="V21" s="3"/>
      <c r="W21" s="3"/>
      <c r="X21" s="3"/>
      <c r="Y21" s="15"/>
      <c r="Z21" s="2" t="s">
        <v>52</v>
      </c>
    </row>
    <row r="22" spans="1:26" ht="30">
      <c r="A22" s="7" t="s">
        <v>0</v>
      </c>
      <c r="B22" s="7" t="s">
        <v>54</v>
      </c>
      <c r="C22" s="7" t="s">
        <v>65</v>
      </c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" t="s">
        <v>52</v>
      </c>
    </row>
    <row r="23" spans="1:26">
      <c r="A23" s="7" t="s">
        <v>0</v>
      </c>
      <c r="B23" s="7" t="s">
        <v>54</v>
      </c>
      <c r="C23" s="7" t="s">
        <v>55</v>
      </c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2" t="s">
        <v>52</v>
      </c>
    </row>
    <row r="24" spans="1:26" ht="21.75" customHeight="1">
      <c r="A24" s="7" t="s">
        <v>0</v>
      </c>
      <c r="B24" s="7" t="s">
        <v>54</v>
      </c>
      <c r="C24" s="7" t="s">
        <v>64</v>
      </c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2" t="s">
        <v>52</v>
      </c>
    </row>
    <row r="25" spans="1:26" ht="30">
      <c r="A25" s="7" t="s">
        <v>0</v>
      </c>
      <c r="B25" s="7" t="s">
        <v>54</v>
      </c>
      <c r="C25" s="7" t="s">
        <v>127</v>
      </c>
      <c r="D25" s="3"/>
      <c r="E25" s="3"/>
      <c r="F25" s="3"/>
      <c r="G25" s="3"/>
      <c r="H25" s="3"/>
      <c r="I25" s="15"/>
      <c r="J25" s="3"/>
      <c r="K25" s="3"/>
      <c r="L25" s="3"/>
      <c r="M25" s="15"/>
      <c r="N25" s="3"/>
      <c r="O25" s="3"/>
      <c r="P25" s="3"/>
      <c r="Q25" s="15"/>
      <c r="R25" s="3"/>
      <c r="S25" s="3"/>
      <c r="T25" s="3"/>
      <c r="U25" s="15"/>
      <c r="V25" s="3"/>
      <c r="W25" s="3"/>
      <c r="X25" s="3"/>
      <c r="Y25" s="15"/>
      <c r="Z25" s="2" t="s">
        <v>52</v>
      </c>
    </row>
    <row r="26" spans="1:26">
      <c r="A26" s="7" t="s">
        <v>27</v>
      </c>
      <c r="B26" s="7" t="s">
        <v>28</v>
      </c>
      <c r="C26" s="7" t="s">
        <v>66</v>
      </c>
      <c r="D26" s="3"/>
      <c r="E26" s="4"/>
      <c r="F26" s="4"/>
      <c r="G26" s="4"/>
      <c r="H26" s="4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2" t="s">
        <v>30</v>
      </c>
    </row>
    <row r="27" spans="1:26">
      <c r="A27" s="7" t="s">
        <v>27</v>
      </c>
      <c r="B27" s="7" t="s">
        <v>28</v>
      </c>
      <c r="C27" s="7" t="s">
        <v>29</v>
      </c>
      <c r="D27" s="3"/>
      <c r="E27" s="3"/>
      <c r="F27" s="3"/>
      <c r="G27" s="3"/>
      <c r="H27" s="3"/>
      <c r="I27" s="3"/>
      <c r="J27" s="3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2" t="s">
        <v>30</v>
      </c>
    </row>
    <row r="28" spans="1:26">
      <c r="A28" s="7" t="s">
        <v>27</v>
      </c>
      <c r="B28" s="7" t="s">
        <v>28</v>
      </c>
      <c r="C28" s="7" t="s">
        <v>33</v>
      </c>
      <c r="D28" s="3"/>
      <c r="E28" s="3"/>
      <c r="F28" s="3"/>
      <c r="G28" s="3"/>
      <c r="H28" s="3"/>
      <c r="I28" s="3"/>
      <c r="J28" s="3"/>
      <c r="K28" s="4"/>
      <c r="L28" s="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2" t="s">
        <v>30</v>
      </c>
    </row>
    <row r="29" spans="1:26">
      <c r="A29" s="7" t="s">
        <v>27</v>
      </c>
      <c r="B29" s="7" t="s">
        <v>28</v>
      </c>
      <c r="C29" s="7" t="s">
        <v>44</v>
      </c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2" t="s">
        <v>30</v>
      </c>
    </row>
    <row r="30" spans="1:26" ht="21.75" customHeight="1">
      <c r="A30" s="7" t="s">
        <v>27</v>
      </c>
      <c r="B30" s="7" t="s">
        <v>28</v>
      </c>
      <c r="C30" s="7" t="s">
        <v>64</v>
      </c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2" t="s">
        <v>30</v>
      </c>
    </row>
    <row r="31" spans="1:26" ht="45">
      <c r="A31" s="7" t="s">
        <v>27</v>
      </c>
      <c r="B31" s="7" t="s">
        <v>28</v>
      </c>
      <c r="C31" s="7" t="s">
        <v>128</v>
      </c>
      <c r="D31" s="3"/>
      <c r="E31" s="3"/>
      <c r="F31" s="3"/>
      <c r="G31" s="3"/>
      <c r="H31" s="3"/>
      <c r="I31" s="15"/>
      <c r="J31" s="3"/>
      <c r="K31" s="3"/>
      <c r="L31" s="3"/>
      <c r="M31" s="15"/>
      <c r="N31" s="3"/>
      <c r="O31" s="3"/>
      <c r="P31" s="3"/>
      <c r="Q31" s="15"/>
      <c r="R31" s="3"/>
      <c r="S31" s="3"/>
      <c r="T31" s="3"/>
      <c r="U31" s="15"/>
      <c r="V31" s="3"/>
      <c r="W31" s="3"/>
      <c r="X31" s="3"/>
      <c r="Y31" s="15"/>
      <c r="Z31" s="2" t="s">
        <v>30</v>
      </c>
    </row>
    <row r="32" spans="1:26" ht="30" customHeight="1">
      <c r="A32" s="7" t="s">
        <v>27</v>
      </c>
      <c r="B32" s="7" t="s">
        <v>31</v>
      </c>
      <c r="C32" s="7" t="s">
        <v>69</v>
      </c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2" t="s">
        <v>30</v>
      </c>
    </row>
    <row r="33" spans="1:26">
      <c r="A33" s="7" t="s">
        <v>27</v>
      </c>
      <c r="B33" s="7" t="s">
        <v>31</v>
      </c>
      <c r="C33" s="7" t="s">
        <v>64</v>
      </c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2" t="s">
        <v>30</v>
      </c>
    </row>
    <row r="34" spans="1:26" ht="30">
      <c r="A34" s="7" t="s">
        <v>27</v>
      </c>
      <c r="B34" s="7" t="s">
        <v>31</v>
      </c>
      <c r="C34" s="7" t="s">
        <v>129</v>
      </c>
      <c r="D34" s="3"/>
      <c r="E34" s="3"/>
      <c r="F34" s="3"/>
      <c r="G34" s="3"/>
      <c r="H34" s="3"/>
      <c r="I34" s="15"/>
      <c r="J34" s="3"/>
      <c r="K34" s="3"/>
      <c r="L34" s="3"/>
      <c r="M34" s="15"/>
      <c r="N34" s="3"/>
      <c r="O34" s="3"/>
      <c r="P34" s="3"/>
      <c r="Q34" s="15"/>
      <c r="R34" s="3"/>
      <c r="S34" s="3"/>
      <c r="T34" s="3"/>
      <c r="U34" s="15"/>
      <c r="V34" s="3"/>
      <c r="W34" s="3"/>
      <c r="X34" s="3"/>
      <c r="Y34" s="15"/>
      <c r="Z34" s="2" t="s">
        <v>30</v>
      </c>
    </row>
    <row r="35" spans="1:26" ht="45">
      <c r="A35" s="7" t="s">
        <v>27</v>
      </c>
      <c r="B35" s="7" t="s">
        <v>75</v>
      </c>
      <c r="C35" s="7" t="s">
        <v>76</v>
      </c>
      <c r="D35" s="3"/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2" t="s">
        <v>30</v>
      </c>
    </row>
    <row r="36" spans="1:26" ht="30">
      <c r="A36" s="8" t="s">
        <v>27</v>
      </c>
      <c r="B36" s="7" t="s">
        <v>75</v>
      </c>
      <c r="C36" s="7" t="s">
        <v>77</v>
      </c>
      <c r="D36" s="3"/>
      <c r="E36" s="3"/>
      <c r="F36" s="4"/>
      <c r="G36" s="4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2" t="s">
        <v>30</v>
      </c>
    </row>
    <row r="37" spans="1:26" ht="30">
      <c r="A37" s="7" t="s">
        <v>27</v>
      </c>
      <c r="B37" s="7" t="s">
        <v>75</v>
      </c>
      <c r="C37" s="7" t="s">
        <v>78</v>
      </c>
      <c r="D37" s="3"/>
      <c r="E37" s="3"/>
      <c r="F37" s="4"/>
      <c r="G37" s="4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2" t="s">
        <v>30</v>
      </c>
    </row>
    <row r="38" spans="1:26" ht="30">
      <c r="A38" s="7" t="s">
        <v>27</v>
      </c>
      <c r="B38" s="7" t="s">
        <v>75</v>
      </c>
      <c r="C38" s="7" t="s">
        <v>79</v>
      </c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2" t="s">
        <v>30</v>
      </c>
    </row>
    <row r="39" spans="1:26" ht="30">
      <c r="A39" s="7" t="s">
        <v>27</v>
      </c>
      <c r="B39" s="7" t="s">
        <v>75</v>
      </c>
      <c r="C39" s="7" t="s">
        <v>64</v>
      </c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2" t="s">
        <v>19</v>
      </c>
    </row>
    <row r="40" spans="1:26" ht="30">
      <c r="A40" s="7" t="s">
        <v>27</v>
      </c>
      <c r="B40" s="7" t="s">
        <v>75</v>
      </c>
      <c r="C40" s="7" t="s">
        <v>130</v>
      </c>
      <c r="D40" s="3"/>
      <c r="E40" s="3"/>
      <c r="F40" s="3"/>
      <c r="G40" s="3"/>
      <c r="H40" s="3"/>
      <c r="I40" s="15"/>
      <c r="J40" s="3"/>
      <c r="K40" s="3"/>
      <c r="L40" s="3"/>
      <c r="M40" s="15"/>
      <c r="N40" s="3"/>
      <c r="O40" s="3"/>
      <c r="P40" s="3"/>
      <c r="Q40" s="15"/>
      <c r="R40" s="3"/>
      <c r="S40" s="3"/>
      <c r="T40" s="3"/>
      <c r="U40" s="15"/>
      <c r="V40" s="3"/>
      <c r="W40" s="3"/>
      <c r="X40" s="3"/>
      <c r="Y40" s="15"/>
      <c r="Z40" s="2" t="s">
        <v>30</v>
      </c>
    </row>
    <row r="41" spans="1:26">
      <c r="A41" s="7" t="s">
        <v>27</v>
      </c>
      <c r="B41" s="7" t="s">
        <v>35</v>
      </c>
      <c r="C41" s="7" t="s">
        <v>36</v>
      </c>
      <c r="D41" s="3"/>
      <c r="E41" s="3"/>
      <c r="F41" s="3"/>
      <c r="G41" s="3"/>
      <c r="H41" s="3"/>
      <c r="I41" s="3"/>
      <c r="J41" s="3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2" t="s">
        <v>30</v>
      </c>
    </row>
    <row r="42" spans="1:26">
      <c r="A42" s="7" t="s">
        <v>27</v>
      </c>
      <c r="B42" s="7" t="s">
        <v>35</v>
      </c>
      <c r="C42" s="7" t="s">
        <v>37</v>
      </c>
      <c r="D42" s="3"/>
      <c r="E42" s="3"/>
      <c r="F42" s="3"/>
      <c r="G42" s="3"/>
      <c r="H42" s="3"/>
      <c r="I42" s="3"/>
      <c r="J42" s="3"/>
      <c r="K42" s="4"/>
      <c r="L42" s="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2" t="s">
        <v>30</v>
      </c>
    </row>
    <row r="43" spans="1:26">
      <c r="A43" s="7" t="s">
        <v>27</v>
      </c>
      <c r="B43" s="7" t="s">
        <v>35</v>
      </c>
      <c r="C43" s="7" t="s">
        <v>64</v>
      </c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2" t="s">
        <v>30</v>
      </c>
    </row>
    <row r="44" spans="1:26" ht="30">
      <c r="A44" s="7" t="s">
        <v>27</v>
      </c>
      <c r="B44" s="7" t="s">
        <v>35</v>
      </c>
      <c r="C44" s="7" t="s">
        <v>131</v>
      </c>
      <c r="D44" s="3"/>
      <c r="E44" s="3"/>
      <c r="F44" s="3"/>
      <c r="G44" s="3"/>
      <c r="H44" s="3"/>
      <c r="I44" s="15"/>
      <c r="J44" s="3"/>
      <c r="K44" s="3"/>
      <c r="L44" s="3"/>
      <c r="M44" s="15"/>
      <c r="N44" s="3"/>
      <c r="O44" s="3"/>
      <c r="P44" s="3"/>
      <c r="Q44" s="15"/>
      <c r="R44" s="3"/>
      <c r="S44" s="3"/>
      <c r="T44" s="3"/>
      <c r="U44" s="15"/>
      <c r="V44" s="3"/>
      <c r="W44" s="3"/>
      <c r="X44" s="3"/>
      <c r="Y44" s="15"/>
      <c r="Z44" s="2" t="s">
        <v>30</v>
      </c>
    </row>
    <row r="45" spans="1:26" ht="30">
      <c r="A45" s="7" t="s">
        <v>27</v>
      </c>
      <c r="B45" s="7" t="s">
        <v>38</v>
      </c>
      <c r="C45" s="7" t="s">
        <v>70</v>
      </c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2" t="s">
        <v>30</v>
      </c>
    </row>
    <row r="46" spans="1:26">
      <c r="A46" s="7" t="s">
        <v>27</v>
      </c>
      <c r="B46" s="7" t="s">
        <v>38</v>
      </c>
      <c r="C46" s="7" t="s">
        <v>64</v>
      </c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2" t="s">
        <v>30</v>
      </c>
    </row>
    <row r="47" spans="1:26" ht="45">
      <c r="A47" s="7" t="s">
        <v>27</v>
      </c>
      <c r="B47" s="7" t="s">
        <v>38</v>
      </c>
      <c r="C47" s="7" t="s">
        <v>132</v>
      </c>
      <c r="D47" s="3"/>
      <c r="E47" s="3"/>
      <c r="F47" s="3"/>
      <c r="G47" s="3"/>
      <c r="H47" s="3"/>
      <c r="I47" s="15"/>
      <c r="J47" s="3"/>
      <c r="K47" s="3"/>
      <c r="L47" s="3"/>
      <c r="M47" s="15"/>
      <c r="N47" s="3"/>
      <c r="O47" s="3"/>
      <c r="P47" s="3"/>
      <c r="Q47" s="15"/>
      <c r="R47" s="3"/>
      <c r="S47" s="3"/>
      <c r="T47" s="3"/>
      <c r="U47" s="15"/>
      <c r="V47" s="3"/>
      <c r="W47" s="3"/>
      <c r="X47" s="3"/>
      <c r="Y47" s="15"/>
      <c r="Z47" s="2" t="s">
        <v>30</v>
      </c>
    </row>
    <row r="48" spans="1:26" ht="30">
      <c r="A48" s="7" t="s">
        <v>27</v>
      </c>
      <c r="B48" s="7" t="s">
        <v>80</v>
      </c>
      <c r="C48" s="7" t="s">
        <v>81</v>
      </c>
      <c r="D48" s="3"/>
      <c r="E48" s="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2" t="s">
        <v>30</v>
      </c>
    </row>
    <row r="49" spans="1:26">
      <c r="A49" s="8" t="s">
        <v>27</v>
      </c>
      <c r="B49" s="7" t="s">
        <v>80</v>
      </c>
      <c r="C49" s="7" t="s">
        <v>82</v>
      </c>
      <c r="D49" s="3"/>
      <c r="E49" s="3"/>
      <c r="F49" s="4"/>
      <c r="G49" s="4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2" t="s">
        <v>30</v>
      </c>
    </row>
    <row r="50" spans="1:26">
      <c r="A50" s="7" t="s">
        <v>27</v>
      </c>
      <c r="B50" s="7" t="s">
        <v>80</v>
      </c>
      <c r="C50" s="7" t="s">
        <v>83</v>
      </c>
      <c r="D50" s="3"/>
      <c r="E50" s="3"/>
      <c r="F50" s="3"/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2" t="s">
        <v>30</v>
      </c>
    </row>
    <row r="51" spans="1:26">
      <c r="A51" s="7" t="s">
        <v>27</v>
      </c>
      <c r="B51" s="7" t="s">
        <v>80</v>
      </c>
      <c r="C51" s="7" t="s">
        <v>64</v>
      </c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2" t="s">
        <v>30</v>
      </c>
    </row>
    <row r="52" spans="1:26" ht="30">
      <c r="A52" s="7" t="s">
        <v>27</v>
      </c>
      <c r="B52" s="7" t="s">
        <v>80</v>
      </c>
      <c r="C52" s="7" t="s">
        <v>133</v>
      </c>
      <c r="D52" s="3"/>
      <c r="E52" s="3"/>
      <c r="F52" s="3"/>
      <c r="G52" s="3"/>
      <c r="H52" s="3"/>
      <c r="I52" s="15"/>
      <c r="J52" s="3"/>
      <c r="K52" s="3"/>
      <c r="L52" s="3"/>
      <c r="M52" s="15"/>
      <c r="N52" s="3"/>
      <c r="O52" s="3"/>
      <c r="P52" s="3"/>
      <c r="Q52" s="15"/>
      <c r="R52" s="3"/>
      <c r="S52" s="3"/>
      <c r="T52" s="3"/>
      <c r="U52" s="15"/>
      <c r="V52" s="3"/>
      <c r="W52" s="3"/>
      <c r="X52" s="3"/>
      <c r="Y52" s="15"/>
      <c r="Z52" s="2" t="s">
        <v>30</v>
      </c>
    </row>
    <row r="53" spans="1:26" ht="30">
      <c r="A53" s="7" t="s">
        <v>39</v>
      </c>
      <c r="B53" s="7" t="s">
        <v>71</v>
      </c>
      <c r="C53" s="7" t="s">
        <v>57</v>
      </c>
      <c r="D53" s="3"/>
      <c r="E53" s="3"/>
      <c r="F53" s="4"/>
      <c r="G53" s="4"/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2" t="s">
        <v>40</v>
      </c>
    </row>
    <row r="54" spans="1:26">
      <c r="A54" s="7" t="s">
        <v>39</v>
      </c>
      <c r="B54" s="7" t="s">
        <v>71</v>
      </c>
      <c r="C54" s="7" t="s">
        <v>72</v>
      </c>
      <c r="D54" s="3"/>
      <c r="E54" s="3"/>
      <c r="F54" s="3"/>
      <c r="G54" s="3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2" t="s">
        <v>40</v>
      </c>
    </row>
    <row r="55" spans="1:26" ht="23.25" customHeight="1">
      <c r="A55" s="7" t="s">
        <v>39</v>
      </c>
      <c r="B55" s="7" t="s">
        <v>71</v>
      </c>
      <c r="C55" s="7" t="s">
        <v>84</v>
      </c>
      <c r="D55" s="3"/>
      <c r="E55" s="3"/>
      <c r="F55" s="3"/>
      <c r="G55" s="3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3"/>
      <c r="W55" s="3"/>
      <c r="X55" s="3"/>
      <c r="Y55" s="3"/>
      <c r="Z55" s="2" t="s">
        <v>40</v>
      </c>
    </row>
    <row r="56" spans="1:26" ht="26.25" customHeight="1">
      <c r="A56" s="7" t="s">
        <v>39</v>
      </c>
      <c r="B56" s="7" t="s">
        <v>71</v>
      </c>
      <c r="C56" s="7" t="s">
        <v>85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4"/>
      <c r="W56" s="4"/>
      <c r="X56" s="4"/>
      <c r="Y56" s="4"/>
      <c r="Z56" s="2" t="s">
        <v>40</v>
      </c>
    </row>
    <row r="57" spans="1:26" ht="30">
      <c r="A57" s="7" t="s">
        <v>39</v>
      </c>
      <c r="B57" s="7" t="s">
        <v>71</v>
      </c>
      <c r="C57" s="7" t="s">
        <v>73</v>
      </c>
      <c r="D57" s="3"/>
      <c r="E57" s="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2" t="s">
        <v>40</v>
      </c>
    </row>
    <row r="58" spans="1:26" ht="22.5" customHeight="1">
      <c r="A58" s="7" t="s">
        <v>39</v>
      </c>
      <c r="B58" s="7" t="s">
        <v>71</v>
      </c>
      <c r="C58" s="7" t="s">
        <v>86</v>
      </c>
      <c r="D58" s="3"/>
      <c r="E58" s="3"/>
      <c r="F58" s="3"/>
      <c r="G58" s="3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3"/>
      <c r="W58" s="3"/>
      <c r="X58" s="3"/>
      <c r="Y58" s="3"/>
      <c r="Z58" s="2" t="s">
        <v>40</v>
      </c>
    </row>
    <row r="59" spans="1:26" ht="30" customHeight="1">
      <c r="A59" s="7" t="s">
        <v>39</v>
      </c>
      <c r="B59" s="7" t="s">
        <v>71</v>
      </c>
      <c r="C59" s="7" t="s">
        <v>87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4"/>
      <c r="W59" s="4"/>
      <c r="X59" s="4"/>
      <c r="Y59" s="4"/>
      <c r="Z59" s="2" t="s">
        <v>40</v>
      </c>
    </row>
    <row r="60" spans="1:26" ht="30">
      <c r="A60" s="7" t="s">
        <v>39</v>
      </c>
      <c r="B60" s="7" t="s">
        <v>71</v>
      </c>
      <c r="C60" s="7" t="s">
        <v>74</v>
      </c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2" t="s">
        <v>40</v>
      </c>
    </row>
    <row r="61" spans="1:26" ht="21" customHeight="1">
      <c r="A61" s="7" t="s">
        <v>39</v>
      </c>
      <c r="B61" s="7" t="s">
        <v>71</v>
      </c>
      <c r="C61" s="7" t="s">
        <v>64</v>
      </c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2" t="s">
        <v>40</v>
      </c>
    </row>
    <row r="62" spans="1:26" ht="24" customHeight="1">
      <c r="A62" s="7" t="s">
        <v>39</v>
      </c>
      <c r="B62" s="7" t="s">
        <v>71</v>
      </c>
      <c r="C62" s="7" t="s">
        <v>134</v>
      </c>
      <c r="D62" s="3"/>
      <c r="E62" s="3"/>
      <c r="F62" s="3"/>
      <c r="G62" s="3"/>
      <c r="H62" s="3"/>
      <c r="I62" s="15"/>
      <c r="J62" s="3"/>
      <c r="K62" s="3"/>
      <c r="L62" s="3"/>
      <c r="M62" s="15"/>
      <c r="N62" s="3"/>
      <c r="O62" s="3"/>
      <c r="P62" s="3"/>
      <c r="Q62" s="15"/>
      <c r="R62" s="3"/>
      <c r="S62" s="3"/>
      <c r="T62" s="3"/>
      <c r="U62" s="15"/>
      <c r="V62" s="3"/>
      <c r="W62" s="3"/>
      <c r="X62" s="3"/>
      <c r="Y62" s="15"/>
      <c r="Z62" s="2" t="s">
        <v>40</v>
      </c>
    </row>
    <row r="63" spans="1:26" ht="21.75" customHeight="1">
      <c r="A63" s="7" t="s">
        <v>39</v>
      </c>
      <c r="B63" s="7" t="s">
        <v>39</v>
      </c>
      <c r="C63" s="7" t="s">
        <v>161</v>
      </c>
      <c r="D63" s="4"/>
      <c r="E63" s="4"/>
      <c r="F63" s="4"/>
      <c r="G63" s="4"/>
      <c r="H63" s="4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2" t="s">
        <v>40</v>
      </c>
    </row>
    <row r="64" spans="1:26" ht="30">
      <c r="A64" s="7" t="s">
        <v>39</v>
      </c>
      <c r="B64" s="7" t="s">
        <v>39</v>
      </c>
      <c r="C64" s="7" t="s">
        <v>41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2" t="s">
        <v>40</v>
      </c>
    </row>
    <row r="65" spans="1:26" ht="21" customHeight="1">
      <c r="A65" s="7" t="s">
        <v>39</v>
      </c>
      <c r="B65" s="7" t="s">
        <v>39</v>
      </c>
      <c r="C65" s="7" t="s">
        <v>123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2" t="s">
        <v>40</v>
      </c>
    </row>
    <row r="66" spans="1:26" ht="30">
      <c r="A66" s="7" t="s">
        <v>39</v>
      </c>
      <c r="B66" s="7" t="s">
        <v>39</v>
      </c>
      <c r="C66" s="7" t="s">
        <v>58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2" t="s">
        <v>40</v>
      </c>
    </row>
    <row r="67" spans="1:26" ht="21" customHeight="1">
      <c r="A67" s="7" t="s">
        <v>39</v>
      </c>
      <c r="B67" s="7" t="s">
        <v>39</v>
      </c>
      <c r="C67" s="7" t="s">
        <v>64</v>
      </c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2" t="s">
        <v>40</v>
      </c>
    </row>
    <row r="68" spans="1:26" ht="45">
      <c r="A68" s="7" t="s">
        <v>39</v>
      </c>
      <c r="B68" s="7" t="s">
        <v>39</v>
      </c>
      <c r="C68" s="7" t="s">
        <v>135</v>
      </c>
      <c r="D68" s="3"/>
      <c r="E68" s="3"/>
      <c r="F68" s="3"/>
      <c r="G68" s="3"/>
      <c r="H68" s="3"/>
      <c r="I68" s="15"/>
      <c r="J68" s="3"/>
      <c r="K68" s="3"/>
      <c r="L68" s="3"/>
      <c r="M68" s="15"/>
      <c r="N68" s="3"/>
      <c r="O68" s="3"/>
      <c r="P68" s="3"/>
      <c r="Q68" s="15"/>
      <c r="R68" s="3"/>
      <c r="S68" s="3"/>
      <c r="T68" s="3"/>
      <c r="U68" s="15"/>
      <c r="V68" s="3"/>
      <c r="W68" s="3"/>
      <c r="X68" s="3"/>
      <c r="Y68" s="15"/>
      <c r="Z68" s="2" t="s">
        <v>40</v>
      </c>
    </row>
    <row r="69" spans="1:26" ht="27.75" customHeight="1">
      <c r="A69" s="7" t="s">
        <v>109</v>
      </c>
      <c r="B69" s="7" t="s">
        <v>46</v>
      </c>
      <c r="C69" s="7" t="s">
        <v>47</v>
      </c>
      <c r="D69" s="3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2" t="s">
        <v>45</v>
      </c>
    </row>
    <row r="70" spans="1:26" ht="30">
      <c r="A70" s="7" t="s">
        <v>109</v>
      </c>
      <c r="B70" s="7" t="s">
        <v>46</v>
      </c>
      <c r="C70" s="7" t="s">
        <v>88</v>
      </c>
      <c r="D70" s="3"/>
      <c r="E70" s="3"/>
      <c r="F70" s="3"/>
      <c r="G70" s="3"/>
      <c r="H70" s="3"/>
      <c r="I70" s="3"/>
      <c r="J70" s="3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2" t="s">
        <v>45</v>
      </c>
    </row>
    <row r="71" spans="1:26">
      <c r="A71" s="7" t="s">
        <v>109</v>
      </c>
      <c r="B71" s="7" t="s">
        <v>46</v>
      </c>
      <c r="C71" s="7" t="s">
        <v>89</v>
      </c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2" t="s">
        <v>45</v>
      </c>
    </row>
    <row r="72" spans="1:26">
      <c r="A72" s="7" t="s">
        <v>109</v>
      </c>
      <c r="B72" s="7" t="s">
        <v>46</v>
      </c>
      <c r="C72" s="7" t="s">
        <v>64</v>
      </c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2" t="s">
        <v>45</v>
      </c>
    </row>
    <row r="73" spans="1:26" ht="30">
      <c r="A73" s="7" t="s">
        <v>109</v>
      </c>
      <c r="B73" s="7" t="s">
        <v>46</v>
      </c>
      <c r="C73" s="7" t="s">
        <v>136</v>
      </c>
      <c r="D73" s="3"/>
      <c r="E73" s="3"/>
      <c r="F73" s="3"/>
      <c r="G73" s="3"/>
      <c r="H73" s="3"/>
      <c r="I73" s="15"/>
      <c r="J73" s="3"/>
      <c r="K73" s="3"/>
      <c r="L73" s="3"/>
      <c r="M73" s="15"/>
      <c r="N73" s="3"/>
      <c r="O73" s="3"/>
      <c r="P73" s="3"/>
      <c r="Q73" s="15"/>
      <c r="R73" s="3"/>
      <c r="S73" s="3"/>
      <c r="T73" s="3"/>
      <c r="U73" s="15"/>
      <c r="V73" s="3"/>
      <c r="W73" s="3"/>
      <c r="X73" s="3"/>
      <c r="Y73" s="15"/>
      <c r="Z73" s="2" t="s">
        <v>45</v>
      </c>
    </row>
    <row r="74" spans="1:26" ht="30">
      <c r="A74" s="7" t="s">
        <v>91</v>
      </c>
      <c r="B74" s="7" t="s">
        <v>92</v>
      </c>
      <c r="C74" s="7" t="s">
        <v>93</v>
      </c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2" t="s">
        <v>94</v>
      </c>
    </row>
    <row r="75" spans="1:26" ht="30">
      <c r="A75" s="7" t="s">
        <v>91</v>
      </c>
      <c r="B75" s="7" t="s">
        <v>92</v>
      </c>
      <c r="C75" s="7" t="s">
        <v>105</v>
      </c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2" t="s">
        <v>94</v>
      </c>
    </row>
    <row r="76" spans="1:26" ht="30">
      <c r="A76" s="7" t="s">
        <v>91</v>
      </c>
      <c r="B76" s="7" t="s">
        <v>92</v>
      </c>
      <c r="C76" s="7" t="s">
        <v>106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4"/>
      <c r="O76" s="4"/>
      <c r="P76" s="4"/>
      <c r="Q76" s="4"/>
      <c r="R76" s="3"/>
      <c r="S76" s="3"/>
      <c r="T76" s="3"/>
      <c r="U76" s="3"/>
      <c r="V76" s="3"/>
      <c r="W76" s="3"/>
      <c r="X76" s="3"/>
      <c r="Y76" s="3"/>
      <c r="Z76" s="2" t="s">
        <v>94</v>
      </c>
    </row>
    <row r="77" spans="1:26" ht="30">
      <c r="A77" s="7" t="s">
        <v>91</v>
      </c>
      <c r="B77" s="7" t="s">
        <v>92</v>
      </c>
      <c r="C77" s="7" t="s">
        <v>64</v>
      </c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2" t="s">
        <v>94</v>
      </c>
    </row>
    <row r="78" spans="1:26" ht="30">
      <c r="A78" s="7" t="s">
        <v>91</v>
      </c>
      <c r="B78" s="7" t="s">
        <v>92</v>
      </c>
      <c r="C78" s="7" t="s">
        <v>137</v>
      </c>
      <c r="D78" s="3"/>
      <c r="E78" s="3"/>
      <c r="F78" s="3"/>
      <c r="G78" s="3"/>
      <c r="H78" s="3"/>
      <c r="I78" s="15"/>
      <c r="J78" s="3"/>
      <c r="K78" s="3"/>
      <c r="L78" s="3"/>
      <c r="M78" s="15"/>
      <c r="N78" s="3"/>
      <c r="O78" s="3"/>
      <c r="P78" s="3"/>
      <c r="Q78" s="15"/>
      <c r="R78" s="3"/>
      <c r="S78" s="3"/>
      <c r="T78" s="3"/>
      <c r="U78" s="15"/>
      <c r="V78" s="3"/>
      <c r="W78" s="3"/>
      <c r="X78" s="3"/>
      <c r="Y78" s="15"/>
      <c r="Z78" s="2" t="s">
        <v>94</v>
      </c>
    </row>
    <row r="79" spans="1:26" ht="30">
      <c r="A79" s="7" t="s">
        <v>91</v>
      </c>
      <c r="B79" s="7" t="s">
        <v>104</v>
      </c>
      <c r="C79" s="7" t="s">
        <v>95</v>
      </c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2" t="s">
        <v>94</v>
      </c>
    </row>
    <row r="80" spans="1:26" ht="30">
      <c r="A80" s="7" t="s">
        <v>91</v>
      </c>
      <c r="B80" s="7" t="s">
        <v>104</v>
      </c>
      <c r="C80" s="7" t="s">
        <v>96</v>
      </c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2" t="s">
        <v>94</v>
      </c>
    </row>
    <row r="81" spans="1:26" ht="30">
      <c r="A81" s="7" t="s">
        <v>91</v>
      </c>
      <c r="B81" s="7" t="s">
        <v>104</v>
      </c>
      <c r="C81" s="7" t="s">
        <v>64</v>
      </c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2" t="s">
        <v>94</v>
      </c>
    </row>
    <row r="82" spans="1:26" ht="30">
      <c r="A82" s="7" t="s">
        <v>91</v>
      </c>
      <c r="B82" s="7" t="s">
        <v>104</v>
      </c>
      <c r="C82" s="7" t="s">
        <v>138</v>
      </c>
      <c r="D82" s="3"/>
      <c r="E82" s="3"/>
      <c r="F82" s="3"/>
      <c r="G82" s="3"/>
      <c r="H82" s="3"/>
      <c r="I82" s="15"/>
      <c r="J82" s="3"/>
      <c r="K82" s="3"/>
      <c r="L82" s="3"/>
      <c r="M82" s="15"/>
      <c r="N82" s="3"/>
      <c r="O82" s="3"/>
      <c r="P82" s="3"/>
      <c r="Q82" s="15"/>
      <c r="R82" s="3"/>
      <c r="S82" s="3"/>
      <c r="T82" s="3"/>
      <c r="U82" s="15"/>
      <c r="V82" s="3"/>
      <c r="W82" s="3"/>
      <c r="X82" s="3"/>
      <c r="Y82" s="15"/>
      <c r="Z82" s="2" t="s">
        <v>94</v>
      </c>
    </row>
    <row r="83" spans="1:26" ht="30">
      <c r="A83" s="7" t="s">
        <v>91</v>
      </c>
      <c r="B83" s="7" t="s">
        <v>147</v>
      </c>
      <c r="C83" s="7" t="s">
        <v>103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4"/>
      <c r="O83" s="4"/>
      <c r="P83" s="4"/>
      <c r="Q83" s="4"/>
      <c r="R83" s="4"/>
      <c r="S83" s="4"/>
      <c r="T83" s="4"/>
      <c r="U83" s="3"/>
      <c r="V83" s="3"/>
      <c r="W83" s="3"/>
      <c r="X83" s="3"/>
      <c r="Y83" s="3"/>
      <c r="Z83" s="2" t="s">
        <v>94</v>
      </c>
    </row>
    <row r="84" spans="1:26" ht="30">
      <c r="A84" s="7" t="s">
        <v>91</v>
      </c>
      <c r="B84" s="7" t="s">
        <v>147</v>
      </c>
      <c r="C84" s="7" t="s">
        <v>163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/>
      <c r="V84" s="3"/>
      <c r="W84" s="3"/>
      <c r="X84" s="3"/>
      <c r="Y84" s="3"/>
      <c r="Z84" s="2" t="s">
        <v>94</v>
      </c>
    </row>
    <row r="85" spans="1:26" ht="30">
      <c r="A85" s="7" t="s">
        <v>91</v>
      </c>
      <c r="B85" s="7" t="s">
        <v>147</v>
      </c>
      <c r="C85" s="7" t="s">
        <v>107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4"/>
      <c r="W85" s="4"/>
      <c r="X85" s="4"/>
      <c r="Y85" s="4"/>
      <c r="Z85" s="2" t="s">
        <v>52</v>
      </c>
    </row>
    <row r="86" spans="1:26" ht="30">
      <c r="A86" s="7" t="s">
        <v>91</v>
      </c>
      <c r="B86" s="7" t="s">
        <v>147</v>
      </c>
      <c r="C86" s="7" t="s">
        <v>64</v>
      </c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2" t="s">
        <v>94</v>
      </c>
    </row>
    <row r="87" spans="1:26" ht="30">
      <c r="A87" s="7" t="s">
        <v>91</v>
      </c>
      <c r="B87" s="7" t="s">
        <v>147</v>
      </c>
      <c r="C87" s="7" t="s">
        <v>139</v>
      </c>
      <c r="D87" s="3"/>
      <c r="E87" s="3"/>
      <c r="F87" s="3"/>
      <c r="G87" s="3"/>
      <c r="H87" s="3"/>
      <c r="I87" s="15"/>
      <c r="J87" s="3"/>
      <c r="K87" s="3"/>
      <c r="L87" s="3"/>
      <c r="M87" s="15"/>
      <c r="N87" s="3"/>
      <c r="O87" s="3"/>
      <c r="P87" s="3"/>
      <c r="Q87" s="15"/>
      <c r="R87" s="3"/>
      <c r="S87" s="3"/>
      <c r="T87" s="3"/>
      <c r="U87" s="15"/>
      <c r="V87" s="3"/>
      <c r="W87" s="3"/>
      <c r="X87" s="3"/>
      <c r="Y87" s="15"/>
      <c r="Z87" s="2" t="s">
        <v>94</v>
      </c>
    </row>
    <row r="88" spans="1:26" ht="30">
      <c r="A88" s="7" t="s">
        <v>91</v>
      </c>
      <c r="B88" s="7" t="s">
        <v>97</v>
      </c>
      <c r="C88" s="7" t="s">
        <v>98</v>
      </c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2" t="s">
        <v>40</v>
      </c>
    </row>
    <row r="89" spans="1:26" ht="30">
      <c r="A89" s="7" t="s">
        <v>91</v>
      </c>
      <c r="B89" s="7" t="s">
        <v>97</v>
      </c>
      <c r="C89" s="7" t="s">
        <v>64</v>
      </c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2" t="s">
        <v>19</v>
      </c>
    </row>
    <row r="90" spans="1:26" ht="30">
      <c r="A90" s="7" t="s">
        <v>91</v>
      </c>
      <c r="B90" s="7" t="s">
        <v>97</v>
      </c>
      <c r="C90" s="7" t="s">
        <v>140</v>
      </c>
      <c r="D90" s="3"/>
      <c r="E90" s="3"/>
      <c r="F90" s="3"/>
      <c r="G90" s="3"/>
      <c r="H90" s="3"/>
      <c r="I90" s="15"/>
      <c r="J90" s="3"/>
      <c r="K90" s="3"/>
      <c r="L90" s="3"/>
      <c r="M90" s="15"/>
      <c r="N90" s="3"/>
      <c r="O90" s="3"/>
      <c r="P90" s="3"/>
      <c r="Q90" s="15"/>
      <c r="R90" s="3"/>
      <c r="S90" s="3"/>
      <c r="T90" s="3"/>
      <c r="U90" s="15"/>
      <c r="V90" s="3"/>
      <c r="W90" s="3"/>
      <c r="X90" s="3"/>
      <c r="Y90" s="15"/>
      <c r="Z90" s="2" t="s">
        <v>40</v>
      </c>
    </row>
    <row r="91" spans="1:26" ht="30">
      <c r="A91" s="7" t="s">
        <v>91</v>
      </c>
      <c r="B91" s="7" t="s">
        <v>99</v>
      </c>
      <c r="C91" s="7" t="s">
        <v>100</v>
      </c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2" t="s">
        <v>94</v>
      </c>
    </row>
    <row r="92" spans="1:26" ht="30">
      <c r="A92" s="7" t="s">
        <v>91</v>
      </c>
      <c r="B92" s="7" t="s">
        <v>99</v>
      </c>
      <c r="C92" s="7" t="s">
        <v>64</v>
      </c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2" t="s">
        <v>19</v>
      </c>
    </row>
    <row r="93" spans="1:26" ht="30">
      <c r="A93" s="7" t="s">
        <v>91</v>
      </c>
      <c r="B93" s="7" t="s">
        <v>99</v>
      </c>
      <c r="C93" s="7" t="s">
        <v>141</v>
      </c>
      <c r="D93" s="3"/>
      <c r="E93" s="3"/>
      <c r="F93" s="3"/>
      <c r="G93" s="3"/>
      <c r="H93" s="3"/>
      <c r="I93" s="15"/>
      <c r="J93" s="3"/>
      <c r="K93" s="3"/>
      <c r="L93" s="3"/>
      <c r="M93" s="15"/>
      <c r="N93" s="3"/>
      <c r="O93" s="3"/>
      <c r="P93" s="3"/>
      <c r="Q93" s="15"/>
      <c r="R93" s="3"/>
      <c r="S93" s="3"/>
      <c r="T93" s="3"/>
      <c r="U93" s="15"/>
      <c r="V93" s="3"/>
      <c r="W93" s="3"/>
      <c r="X93" s="3"/>
      <c r="Y93" s="15"/>
      <c r="Z93" s="2" t="s">
        <v>94</v>
      </c>
    </row>
    <row r="94" spans="1:26" ht="26.25" customHeight="1">
      <c r="A94" s="7" t="s">
        <v>91</v>
      </c>
      <c r="B94" s="7" t="s">
        <v>101</v>
      </c>
      <c r="C94" s="7" t="s">
        <v>102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4"/>
      <c r="O94" s="4"/>
      <c r="P94" s="4"/>
      <c r="Q94" s="4"/>
      <c r="R94" s="3"/>
      <c r="S94" s="3"/>
      <c r="T94" s="3"/>
      <c r="U94" s="3"/>
      <c r="V94" s="3"/>
      <c r="W94" s="3"/>
      <c r="X94" s="3"/>
      <c r="Y94" s="3"/>
      <c r="Z94" s="2" t="s">
        <v>94</v>
      </c>
    </row>
    <row r="95" spans="1:26" ht="28.5" customHeight="1">
      <c r="A95" s="7" t="s">
        <v>91</v>
      </c>
      <c r="B95" s="7" t="s">
        <v>101</v>
      </c>
      <c r="C95" s="7" t="s">
        <v>108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27"/>
      <c r="V95" s="3"/>
      <c r="W95" s="3"/>
      <c r="X95" s="3"/>
      <c r="Y95" s="3"/>
      <c r="Z95" s="2" t="s">
        <v>94</v>
      </c>
    </row>
    <row r="96" spans="1:26" ht="28.5" customHeight="1">
      <c r="A96" s="7" t="s">
        <v>91</v>
      </c>
      <c r="B96" s="7" t="s">
        <v>101</v>
      </c>
      <c r="C96" s="7" t="s">
        <v>110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4"/>
      <c r="W96" s="4"/>
      <c r="X96" s="4"/>
      <c r="Y96" s="4"/>
      <c r="Z96" s="2" t="s">
        <v>94</v>
      </c>
    </row>
    <row r="97" spans="1:26" ht="28.5" customHeight="1">
      <c r="A97" s="7" t="s">
        <v>91</v>
      </c>
      <c r="B97" s="7" t="s">
        <v>101</v>
      </c>
      <c r="C97" s="7" t="s">
        <v>142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5"/>
      <c r="R97" s="3"/>
      <c r="S97" s="3"/>
      <c r="T97" s="3"/>
      <c r="U97" s="15"/>
      <c r="V97" s="3"/>
      <c r="W97" s="3"/>
      <c r="X97" s="3"/>
      <c r="Y97" s="15"/>
      <c r="Z97" s="2" t="s">
        <v>94</v>
      </c>
    </row>
    <row r="98" spans="1:26" ht="45">
      <c r="A98" s="7" t="s">
        <v>42</v>
      </c>
      <c r="B98" s="7" t="s">
        <v>90</v>
      </c>
      <c r="C98" s="7" t="s">
        <v>153</v>
      </c>
      <c r="D98" s="3"/>
      <c r="E98" s="4"/>
      <c r="F98" s="4"/>
      <c r="G98" s="4"/>
      <c r="H98" s="4"/>
      <c r="I98" s="4"/>
      <c r="J98" s="4"/>
      <c r="K98" s="4"/>
      <c r="L98" s="4"/>
      <c r="M98" s="4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2" t="s">
        <v>45</v>
      </c>
    </row>
    <row r="99" spans="1:26" ht="42.75" customHeight="1">
      <c r="A99" s="7" t="s">
        <v>42</v>
      </c>
      <c r="B99" s="7" t="s">
        <v>90</v>
      </c>
      <c r="C99" s="7" t="s">
        <v>154</v>
      </c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2" t="s">
        <v>45</v>
      </c>
    </row>
    <row r="100" spans="1:26" ht="45">
      <c r="A100" s="7" t="s">
        <v>42</v>
      </c>
      <c r="B100" s="7" t="s">
        <v>90</v>
      </c>
      <c r="C100" s="7" t="s">
        <v>155</v>
      </c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2" t="s">
        <v>45</v>
      </c>
    </row>
    <row r="101" spans="1:26">
      <c r="A101" s="7" t="s">
        <v>42</v>
      </c>
      <c r="B101" s="7" t="s">
        <v>90</v>
      </c>
      <c r="C101" s="7" t="s">
        <v>64</v>
      </c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2" t="s">
        <v>45</v>
      </c>
    </row>
    <row r="102" spans="1:26" ht="45">
      <c r="A102" s="7" t="s">
        <v>42</v>
      </c>
      <c r="B102" s="7" t="s">
        <v>90</v>
      </c>
      <c r="C102" s="7" t="s">
        <v>143</v>
      </c>
      <c r="D102" s="3"/>
      <c r="E102" s="3"/>
      <c r="F102" s="3"/>
      <c r="G102" s="3"/>
      <c r="H102" s="3"/>
      <c r="I102" s="15"/>
      <c r="J102" s="3"/>
      <c r="K102" s="3"/>
      <c r="L102" s="3"/>
      <c r="M102" s="15"/>
      <c r="N102" s="3"/>
      <c r="O102" s="3"/>
      <c r="P102" s="3"/>
      <c r="Q102" s="15"/>
      <c r="R102" s="3"/>
      <c r="S102" s="3"/>
      <c r="T102" s="3"/>
      <c r="U102" s="15"/>
      <c r="V102" s="3"/>
      <c r="W102" s="3"/>
      <c r="X102" s="3"/>
      <c r="Y102" s="15"/>
      <c r="Z102" s="2" t="s">
        <v>45</v>
      </c>
    </row>
    <row r="103" spans="1:26" ht="33" customHeight="1">
      <c r="A103" s="7" t="s">
        <v>49</v>
      </c>
      <c r="B103" s="7" t="s">
        <v>50</v>
      </c>
      <c r="C103" s="7" t="s">
        <v>111</v>
      </c>
      <c r="D103" s="4"/>
      <c r="E103" s="4"/>
      <c r="F103" s="4"/>
      <c r="G103" s="4"/>
      <c r="H103" s="4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2" t="s">
        <v>18</v>
      </c>
    </row>
    <row r="104" spans="1:26" ht="26.25" customHeight="1">
      <c r="A104" s="7" t="s">
        <v>49</v>
      </c>
      <c r="B104" s="7" t="s">
        <v>50</v>
      </c>
      <c r="C104" s="7" t="s">
        <v>56</v>
      </c>
      <c r="D104" s="3"/>
      <c r="E104" s="3"/>
      <c r="F104" s="3"/>
      <c r="G104" s="3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2" t="s">
        <v>52</v>
      </c>
    </row>
    <row r="105" spans="1:26" ht="29.25" customHeight="1">
      <c r="A105" s="7" t="s">
        <v>49</v>
      </c>
      <c r="B105" s="7" t="s">
        <v>50</v>
      </c>
      <c r="C105" s="7" t="s">
        <v>64</v>
      </c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2" t="s">
        <v>52</v>
      </c>
    </row>
    <row r="106" spans="1:26" ht="30">
      <c r="A106" s="7" t="s">
        <v>49</v>
      </c>
      <c r="B106" s="7" t="s">
        <v>50</v>
      </c>
      <c r="C106" s="7" t="s">
        <v>144</v>
      </c>
      <c r="D106" s="3"/>
      <c r="E106" s="3"/>
      <c r="F106" s="3"/>
      <c r="G106" s="3"/>
      <c r="H106" s="3"/>
      <c r="I106" s="15"/>
      <c r="J106" s="3"/>
      <c r="K106" s="3"/>
      <c r="L106" s="3"/>
      <c r="M106" s="15"/>
      <c r="N106" s="3"/>
      <c r="O106" s="3"/>
      <c r="P106" s="3"/>
      <c r="Q106" s="15"/>
      <c r="R106" s="3"/>
      <c r="S106" s="3"/>
      <c r="T106" s="3"/>
      <c r="U106" s="15"/>
      <c r="V106" s="3"/>
      <c r="W106" s="3"/>
      <c r="X106" s="3"/>
      <c r="Y106" s="15"/>
      <c r="Z106" s="2" t="s">
        <v>52</v>
      </c>
    </row>
    <row r="107" spans="1:26" ht="45">
      <c r="A107" s="7" t="s">
        <v>49</v>
      </c>
      <c r="B107" s="7" t="s">
        <v>149</v>
      </c>
      <c r="C107" s="7" t="s">
        <v>148</v>
      </c>
      <c r="D107" s="3"/>
      <c r="E107" s="4"/>
      <c r="F107" s="4"/>
      <c r="G107" s="4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2" t="s">
        <v>52</v>
      </c>
    </row>
    <row r="108" spans="1:26" ht="45">
      <c r="A108" s="7" t="s">
        <v>49</v>
      </c>
      <c r="B108" s="7" t="s">
        <v>149</v>
      </c>
      <c r="C108" s="7" t="s">
        <v>150</v>
      </c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2" t="s">
        <v>52</v>
      </c>
    </row>
    <row r="109" spans="1:26" ht="45">
      <c r="A109" s="7" t="s">
        <v>49</v>
      </c>
      <c r="B109" s="7" t="s">
        <v>149</v>
      </c>
      <c r="C109" s="7" t="s">
        <v>151</v>
      </c>
      <c r="D109" s="3"/>
      <c r="E109" s="3"/>
      <c r="F109" s="3"/>
      <c r="G109" s="3"/>
      <c r="H109" s="3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2" t="s">
        <v>52</v>
      </c>
    </row>
    <row r="110" spans="1:26" ht="45">
      <c r="A110" s="7" t="s">
        <v>49</v>
      </c>
      <c r="B110" s="7" t="s">
        <v>149</v>
      </c>
      <c r="C110" s="7" t="s">
        <v>64</v>
      </c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2" t="s">
        <v>52</v>
      </c>
    </row>
    <row r="111" spans="1:26" ht="45">
      <c r="A111" s="7" t="s">
        <v>49</v>
      </c>
      <c r="B111" s="7" t="s">
        <v>149</v>
      </c>
      <c r="C111" s="7" t="s">
        <v>152</v>
      </c>
      <c r="D111" s="3"/>
      <c r="E111" s="3"/>
      <c r="F111" s="3"/>
      <c r="G111" s="3"/>
      <c r="H111" s="3"/>
      <c r="I111" s="15"/>
      <c r="J111" s="3"/>
      <c r="K111" s="3"/>
      <c r="L111" s="3"/>
      <c r="M111" s="15"/>
      <c r="N111" s="3"/>
      <c r="O111" s="3"/>
      <c r="P111" s="3"/>
      <c r="Q111" s="15"/>
      <c r="R111" s="3"/>
      <c r="S111" s="3"/>
      <c r="T111" s="3"/>
      <c r="U111" s="15"/>
      <c r="V111" s="3"/>
      <c r="W111" s="3"/>
      <c r="X111" s="3"/>
      <c r="Y111" s="15"/>
      <c r="Z111" s="2" t="s">
        <v>52</v>
      </c>
    </row>
    <row r="112" spans="1:26" ht="30">
      <c r="A112" s="7" t="s">
        <v>34</v>
      </c>
      <c r="B112" s="7" t="s">
        <v>119</v>
      </c>
      <c r="C112" s="7" t="s">
        <v>48</v>
      </c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2" t="s">
        <v>19</v>
      </c>
    </row>
    <row r="113" spans="1:26" ht="30">
      <c r="A113" s="7" t="s">
        <v>34</v>
      </c>
      <c r="B113" s="7" t="s">
        <v>119</v>
      </c>
      <c r="C113" s="7" t="s">
        <v>114</v>
      </c>
      <c r="D113" s="4"/>
      <c r="E113" s="4"/>
      <c r="F113" s="4"/>
      <c r="G113" s="4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2" t="s">
        <v>19</v>
      </c>
    </row>
    <row r="114" spans="1:26" ht="30">
      <c r="A114" s="7" t="s">
        <v>34</v>
      </c>
      <c r="B114" s="7" t="s">
        <v>119</v>
      </c>
      <c r="C114" s="7" t="s">
        <v>113</v>
      </c>
      <c r="D114" s="3"/>
      <c r="E114" s="3"/>
      <c r="F114" s="3"/>
      <c r="G114" s="3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2" t="s">
        <v>19</v>
      </c>
    </row>
    <row r="115" spans="1:26" ht="30">
      <c r="A115" s="7" t="s">
        <v>34</v>
      </c>
      <c r="B115" s="7" t="s">
        <v>119</v>
      </c>
      <c r="C115" s="7" t="s">
        <v>64</v>
      </c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2" t="s">
        <v>19</v>
      </c>
    </row>
    <row r="116" spans="1:26" ht="30">
      <c r="A116" s="7" t="s">
        <v>34</v>
      </c>
      <c r="B116" s="7" t="s">
        <v>119</v>
      </c>
      <c r="C116" s="7" t="s">
        <v>145</v>
      </c>
      <c r="D116" s="3"/>
      <c r="E116" s="3"/>
      <c r="F116" s="3"/>
      <c r="G116" s="3"/>
      <c r="H116" s="3"/>
      <c r="I116" s="15"/>
      <c r="J116" s="3"/>
      <c r="K116" s="3"/>
      <c r="L116" s="3"/>
      <c r="M116" s="15"/>
      <c r="N116" s="3"/>
      <c r="O116" s="3"/>
      <c r="P116" s="3"/>
      <c r="Q116" s="15"/>
      <c r="R116" s="3"/>
      <c r="S116" s="3"/>
      <c r="T116" s="3"/>
      <c r="U116" s="15"/>
      <c r="V116" s="3"/>
      <c r="W116" s="3"/>
      <c r="X116" s="3"/>
      <c r="Y116" s="15"/>
      <c r="Z116" s="2" t="s">
        <v>19</v>
      </c>
    </row>
    <row r="117" spans="1:26" ht="30">
      <c r="A117" s="7" t="s">
        <v>34</v>
      </c>
      <c r="B117" s="7" t="s">
        <v>120</v>
      </c>
      <c r="C117" s="7" t="s">
        <v>112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2" t="s">
        <v>19</v>
      </c>
    </row>
    <row r="118" spans="1:26" ht="30">
      <c r="A118" s="7" t="s">
        <v>34</v>
      </c>
      <c r="B118" s="7" t="s">
        <v>120</v>
      </c>
      <c r="C118" s="7" t="s">
        <v>115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2" t="s">
        <v>19</v>
      </c>
    </row>
    <row r="119" spans="1:26" ht="30">
      <c r="A119" s="7" t="s">
        <v>34</v>
      </c>
      <c r="B119" s="7" t="s">
        <v>120</v>
      </c>
      <c r="C119" s="7" t="s">
        <v>116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2" t="s">
        <v>19</v>
      </c>
    </row>
    <row r="120" spans="1:26" ht="45">
      <c r="A120" s="7" t="s">
        <v>34</v>
      </c>
      <c r="B120" s="7" t="s">
        <v>120</v>
      </c>
      <c r="C120" s="7" t="s">
        <v>121</v>
      </c>
      <c r="D120" s="4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2" t="s">
        <v>19</v>
      </c>
    </row>
    <row r="121" spans="1:26" ht="30">
      <c r="A121" s="7" t="s">
        <v>34</v>
      </c>
      <c r="B121" s="7" t="s">
        <v>120</v>
      </c>
      <c r="C121" s="7" t="s">
        <v>122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2" t="s">
        <v>19</v>
      </c>
    </row>
    <row r="122" spans="1:26" ht="30">
      <c r="A122" s="7" t="s">
        <v>34</v>
      </c>
      <c r="B122" s="7" t="s">
        <v>120</v>
      </c>
      <c r="C122" s="7" t="s">
        <v>124</v>
      </c>
      <c r="D122" s="3"/>
      <c r="E122" s="3"/>
      <c r="F122" s="3"/>
      <c r="G122" s="3"/>
      <c r="H122" s="3"/>
      <c r="I122" s="4"/>
      <c r="J122" s="3"/>
      <c r="K122" s="3"/>
      <c r="L122" s="3"/>
      <c r="M122" s="4"/>
      <c r="N122" s="3"/>
      <c r="O122" s="3"/>
      <c r="P122" s="3"/>
      <c r="Q122" s="4"/>
      <c r="R122" s="3"/>
      <c r="S122" s="3"/>
      <c r="T122" s="3"/>
      <c r="U122" s="4"/>
      <c r="V122" s="3"/>
      <c r="W122" s="3"/>
      <c r="X122" s="3"/>
      <c r="Y122" s="4"/>
      <c r="Z122" s="2" t="s">
        <v>18</v>
      </c>
    </row>
    <row r="123" spans="1:26" ht="30">
      <c r="A123" s="7" t="s">
        <v>34</v>
      </c>
      <c r="B123" s="7" t="s">
        <v>120</v>
      </c>
      <c r="C123" s="7" t="s">
        <v>64</v>
      </c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2" t="s">
        <v>19</v>
      </c>
    </row>
    <row r="124" spans="1:26" ht="30">
      <c r="A124" s="7" t="s">
        <v>34</v>
      </c>
      <c r="B124" s="7" t="s">
        <v>120</v>
      </c>
      <c r="C124" s="7" t="s">
        <v>118</v>
      </c>
      <c r="D124" s="3"/>
      <c r="E124" s="3"/>
      <c r="F124" s="3"/>
      <c r="G124" s="3"/>
      <c r="H124" s="3"/>
      <c r="I124" s="15"/>
      <c r="J124" s="3"/>
      <c r="K124" s="3"/>
      <c r="L124" s="3"/>
      <c r="M124" s="15"/>
      <c r="N124" s="3"/>
      <c r="O124" s="3"/>
      <c r="P124" s="3"/>
      <c r="Q124" s="15"/>
      <c r="R124" s="3"/>
      <c r="S124" s="3"/>
      <c r="T124" s="3"/>
      <c r="U124" s="15"/>
      <c r="V124" s="3"/>
      <c r="W124" s="3"/>
      <c r="X124" s="3"/>
      <c r="Y124" s="15"/>
      <c r="Z124" s="2" t="s">
        <v>19</v>
      </c>
    </row>
    <row r="125" spans="1:26" ht="30">
      <c r="A125" s="7" t="s">
        <v>34</v>
      </c>
      <c r="B125" s="7" t="s">
        <v>156</v>
      </c>
      <c r="C125" s="7" t="s">
        <v>157</v>
      </c>
      <c r="D125" s="3"/>
      <c r="E125" s="3"/>
      <c r="F125" s="3"/>
      <c r="G125" s="3"/>
      <c r="H125" s="4"/>
      <c r="I125" s="3"/>
      <c r="J125" s="3"/>
      <c r="K125" s="3"/>
      <c r="L125" s="4"/>
      <c r="M125" s="3"/>
      <c r="N125" s="3"/>
      <c r="O125" s="3"/>
      <c r="P125" s="4"/>
      <c r="Q125" s="3"/>
      <c r="R125" s="3"/>
      <c r="S125" s="3"/>
      <c r="T125" s="4"/>
      <c r="U125" s="3"/>
      <c r="V125" s="3"/>
      <c r="W125" s="3"/>
      <c r="X125" s="4"/>
      <c r="Y125" s="3"/>
      <c r="Z125" s="2" t="s">
        <v>19</v>
      </c>
    </row>
    <row r="126" spans="1:26" ht="30">
      <c r="A126" s="7" t="s">
        <v>34</v>
      </c>
      <c r="B126" s="7" t="s">
        <v>156</v>
      </c>
      <c r="C126" s="16" t="s">
        <v>162</v>
      </c>
      <c r="D126" s="17"/>
      <c r="E126" s="17"/>
      <c r="F126" s="17"/>
      <c r="G126" s="17"/>
      <c r="H126" s="18"/>
      <c r="I126" s="17"/>
      <c r="J126" s="17"/>
      <c r="K126" s="17"/>
      <c r="L126" s="18"/>
      <c r="M126" s="17"/>
      <c r="N126" s="17"/>
      <c r="O126" s="17"/>
      <c r="P126" s="18"/>
      <c r="Q126" s="17"/>
      <c r="R126" s="17"/>
      <c r="S126" s="17"/>
      <c r="T126" s="18"/>
      <c r="U126" s="17"/>
      <c r="V126" s="17"/>
      <c r="W126" s="17"/>
      <c r="X126" s="18"/>
      <c r="Y126" s="17"/>
      <c r="Z126" s="19" t="s">
        <v>20</v>
      </c>
    </row>
    <row r="127" spans="1:26" ht="30">
      <c r="A127" s="7" t="s">
        <v>34</v>
      </c>
      <c r="B127" s="7" t="s">
        <v>156</v>
      </c>
      <c r="C127" s="20" t="s">
        <v>158</v>
      </c>
      <c r="D127" s="21"/>
      <c r="E127" s="21"/>
      <c r="F127" s="21"/>
      <c r="G127" s="21"/>
      <c r="H127" s="21"/>
      <c r="I127" s="22"/>
      <c r="J127" s="21"/>
      <c r="K127" s="21"/>
      <c r="L127" s="21"/>
      <c r="M127" s="22"/>
      <c r="N127" s="21"/>
      <c r="O127" s="21"/>
      <c r="P127" s="21"/>
      <c r="Q127" s="22"/>
      <c r="R127" s="21"/>
      <c r="S127" s="21"/>
      <c r="T127" s="21"/>
      <c r="U127" s="22"/>
      <c r="V127" s="21"/>
      <c r="W127" s="21"/>
      <c r="X127" s="21"/>
      <c r="Y127" s="22"/>
      <c r="Z127" s="20" t="s">
        <v>20</v>
      </c>
    </row>
    <row r="128" spans="1:26" ht="30">
      <c r="A128" s="7" t="s">
        <v>34</v>
      </c>
      <c r="B128" s="7" t="s">
        <v>156</v>
      </c>
      <c r="C128" s="24" t="s">
        <v>43</v>
      </c>
      <c r="D128" s="23"/>
      <c r="E128" s="23"/>
      <c r="F128" s="23"/>
      <c r="G128" s="23"/>
      <c r="H128" s="23"/>
      <c r="I128" s="25"/>
      <c r="J128" s="23"/>
      <c r="K128" s="23"/>
      <c r="L128" s="23"/>
      <c r="M128" s="25"/>
      <c r="N128" s="23"/>
      <c r="O128" s="23"/>
      <c r="P128" s="23"/>
      <c r="Q128" s="25"/>
      <c r="R128" s="23"/>
      <c r="S128" s="23"/>
      <c r="T128" s="23"/>
      <c r="U128" s="25"/>
      <c r="V128" s="23"/>
      <c r="W128" s="23"/>
      <c r="X128" s="23"/>
      <c r="Y128" s="25"/>
      <c r="Z128" s="26" t="s">
        <v>19</v>
      </c>
    </row>
    <row r="129" spans="1:26" ht="30">
      <c r="A129" s="7" t="s">
        <v>34</v>
      </c>
      <c r="B129" s="7" t="s">
        <v>156</v>
      </c>
      <c r="C129" s="7" t="s">
        <v>117</v>
      </c>
      <c r="D129" s="3"/>
      <c r="E129" s="3"/>
      <c r="F129" s="3"/>
      <c r="G129" s="3"/>
      <c r="H129" s="3"/>
      <c r="I129" s="3"/>
      <c r="J129" s="10"/>
      <c r="K129" s="3"/>
      <c r="L129" s="3"/>
      <c r="M129" s="3"/>
      <c r="N129" s="10"/>
      <c r="O129" s="3"/>
      <c r="P129" s="3"/>
      <c r="Q129" s="3"/>
      <c r="R129" s="10"/>
      <c r="S129" s="3"/>
      <c r="T129" s="3"/>
      <c r="U129" s="3"/>
      <c r="V129" s="10"/>
      <c r="W129" s="3"/>
      <c r="X129" s="3"/>
      <c r="Y129" s="3"/>
      <c r="Z129" s="2" t="s">
        <v>20</v>
      </c>
    </row>
    <row r="130" spans="1:26" ht="30">
      <c r="A130" s="7" t="s">
        <v>34</v>
      </c>
      <c r="B130" s="7" t="s">
        <v>156</v>
      </c>
      <c r="C130" s="7" t="s">
        <v>159</v>
      </c>
      <c r="D130" s="3"/>
      <c r="E130" s="3"/>
      <c r="F130" s="3"/>
      <c r="G130" s="3"/>
      <c r="H130" s="3"/>
      <c r="I130" s="3"/>
      <c r="J130" s="3"/>
      <c r="K130" s="4"/>
      <c r="L130" s="3"/>
      <c r="M130" s="3"/>
      <c r="N130" s="3"/>
      <c r="O130" s="4"/>
      <c r="P130" s="3"/>
      <c r="Q130" s="3"/>
      <c r="R130" s="3"/>
      <c r="S130" s="4"/>
      <c r="T130" s="3"/>
      <c r="U130" s="3"/>
      <c r="V130" s="3"/>
      <c r="W130" s="4"/>
      <c r="X130" s="3"/>
      <c r="Y130" s="3"/>
      <c r="Z130" s="2" t="s">
        <v>19</v>
      </c>
    </row>
    <row r="131" spans="1:26" ht="30">
      <c r="A131" s="7" t="s">
        <v>34</v>
      </c>
      <c r="B131" s="7" t="s">
        <v>156</v>
      </c>
      <c r="C131" s="7" t="s">
        <v>160</v>
      </c>
      <c r="D131" s="3"/>
      <c r="E131" s="3"/>
      <c r="F131" s="3"/>
      <c r="G131" s="3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2" t="s">
        <v>20</v>
      </c>
    </row>
    <row r="132" spans="1:26" ht="30">
      <c r="A132" s="7" t="s">
        <v>34</v>
      </c>
      <c r="B132" s="7" t="s">
        <v>156</v>
      </c>
      <c r="C132" s="7" t="s">
        <v>64</v>
      </c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2" t="s">
        <v>19</v>
      </c>
    </row>
    <row r="133" spans="1:26" ht="30">
      <c r="A133" s="7" t="s">
        <v>34</v>
      </c>
      <c r="B133" s="7" t="s">
        <v>156</v>
      </c>
      <c r="C133" s="7" t="s">
        <v>146</v>
      </c>
      <c r="D133" s="3"/>
      <c r="E133" s="3"/>
      <c r="F133" s="3"/>
      <c r="G133" s="3"/>
      <c r="H133" s="3"/>
      <c r="I133" s="15"/>
      <c r="J133" s="3"/>
      <c r="K133" s="3"/>
      <c r="L133" s="3"/>
      <c r="M133" s="15"/>
      <c r="N133" s="3"/>
      <c r="O133" s="3"/>
      <c r="P133" s="3"/>
      <c r="Q133" s="15"/>
      <c r="R133" s="3"/>
      <c r="S133" s="3"/>
      <c r="T133" s="3"/>
      <c r="U133" s="15"/>
      <c r="V133" s="3"/>
      <c r="W133" s="3"/>
      <c r="X133" s="3"/>
      <c r="Y133" s="15"/>
      <c r="Z133" s="2" t="s">
        <v>18</v>
      </c>
    </row>
  </sheetData>
  <autoFilter ref="A2:Z133" xr:uid="{77750568-EDCA-4A98-AD54-D4FE527E25A1}"/>
  <mergeCells count="6">
    <mergeCell ref="V1:Y1"/>
    <mergeCell ref="D1:E1"/>
    <mergeCell ref="F1:I1"/>
    <mergeCell ref="J1:M1"/>
    <mergeCell ref="N1:Q1"/>
    <mergeCell ref="R1:U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E7DB-E749-4047-9F65-D2F97ADAE47A}">
  <dimension ref="A1:F54"/>
  <sheetViews>
    <sheetView workbookViewId="0">
      <selection activeCell="E1" sqref="E1"/>
    </sheetView>
  </sheetViews>
  <sheetFormatPr baseColWidth="10" defaultColWidth="27.140625" defaultRowHeight="15"/>
  <cols>
    <col min="1" max="1" width="3" style="40" bestFit="1" customWidth="1"/>
    <col min="2" max="2" width="21.28515625" style="38" customWidth="1"/>
    <col min="3" max="3" width="22.5703125" style="39" customWidth="1"/>
    <col min="4" max="4" width="65.140625" style="39" customWidth="1"/>
    <col min="5" max="5" width="39.140625" style="54" customWidth="1"/>
    <col min="6" max="6" width="27.140625" style="39"/>
    <col min="7" max="16384" width="27.140625" style="30"/>
  </cols>
  <sheetData>
    <row r="1" spans="1:6" ht="22.5" customHeight="1">
      <c r="A1" s="41" t="s">
        <v>321</v>
      </c>
      <c r="B1" s="29" t="s">
        <v>1</v>
      </c>
      <c r="C1" s="29" t="s">
        <v>11</v>
      </c>
      <c r="D1" s="29" t="s">
        <v>164</v>
      </c>
      <c r="E1" s="49" t="s">
        <v>259</v>
      </c>
      <c r="F1" s="29" t="s">
        <v>2</v>
      </c>
    </row>
    <row r="2" spans="1:6" ht="31.5">
      <c r="A2" s="41">
        <v>1</v>
      </c>
      <c r="B2" s="29" t="s">
        <v>0</v>
      </c>
      <c r="C2" s="29" t="s">
        <v>12</v>
      </c>
      <c r="D2" s="32" t="s">
        <v>238</v>
      </c>
      <c r="E2" s="49" t="s">
        <v>165</v>
      </c>
      <c r="F2" s="29" t="s">
        <v>18</v>
      </c>
    </row>
    <row r="3" spans="1:6" ht="47.25">
      <c r="A3" s="41">
        <v>2</v>
      </c>
      <c r="B3" s="29" t="s">
        <v>0</v>
      </c>
      <c r="C3" s="29" t="s">
        <v>12</v>
      </c>
      <c r="D3" s="31" t="s">
        <v>264</v>
      </c>
      <c r="E3" s="50" t="s">
        <v>265</v>
      </c>
      <c r="F3" s="29" t="s">
        <v>18</v>
      </c>
    </row>
    <row r="4" spans="1:6" ht="45">
      <c r="A4" s="41">
        <v>3</v>
      </c>
      <c r="B4" s="29" t="s">
        <v>0</v>
      </c>
      <c r="C4" s="29" t="s">
        <v>51</v>
      </c>
      <c r="D4" s="29" t="s">
        <v>166</v>
      </c>
      <c r="E4" s="49" t="s">
        <v>167</v>
      </c>
      <c r="F4" s="29" t="s">
        <v>52</v>
      </c>
    </row>
    <row r="5" spans="1:6" ht="47.25">
      <c r="A5" s="41">
        <v>4</v>
      </c>
      <c r="B5" s="29" t="s">
        <v>0</v>
      </c>
      <c r="C5" s="29" t="s">
        <v>54</v>
      </c>
      <c r="D5" s="32" t="s">
        <v>168</v>
      </c>
      <c r="E5" s="51" t="s">
        <v>169</v>
      </c>
      <c r="F5" s="29" t="s">
        <v>52</v>
      </c>
    </row>
    <row r="6" spans="1:6" ht="63">
      <c r="A6" s="41">
        <v>5</v>
      </c>
      <c r="B6" s="29" t="s">
        <v>0</v>
      </c>
      <c r="C6" s="29" t="s">
        <v>54</v>
      </c>
      <c r="D6" s="32" t="s">
        <v>170</v>
      </c>
      <c r="E6" s="51" t="s">
        <v>171</v>
      </c>
      <c r="F6" s="29" t="s">
        <v>52</v>
      </c>
    </row>
    <row r="7" spans="1:6" ht="47.25">
      <c r="A7" s="41">
        <v>6</v>
      </c>
      <c r="B7" s="29" t="s">
        <v>27</v>
      </c>
      <c r="C7" s="29" t="s">
        <v>28</v>
      </c>
      <c r="D7" s="32" t="s">
        <v>172</v>
      </c>
      <c r="E7" s="51" t="s">
        <v>173</v>
      </c>
      <c r="F7" s="29" t="s">
        <v>30</v>
      </c>
    </row>
    <row r="8" spans="1:6" ht="47.25">
      <c r="A8" s="41">
        <v>7</v>
      </c>
      <c r="B8" s="29" t="s">
        <v>27</v>
      </c>
      <c r="C8" s="29" t="s">
        <v>28</v>
      </c>
      <c r="D8" s="32" t="s">
        <v>174</v>
      </c>
      <c r="E8" s="51" t="s">
        <v>175</v>
      </c>
      <c r="F8" s="29" t="s">
        <v>30</v>
      </c>
    </row>
    <row r="9" spans="1:6" ht="66.75" customHeight="1">
      <c r="A9" s="41">
        <v>8</v>
      </c>
      <c r="B9" s="29" t="s">
        <v>27</v>
      </c>
      <c r="C9" s="29" t="s">
        <v>31</v>
      </c>
      <c r="D9" s="32" t="s">
        <v>176</v>
      </c>
      <c r="E9" s="51" t="s">
        <v>177</v>
      </c>
      <c r="F9" s="29" t="s">
        <v>30</v>
      </c>
    </row>
    <row r="10" spans="1:6" ht="47.25">
      <c r="A10" s="41">
        <v>9</v>
      </c>
      <c r="B10" s="29" t="s">
        <v>27</v>
      </c>
      <c r="C10" s="29" t="s">
        <v>75</v>
      </c>
      <c r="D10" s="32" t="s">
        <v>178</v>
      </c>
      <c r="E10" s="51" t="s">
        <v>179</v>
      </c>
      <c r="F10" s="29" t="s">
        <v>30</v>
      </c>
    </row>
    <row r="11" spans="1:6" ht="47.25">
      <c r="A11" s="41">
        <v>10</v>
      </c>
      <c r="B11" s="29" t="s">
        <v>27</v>
      </c>
      <c r="C11" s="29" t="s">
        <v>75</v>
      </c>
      <c r="D11" s="32" t="s">
        <v>180</v>
      </c>
      <c r="E11" s="51" t="s">
        <v>181</v>
      </c>
      <c r="F11" s="29" t="s">
        <v>30</v>
      </c>
    </row>
    <row r="12" spans="1:6" ht="47.25">
      <c r="A12" s="41">
        <v>11</v>
      </c>
      <c r="B12" s="29" t="s">
        <v>27</v>
      </c>
      <c r="C12" s="29" t="s">
        <v>75</v>
      </c>
      <c r="D12" s="32" t="s">
        <v>182</v>
      </c>
      <c r="E12" s="51" t="s">
        <v>183</v>
      </c>
      <c r="F12" s="29" t="s">
        <v>30</v>
      </c>
    </row>
    <row r="13" spans="1:6" ht="47.25">
      <c r="A13" s="41">
        <v>12</v>
      </c>
      <c r="B13" s="29" t="s">
        <v>27</v>
      </c>
      <c r="C13" s="29" t="s">
        <v>75</v>
      </c>
      <c r="D13" s="32" t="s">
        <v>184</v>
      </c>
      <c r="E13" s="51" t="s">
        <v>185</v>
      </c>
      <c r="F13" s="29" t="s">
        <v>30</v>
      </c>
    </row>
    <row r="14" spans="1:6" ht="47.25">
      <c r="A14" s="41">
        <v>13</v>
      </c>
      <c r="B14" s="29" t="s">
        <v>27</v>
      </c>
      <c r="C14" s="29" t="s">
        <v>35</v>
      </c>
      <c r="D14" s="31" t="s">
        <v>250</v>
      </c>
      <c r="E14" s="52" t="s">
        <v>251</v>
      </c>
      <c r="F14" s="29" t="s">
        <v>30</v>
      </c>
    </row>
    <row r="15" spans="1:6" ht="63">
      <c r="A15" s="41">
        <v>14</v>
      </c>
      <c r="B15" s="29" t="s">
        <v>27</v>
      </c>
      <c r="C15" s="29" t="s">
        <v>35</v>
      </c>
      <c r="D15" s="33" t="s">
        <v>266</v>
      </c>
      <c r="E15" s="52" t="s">
        <v>186</v>
      </c>
      <c r="F15" s="29" t="s">
        <v>30</v>
      </c>
    </row>
    <row r="16" spans="1:6" ht="78.75">
      <c r="A16" s="41">
        <v>15</v>
      </c>
      <c r="B16" s="29" t="s">
        <v>27</v>
      </c>
      <c r="C16" s="29" t="s">
        <v>35</v>
      </c>
      <c r="D16" s="32" t="s">
        <v>248</v>
      </c>
      <c r="E16" s="51" t="s">
        <v>249</v>
      </c>
      <c r="F16" s="29" t="s">
        <v>30</v>
      </c>
    </row>
    <row r="17" spans="1:6" ht="47.25">
      <c r="A17" s="41">
        <v>16</v>
      </c>
      <c r="B17" s="29" t="s">
        <v>27</v>
      </c>
      <c r="C17" s="29" t="s">
        <v>38</v>
      </c>
      <c r="D17" s="32" t="s">
        <v>187</v>
      </c>
      <c r="E17" s="51" t="s">
        <v>188</v>
      </c>
      <c r="F17" s="29" t="s">
        <v>30</v>
      </c>
    </row>
    <row r="18" spans="1:6" ht="47.25">
      <c r="A18" s="41">
        <v>17</v>
      </c>
      <c r="B18" s="29" t="s">
        <v>27</v>
      </c>
      <c r="C18" s="29" t="s">
        <v>38</v>
      </c>
      <c r="D18" s="32" t="s">
        <v>189</v>
      </c>
      <c r="E18" s="51" t="s">
        <v>190</v>
      </c>
      <c r="F18" s="29" t="s">
        <v>30</v>
      </c>
    </row>
    <row r="19" spans="1:6" ht="31.5">
      <c r="A19" s="41">
        <v>18</v>
      </c>
      <c r="B19" s="29" t="s">
        <v>27</v>
      </c>
      <c r="C19" s="29" t="s">
        <v>38</v>
      </c>
      <c r="D19" s="31" t="s">
        <v>252</v>
      </c>
      <c r="E19" s="52" t="s">
        <v>253</v>
      </c>
      <c r="F19" s="29" t="s">
        <v>30</v>
      </c>
    </row>
    <row r="20" spans="1:6" ht="47.25">
      <c r="A20" s="41">
        <v>19</v>
      </c>
      <c r="B20" s="29" t="s">
        <v>27</v>
      </c>
      <c r="C20" s="29" t="s">
        <v>38</v>
      </c>
      <c r="D20" s="32" t="s">
        <v>191</v>
      </c>
      <c r="E20" s="51" t="s">
        <v>192</v>
      </c>
      <c r="F20" s="29" t="s">
        <v>30</v>
      </c>
    </row>
    <row r="21" spans="1:6" ht="31.5">
      <c r="A21" s="41">
        <v>20</v>
      </c>
      <c r="B21" s="29" t="s">
        <v>27</v>
      </c>
      <c r="C21" s="29" t="s">
        <v>80</v>
      </c>
      <c r="D21" s="34" t="s">
        <v>271</v>
      </c>
      <c r="E21" s="51" t="s">
        <v>270</v>
      </c>
      <c r="F21" s="29" t="s">
        <v>30</v>
      </c>
    </row>
    <row r="22" spans="1:6" ht="47.25">
      <c r="A22" s="41">
        <v>21</v>
      </c>
      <c r="B22" s="29" t="s">
        <v>39</v>
      </c>
      <c r="C22" s="29" t="s">
        <v>71</v>
      </c>
      <c r="D22" s="32" t="s">
        <v>239</v>
      </c>
      <c r="E22" s="51" t="s">
        <v>193</v>
      </c>
      <c r="F22" s="29" t="s">
        <v>40</v>
      </c>
    </row>
    <row r="23" spans="1:6" ht="47.25">
      <c r="A23" s="41">
        <v>22</v>
      </c>
      <c r="B23" s="29" t="s">
        <v>39</v>
      </c>
      <c r="C23" s="29" t="s">
        <v>71</v>
      </c>
      <c r="D23" s="32" t="s">
        <v>240</v>
      </c>
      <c r="E23" s="51" t="s">
        <v>194</v>
      </c>
      <c r="F23" s="29" t="s">
        <v>40</v>
      </c>
    </row>
    <row r="24" spans="1:6" ht="52.5" customHeight="1">
      <c r="A24" s="41">
        <v>23</v>
      </c>
      <c r="B24" s="29" t="s">
        <v>39</v>
      </c>
      <c r="C24" s="29" t="s">
        <v>71</v>
      </c>
      <c r="D24" s="32" t="s">
        <v>241</v>
      </c>
      <c r="E24" s="51" t="s">
        <v>195</v>
      </c>
      <c r="F24" s="29" t="s">
        <v>40</v>
      </c>
    </row>
    <row r="25" spans="1:6" ht="45.75" customHeight="1">
      <c r="A25" s="41">
        <v>24</v>
      </c>
      <c r="B25" s="29" t="s">
        <v>39</v>
      </c>
      <c r="C25" s="29" t="s">
        <v>39</v>
      </c>
      <c r="D25" s="32" t="s">
        <v>196</v>
      </c>
      <c r="E25" s="51" t="s">
        <v>197</v>
      </c>
      <c r="F25" s="29" t="s">
        <v>40</v>
      </c>
    </row>
    <row r="26" spans="1:6" ht="47.25">
      <c r="A26" s="41">
        <v>25</v>
      </c>
      <c r="B26" s="29" t="s">
        <v>39</v>
      </c>
      <c r="C26" s="29" t="s">
        <v>39</v>
      </c>
      <c r="D26" s="32" t="s">
        <v>198</v>
      </c>
      <c r="E26" s="51" t="s">
        <v>199</v>
      </c>
      <c r="F26" s="29" t="s">
        <v>40</v>
      </c>
    </row>
    <row r="27" spans="1:6" ht="65.25" customHeight="1">
      <c r="A27" s="41">
        <v>26</v>
      </c>
      <c r="B27" s="29" t="s">
        <v>39</v>
      </c>
      <c r="C27" s="29" t="s">
        <v>39</v>
      </c>
      <c r="D27" s="34" t="s">
        <v>200</v>
      </c>
      <c r="E27" s="51" t="s">
        <v>201</v>
      </c>
      <c r="F27" s="29" t="s">
        <v>40</v>
      </c>
    </row>
    <row r="28" spans="1:6" ht="47.25">
      <c r="A28" s="41">
        <v>27</v>
      </c>
      <c r="B28" s="29" t="s">
        <v>39</v>
      </c>
      <c r="C28" s="29" t="s">
        <v>39</v>
      </c>
      <c r="D28" s="32" t="s">
        <v>202</v>
      </c>
      <c r="E28" s="51" t="s">
        <v>203</v>
      </c>
      <c r="F28" s="29" t="s">
        <v>40</v>
      </c>
    </row>
    <row r="29" spans="1:6" ht="55.5" customHeight="1">
      <c r="A29" s="41">
        <v>28</v>
      </c>
      <c r="B29" s="29" t="s">
        <v>39</v>
      </c>
      <c r="C29" s="29" t="s">
        <v>39</v>
      </c>
      <c r="D29" s="34" t="s">
        <v>204</v>
      </c>
      <c r="E29" s="51" t="s">
        <v>205</v>
      </c>
      <c r="F29" s="29" t="s">
        <v>40</v>
      </c>
    </row>
    <row r="30" spans="1:6" ht="55.5" customHeight="1">
      <c r="A30" s="41">
        <v>29</v>
      </c>
      <c r="B30" s="29" t="s">
        <v>39</v>
      </c>
      <c r="C30" s="29" t="s">
        <v>39</v>
      </c>
      <c r="D30" s="32" t="s">
        <v>246</v>
      </c>
      <c r="E30" s="51" t="s">
        <v>247</v>
      </c>
      <c r="F30" s="29" t="s">
        <v>40</v>
      </c>
    </row>
    <row r="31" spans="1:6" ht="55.5" customHeight="1">
      <c r="A31" s="41">
        <v>30</v>
      </c>
      <c r="B31" s="29" t="s">
        <v>39</v>
      </c>
      <c r="C31" s="29" t="s">
        <v>39</v>
      </c>
      <c r="D31" s="32" t="s">
        <v>244</v>
      </c>
      <c r="E31" s="51" t="s">
        <v>245</v>
      </c>
      <c r="F31" s="29" t="s">
        <v>40</v>
      </c>
    </row>
    <row r="32" spans="1:6" ht="45" customHeight="1">
      <c r="A32" s="41">
        <v>31</v>
      </c>
      <c r="B32" s="29" t="s">
        <v>109</v>
      </c>
      <c r="C32" s="29" t="s">
        <v>46</v>
      </c>
      <c r="D32" s="32" t="s">
        <v>206</v>
      </c>
      <c r="E32" s="51" t="s">
        <v>207</v>
      </c>
      <c r="F32" s="29" t="s">
        <v>45</v>
      </c>
    </row>
    <row r="33" spans="1:6" ht="55.5" customHeight="1">
      <c r="A33" s="41">
        <v>32</v>
      </c>
      <c r="B33" s="29" t="s">
        <v>91</v>
      </c>
      <c r="C33" s="29" t="s">
        <v>101</v>
      </c>
      <c r="D33" s="32" t="s">
        <v>208</v>
      </c>
      <c r="E33" s="51" t="s">
        <v>269</v>
      </c>
      <c r="F33" s="29" t="s">
        <v>94</v>
      </c>
    </row>
    <row r="34" spans="1:6" ht="30">
      <c r="A34" s="41">
        <v>33</v>
      </c>
      <c r="B34" s="29" t="s">
        <v>91</v>
      </c>
      <c r="C34" s="29" t="s">
        <v>92</v>
      </c>
      <c r="D34" s="35" t="s">
        <v>254</v>
      </c>
      <c r="E34" s="53" t="s">
        <v>255</v>
      </c>
      <c r="F34" s="29" t="s">
        <v>94</v>
      </c>
    </row>
    <row r="35" spans="1:6" ht="45">
      <c r="A35" s="41">
        <v>34</v>
      </c>
      <c r="B35" s="29" t="s">
        <v>91</v>
      </c>
      <c r="C35" s="29" t="s">
        <v>92</v>
      </c>
      <c r="D35" s="36" t="s">
        <v>209</v>
      </c>
      <c r="E35" s="53" t="s">
        <v>210</v>
      </c>
      <c r="F35" s="29" t="s">
        <v>94</v>
      </c>
    </row>
    <row r="36" spans="1:6" ht="60" customHeight="1">
      <c r="A36" s="41">
        <v>35</v>
      </c>
      <c r="B36" s="29" t="s">
        <v>91</v>
      </c>
      <c r="C36" s="29" t="s">
        <v>104</v>
      </c>
      <c r="D36" s="37" t="s">
        <v>211</v>
      </c>
      <c r="E36" s="49" t="s">
        <v>212</v>
      </c>
      <c r="F36" s="29" t="s">
        <v>94</v>
      </c>
    </row>
    <row r="37" spans="1:6" ht="47.25">
      <c r="A37" s="41">
        <v>36</v>
      </c>
      <c r="B37" s="29" t="s">
        <v>91</v>
      </c>
      <c r="C37" s="29" t="s">
        <v>99</v>
      </c>
      <c r="D37" s="32" t="s">
        <v>213</v>
      </c>
      <c r="E37" s="51" t="s">
        <v>214</v>
      </c>
      <c r="F37" s="29" t="s">
        <v>94</v>
      </c>
    </row>
    <row r="38" spans="1:6" ht="63">
      <c r="A38" s="41">
        <v>37</v>
      </c>
      <c r="B38" s="29" t="s">
        <v>91</v>
      </c>
      <c r="C38" s="29" t="s">
        <v>147</v>
      </c>
      <c r="D38" s="32" t="s">
        <v>215</v>
      </c>
      <c r="E38" s="51" t="s">
        <v>216</v>
      </c>
      <c r="F38" s="29" t="s">
        <v>94</v>
      </c>
    </row>
    <row r="39" spans="1:6" ht="47.25">
      <c r="A39" s="41">
        <v>38</v>
      </c>
      <c r="B39" s="29" t="s">
        <v>91</v>
      </c>
      <c r="C39" s="29" t="s">
        <v>97</v>
      </c>
      <c r="D39" s="32" t="s">
        <v>217</v>
      </c>
      <c r="E39" s="51" t="s">
        <v>218</v>
      </c>
      <c r="F39" s="29" t="s">
        <v>40</v>
      </c>
    </row>
    <row r="40" spans="1:6" ht="40.5" customHeight="1">
      <c r="A40" s="41">
        <v>39</v>
      </c>
      <c r="B40" s="29" t="s">
        <v>42</v>
      </c>
      <c r="C40" s="29" t="s">
        <v>90</v>
      </c>
      <c r="D40" s="32" t="s">
        <v>219</v>
      </c>
      <c r="E40" s="51" t="s">
        <v>220</v>
      </c>
      <c r="F40" s="29" t="s">
        <v>45</v>
      </c>
    </row>
    <row r="41" spans="1:6" ht="47.25">
      <c r="A41" s="41">
        <v>40</v>
      </c>
      <c r="B41" s="29" t="s">
        <v>42</v>
      </c>
      <c r="C41" s="29" t="s">
        <v>90</v>
      </c>
      <c r="D41" s="32" t="s">
        <v>223</v>
      </c>
      <c r="E41" s="51" t="s">
        <v>224</v>
      </c>
      <c r="F41" s="29" t="s">
        <v>45</v>
      </c>
    </row>
    <row r="42" spans="1:6" ht="39" customHeight="1">
      <c r="A42" s="41">
        <v>41</v>
      </c>
      <c r="B42" s="29" t="s">
        <v>42</v>
      </c>
      <c r="C42" s="29" t="s">
        <v>90</v>
      </c>
      <c r="D42" s="32" t="s">
        <v>225</v>
      </c>
      <c r="E42" s="51" t="s">
        <v>226</v>
      </c>
      <c r="F42" s="29" t="s">
        <v>45</v>
      </c>
    </row>
    <row r="43" spans="1:6" ht="51" customHeight="1">
      <c r="A43" s="41">
        <v>42</v>
      </c>
      <c r="B43" s="29" t="s">
        <v>42</v>
      </c>
      <c r="C43" s="29" t="s">
        <v>90</v>
      </c>
      <c r="D43" s="32" t="s">
        <v>229</v>
      </c>
      <c r="E43" s="51" t="s">
        <v>230</v>
      </c>
      <c r="F43" s="29" t="s">
        <v>45</v>
      </c>
    </row>
    <row r="44" spans="1:6" ht="31.5">
      <c r="A44" s="41">
        <v>43</v>
      </c>
      <c r="B44" s="29" t="s">
        <v>42</v>
      </c>
      <c r="C44" s="29" t="s">
        <v>90</v>
      </c>
      <c r="D44" s="34" t="s">
        <v>227</v>
      </c>
      <c r="E44" s="51" t="s">
        <v>228</v>
      </c>
      <c r="F44" s="29" t="s">
        <v>45</v>
      </c>
    </row>
    <row r="45" spans="1:6" ht="57" customHeight="1">
      <c r="A45" s="41">
        <v>44</v>
      </c>
      <c r="B45" s="29" t="s">
        <v>42</v>
      </c>
      <c r="C45" s="29" t="s">
        <v>90</v>
      </c>
      <c r="D45" s="34" t="s">
        <v>221</v>
      </c>
      <c r="E45" s="51" t="s">
        <v>222</v>
      </c>
      <c r="F45" s="29" t="s">
        <v>45</v>
      </c>
    </row>
    <row r="46" spans="1:6" ht="57" customHeight="1">
      <c r="A46" s="41">
        <v>45</v>
      </c>
      <c r="B46" s="29" t="s">
        <v>42</v>
      </c>
      <c r="C46" s="29" t="s">
        <v>90</v>
      </c>
      <c r="D46" s="32" t="s">
        <v>242</v>
      </c>
      <c r="E46" s="51" t="s">
        <v>243</v>
      </c>
      <c r="F46" s="29" t="s">
        <v>45</v>
      </c>
    </row>
    <row r="47" spans="1:6" ht="43.5" customHeight="1">
      <c r="A47" s="41">
        <v>46</v>
      </c>
      <c r="B47" s="29" t="s">
        <v>42</v>
      </c>
      <c r="C47" s="29" t="s">
        <v>90</v>
      </c>
      <c r="D47" s="32" t="s">
        <v>231</v>
      </c>
      <c r="E47" s="51" t="s">
        <v>232</v>
      </c>
      <c r="F47" s="29" t="s">
        <v>45</v>
      </c>
    </row>
    <row r="48" spans="1:6" ht="36.75" customHeight="1">
      <c r="A48" s="41">
        <v>47</v>
      </c>
      <c r="B48" s="29" t="s">
        <v>49</v>
      </c>
      <c r="C48" s="29" t="s">
        <v>50</v>
      </c>
      <c r="D48" s="34" t="s">
        <v>233</v>
      </c>
      <c r="E48" s="51" t="s">
        <v>258</v>
      </c>
      <c r="F48" s="29" t="s">
        <v>52</v>
      </c>
    </row>
    <row r="49" spans="1:6" ht="47.25">
      <c r="A49" s="41">
        <v>48</v>
      </c>
      <c r="B49" s="29" t="s">
        <v>49</v>
      </c>
      <c r="C49" s="29" t="s">
        <v>149</v>
      </c>
      <c r="D49" s="31" t="s">
        <v>256</v>
      </c>
      <c r="E49" s="52" t="s">
        <v>257</v>
      </c>
      <c r="F49" s="29" t="s">
        <v>52</v>
      </c>
    </row>
    <row r="50" spans="1:6" ht="63">
      <c r="A50" s="41">
        <v>49</v>
      </c>
      <c r="B50" s="29" t="s">
        <v>49</v>
      </c>
      <c r="C50" s="29" t="s">
        <v>149</v>
      </c>
      <c r="D50" s="34" t="s">
        <v>267</v>
      </c>
      <c r="E50" s="51" t="s">
        <v>268</v>
      </c>
      <c r="F50" s="29" t="s">
        <v>52</v>
      </c>
    </row>
    <row r="51" spans="1:6" ht="47.25">
      <c r="A51" s="41">
        <v>50</v>
      </c>
      <c r="B51" s="29" t="s">
        <v>34</v>
      </c>
      <c r="C51" s="29" t="s">
        <v>156</v>
      </c>
      <c r="D51" s="32" t="s">
        <v>260</v>
      </c>
      <c r="E51" s="51" t="s">
        <v>261</v>
      </c>
      <c r="F51" s="29" t="s">
        <v>19</v>
      </c>
    </row>
    <row r="52" spans="1:6" ht="63">
      <c r="A52" s="41">
        <v>51</v>
      </c>
      <c r="B52" s="29" t="s">
        <v>34</v>
      </c>
      <c r="C52" s="29" t="s">
        <v>156</v>
      </c>
      <c r="D52" s="32" t="s">
        <v>262</v>
      </c>
      <c r="E52" s="51" t="s">
        <v>263</v>
      </c>
      <c r="F52" s="29" t="s">
        <v>19</v>
      </c>
    </row>
    <row r="53" spans="1:6" ht="56.25" customHeight="1">
      <c r="A53" s="41">
        <v>52</v>
      </c>
      <c r="B53" s="29" t="s">
        <v>34</v>
      </c>
      <c r="C53" s="29" t="s">
        <v>119</v>
      </c>
      <c r="D53" s="34" t="s">
        <v>234</v>
      </c>
      <c r="E53" s="51" t="s">
        <v>235</v>
      </c>
      <c r="F53" s="29" t="s">
        <v>19</v>
      </c>
    </row>
    <row r="54" spans="1:6" ht="47.25">
      <c r="A54" s="41">
        <v>53</v>
      </c>
      <c r="B54" s="29" t="s">
        <v>34</v>
      </c>
      <c r="C54" s="29" t="s">
        <v>120</v>
      </c>
      <c r="D54" s="34" t="s">
        <v>236</v>
      </c>
      <c r="E54" s="51" t="s">
        <v>237</v>
      </c>
      <c r="F54" s="29" t="s">
        <v>19</v>
      </c>
    </row>
  </sheetData>
  <autoFilter ref="B1:F54" xr:uid="{CC80E7DB-E749-4047-9F65-D2F97ADAE47A}"/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9448-4043-471C-9BDD-5A4B30ECD2F5}">
  <dimension ref="A1:K41"/>
  <sheetViews>
    <sheetView tabSelected="1" workbookViewId="0"/>
  </sheetViews>
  <sheetFormatPr baseColWidth="10" defaultRowHeight="15"/>
  <cols>
    <col min="1" max="3" width="11.42578125" style="45"/>
    <col min="4" max="4" width="19.5703125" style="45" customWidth="1"/>
    <col min="5" max="16384" width="11.42578125" style="45"/>
  </cols>
  <sheetData>
    <row r="1" spans="1:11" ht="24">
      <c r="A1" s="42" t="s">
        <v>273</v>
      </c>
      <c r="B1" s="42" t="s">
        <v>274</v>
      </c>
      <c r="C1" s="42" t="s">
        <v>275</v>
      </c>
      <c r="D1" s="42" t="s">
        <v>276</v>
      </c>
      <c r="E1" s="42" t="s">
        <v>277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272</v>
      </c>
    </row>
    <row r="2" spans="1:11" ht="24">
      <c r="A2" s="43" t="s">
        <v>278</v>
      </c>
      <c r="B2" s="43" t="s">
        <v>279</v>
      </c>
      <c r="C2" s="44">
        <v>91237</v>
      </c>
      <c r="D2" s="43" t="s">
        <v>280</v>
      </c>
      <c r="E2" s="46" t="s">
        <v>281</v>
      </c>
      <c r="F2" s="28"/>
      <c r="G2" s="28"/>
      <c r="H2" s="28"/>
      <c r="I2" s="28"/>
      <c r="J2" s="28"/>
      <c r="K2" s="28">
        <f>F2+G2+H2+I2+J2</f>
        <v>0</v>
      </c>
    </row>
    <row r="3" spans="1:11" ht="36">
      <c r="A3" s="43" t="s">
        <v>278</v>
      </c>
      <c r="B3" s="43" t="s">
        <v>279</v>
      </c>
      <c r="C3" s="44">
        <v>107528</v>
      </c>
      <c r="D3" s="43" t="s">
        <v>282</v>
      </c>
      <c r="E3" s="46" t="s">
        <v>281</v>
      </c>
      <c r="F3" s="28"/>
      <c r="G3" s="28"/>
      <c r="H3" s="28"/>
      <c r="I3" s="28"/>
      <c r="J3" s="28"/>
      <c r="K3" s="28">
        <f t="shared" ref="K3:K41" si="0">F3+G3+H3+I3+J3</f>
        <v>0</v>
      </c>
    </row>
    <row r="4" spans="1:11" ht="36">
      <c r="A4" s="43" t="s">
        <v>278</v>
      </c>
      <c r="B4" s="43" t="s">
        <v>279</v>
      </c>
      <c r="C4" s="44">
        <v>106184</v>
      </c>
      <c r="D4" s="43" t="s">
        <v>283</v>
      </c>
      <c r="E4" s="46" t="s">
        <v>284</v>
      </c>
      <c r="F4" s="28"/>
      <c r="G4" s="28"/>
      <c r="H4" s="28"/>
      <c r="I4" s="28"/>
      <c r="J4" s="28"/>
      <c r="K4" s="28">
        <f t="shared" si="0"/>
        <v>0</v>
      </c>
    </row>
    <row r="5" spans="1:11" ht="24">
      <c r="A5" s="43" t="s">
        <v>278</v>
      </c>
      <c r="B5" s="43" t="s">
        <v>279</v>
      </c>
      <c r="C5" s="44">
        <v>90887</v>
      </c>
      <c r="D5" s="43" t="s">
        <v>285</v>
      </c>
      <c r="E5" s="46" t="s">
        <v>281</v>
      </c>
      <c r="F5" s="28"/>
      <c r="G5" s="28"/>
      <c r="H5" s="28"/>
      <c r="I5" s="28"/>
      <c r="J5" s="28"/>
      <c r="K5" s="28">
        <f t="shared" si="0"/>
        <v>0</v>
      </c>
    </row>
    <row r="6" spans="1:11" ht="48">
      <c r="A6" s="43" t="s">
        <v>278</v>
      </c>
      <c r="B6" s="43" t="s">
        <v>279</v>
      </c>
      <c r="C6" s="44">
        <v>111312</v>
      </c>
      <c r="D6" s="43" t="s">
        <v>286</v>
      </c>
      <c r="E6" s="46" t="s">
        <v>284</v>
      </c>
      <c r="F6" s="28"/>
      <c r="G6" s="28"/>
      <c r="H6" s="28"/>
      <c r="I6" s="28"/>
      <c r="J6" s="28"/>
      <c r="K6" s="28">
        <f t="shared" si="0"/>
        <v>0</v>
      </c>
    </row>
    <row r="7" spans="1:11" ht="36">
      <c r="A7" s="43" t="s">
        <v>278</v>
      </c>
      <c r="B7" s="43" t="s">
        <v>279</v>
      </c>
      <c r="C7" s="44">
        <v>111251</v>
      </c>
      <c r="D7" s="43" t="s">
        <v>287</v>
      </c>
      <c r="E7" s="46" t="s">
        <v>284</v>
      </c>
      <c r="F7" s="28"/>
      <c r="G7" s="28"/>
      <c r="H7" s="28"/>
      <c r="I7" s="28"/>
      <c r="J7" s="28"/>
      <c r="K7" s="28">
        <f t="shared" si="0"/>
        <v>0</v>
      </c>
    </row>
    <row r="8" spans="1:11" ht="24">
      <c r="A8" s="43" t="s">
        <v>278</v>
      </c>
      <c r="B8" s="43" t="s">
        <v>279</v>
      </c>
      <c r="C8" s="44">
        <v>106952</v>
      </c>
      <c r="D8" s="43" t="s">
        <v>288</v>
      </c>
      <c r="E8" s="46" t="s">
        <v>281</v>
      </c>
      <c r="F8" s="28"/>
      <c r="G8" s="28"/>
      <c r="H8" s="28"/>
      <c r="I8" s="28"/>
      <c r="J8" s="28"/>
      <c r="K8" s="28">
        <f t="shared" si="0"/>
        <v>0</v>
      </c>
    </row>
    <row r="9" spans="1:11" ht="36">
      <c r="A9" s="43" t="s">
        <v>278</v>
      </c>
      <c r="B9" s="43" t="s">
        <v>279</v>
      </c>
      <c r="C9" s="44">
        <v>111038</v>
      </c>
      <c r="D9" s="43" t="s">
        <v>289</v>
      </c>
      <c r="E9" s="46" t="s">
        <v>284</v>
      </c>
      <c r="F9" s="28"/>
      <c r="G9" s="28"/>
      <c r="H9" s="28"/>
      <c r="I9" s="28"/>
      <c r="J9" s="28"/>
      <c r="K9" s="28">
        <f t="shared" si="0"/>
        <v>0</v>
      </c>
    </row>
    <row r="10" spans="1:11" ht="24">
      <c r="A10" s="43" t="s">
        <v>290</v>
      </c>
      <c r="B10" s="43" t="s">
        <v>291</v>
      </c>
      <c r="C10" s="44">
        <v>6726</v>
      </c>
      <c r="D10" s="43" t="s">
        <v>292</v>
      </c>
      <c r="E10" s="46" t="s">
        <v>284</v>
      </c>
      <c r="F10" s="28"/>
      <c r="G10" s="28"/>
      <c r="H10" s="28"/>
      <c r="I10" s="28"/>
      <c r="J10" s="28"/>
      <c r="K10" s="28">
        <f t="shared" si="0"/>
        <v>0</v>
      </c>
    </row>
    <row r="11" spans="1:11" ht="36">
      <c r="A11" s="43" t="s">
        <v>290</v>
      </c>
      <c r="B11" s="43" t="s">
        <v>293</v>
      </c>
      <c r="C11" s="44">
        <v>107528</v>
      </c>
      <c r="D11" s="43" t="s">
        <v>282</v>
      </c>
      <c r="E11" s="46" t="s">
        <v>281</v>
      </c>
      <c r="F11" s="28"/>
      <c r="G11" s="28"/>
      <c r="H11" s="28"/>
      <c r="I11" s="28"/>
      <c r="J11" s="28"/>
      <c r="K11" s="28">
        <f t="shared" si="0"/>
        <v>0</v>
      </c>
    </row>
    <row r="12" spans="1:11" ht="36">
      <c r="A12" s="43" t="s">
        <v>290</v>
      </c>
      <c r="B12" s="43" t="s">
        <v>293</v>
      </c>
      <c r="C12" s="44">
        <v>108107</v>
      </c>
      <c r="D12" s="43" t="s">
        <v>282</v>
      </c>
      <c r="E12" s="46" t="s">
        <v>284</v>
      </c>
      <c r="F12" s="28"/>
      <c r="G12" s="28"/>
      <c r="H12" s="28"/>
      <c r="I12" s="28"/>
      <c r="J12" s="28"/>
      <c r="K12" s="28">
        <f t="shared" si="0"/>
        <v>0</v>
      </c>
    </row>
    <row r="13" spans="1:11" ht="24">
      <c r="A13" s="43" t="s">
        <v>290</v>
      </c>
      <c r="B13" s="43" t="s">
        <v>294</v>
      </c>
      <c r="C13" s="44">
        <v>90921</v>
      </c>
      <c r="D13" s="43" t="s">
        <v>295</v>
      </c>
      <c r="E13" s="46" t="s">
        <v>281</v>
      </c>
      <c r="F13" s="28"/>
      <c r="G13" s="28"/>
      <c r="H13" s="28"/>
      <c r="I13" s="28"/>
      <c r="J13" s="28"/>
      <c r="K13" s="28">
        <f t="shared" si="0"/>
        <v>0</v>
      </c>
    </row>
    <row r="14" spans="1:11" ht="24">
      <c r="A14" s="43" t="s">
        <v>290</v>
      </c>
      <c r="B14" s="43" t="s">
        <v>296</v>
      </c>
      <c r="C14" s="44">
        <v>52338</v>
      </c>
      <c r="D14" s="43" t="s">
        <v>297</v>
      </c>
      <c r="E14" s="46" t="s">
        <v>284</v>
      </c>
      <c r="F14" s="28"/>
      <c r="G14" s="28"/>
      <c r="H14" s="28"/>
      <c r="I14" s="28"/>
      <c r="J14" s="28"/>
      <c r="K14" s="28">
        <f t="shared" si="0"/>
        <v>0</v>
      </c>
    </row>
    <row r="15" spans="1:11" ht="27" customHeight="1">
      <c r="A15" s="43" t="s">
        <v>290</v>
      </c>
      <c r="B15" s="43" t="s">
        <v>294</v>
      </c>
      <c r="C15" s="44">
        <v>91334</v>
      </c>
      <c r="D15" s="43" t="s">
        <v>298</v>
      </c>
      <c r="E15" s="46" t="s">
        <v>281</v>
      </c>
      <c r="F15" s="28"/>
      <c r="G15" s="28"/>
      <c r="H15" s="28"/>
      <c r="I15" s="28"/>
      <c r="J15" s="28"/>
      <c r="K15" s="28">
        <f t="shared" si="0"/>
        <v>0</v>
      </c>
    </row>
    <row r="16" spans="1:11" ht="36">
      <c r="A16" s="43" t="s">
        <v>290</v>
      </c>
      <c r="B16" s="43" t="s">
        <v>296</v>
      </c>
      <c r="C16" s="44">
        <v>108108</v>
      </c>
      <c r="D16" s="43" t="s">
        <v>299</v>
      </c>
      <c r="E16" s="46" t="s">
        <v>284</v>
      </c>
      <c r="F16" s="28"/>
      <c r="G16" s="28"/>
      <c r="H16" s="28"/>
      <c r="I16" s="28"/>
      <c r="J16" s="28"/>
      <c r="K16" s="28">
        <f t="shared" si="0"/>
        <v>0</v>
      </c>
    </row>
    <row r="17" spans="1:11" ht="36">
      <c r="A17" s="43" t="s">
        <v>290</v>
      </c>
      <c r="B17" s="43" t="s">
        <v>296</v>
      </c>
      <c r="C17" s="44">
        <v>106184</v>
      </c>
      <c r="D17" s="43" t="s">
        <v>283</v>
      </c>
      <c r="E17" s="46" t="s">
        <v>284</v>
      </c>
      <c r="F17" s="28"/>
      <c r="G17" s="28"/>
      <c r="H17" s="28"/>
      <c r="I17" s="28"/>
      <c r="J17" s="28"/>
      <c r="K17" s="28">
        <f t="shared" si="0"/>
        <v>0</v>
      </c>
    </row>
    <row r="18" spans="1:11" ht="24">
      <c r="A18" s="43" t="s">
        <v>290</v>
      </c>
      <c r="B18" s="43" t="s">
        <v>291</v>
      </c>
      <c r="C18" s="44">
        <v>90887</v>
      </c>
      <c r="D18" s="43" t="s">
        <v>285</v>
      </c>
      <c r="E18" s="46" t="s">
        <v>281</v>
      </c>
      <c r="F18" s="28"/>
      <c r="G18" s="28"/>
      <c r="H18" s="28"/>
      <c r="I18" s="28"/>
      <c r="J18" s="28"/>
      <c r="K18" s="28">
        <f t="shared" si="0"/>
        <v>0</v>
      </c>
    </row>
    <row r="19" spans="1:11" ht="48">
      <c r="A19" s="43" t="s">
        <v>290</v>
      </c>
      <c r="B19" s="43" t="s">
        <v>293</v>
      </c>
      <c r="C19" s="44">
        <v>111113</v>
      </c>
      <c r="D19" s="43" t="s">
        <v>300</v>
      </c>
      <c r="E19" s="46" t="s">
        <v>284</v>
      </c>
      <c r="F19" s="28"/>
      <c r="G19" s="28"/>
      <c r="H19" s="28"/>
      <c r="I19" s="28"/>
      <c r="J19" s="28"/>
      <c r="K19" s="28">
        <f t="shared" si="0"/>
        <v>0</v>
      </c>
    </row>
    <row r="20" spans="1:11" ht="36">
      <c r="A20" s="43" t="s">
        <v>290</v>
      </c>
      <c r="B20" s="43" t="s">
        <v>291</v>
      </c>
      <c r="C20" s="44">
        <v>109807</v>
      </c>
      <c r="D20" s="43" t="s">
        <v>301</v>
      </c>
      <c r="E20" s="46" t="s">
        <v>284</v>
      </c>
      <c r="F20" s="28"/>
      <c r="G20" s="28"/>
      <c r="H20" s="28"/>
      <c r="I20" s="28"/>
      <c r="J20" s="28"/>
      <c r="K20" s="28">
        <f t="shared" si="0"/>
        <v>0</v>
      </c>
    </row>
    <row r="21" spans="1:11" ht="24">
      <c r="A21" s="43" t="s">
        <v>290</v>
      </c>
      <c r="B21" s="43" t="s">
        <v>291</v>
      </c>
      <c r="C21" s="44">
        <v>111424</v>
      </c>
      <c r="D21" s="43" t="s">
        <v>302</v>
      </c>
      <c r="E21" s="46" t="s">
        <v>284</v>
      </c>
      <c r="F21" s="28"/>
      <c r="G21" s="28"/>
      <c r="H21" s="28"/>
      <c r="I21" s="28"/>
      <c r="J21" s="28"/>
      <c r="K21" s="28">
        <f t="shared" si="0"/>
        <v>0</v>
      </c>
    </row>
    <row r="22" spans="1:11" ht="24">
      <c r="A22" s="43" t="s">
        <v>290</v>
      </c>
      <c r="B22" s="43" t="s">
        <v>291</v>
      </c>
      <c r="C22" s="44">
        <v>8065</v>
      </c>
      <c r="D22" s="43" t="s">
        <v>303</v>
      </c>
      <c r="E22" s="46" t="s">
        <v>284</v>
      </c>
      <c r="F22" s="28"/>
      <c r="G22" s="28"/>
      <c r="H22" s="28"/>
      <c r="I22" s="28"/>
      <c r="J22" s="28"/>
      <c r="K22" s="28">
        <f t="shared" si="0"/>
        <v>0</v>
      </c>
    </row>
    <row r="23" spans="1:11" ht="24">
      <c r="A23" s="43" t="s">
        <v>290</v>
      </c>
      <c r="B23" s="43" t="s">
        <v>291</v>
      </c>
      <c r="C23" s="44">
        <v>110254</v>
      </c>
      <c r="D23" s="43" t="s">
        <v>304</v>
      </c>
      <c r="E23" s="46" t="s">
        <v>284</v>
      </c>
      <c r="F23" s="28"/>
      <c r="G23" s="28"/>
      <c r="H23" s="28"/>
      <c r="I23" s="28"/>
      <c r="J23" s="28"/>
      <c r="K23" s="28">
        <f t="shared" si="0"/>
        <v>0</v>
      </c>
    </row>
    <row r="24" spans="1:11" ht="24">
      <c r="A24" s="43" t="s">
        <v>290</v>
      </c>
      <c r="B24" s="43" t="s">
        <v>296</v>
      </c>
      <c r="C24" s="44">
        <v>106173</v>
      </c>
      <c r="D24" s="43" t="s">
        <v>305</v>
      </c>
      <c r="E24" s="46" t="s">
        <v>284</v>
      </c>
      <c r="F24" s="28"/>
      <c r="G24" s="28"/>
      <c r="H24" s="28"/>
      <c r="I24" s="28"/>
      <c r="J24" s="28"/>
      <c r="K24" s="28">
        <f t="shared" si="0"/>
        <v>0</v>
      </c>
    </row>
    <row r="25" spans="1:11" ht="24">
      <c r="A25" s="43" t="s">
        <v>290</v>
      </c>
      <c r="B25" s="43" t="s">
        <v>296</v>
      </c>
      <c r="C25" s="44">
        <v>108312</v>
      </c>
      <c r="D25" s="43" t="s">
        <v>306</v>
      </c>
      <c r="E25" s="46" t="s">
        <v>284</v>
      </c>
      <c r="F25" s="28"/>
      <c r="G25" s="28"/>
      <c r="H25" s="28"/>
      <c r="I25" s="28"/>
      <c r="J25" s="28"/>
      <c r="K25" s="28">
        <f t="shared" si="0"/>
        <v>0</v>
      </c>
    </row>
    <row r="26" spans="1:11">
      <c r="A26" s="43" t="s">
        <v>290</v>
      </c>
      <c r="B26" s="43" t="s">
        <v>307</v>
      </c>
      <c r="C26" s="44">
        <v>107615</v>
      </c>
      <c r="D26" s="43" t="s">
        <v>308</v>
      </c>
      <c r="E26" s="46" t="s">
        <v>284</v>
      </c>
      <c r="F26" s="28"/>
      <c r="G26" s="28"/>
      <c r="H26" s="28"/>
      <c r="I26" s="28"/>
      <c r="J26" s="28"/>
      <c r="K26" s="28">
        <f t="shared" si="0"/>
        <v>0</v>
      </c>
    </row>
    <row r="27" spans="1:11">
      <c r="A27" s="43" t="s">
        <v>290</v>
      </c>
      <c r="B27" s="43" t="s">
        <v>307</v>
      </c>
      <c r="C27" s="44">
        <v>109215</v>
      </c>
      <c r="D27" s="43" t="s">
        <v>309</v>
      </c>
      <c r="E27" s="46" t="s">
        <v>284</v>
      </c>
      <c r="F27" s="28"/>
      <c r="G27" s="28"/>
      <c r="H27" s="28"/>
      <c r="I27" s="28"/>
      <c r="J27" s="28"/>
      <c r="K27" s="28">
        <f t="shared" si="0"/>
        <v>0</v>
      </c>
    </row>
    <row r="28" spans="1:11" ht="36">
      <c r="A28" s="43" t="s">
        <v>290</v>
      </c>
      <c r="B28" s="43" t="s">
        <v>294</v>
      </c>
      <c r="C28" s="44">
        <v>110931</v>
      </c>
      <c r="D28" s="43" t="s">
        <v>310</v>
      </c>
      <c r="E28" s="46" t="s">
        <v>284</v>
      </c>
      <c r="F28" s="28"/>
      <c r="G28" s="28"/>
      <c r="H28" s="28"/>
      <c r="I28" s="28"/>
      <c r="J28" s="28"/>
      <c r="K28" s="28">
        <f t="shared" si="0"/>
        <v>0</v>
      </c>
    </row>
    <row r="29" spans="1:11" ht="24">
      <c r="A29" s="43" t="s">
        <v>290</v>
      </c>
      <c r="B29" s="43" t="s">
        <v>294</v>
      </c>
      <c r="C29" s="44">
        <v>106952</v>
      </c>
      <c r="D29" s="43" t="s">
        <v>288</v>
      </c>
      <c r="E29" s="46" t="s">
        <v>281</v>
      </c>
      <c r="F29" s="28"/>
      <c r="G29" s="28"/>
      <c r="H29" s="28"/>
      <c r="I29" s="28"/>
      <c r="J29" s="28"/>
      <c r="K29" s="28">
        <f t="shared" si="0"/>
        <v>0</v>
      </c>
    </row>
    <row r="30" spans="1:11" ht="24">
      <c r="A30" s="43" t="s">
        <v>290</v>
      </c>
      <c r="B30" s="43" t="s">
        <v>294</v>
      </c>
      <c r="C30" s="44">
        <v>108109</v>
      </c>
      <c r="D30" s="43" t="s">
        <v>311</v>
      </c>
      <c r="E30" s="46" t="s">
        <v>284</v>
      </c>
      <c r="F30" s="28"/>
      <c r="G30" s="28"/>
      <c r="H30" s="28"/>
      <c r="I30" s="28"/>
      <c r="J30" s="28"/>
      <c r="K30" s="28">
        <f t="shared" si="0"/>
        <v>0</v>
      </c>
    </row>
    <row r="31" spans="1:11" ht="36">
      <c r="A31" s="43" t="s">
        <v>290</v>
      </c>
      <c r="B31" s="43" t="s">
        <v>294</v>
      </c>
      <c r="C31" s="44">
        <v>110932</v>
      </c>
      <c r="D31" s="43" t="s">
        <v>289</v>
      </c>
      <c r="E31" s="46" t="s">
        <v>284</v>
      </c>
      <c r="F31" s="28"/>
      <c r="G31" s="28"/>
      <c r="H31" s="28"/>
      <c r="I31" s="28"/>
      <c r="J31" s="28"/>
      <c r="K31" s="28">
        <f t="shared" si="0"/>
        <v>0</v>
      </c>
    </row>
    <row r="32" spans="1:11">
      <c r="A32" s="43" t="s">
        <v>290</v>
      </c>
      <c r="B32" s="43" t="s">
        <v>294</v>
      </c>
      <c r="C32" s="44">
        <v>111232</v>
      </c>
      <c r="D32" s="43" t="s">
        <v>312</v>
      </c>
      <c r="E32" s="46" t="s">
        <v>284</v>
      </c>
      <c r="F32" s="28"/>
      <c r="G32" s="28"/>
      <c r="H32" s="28"/>
      <c r="I32" s="28"/>
      <c r="J32" s="28"/>
      <c r="K32" s="28">
        <f t="shared" si="0"/>
        <v>0</v>
      </c>
    </row>
    <row r="33" spans="1:11">
      <c r="A33" s="43" t="s">
        <v>290</v>
      </c>
      <c r="B33" s="43" t="s">
        <v>296</v>
      </c>
      <c r="C33" s="44">
        <v>111039</v>
      </c>
      <c r="D33" s="43" t="s">
        <v>313</v>
      </c>
      <c r="E33" s="46" t="s">
        <v>284</v>
      </c>
      <c r="F33" s="28"/>
      <c r="G33" s="28"/>
      <c r="H33" s="28"/>
      <c r="I33" s="28"/>
      <c r="J33" s="28"/>
      <c r="K33" s="28">
        <f t="shared" si="0"/>
        <v>0</v>
      </c>
    </row>
    <row r="34" spans="1:11" ht="24">
      <c r="A34" s="43" t="s">
        <v>290</v>
      </c>
      <c r="B34" s="43" t="s">
        <v>291</v>
      </c>
      <c r="C34" s="44">
        <v>110929</v>
      </c>
      <c r="D34" s="43" t="s">
        <v>314</v>
      </c>
      <c r="E34" s="46" t="s">
        <v>284</v>
      </c>
      <c r="F34" s="28"/>
      <c r="G34" s="28"/>
      <c r="H34" s="28"/>
      <c r="I34" s="28"/>
      <c r="J34" s="28"/>
      <c r="K34" s="28">
        <f t="shared" si="0"/>
        <v>0</v>
      </c>
    </row>
    <row r="35" spans="1:11">
      <c r="A35" s="43" t="s">
        <v>290</v>
      </c>
      <c r="B35" s="43" t="s">
        <v>296</v>
      </c>
      <c r="C35" s="44">
        <v>54369</v>
      </c>
      <c r="D35" s="43" t="s">
        <v>315</v>
      </c>
      <c r="E35" s="46" t="s">
        <v>284</v>
      </c>
      <c r="F35" s="28"/>
      <c r="G35" s="28"/>
      <c r="H35" s="28"/>
      <c r="I35" s="28"/>
      <c r="J35" s="28"/>
      <c r="K35" s="28">
        <f t="shared" si="0"/>
        <v>0</v>
      </c>
    </row>
    <row r="36" spans="1:11">
      <c r="A36" s="43" t="s">
        <v>290</v>
      </c>
      <c r="B36" s="43" t="s">
        <v>307</v>
      </c>
      <c r="C36" s="44">
        <v>17757</v>
      </c>
      <c r="D36" s="43" t="s">
        <v>316</v>
      </c>
      <c r="E36" s="46" t="s">
        <v>284</v>
      </c>
      <c r="F36" s="28"/>
      <c r="G36" s="28"/>
      <c r="H36" s="28"/>
      <c r="I36" s="28"/>
      <c r="J36" s="28"/>
      <c r="K36" s="28">
        <f t="shared" si="0"/>
        <v>0</v>
      </c>
    </row>
    <row r="37" spans="1:11" ht="24">
      <c r="A37" s="43" t="s">
        <v>290</v>
      </c>
      <c r="B37" s="43" t="s">
        <v>291</v>
      </c>
      <c r="C37" s="44">
        <v>18980</v>
      </c>
      <c r="D37" s="43" t="s">
        <v>317</v>
      </c>
      <c r="E37" s="46" t="s">
        <v>284</v>
      </c>
      <c r="F37" s="28"/>
      <c r="G37" s="28"/>
      <c r="H37" s="28"/>
      <c r="I37" s="28"/>
      <c r="J37" s="28"/>
      <c r="K37" s="28">
        <f t="shared" si="0"/>
        <v>0</v>
      </c>
    </row>
    <row r="38" spans="1:11">
      <c r="A38" s="43" t="s">
        <v>290</v>
      </c>
      <c r="B38" s="43" t="s">
        <v>296</v>
      </c>
      <c r="C38" s="44">
        <v>15623</v>
      </c>
      <c r="D38" s="43" t="s">
        <v>318</v>
      </c>
      <c r="E38" s="46" t="s">
        <v>284</v>
      </c>
      <c r="F38" s="28"/>
      <c r="G38" s="28"/>
      <c r="H38" s="28"/>
      <c r="I38" s="28"/>
      <c r="J38" s="28"/>
      <c r="K38" s="28">
        <f t="shared" si="0"/>
        <v>0</v>
      </c>
    </row>
    <row r="39" spans="1:11" ht="24">
      <c r="A39" s="43" t="s">
        <v>319</v>
      </c>
      <c r="B39" s="43" t="s">
        <v>320</v>
      </c>
      <c r="C39" s="44">
        <v>6726</v>
      </c>
      <c r="D39" s="43" t="s">
        <v>292</v>
      </c>
      <c r="E39" s="46" t="s">
        <v>284</v>
      </c>
      <c r="F39" s="28"/>
      <c r="G39" s="28"/>
      <c r="H39" s="28"/>
      <c r="I39" s="28"/>
      <c r="J39" s="28"/>
      <c r="K39" s="28">
        <f t="shared" si="0"/>
        <v>0</v>
      </c>
    </row>
    <row r="40" spans="1:11" ht="24">
      <c r="A40" s="43" t="s">
        <v>319</v>
      </c>
      <c r="B40" s="43" t="s">
        <v>320</v>
      </c>
      <c r="C40" s="44">
        <v>90887</v>
      </c>
      <c r="D40" s="43" t="s">
        <v>285</v>
      </c>
      <c r="E40" s="46" t="s">
        <v>281</v>
      </c>
      <c r="F40" s="28"/>
      <c r="G40" s="28"/>
      <c r="H40" s="28"/>
      <c r="I40" s="28"/>
      <c r="J40" s="28"/>
      <c r="K40" s="28">
        <f t="shared" si="0"/>
        <v>0</v>
      </c>
    </row>
    <row r="41" spans="1:11">
      <c r="A41" s="43" t="s">
        <v>319</v>
      </c>
      <c r="B41" s="43" t="s">
        <v>320</v>
      </c>
      <c r="C41" s="44">
        <v>15623</v>
      </c>
      <c r="D41" s="43" t="s">
        <v>318</v>
      </c>
      <c r="E41" s="46" t="s">
        <v>284</v>
      </c>
      <c r="F41" s="28"/>
      <c r="G41" s="28"/>
      <c r="H41" s="28"/>
      <c r="I41" s="28"/>
      <c r="J41" s="28"/>
      <c r="K41" s="28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acción 2025-1</vt:lpstr>
      <vt:lpstr>Indicadores</vt:lpstr>
      <vt:lpstr>Medición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MENESES OSPINA</dc:creator>
  <cp:lastModifiedBy>BRENDA ATEHORTUA BETANCUR</cp:lastModifiedBy>
  <dcterms:created xsi:type="dcterms:W3CDTF">2025-01-14T21:39:17Z</dcterms:created>
  <dcterms:modified xsi:type="dcterms:W3CDTF">2026-02-11T15:42:10Z</dcterms:modified>
</cp:coreProperties>
</file>