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Shared drives\MSD's drive\Electronics\01_Project Files\AANon-released\OpenSource\OS-K2601\Electronics\Messager_revB\_Production\"/>
    </mc:Choice>
  </mc:AlternateContent>
  <xr:revisionPtr revIDLastSave="0" documentId="13_ncr:1_{EF62A70A-E693-4D31-9B36-FCEEFE187364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OS-K2601 BOM" sheetId="1" r:id="rId1"/>
  </sheets>
  <definedNames>
    <definedName name="_xlnm.Print_Area" localSheetId="0">'OS-K2601 BOM'!$A$1:$H$39</definedName>
  </definedNames>
  <calcPr calcId="0"/>
</workbook>
</file>

<file path=xl/sharedStrings.xml><?xml version="1.0" encoding="utf-8"?>
<sst xmlns="http://schemas.openxmlformats.org/spreadsheetml/2006/main" count="192" uniqueCount="143">
  <si>
    <t>OS-K2601 Messager  —  Bill of Materials</t>
  </si>
  <si>
    <t>Rev B   ·   nRF52 BLE + LoRa   ·   USB-C LiPo charging   ·   27 line items   ·   44 components</t>
  </si>
  <si>
    <t>Placed</t>
  </si>
  <si>
    <t>Designators</t>
  </si>
  <si>
    <t>Value</t>
  </si>
  <si>
    <t>Package</t>
  </si>
  <si>
    <t>Qty</t>
  </si>
  <si>
    <t>MPN</t>
  </si>
  <si>
    <t>Notes</t>
  </si>
  <si>
    <t>1   ·   SMD passives (0805 / 0603)        flattest parts first</t>
  </si>
  <si>
    <t>☐</t>
  </si>
  <si>
    <t>C1–C4</t>
  </si>
  <si>
    <t>4.7µF</t>
  </si>
  <si>
    <t>0805</t>
  </si>
  <si>
    <t>CL21A475KAQNNNE</t>
  </si>
  <si>
    <t>C354262</t>
  </si>
  <si>
    <t>C6, C11</t>
  </si>
  <si>
    <t>1µF</t>
  </si>
  <si>
    <t>CC0805KKX7R7BB105</t>
  </si>
  <si>
    <t>C91186</t>
  </si>
  <si>
    <t>C9, C10, C13, C14, C16</t>
  </si>
  <si>
    <t>100nF</t>
  </si>
  <si>
    <t>CC0805KRX7R9BB104</t>
  </si>
  <si>
    <t>C396718</t>
  </si>
  <si>
    <t>C12, C15</t>
  </si>
  <si>
    <t>10µF</t>
  </si>
  <si>
    <t>CL21B106KOQNNNE</t>
  </si>
  <si>
    <t>No LCSC # — order by MPN</t>
  </si>
  <si>
    <t>R1, R2</t>
  </si>
  <si>
    <t>5.1k</t>
  </si>
  <si>
    <t>RC0805FR-075K1L</t>
  </si>
  <si>
    <t>C84375</t>
  </si>
  <si>
    <t>R3</t>
  </si>
  <si>
    <t>2k</t>
  </si>
  <si>
    <t>RC0805JR-072KL</t>
  </si>
  <si>
    <t>C114748</t>
  </si>
  <si>
    <t>R4</t>
  </si>
  <si>
    <t>22R</t>
  </si>
  <si>
    <t>RC0805FR-0722RL</t>
  </si>
  <si>
    <t>C107702</t>
  </si>
  <si>
    <t>R5</t>
  </si>
  <si>
    <t>100k</t>
  </si>
  <si>
    <t>RC0805FR-07100KL</t>
  </si>
  <si>
    <t>C96346</t>
  </si>
  <si>
    <t>R6–R8, R11, R12, R15</t>
  </si>
  <si>
    <t>4.7k</t>
  </si>
  <si>
    <t>C60816</t>
  </si>
  <si>
    <t>R9, R10</t>
  </si>
  <si>
    <t>1M</t>
  </si>
  <si>
    <t>RC0805FR-071ML</t>
  </si>
  <si>
    <t>C706228</t>
  </si>
  <si>
    <t>R13, R14</t>
  </si>
  <si>
    <t>100R</t>
  </si>
  <si>
    <t>RC0805FR-07100RL</t>
  </si>
  <si>
    <t>C105577</t>
  </si>
  <si>
    <t>Alt LCSC: C2907218</t>
  </si>
  <si>
    <t>F1</t>
  </si>
  <si>
    <t>1A fuse</t>
  </si>
  <si>
    <t>0603</t>
  </si>
  <si>
    <t>JB06F1001R</t>
  </si>
  <si>
    <t>TH1</t>
  </si>
  <si>
    <t>10k NTC</t>
  </si>
  <si>
    <t>NTCG164BH103HT1</t>
  </si>
  <si>
    <t>C415353</t>
  </si>
  <si>
    <t>2   ·   SMD ICs &amp; transistor        use flux — mind pin 1</t>
  </si>
  <si>
    <t>Q1</t>
  </si>
  <si>
    <t>2N7002</t>
  </si>
  <si>
    <t>SOT-23</t>
  </si>
  <si>
    <t>C916396</t>
  </si>
  <si>
    <t>U2</t>
  </si>
  <si>
    <t>MCP73833</t>
  </si>
  <si>
    <t>MSOP-10</t>
  </si>
  <si>
    <t>MCP73833T-AMI/UN</t>
  </si>
  <si>
    <t>U3</t>
  </si>
  <si>
    <t>TLV75533</t>
  </si>
  <si>
    <t>SOT-23-5</t>
  </si>
  <si>
    <t>TLV75533PDYDR</t>
  </si>
  <si>
    <t>C28642215</t>
  </si>
  <si>
    <t>U7</t>
  </si>
  <si>
    <t>DRV2605L</t>
  </si>
  <si>
    <t>DRV2605LDGSR</t>
  </si>
  <si>
    <t>C527464</t>
  </si>
  <si>
    <t>Mind pin 1</t>
  </si>
  <si>
    <t>3   ·   LED &amp; switches        LED is directional</t>
  </si>
  <si>
    <t>D1</t>
  </si>
  <si>
    <t>Side LED</t>
  </si>
  <si>
    <t>4×1.4mm</t>
  </si>
  <si>
    <t>XL-4008SURC</t>
  </si>
  <si>
    <t>C2843771</t>
  </si>
  <si>
    <t>Polarity — check cathode mark</t>
  </si>
  <si>
    <t>SW1</t>
  </si>
  <si>
    <t>Push button</t>
  </si>
  <si>
    <t>Side SMD</t>
  </si>
  <si>
    <t>MPTCLG-Q-T/R</t>
  </si>
  <si>
    <t>C240296</t>
  </si>
  <si>
    <t>SW3</t>
  </si>
  <si>
    <t>Slide switch</t>
  </si>
  <si>
    <t>TM-1011A</t>
  </si>
  <si>
    <t>C318960</t>
  </si>
  <si>
    <t>4   ·   Modules &amp; sounder        keep antennas clear of solder</t>
  </si>
  <si>
    <t>U1</t>
  </si>
  <si>
    <t>E73-2G4M08S1C</t>
  </si>
  <si>
    <t>SMD module</t>
  </si>
  <si>
    <t>C356849</t>
  </si>
  <si>
    <t>nRF52 BLE</t>
  </si>
  <si>
    <t>U8</t>
  </si>
  <si>
    <t>Ra-01SH</t>
  </si>
  <si>
    <t>C2764087</t>
  </si>
  <si>
    <t>LoRa</t>
  </si>
  <si>
    <t>U4</t>
  </si>
  <si>
    <t>GSC1031YB-3V4000</t>
  </si>
  <si>
    <t>C255331</t>
  </si>
  <si>
    <t>M1</t>
  </si>
  <si>
    <t>12864 display</t>
  </si>
  <si>
    <t>Module</t>
  </si>
  <si>
    <t>5   ·   Connectors &amp; programming        last — the tall parts</t>
  </si>
  <si>
    <t>J1</t>
  </si>
  <si>
    <t>PH2.0 battery</t>
  </si>
  <si>
    <t>JST SMD</t>
  </si>
  <si>
    <t>C295747</t>
  </si>
  <si>
    <t>Check battery polarity</t>
  </si>
  <si>
    <t>J2</t>
  </si>
  <si>
    <t>USB-C 16P</t>
  </si>
  <si>
    <t>USB-C SMD</t>
  </si>
  <si>
    <t>TYPE-C 16PIN 2MD(073)</t>
  </si>
  <si>
    <t>C2765186</t>
  </si>
  <si>
    <t>TC1</t>
  </si>
  <si>
    <t>TC2030-IDC</t>
  </si>
  <si>
    <t>Tag-Connect</t>
  </si>
  <si>
    <t>Pads only — no part fitted</t>
  </si>
  <si>
    <t>☐ → pick ☑ from the dropdown (or tick on paper) as you place each part.   Solder top to bottom, flattest first.   Mixed Signal Development · mixedsignaldev.com</t>
  </si>
  <si>
    <t>LCSC OC</t>
  </si>
  <si>
    <t>SMD buzzer</t>
  </si>
  <si>
    <t>Link</t>
  </si>
  <si>
    <t>C151139</t>
  </si>
  <si>
    <t>C95841</t>
  </si>
  <si>
    <t>Mind pin 1 · no LCSC #, cheaper on Digikey</t>
  </si>
  <si>
    <t>VG0832012</t>
  </si>
  <si>
    <t>LRA</t>
  </si>
  <si>
    <t>Antenna</t>
  </si>
  <si>
    <t>ANT-868-CW-HD-SMA</t>
  </si>
  <si>
    <t>RC0805FR-074K7L</t>
  </si>
  <si>
    <t>12864-06D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</si>
</sst>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5"/>
      <color rgb="FF40FEFF"/>
      <name val="Aptos"/>
    </font>
    <font>
      <i/>
      <sz val="10"/>
      <color rgb="FF12191B"/>
      <name val="Aptos"/>
    </font>
    <font>
      <b/>
      <sz val="11"/>
      <color rgb="FFFFFFFF"/>
      <name val="Aptos"/>
    </font>
    <font>
      <b/>
      <sz val="11"/>
      <color rgb="FF1A1A1A"/>
      <name val="Aptos"/>
    </font>
    <font>
      <sz val="13"/>
      <color rgb="FF5A6F71"/>
      <name val="Aptos"/>
    </font>
    <font>
      <sz val="10.5"/>
      <color rgb="FF12191B"/>
      <name val="Consolas"/>
    </font>
    <font>
      <b/>
      <sz val="11"/>
      <color rgb="FF12191B"/>
      <name val="Aptos"/>
    </font>
    <font>
      <sz val="10"/>
      <color rgb="FF5A6F71"/>
      <name val="Consolas"/>
    </font>
    <font>
      <sz val="11"/>
      <color rgb="FF12191B"/>
      <name val="Consolas"/>
    </font>
    <font>
      <sz val="9.5"/>
      <color rgb="FF12191B"/>
      <name val="Consolas"/>
    </font>
    <font>
      <sz val="10"/>
      <color rgb="FF12191B"/>
      <name val="Consolas"/>
    </font>
    <font>
      <sz val="10"/>
      <color rgb="FF5A6F71"/>
      <name val="Aptos"/>
    </font>
    <font>
      <i/>
      <sz val="9"/>
      <color rgb="FF5A6F71"/>
      <name val="Aptos"/>
    </font>
    <font>
      <u/>
      <sz val="11"/>
      <color theme="10"/>
      <name val="Calibri"/>
      <family val="2"/>
      <scheme val="minor"/>
    </font>
    <font>
      <sz val="9.5"/>
      <color theme="1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rgb="FF1A1A1A"/>
      </patternFill>
    </fill>
    <fill>
      <patternFill patternType="solid">
        <fgColor rgb="FFE0FFFF"/>
      </patternFill>
    </fill>
    <fill>
      <patternFill patternType="solid">
        <fgColor rgb="FF00B2B3"/>
      </patternFill>
    </fill>
  </fills>
  <borders count="2">
    <border>
      <left/>
      <right/>
      <top/>
      <bottom/>
      <diagonal/>
    </border>
    <border>
      <left style="thin">
        <color rgb="FFC9DCDC"/>
      </left>
      <right style="thin">
        <color rgb="FFC9DCDC"/>
      </right>
      <top style="thin">
        <color rgb="FFC9DCDC"/>
      </top>
      <bottom style="thin">
        <color rgb="FFC9DCDC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21"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0" fillId="3" borderId="1" xfId="0" applyFill="1" applyBorder="1"/>
    <xf numFmtId="0" fontId="2" fillId="3" borderId="0" xfId="0" applyFont="1" applyFill="1" applyAlignment="1">
      <alignment horizontal="left" vertical="center"/>
    </xf>
    <xf numFmtId="0" fontId="0" fillId="3" borderId="0" xfId="0" applyFill="1"/>
    <xf numFmtId="0" fontId="13" fillId="0" borderId="0" xfId="0" applyFont="1" applyAlignment="1">
      <alignment horizontal="left" vertical="center"/>
    </xf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2" borderId="0" xfId="0" applyFill="1"/>
    <xf numFmtId="0" fontId="14" fillId="0" borderId="1" xfId="1" applyBorder="1" applyAlignment="1">
      <alignment horizontal="left" vertical="center"/>
    </xf>
    <xf numFmtId="0" fontId="15" fillId="0" borderId="0" xfId="0" applyFont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igikey.ch/en/products/detail/te-connectivity-linx/ANT-868-CW-HD-SMA/5592339" TargetMode="External"/><Relationship Id="rId2" Type="http://schemas.openxmlformats.org/officeDocument/2006/relationships/hyperlink" Target="https://www.digikey.ch/en/products/detail/vybronics-inc/VG0832012/7364317" TargetMode="External"/><Relationship Id="rId1" Type="http://schemas.openxmlformats.org/officeDocument/2006/relationships/hyperlink" Target="https://de.aliexpress.com/item/1005010600373201.html?spm=a2g0o.order_list.order_list_main.127.2cbf1802CBavf5&amp;gatewayAdapt=glo2de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"/>
  <sheetViews>
    <sheetView showGridLines="0" tabSelected="1" workbookViewId="0">
      <pane ySplit="3" topLeftCell="A4" activePane="bottomLeft" state="frozen"/>
      <selection pane="bottomLeft" activeCell="H40" sqref="H40"/>
    </sheetView>
  </sheetViews>
  <sheetFormatPr defaultRowHeight="14.4" x14ac:dyDescent="0.3"/>
  <cols>
    <col min="1" max="1" width="8" customWidth="1"/>
    <col min="2" max="2" width="30" customWidth="1"/>
    <col min="3" max="3" width="17" customWidth="1"/>
    <col min="4" max="4" width="13" customWidth="1"/>
    <col min="5" max="5" width="6" customWidth="1"/>
    <col min="6" max="6" width="22" customWidth="1"/>
    <col min="7" max="7" width="12" customWidth="1"/>
    <col min="8" max="8" width="36.33203125" customWidth="1"/>
  </cols>
  <sheetData>
    <row r="1" spans="1:8" ht="30" customHeight="1" x14ac:dyDescent="0.3">
      <c r="A1" s="17" t="s">
        <v>0</v>
      </c>
      <c r="B1" s="18"/>
      <c r="C1" s="18"/>
      <c r="D1" s="18"/>
      <c r="E1" s="18"/>
      <c r="F1" s="18"/>
      <c r="G1" s="18"/>
      <c r="H1" s="18"/>
    </row>
    <row r="2" spans="1:8" ht="18" customHeight="1" x14ac:dyDescent="0.3">
      <c r="A2" s="13" t="s">
        <v>1</v>
      </c>
      <c r="B2" s="14"/>
      <c r="C2" s="14"/>
      <c r="D2" s="14"/>
      <c r="E2" s="14"/>
      <c r="F2" s="14"/>
      <c r="G2" s="14"/>
      <c r="H2" s="14"/>
    </row>
    <row r="3" spans="1:8" ht="21.9" customHeight="1" x14ac:dyDescent="0.3">
      <c r="A3" s="1" t="s">
        <v>2</v>
      </c>
      <c r="B3" s="2" t="s">
        <v>3</v>
      </c>
      <c r="C3" s="2" t="s">
        <v>4</v>
      </c>
      <c r="D3" s="2" t="s">
        <v>5</v>
      </c>
      <c r="E3" s="1" t="s">
        <v>6</v>
      </c>
      <c r="F3" s="2" t="s">
        <v>7</v>
      </c>
      <c r="G3" s="2" t="s">
        <v>131</v>
      </c>
      <c r="H3" s="2" t="s">
        <v>8</v>
      </c>
    </row>
    <row r="4" spans="1:8" ht="20.100000000000001" customHeight="1" x14ac:dyDescent="0.3">
      <c r="A4" s="11" t="s">
        <v>9</v>
      </c>
      <c r="B4" s="12"/>
      <c r="C4" s="12"/>
      <c r="D4" s="12"/>
      <c r="E4" s="12"/>
      <c r="F4" s="12"/>
      <c r="G4" s="12"/>
      <c r="H4" s="12"/>
    </row>
    <row r="5" spans="1:8" ht="17.100000000000001" customHeight="1" x14ac:dyDescent="0.3">
      <c r="A5" s="3" t="s">
        <v>10</v>
      </c>
      <c r="B5" s="4" t="s">
        <v>11</v>
      </c>
      <c r="C5" s="5" t="s">
        <v>12</v>
      </c>
      <c r="D5" s="6" t="s">
        <v>13</v>
      </c>
      <c r="E5" s="7">
        <v>4</v>
      </c>
      <c r="F5" s="8" t="s">
        <v>14</v>
      </c>
      <c r="G5" s="9" t="s">
        <v>15</v>
      </c>
      <c r="H5" s="10"/>
    </row>
    <row r="6" spans="1:8" ht="17.100000000000001" customHeight="1" x14ac:dyDescent="0.3">
      <c r="A6" s="3" t="s">
        <v>10</v>
      </c>
      <c r="B6" s="4" t="s">
        <v>16</v>
      </c>
      <c r="C6" s="5" t="s">
        <v>17</v>
      </c>
      <c r="D6" s="6" t="s">
        <v>13</v>
      </c>
      <c r="E6" s="7">
        <v>2</v>
      </c>
      <c r="F6" s="8" t="s">
        <v>18</v>
      </c>
      <c r="G6" s="9" t="s">
        <v>19</v>
      </c>
      <c r="H6" s="10"/>
    </row>
    <row r="7" spans="1:8" ht="30" customHeight="1" x14ac:dyDescent="0.3">
      <c r="A7" s="3" t="s">
        <v>10</v>
      </c>
      <c r="B7" s="4" t="s">
        <v>20</v>
      </c>
      <c r="C7" s="5" t="s">
        <v>21</v>
      </c>
      <c r="D7" s="6" t="s">
        <v>13</v>
      </c>
      <c r="E7" s="7">
        <v>5</v>
      </c>
      <c r="F7" s="8" t="s">
        <v>22</v>
      </c>
      <c r="G7" s="9" t="s">
        <v>23</v>
      </c>
      <c r="H7" s="10"/>
    </row>
    <row r="8" spans="1:8" ht="17.100000000000001" customHeight="1" x14ac:dyDescent="0.3">
      <c r="A8" s="3" t="s">
        <v>10</v>
      </c>
      <c r="B8" s="4" t="s">
        <v>24</v>
      </c>
      <c r="C8" s="5" t="s">
        <v>25</v>
      </c>
      <c r="D8" s="6" t="s">
        <v>13</v>
      </c>
      <c r="E8" s="7">
        <v>2</v>
      </c>
      <c r="F8" s="8" t="s">
        <v>26</v>
      </c>
      <c r="G8" s="9" t="s">
        <v>135</v>
      </c>
      <c r="H8" s="10" t="s">
        <v>27</v>
      </c>
    </row>
    <row r="9" spans="1:8" ht="17.100000000000001" customHeight="1" x14ac:dyDescent="0.3">
      <c r="A9" s="3" t="s">
        <v>10</v>
      </c>
      <c r="B9" s="4" t="s">
        <v>28</v>
      </c>
      <c r="C9" s="5" t="s">
        <v>29</v>
      </c>
      <c r="D9" s="6" t="s">
        <v>13</v>
      </c>
      <c r="E9" s="7">
        <v>2</v>
      </c>
      <c r="F9" s="8" t="s">
        <v>30</v>
      </c>
      <c r="G9" s="9" t="s">
        <v>31</v>
      </c>
      <c r="H9" s="10"/>
    </row>
    <row r="10" spans="1:8" ht="17.100000000000001" customHeight="1" x14ac:dyDescent="0.3">
      <c r="A10" s="3" t="s">
        <v>10</v>
      </c>
      <c r="B10" s="4" t="s">
        <v>32</v>
      </c>
      <c r="C10" s="5" t="s">
        <v>33</v>
      </c>
      <c r="D10" s="6" t="s">
        <v>13</v>
      </c>
      <c r="E10" s="7">
        <v>1</v>
      </c>
      <c r="F10" s="8" t="s">
        <v>34</v>
      </c>
      <c r="G10" s="9" t="s">
        <v>35</v>
      </c>
      <c r="H10" s="10"/>
    </row>
    <row r="11" spans="1:8" ht="17.100000000000001" customHeight="1" x14ac:dyDescent="0.3">
      <c r="A11" s="3" t="s">
        <v>10</v>
      </c>
      <c r="B11" s="4" t="s">
        <v>36</v>
      </c>
      <c r="C11" s="5" t="s">
        <v>37</v>
      </c>
      <c r="D11" s="6" t="s">
        <v>13</v>
      </c>
      <c r="E11" s="7">
        <v>1</v>
      </c>
      <c r="F11" s="8" t="s">
        <v>38</v>
      </c>
      <c r="G11" s="9" t="s">
        <v>39</v>
      </c>
      <c r="H11" s="10"/>
    </row>
    <row r="12" spans="1:8" ht="17.100000000000001" customHeight="1" x14ac:dyDescent="0.3">
      <c r="A12" s="3" t="s">
        <v>10</v>
      </c>
      <c r="B12" s="4" t="s">
        <v>40</v>
      </c>
      <c r="C12" s="5" t="s">
        <v>41</v>
      </c>
      <c r="D12" s="6" t="s">
        <v>13</v>
      </c>
      <c r="E12" s="7">
        <v>1</v>
      </c>
      <c r="F12" s="8" t="s">
        <v>42</v>
      </c>
      <c r="G12" s="9" t="s">
        <v>43</v>
      </c>
      <c r="H12" s="10"/>
    </row>
    <row r="13" spans="1:8" ht="17.100000000000001" customHeight="1" x14ac:dyDescent="0.3">
      <c r="A13" s="3" t="s">
        <v>10</v>
      </c>
      <c r="B13" s="4" t="s">
        <v>44</v>
      </c>
      <c r="C13" s="5" t="s">
        <v>45</v>
      </c>
      <c r="D13" s="6" t="s">
        <v>13</v>
      </c>
      <c r="E13" s="7">
        <v>6</v>
      </c>
      <c r="F13" s="8" t="s">
        <v>141</v>
      </c>
      <c r="G13" s="9" t="s">
        <v>46</v>
      </c>
      <c r="H13" s="10"/>
    </row>
    <row r="14" spans="1:8" ht="17.100000000000001" customHeight="1" x14ac:dyDescent="0.3">
      <c r="A14" s="3" t="s">
        <v>10</v>
      </c>
      <c r="B14" s="4" t="s">
        <v>47</v>
      </c>
      <c r="C14" s="5" t="s">
        <v>48</v>
      </c>
      <c r="D14" s="6" t="s">
        <v>13</v>
      </c>
      <c r="E14" s="7">
        <v>2</v>
      </c>
      <c r="F14" s="8" t="s">
        <v>49</v>
      </c>
      <c r="G14" s="9" t="s">
        <v>50</v>
      </c>
      <c r="H14" s="10"/>
    </row>
    <row r="15" spans="1:8" ht="17.100000000000001" customHeight="1" x14ac:dyDescent="0.3">
      <c r="A15" s="3" t="s">
        <v>10</v>
      </c>
      <c r="B15" s="4" t="s">
        <v>51</v>
      </c>
      <c r="C15" s="5" t="s">
        <v>52</v>
      </c>
      <c r="D15" s="6" t="s">
        <v>13</v>
      </c>
      <c r="E15" s="7">
        <v>2</v>
      </c>
      <c r="F15" s="8" t="s">
        <v>53</v>
      </c>
      <c r="G15" s="9" t="s">
        <v>54</v>
      </c>
      <c r="H15" s="10" t="s">
        <v>55</v>
      </c>
    </row>
    <row r="16" spans="1:8" ht="17.100000000000001" customHeight="1" x14ac:dyDescent="0.3">
      <c r="A16" s="3" t="s">
        <v>10</v>
      </c>
      <c r="B16" s="4" t="s">
        <v>56</v>
      </c>
      <c r="C16" s="5" t="s">
        <v>57</v>
      </c>
      <c r="D16" s="6" t="s">
        <v>58</v>
      </c>
      <c r="E16" s="7">
        <v>1</v>
      </c>
      <c r="F16" s="8" t="s">
        <v>59</v>
      </c>
      <c r="G16" s="9" t="s">
        <v>134</v>
      </c>
      <c r="H16" s="10" t="s">
        <v>27</v>
      </c>
    </row>
    <row r="17" spans="1:8" ht="17.100000000000001" customHeight="1" x14ac:dyDescent="0.3">
      <c r="A17" s="3" t="s">
        <v>10</v>
      </c>
      <c r="B17" s="4" t="s">
        <v>60</v>
      </c>
      <c r="C17" s="5" t="s">
        <v>61</v>
      </c>
      <c r="D17" s="6" t="s">
        <v>58</v>
      </c>
      <c r="E17" s="7">
        <v>1</v>
      </c>
      <c r="F17" s="8" t="s">
        <v>62</v>
      </c>
      <c r="G17" s="9" t="s">
        <v>63</v>
      </c>
      <c r="H17" s="10"/>
    </row>
    <row r="18" spans="1:8" ht="20.100000000000001" customHeight="1" x14ac:dyDescent="0.3">
      <c r="A18" s="11" t="s">
        <v>64</v>
      </c>
      <c r="B18" s="12"/>
      <c r="C18" s="12"/>
      <c r="D18" s="12"/>
      <c r="E18" s="12"/>
      <c r="F18" s="12"/>
      <c r="G18" s="12"/>
      <c r="H18" s="12"/>
    </row>
    <row r="19" spans="1:8" ht="17.100000000000001" customHeight="1" x14ac:dyDescent="0.3">
      <c r="A19" s="3" t="s">
        <v>10</v>
      </c>
      <c r="B19" s="4" t="s">
        <v>65</v>
      </c>
      <c r="C19" s="5" t="s">
        <v>66</v>
      </c>
      <c r="D19" s="6" t="s">
        <v>67</v>
      </c>
      <c r="E19" s="7">
        <v>1</v>
      </c>
      <c r="F19" s="8"/>
      <c r="G19" s="9" t="s">
        <v>68</v>
      </c>
      <c r="H19" s="10"/>
    </row>
    <row r="20" spans="1:8" ht="17.100000000000001" customHeight="1" x14ac:dyDescent="0.3">
      <c r="A20" s="3" t="s">
        <v>10</v>
      </c>
      <c r="B20" s="4" t="s">
        <v>69</v>
      </c>
      <c r="C20" s="5" t="s">
        <v>70</v>
      </c>
      <c r="D20" s="6" t="s">
        <v>71</v>
      </c>
      <c r="E20" s="7">
        <v>1</v>
      </c>
      <c r="F20" s="8" t="s">
        <v>72</v>
      </c>
      <c r="G20" s="9"/>
      <c r="H20" s="10" t="s">
        <v>136</v>
      </c>
    </row>
    <row r="21" spans="1:8" ht="17.100000000000001" customHeight="1" x14ac:dyDescent="0.3">
      <c r="A21" s="3" t="s">
        <v>10</v>
      </c>
      <c r="B21" s="4" t="s">
        <v>73</v>
      </c>
      <c r="C21" s="5" t="s">
        <v>74</v>
      </c>
      <c r="D21" s="6" t="s">
        <v>75</v>
      </c>
      <c r="E21" s="7">
        <v>1</v>
      </c>
      <c r="F21" s="8" t="s">
        <v>76</v>
      </c>
      <c r="G21" s="9" t="s">
        <v>77</v>
      </c>
      <c r="H21" s="10"/>
    </row>
    <row r="22" spans="1:8" ht="17.100000000000001" customHeight="1" x14ac:dyDescent="0.3">
      <c r="A22" s="3" t="s">
        <v>10</v>
      </c>
      <c r="B22" s="4" t="s">
        <v>78</v>
      </c>
      <c r="C22" s="5" t="s">
        <v>79</v>
      </c>
      <c r="D22" s="6" t="s">
        <v>71</v>
      </c>
      <c r="E22" s="7">
        <v>1</v>
      </c>
      <c r="F22" s="8" t="s">
        <v>80</v>
      </c>
      <c r="G22" s="9" t="s">
        <v>81</v>
      </c>
      <c r="H22" s="10" t="s">
        <v>82</v>
      </c>
    </row>
    <row r="23" spans="1:8" ht="20.100000000000001" customHeight="1" x14ac:dyDescent="0.3">
      <c r="A23" s="11" t="s">
        <v>83</v>
      </c>
      <c r="B23" s="12"/>
      <c r="C23" s="12"/>
      <c r="D23" s="12"/>
      <c r="E23" s="12"/>
      <c r="F23" s="12"/>
      <c r="G23" s="12"/>
      <c r="H23" s="12"/>
    </row>
    <row r="24" spans="1:8" ht="17.100000000000001" customHeight="1" x14ac:dyDescent="0.3">
      <c r="A24" s="3" t="s">
        <v>10</v>
      </c>
      <c r="B24" s="4" t="s">
        <v>84</v>
      </c>
      <c r="C24" s="5" t="s">
        <v>85</v>
      </c>
      <c r="D24" s="6" t="s">
        <v>86</v>
      </c>
      <c r="E24" s="7">
        <v>1</v>
      </c>
      <c r="F24" s="8" t="s">
        <v>87</v>
      </c>
      <c r="G24" s="9" t="s">
        <v>88</v>
      </c>
      <c r="H24" s="10" t="s">
        <v>89</v>
      </c>
    </row>
    <row r="25" spans="1:8" ht="17.100000000000001" customHeight="1" x14ac:dyDescent="0.3">
      <c r="A25" s="3" t="s">
        <v>10</v>
      </c>
      <c r="B25" s="4" t="s">
        <v>90</v>
      </c>
      <c r="C25" s="5" t="s">
        <v>91</v>
      </c>
      <c r="D25" s="6" t="s">
        <v>92</v>
      </c>
      <c r="E25" s="7">
        <v>1</v>
      </c>
      <c r="F25" s="8" t="s">
        <v>93</v>
      </c>
      <c r="G25" s="9" t="s">
        <v>94</v>
      </c>
      <c r="H25" s="10"/>
    </row>
    <row r="26" spans="1:8" ht="17.100000000000001" customHeight="1" x14ac:dyDescent="0.3">
      <c r="A26" s="3" t="s">
        <v>10</v>
      </c>
      <c r="B26" s="4" t="s">
        <v>95</v>
      </c>
      <c r="C26" s="5" t="s">
        <v>96</v>
      </c>
      <c r="D26" s="6" t="s">
        <v>97</v>
      </c>
      <c r="E26" s="7">
        <v>1</v>
      </c>
      <c r="F26" s="8" t="s">
        <v>97</v>
      </c>
      <c r="G26" s="9" t="s">
        <v>98</v>
      </c>
      <c r="H26" s="10"/>
    </row>
    <row r="27" spans="1:8" ht="20.100000000000001" customHeight="1" x14ac:dyDescent="0.3">
      <c r="A27" s="11" t="s">
        <v>99</v>
      </c>
      <c r="B27" s="12"/>
      <c r="C27" s="12"/>
      <c r="D27" s="12"/>
      <c r="E27" s="12"/>
      <c r="F27" s="12"/>
      <c r="G27" s="12"/>
      <c r="H27" s="12"/>
    </row>
    <row r="28" spans="1:8" ht="17.100000000000001" customHeight="1" x14ac:dyDescent="0.3">
      <c r="A28" s="3" t="s">
        <v>10</v>
      </c>
      <c r="B28" s="4" t="s">
        <v>100</v>
      </c>
      <c r="C28" s="5" t="s">
        <v>101</v>
      </c>
      <c r="D28" s="6" t="s">
        <v>102</v>
      </c>
      <c r="E28" s="7">
        <v>1</v>
      </c>
      <c r="F28" s="8" t="s">
        <v>101</v>
      </c>
      <c r="G28" s="9" t="s">
        <v>103</v>
      </c>
      <c r="H28" s="10" t="s">
        <v>104</v>
      </c>
    </row>
    <row r="29" spans="1:8" ht="17.100000000000001" customHeight="1" x14ac:dyDescent="0.3">
      <c r="A29" s="3" t="s">
        <v>10</v>
      </c>
      <c r="B29" s="4" t="s">
        <v>105</v>
      </c>
      <c r="C29" s="5" t="s">
        <v>106</v>
      </c>
      <c r="D29" s="6" t="s">
        <v>102</v>
      </c>
      <c r="E29" s="7">
        <v>1</v>
      </c>
      <c r="F29" s="8" t="s">
        <v>106</v>
      </c>
      <c r="G29" s="9" t="s">
        <v>107</v>
      </c>
      <c r="H29" s="10" t="s">
        <v>108</v>
      </c>
    </row>
    <row r="30" spans="1:8" ht="17.100000000000001" customHeight="1" x14ac:dyDescent="0.3">
      <c r="A30" s="3" t="s">
        <v>10</v>
      </c>
      <c r="B30" s="4" t="s">
        <v>109</v>
      </c>
      <c r="C30" s="5" t="s">
        <v>110</v>
      </c>
      <c r="D30" s="6" t="s">
        <v>132</v>
      </c>
      <c r="E30" s="7">
        <v>1</v>
      </c>
      <c r="F30" s="8" t="s">
        <v>110</v>
      </c>
      <c r="G30" s="9" t="s">
        <v>111</v>
      </c>
      <c r="H30" s="10"/>
    </row>
    <row r="31" spans="1:8" ht="17.100000000000001" customHeight="1" x14ac:dyDescent="0.3">
      <c r="A31" s="3" t="s">
        <v>10</v>
      </c>
      <c r="B31" s="4"/>
      <c r="C31" s="5" t="s">
        <v>139</v>
      </c>
      <c r="D31" s="6"/>
      <c r="E31" s="7">
        <v>1</v>
      </c>
      <c r="F31" s="8" t="s">
        <v>140</v>
      </c>
      <c r="G31" s="19" t="s">
        <v>133</v>
      </c>
      <c r="H31" s="10"/>
    </row>
    <row r="32" spans="1:8" ht="17.100000000000001" customHeight="1" x14ac:dyDescent="0.3">
      <c r="A32" s="3" t="s">
        <v>10</v>
      </c>
      <c r="B32" s="4"/>
      <c r="C32" s="5" t="s">
        <v>137</v>
      </c>
      <c r="D32" s="6" t="s">
        <v>138</v>
      </c>
      <c r="E32" s="7">
        <v>1</v>
      </c>
      <c r="F32" s="8" t="s">
        <v>137</v>
      </c>
      <c r="G32" s="19" t="s">
        <v>133</v>
      </c>
      <c r="H32" s="10"/>
    </row>
    <row r="33" spans="1:8" ht="17.100000000000001" customHeight="1" x14ac:dyDescent="0.3">
      <c r="A33" s="3" t="s">
        <v>10</v>
      </c>
      <c r="B33" s="4" t="s">
        <v>112</v>
      </c>
      <c r="C33" s="5" t="s">
        <v>113</v>
      </c>
      <c r="D33" s="6" t="s">
        <v>114</v>
      </c>
      <c r="E33" s="7">
        <v>1</v>
      </c>
      <c r="F33" s="20" t="s">
        <v>142</v>
      </c>
      <c r="G33" s="19" t="s">
        <v>133</v>
      </c>
      <c r="H33" s="10"/>
    </row>
    <row r="34" spans="1:8" ht="20.100000000000001" customHeight="1" x14ac:dyDescent="0.3">
      <c r="A34" s="11" t="s">
        <v>115</v>
      </c>
      <c r="B34" s="12"/>
      <c r="C34" s="12"/>
      <c r="D34" s="12"/>
      <c r="E34" s="12"/>
      <c r="F34" s="12"/>
      <c r="G34" s="12"/>
      <c r="H34" s="12"/>
    </row>
    <row r="35" spans="1:8" ht="17.100000000000001" customHeight="1" x14ac:dyDescent="0.3">
      <c r="A35" s="3" t="s">
        <v>10</v>
      </c>
      <c r="B35" s="4" t="s">
        <v>116</v>
      </c>
      <c r="C35" s="5" t="s">
        <v>117</v>
      </c>
      <c r="D35" s="6" t="s">
        <v>118</v>
      </c>
      <c r="E35" s="7">
        <v>1</v>
      </c>
      <c r="F35" s="8"/>
      <c r="G35" s="9" t="s">
        <v>119</v>
      </c>
      <c r="H35" s="10" t="s">
        <v>120</v>
      </c>
    </row>
    <row r="36" spans="1:8" ht="17.100000000000001" customHeight="1" x14ac:dyDescent="0.3">
      <c r="A36" s="3" t="s">
        <v>10</v>
      </c>
      <c r="B36" s="4" t="s">
        <v>121</v>
      </c>
      <c r="C36" s="5" t="s">
        <v>122</v>
      </c>
      <c r="D36" s="6" t="s">
        <v>123</v>
      </c>
      <c r="E36" s="7">
        <v>1</v>
      </c>
      <c r="F36" s="8" t="s">
        <v>124</v>
      </c>
      <c r="G36" s="9" t="s">
        <v>125</v>
      </c>
      <c r="H36" s="10"/>
    </row>
    <row r="37" spans="1:8" ht="17.100000000000001" customHeight="1" x14ac:dyDescent="0.3">
      <c r="A37" s="3" t="s">
        <v>10</v>
      </c>
      <c r="B37" s="4" t="s">
        <v>126</v>
      </c>
      <c r="C37" s="5" t="s">
        <v>127</v>
      </c>
      <c r="D37" s="6" t="s">
        <v>128</v>
      </c>
      <c r="E37" s="7">
        <v>1</v>
      </c>
      <c r="F37" s="8"/>
      <c r="G37" s="9"/>
      <c r="H37" s="10" t="s">
        <v>129</v>
      </c>
    </row>
    <row r="39" spans="1:8" ht="17.100000000000001" customHeight="1" x14ac:dyDescent="0.3">
      <c r="A39" s="15" t="s">
        <v>130</v>
      </c>
      <c r="B39" s="16"/>
      <c r="C39" s="16"/>
      <c r="D39" s="16"/>
      <c r="E39" s="16"/>
      <c r="F39" s="16"/>
      <c r="G39" s="16"/>
      <c r="H39" s="16"/>
    </row>
  </sheetData>
  <mergeCells count="8">
    <mergeCell ref="A18:H18"/>
    <mergeCell ref="A4:H4"/>
    <mergeCell ref="A2:H2"/>
    <mergeCell ref="A39:H39"/>
    <mergeCell ref="A1:H1"/>
    <mergeCell ref="A23:H23"/>
    <mergeCell ref="A34:H34"/>
    <mergeCell ref="A27:H27"/>
  </mergeCells>
  <dataValidations disablePrompts="1" count="1">
    <dataValidation type="list" allowBlank="1" sqref="A5:A17 A19:A22 A24:A26 A35:A37 A28:A33" xr:uid="{00000000-0002-0000-0000-000000000000}">
      <formula1>"☐,☑"</formula1>
    </dataValidation>
  </dataValidations>
  <hyperlinks>
    <hyperlink ref="G33" r:id="rId1" xr:uid="{14E9E2B9-0EC1-4DDE-94BA-327FB623AEF7}"/>
    <hyperlink ref="G32" r:id="rId2" xr:uid="{35D95D2A-0315-4916-8C0A-E63C166F7C71}"/>
    <hyperlink ref="G31" r:id="rId3" xr:uid="{D6052960-25B6-4B49-B334-01434116E6E3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OS-K2601 BOM</vt:lpstr>
      <vt:lpstr>'OS-K2601 BOM'!Print_Area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Sergio Luna</cp:lastModifiedBy>
  <dcterms:created xsi:type="dcterms:W3CDTF">2026-09-03T08:19:23Z</dcterms:created>
  <dcterms:modified xsi:type="dcterms:W3CDTF">2026-09-03T08:29:46Z</dcterms:modified>
</cp:coreProperties>
</file>