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 activeTab="2"/>
  </bookViews>
  <sheets>
    <sheet name="Задание1" sheetId="1" r:id="rId1"/>
    <sheet name="Задание2" sheetId="2" r:id="rId2"/>
    <sheet name="Задание2b" sheetId="4" r:id="rId3"/>
    <sheet name="Лист3" sheetId="3" r:id="rId4"/>
  </sheets>
  <calcPr calcId="125725"/>
</workbook>
</file>

<file path=xl/calcChain.xml><?xml version="1.0" encoding="utf-8"?>
<calcChain xmlns="http://schemas.openxmlformats.org/spreadsheetml/2006/main">
  <c r="B6" i="4"/>
  <c r="B3"/>
  <c r="B5"/>
  <c r="B8" i="2"/>
  <c r="B5"/>
  <c r="G2" i="1"/>
  <c r="G3"/>
  <c r="E3"/>
  <c r="E2"/>
  <c r="B3"/>
  <c r="B2"/>
</calcChain>
</file>

<file path=xl/sharedStrings.xml><?xml version="1.0" encoding="utf-8"?>
<sst xmlns="http://schemas.openxmlformats.org/spreadsheetml/2006/main" count="23" uniqueCount="16">
  <si>
    <t>a2</t>
  </si>
  <si>
    <t>a1</t>
  </si>
  <si>
    <t>округленные</t>
  </si>
  <si>
    <t>приближенные</t>
  </si>
  <si>
    <t>абс погр</t>
  </si>
  <si>
    <t>граница</t>
  </si>
  <si>
    <t>относ погр</t>
  </si>
  <si>
    <t>из усл</t>
  </si>
  <si>
    <t>более точное</t>
  </si>
  <si>
    <t>a</t>
  </si>
  <si>
    <t>Δ</t>
  </si>
  <si>
    <t>&lt;</t>
  </si>
  <si>
    <t>Δ1</t>
  </si>
  <si>
    <t>Δ2</t>
  </si>
  <si>
    <t>а1</t>
  </si>
  <si>
    <t>б</t>
  </si>
</sst>
</file>

<file path=xl/styles.xml><?xml version="1.0" encoding="utf-8"?>
<styleSheet xmlns="http://schemas.openxmlformats.org/spreadsheetml/2006/main">
  <numFmts count="5">
    <numFmt numFmtId="164" formatCode="0.00000"/>
    <numFmt numFmtId="165" formatCode="0.0000"/>
    <numFmt numFmtId="167" formatCode="0.000000"/>
    <numFmt numFmtId="169" formatCode="0.0%"/>
    <numFmt numFmtId="170" formatCode="0.000%"/>
  </numFmts>
  <fonts count="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5" borderId="1" xfId="0" applyFill="1" applyBorder="1"/>
    <xf numFmtId="167" fontId="0" fillId="2" borderId="1" xfId="0" applyNumberFormat="1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170" fontId="0" fillId="0" borderId="1" xfId="1" applyNumberFormat="1" applyFont="1" applyBorder="1"/>
    <xf numFmtId="0" fontId="2" fillId="0" borderId="0" xfId="0" applyFont="1"/>
    <xf numFmtId="169" fontId="0" fillId="0" borderId="0" xfId="1" applyNumberFormat="1" applyFont="1"/>
    <xf numFmtId="2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B3" sqref="B3"/>
    </sheetView>
  </sheetViews>
  <sheetFormatPr defaultRowHeight="15"/>
  <cols>
    <col min="7" max="7" width="9.5703125" bestFit="1" customWidth="1"/>
  </cols>
  <sheetData>
    <row r="1" spans="1:8"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8">
      <c r="A2" s="3" t="s">
        <v>1</v>
      </c>
      <c r="B2" s="4">
        <f>9/11</f>
        <v>0.81818181818181823</v>
      </c>
      <c r="C2" s="5">
        <v>0.81818000000000002</v>
      </c>
      <c r="D2" s="6">
        <v>0.81799999999999995</v>
      </c>
      <c r="E2" s="9">
        <f>ABS(C2-D2)</f>
        <v>1.8000000000006899E-4</v>
      </c>
      <c r="F2" s="7">
        <v>1.9000000000000001E-4</v>
      </c>
      <c r="G2" s="10">
        <f>F2/D2</f>
        <v>2.3227383863080688E-4</v>
      </c>
      <c r="H2" t="s">
        <v>8</v>
      </c>
    </row>
    <row r="3" spans="1:8">
      <c r="A3" s="3" t="s">
        <v>0</v>
      </c>
      <c r="B3" s="4">
        <f>SQRT(18)</f>
        <v>4.2426406871192848</v>
      </c>
      <c r="C3" s="5">
        <v>4.2426000000000004</v>
      </c>
      <c r="D3" s="6">
        <v>4.24</v>
      </c>
      <c r="E3" s="9">
        <f>ABS(C3-D3)</f>
        <v>2.6000000000001577E-3</v>
      </c>
      <c r="F3" s="7">
        <v>2.7000000000000001E-3</v>
      </c>
      <c r="G3" s="10">
        <f>F3/D3</f>
        <v>6.3679245283018867E-4</v>
      </c>
    </row>
    <row r="4" spans="1:8">
      <c r="D4" t="s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A6" sqref="A6"/>
    </sheetView>
  </sheetViews>
  <sheetFormatPr defaultRowHeight="15"/>
  <sheetData>
    <row r="1" spans="1:2">
      <c r="A1" t="s">
        <v>9</v>
      </c>
      <c r="B1">
        <v>72.352999999999994</v>
      </c>
    </row>
    <row r="2" spans="1:2">
      <c r="A2" s="11" t="s">
        <v>10</v>
      </c>
      <c r="B2">
        <v>2.5999999999999999E-2</v>
      </c>
    </row>
    <row r="3" spans="1:2">
      <c r="A3" t="s">
        <v>11</v>
      </c>
      <c r="B3">
        <v>0.05</v>
      </c>
    </row>
    <row r="4" spans="1:2">
      <c r="A4" t="s">
        <v>1</v>
      </c>
      <c r="B4">
        <v>72.400000000000006</v>
      </c>
    </row>
    <row r="5" spans="1:2">
      <c r="A5" t="s">
        <v>12</v>
      </c>
      <c r="B5">
        <f>ABS(B4-$B$1)+$B$2</f>
        <v>7.300000000001125E-2</v>
      </c>
    </row>
    <row r="6" spans="1:2">
      <c r="A6" t="s">
        <v>0</v>
      </c>
      <c r="B6">
        <v>0.5</v>
      </c>
    </row>
    <row r="7" spans="1:2">
      <c r="B7">
        <v>72</v>
      </c>
    </row>
    <row r="8" spans="1:2">
      <c r="A8" t="s">
        <v>13</v>
      </c>
      <c r="B8">
        <f>ABS(B7-$B$1)+B2</f>
        <v>0.37899999999999445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B6" sqref="B6"/>
    </sheetView>
  </sheetViews>
  <sheetFormatPr defaultRowHeight="15"/>
  <cols>
    <col min="2" max="2" width="11.5703125" bestFit="1" customWidth="1"/>
  </cols>
  <sheetData>
    <row r="1" spans="1:2">
      <c r="A1" t="s">
        <v>9</v>
      </c>
      <c r="B1">
        <v>2.3544</v>
      </c>
    </row>
    <row r="2" spans="1:2">
      <c r="A2" s="11" t="s">
        <v>15</v>
      </c>
      <c r="B2" s="12">
        <v>2E-3</v>
      </c>
    </row>
    <row r="3" spans="1:2">
      <c r="A3" s="11" t="s">
        <v>10</v>
      </c>
      <c r="B3" s="1">
        <f>B1*B2</f>
        <v>4.7088E-3</v>
      </c>
    </row>
    <row r="4" spans="1:2">
      <c r="A4" t="s">
        <v>11</v>
      </c>
      <c r="B4">
        <v>0.01</v>
      </c>
    </row>
    <row r="5" spans="1:2">
      <c r="A5" t="s">
        <v>14</v>
      </c>
      <c r="B5" s="13">
        <f>ABS(B4-$B$1)+$B$2</f>
        <v>2.3464</v>
      </c>
    </row>
    <row r="6" spans="1:2">
      <c r="A6" t="s">
        <v>12</v>
      </c>
      <c r="B6" s="2">
        <f>ABS(B1-B5)+B3</f>
        <v>1.2708800000000006E-2</v>
      </c>
    </row>
    <row r="7" spans="1:2">
      <c r="A7" t="s">
        <v>11</v>
      </c>
      <c r="B7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Задание1</vt:lpstr>
      <vt:lpstr>Задание2</vt:lpstr>
      <vt:lpstr>Задание2b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2025-09-08T08:50:35Z</dcterms:created>
  <dcterms:modified xsi:type="dcterms:W3CDTF">2025-09-08T09:55:04Z</dcterms:modified>
</cp:coreProperties>
</file>