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E12" i="1"/>
  <c r="E10"/>
  <c r="E9"/>
  <c r="D9"/>
  <c r="E8"/>
  <c r="E5"/>
  <c r="D8"/>
  <c r="E6"/>
  <c r="C7"/>
  <c r="D6"/>
  <c r="C6"/>
  <c r="D5"/>
  <c r="C5"/>
  <c r="B5"/>
  <c r="D7"/>
  <c r="C8"/>
  <c r="E7" l="1"/>
  <c r="D10" l="1"/>
  <c r="E13" l="1"/>
  <c r="E14" l="1"/>
</calcChain>
</file>

<file path=xl/sharedStrings.xml><?xml version="1.0" encoding="utf-8"?>
<sst xmlns="http://schemas.openxmlformats.org/spreadsheetml/2006/main" count="10" uniqueCount="10">
  <si>
    <t>Раздел</t>
  </si>
  <si>
    <t>x1</t>
  </si>
  <si>
    <t>x2</t>
  </si>
  <si>
    <t>x3</t>
  </si>
  <si>
    <t>Свободные члены</t>
  </si>
  <si>
    <t>А</t>
  </si>
  <si>
    <t>А1</t>
  </si>
  <si>
    <t>А2</t>
  </si>
  <si>
    <t>точные</t>
  </si>
  <si>
    <t>А3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</si>
</sst>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F12" sqref="F12"/>
    </sheetView>
  </sheetViews>
  <sheetFormatPr defaultRowHeight="15"/>
  <sheetData>
    <row r="1" spans="1:5" ht="4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>
      <c r="A2" s="1" t="s">
        <v>5</v>
      </c>
      <c r="B2" s="6">
        <v>53</v>
      </c>
      <c r="C2" s="6">
        <v>-15</v>
      </c>
      <c r="D2" s="6">
        <v>-27</v>
      </c>
      <c r="E2" s="6">
        <v>-15</v>
      </c>
    </row>
    <row r="3" spans="1:5">
      <c r="A3" s="1"/>
      <c r="B3" s="6">
        <v>-26</v>
      </c>
      <c r="C3" s="6">
        <v>-17</v>
      </c>
      <c r="D3" s="6">
        <v>84</v>
      </c>
      <c r="E3" s="6">
        <v>31</v>
      </c>
    </row>
    <row r="4" spans="1:5">
      <c r="A4" s="1"/>
      <c r="B4" s="6">
        <v>35</v>
      </c>
      <c r="C4" s="6">
        <v>-55</v>
      </c>
      <c r="D4" s="6">
        <v>11</v>
      </c>
      <c r="E4" s="6">
        <v>37</v>
      </c>
    </row>
    <row r="5" spans="1:5">
      <c r="A5" s="1"/>
      <c r="B5" s="8">
        <f>B2/B2</f>
        <v>1</v>
      </c>
      <c r="C5" s="9">
        <f>C2/B2</f>
        <v>-0.28301886792452829</v>
      </c>
      <c r="D5" s="9">
        <f>D2/B2</f>
        <v>-0.50943396226415094</v>
      </c>
      <c r="E5" s="9">
        <f>E2/B2</f>
        <v>-0.28301886792452829</v>
      </c>
    </row>
    <row r="6" spans="1:5">
      <c r="A6" s="1" t="s">
        <v>6</v>
      </c>
      <c r="B6" s="10"/>
      <c r="C6" s="11">
        <f>C3-B3*$C$5</f>
        <v>-24.358490566037737</v>
      </c>
      <c r="D6" s="11">
        <f>D3-B3*$D$5</f>
        <v>70.754716981132077</v>
      </c>
      <c r="E6" s="11">
        <f>E3-B3*$E$5</f>
        <v>23.641509433962263</v>
      </c>
    </row>
    <row r="7" spans="1:5">
      <c r="A7" s="1"/>
      <c r="B7" s="10"/>
      <c r="C7" s="11">
        <f>C4-B4*$C$5</f>
        <v>-45.094339622641513</v>
      </c>
      <c r="D7" s="11">
        <f>D4-B4*$D$5</f>
        <v>28.830188679245282</v>
      </c>
      <c r="E7" s="11">
        <f>E4-B4*$E$5</f>
        <v>46.905660377358487</v>
      </c>
    </row>
    <row r="8" spans="1:5">
      <c r="A8" s="1"/>
      <c r="B8" s="10"/>
      <c r="C8" s="8">
        <f>C6/C6</f>
        <v>1</v>
      </c>
      <c r="D8" s="9">
        <f>D6/C6</f>
        <v>-2.9047250193648333</v>
      </c>
      <c r="E8" s="9">
        <f>E6/C6</f>
        <v>-0.97056545313710285</v>
      </c>
    </row>
    <row r="9" spans="1:5">
      <c r="A9" s="2" t="s">
        <v>7</v>
      </c>
      <c r="B9" s="10"/>
      <c r="C9" s="10"/>
      <c r="D9" s="11">
        <f>D7-C7*$D$8</f>
        <v>-102.15646785437644</v>
      </c>
      <c r="E9" s="11">
        <f>E7-C7*$E$8</f>
        <v>3.138652207591015</v>
      </c>
    </row>
    <row r="10" spans="1:5">
      <c r="A10" s="2"/>
      <c r="B10" s="10"/>
      <c r="C10" s="10"/>
      <c r="D10" s="8">
        <f>D9/D9</f>
        <v>1</v>
      </c>
      <c r="E10" s="9">
        <f>E9/D9</f>
        <v>-3.0723969548997608E-2</v>
      </c>
    </row>
    <row r="11" spans="1:5">
      <c r="A11" s="12"/>
      <c r="B11" s="12"/>
      <c r="C11" s="12"/>
      <c r="D11" s="12"/>
      <c r="E11" s="12" t="s">
        <v>8</v>
      </c>
    </row>
    <row r="12" spans="1:5">
      <c r="A12" s="3" t="s">
        <v>9</v>
      </c>
      <c r="B12" s="10"/>
      <c r="C12" s="10"/>
      <c r="D12" s="10">
        <v>1</v>
      </c>
      <c r="E12" s="13">
        <f>E10</f>
        <v>-3.0723969548997608E-2</v>
      </c>
    </row>
    <row r="13" spans="1:5">
      <c r="A13" s="4"/>
      <c r="B13" s="10"/>
      <c r="C13" s="10">
        <v>1</v>
      </c>
      <c r="D13" s="10"/>
      <c r="E13" s="13">
        <f>E8-D8*E12</f>
        <v>-1.0598101361802794</v>
      </c>
    </row>
    <row r="14" spans="1:5">
      <c r="A14" s="5"/>
      <c r="B14" s="10">
        <v>1</v>
      </c>
      <c r="C14" s="10"/>
      <c r="D14" s="10"/>
      <c r="E14" s="13">
        <f>E5-D5*E12-C5*E13</f>
        <v>-0.59861696642504014</v>
      </c>
    </row>
  </sheetData>
  <mergeCells count="4">
    <mergeCell ref="A2:A5"/>
    <mergeCell ref="A6:A8"/>
    <mergeCell ref="A9:A10"/>
    <mergeCell ref="A12:A1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2025-10-23T13:05:09Z</dcterms:modified>
</cp:coreProperties>
</file>