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E995B82F-6475-4ABC-8C2A-3A4A19B98B5D}" xr6:coauthVersionLast="47" xr6:coauthVersionMax="47" xr10:uidLastSave="{00000000-0000-0000-0000-000000000000}"/>
  <bookViews>
    <workbookView xWindow="-110" yWindow="-110" windowWidth="19420" windowHeight="10300" xr2:uid="{1BD05BC0-5ED4-46EB-8361-E955A41F7455}"/>
  </bookViews>
  <sheets>
    <sheet name="Attendance Tracker" sheetId="1" r:id="rId1"/>
    <sheet name="Sheet1" sheetId="3" r:id="rId2"/>
    <sheet name="Information" sheetId="2" r:id="rId3"/>
  </sheets>
  <definedNames>
    <definedName name="Holidays">Information!#REF!</definedName>
    <definedName name="Month">Information!$A$3:$A$14</definedName>
    <definedName name="Type">Information!$E$3:$E$5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" i="1" l="1"/>
  <c r="AI11" i="1"/>
  <c r="AI12" i="1"/>
  <c r="AI13" i="1"/>
  <c r="AI9" i="1"/>
  <c r="E4" i="1"/>
  <c r="D7" i="1" s="1"/>
  <c r="D8" i="1" s="1"/>
  <c r="E7" i="1" l="1"/>
  <c r="E8" i="1" s="1"/>
  <c r="M4" i="1"/>
  <c r="F7" i="1" l="1"/>
  <c r="F8" i="1" s="1"/>
  <c r="G7" i="1" l="1"/>
  <c r="G8" i="1" s="1"/>
  <c r="H7" i="1" l="1"/>
  <c r="H8" i="1" s="1"/>
  <c r="I7" i="1" l="1"/>
  <c r="I8" i="1" s="1"/>
  <c r="J7" i="1" l="1"/>
  <c r="J8" i="1" s="1"/>
  <c r="K7" i="1" l="1"/>
  <c r="K8" i="1" s="1"/>
  <c r="L7" i="1" l="1"/>
  <c r="L8" i="1" s="1"/>
  <c r="M7" i="1" l="1"/>
  <c r="M8" i="1" s="1"/>
  <c r="N7" i="1" l="1"/>
  <c r="N8" i="1" s="1"/>
  <c r="O7" i="1" l="1"/>
  <c r="O8" i="1" s="1"/>
  <c r="P7" i="1" l="1"/>
  <c r="P8" i="1" s="1"/>
  <c r="Q7" i="1" l="1"/>
  <c r="Q8" i="1" s="1"/>
  <c r="R7" i="1" l="1"/>
  <c r="R8" i="1" s="1"/>
  <c r="S7" i="1" l="1"/>
  <c r="S8" i="1" s="1"/>
  <c r="T7" i="1" l="1"/>
  <c r="T8" i="1" s="1"/>
  <c r="U7" i="1" l="1"/>
  <c r="U8" i="1" s="1"/>
  <c r="V7" i="1" l="1"/>
  <c r="V8" i="1" s="1"/>
  <c r="W7" i="1" l="1"/>
  <c r="W8" i="1" s="1"/>
  <c r="X7" i="1" l="1"/>
  <c r="X8" i="1" s="1"/>
  <c r="Y7" i="1" l="1"/>
  <c r="Y8" i="1" s="1"/>
  <c r="Z7" i="1" l="1"/>
  <c r="Z8" i="1" s="1"/>
  <c r="AA7" i="1" l="1"/>
  <c r="AA8" i="1" s="1"/>
  <c r="AB7" i="1" l="1"/>
  <c r="AB8" i="1" s="1"/>
  <c r="AC7" i="1" l="1"/>
  <c r="AC8" i="1" s="1"/>
  <c r="AD7" i="1" l="1"/>
  <c r="AD8" i="1" s="1"/>
  <c r="AE7" i="1" l="1"/>
  <c r="AE8" i="1" s="1"/>
  <c r="AF7" i="1" l="1"/>
  <c r="AF8" i="1" s="1"/>
  <c r="AG7" i="1" l="1"/>
  <c r="AG8" i="1" s="1"/>
  <c r="AH7" i="1" l="1"/>
  <c r="AH8" i="1" s="1"/>
  <c r="D6" i="1" l="1"/>
  <c r="E6" i="1" l="1"/>
  <c r="F6" i="1" l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l="1"/>
  <c r="Z6" i="1" l="1"/>
  <c r="AA6" i="1" l="1"/>
  <c r="AB6" i="1" l="1"/>
  <c r="AC6" i="1" l="1"/>
  <c r="AD6" i="1" l="1"/>
  <c r="AE6" i="1" l="1"/>
  <c r="AF6" i="1" l="1"/>
  <c r="AG6" i="1" l="1"/>
  <c r="AH6" i="1" l="1"/>
</calcChain>
</file>

<file path=xl/sharedStrings.xml><?xml version="1.0" encoding="utf-8"?>
<sst xmlns="http://schemas.openxmlformats.org/spreadsheetml/2006/main" count="157" uniqueCount="41">
  <si>
    <t>Attendance Report of Month</t>
  </si>
  <si>
    <t xml:space="preserve">Month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</si>
  <si>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</si>
  <si>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</si>
  <si>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</si>
  <si>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</si>
  <si>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</si>
  <si>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</si>
  <si>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</si>
  <si>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</si>
  <si>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</si>
  <si>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</si>
  <si>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</si>
  <si>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</si>
  <si>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Name</t>
  </si>
  <si>
    <t>Start Date</t>
  </si>
  <si>
    <t>End Date</t>
  </si>
  <si>
    <t>ID</t>
  </si>
  <si>
    <t>0012</t>
  </si>
  <si>
    <t>0013</t>
  </si>
  <si>
    <t>0014</t>
  </si>
  <si>
    <t>0015</t>
  </si>
  <si>
    <t>0011</t>
  </si>
  <si>
    <t>Present</t>
  </si>
  <si>
    <t>Planned Leave (PL)</t>
  </si>
  <si>
    <t>Work Days</t>
  </si>
  <si>
    <t>Present Percentage (%)</t>
  </si>
  <si>
    <t>Absent Percentage (%)</t>
  </si>
  <si>
    <t>Unplanned Leave (A)</t>
  </si>
  <si>
    <t>PL</t>
  </si>
  <si>
    <t xml:space="preserve">Type </t>
  </si>
  <si>
    <t xml:space="preserve">Present </t>
  </si>
  <si>
    <t>Planned Leave</t>
  </si>
  <si>
    <t>Unplanned  Absent</t>
  </si>
  <si>
    <t>P</t>
  </si>
  <si>
    <t>A</t>
  </si>
  <si>
    <t>Ram</t>
  </si>
  <si>
    <t>Binod</t>
  </si>
  <si>
    <t>Mohan</t>
  </si>
  <si>
    <t>Sita</t>
  </si>
  <si>
    <t>Gita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</si>
</sst>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yyyy\-mmm\-d"/>
    <numFmt numFmtId="166" formatCode="ddd"/>
  </numFmts>
  <fonts count="15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8"/>
      <name val="Tw Cen MT"/>
      <family val="2"/>
      <scheme val="minor"/>
    </font>
    <font>
      <sz val="11"/>
      <name val="Tw Cen MT"/>
      <family val="2"/>
      <scheme val="minor"/>
    </font>
    <font>
      <sz val="11"/>
      <color rgb="FF454545"/>
      <name val="Arial"/>
      <family val="2"/>
    </font>
    <font>
      <sz val="10"/>
      <color rgb="FF333333"/>
      <name val="Open Sans"/>
      <family val="2"/>
    </font>
    <font>
      <b/>
      <sz val="12"/>
      <color theme="1"/>
      <name val="Tw Cen MT"/>
      <family val="2"/>
      <scheme val="minor"/>
    </font>
    <font>
      <b/>
      <sz val="18"/>
      <color theme="1"/>
      <name val="Tw Cen MT"/>
      <family val="2"/>
      <scheme val="minor"/>
    </font>
    <font>
      <b/>
      <sz val="18"/>
      <name val="Tw Cen MT"/>
      <family val="2"/>
      <scheme val="minor"/>
    </font>
    <font>
      <sz val="11"/>
      <name val="Calibri"/>
      <family val="2"/>
    </font>
    <font>
      <b/>
      <sz val="12"/>
      <name val="Tw Cen MT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Arial Rounded MT Bold"/>
      <family val="2"/>
    </font>
    <font>
      <b/>
      <sz val="12"/>
      <name val="Arial Rounded MT Bold"/>
      <family val="2"/>
    </font>
    <font>
      <b/>
      <sz val="18"/>
      <color theme="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9" fontId="3" fillId="6" borderId="0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7" borderId="11" xfId="0" applyNumberFormat="1" applyFill="1" applyBorder="1" applyAlignment="1">
      <alignment horizontal="center" vertical="center"/>
    </xf>
    <xf numFmtId="9" fontId="0" fillId="8" borderId="13" xfId="1" applyFon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9" fontId="0" fillId="8" borderId="2" xfId="1" applyFont="1" applyFill="1" applyBorder="1" applyAlignment="1">
      <alignment horizontal="center" vertical="center"/>
    </xf>
    <xf numFmtId="9" fontId="0" fillId="8" borderId="12" xfId="1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3" xfId="1" applyFont="1" applyFill="1" applyBorder="1" applyAlignment="1">
      <alignment horizontal="center" vertical="center"/>
    </xf>
    <xf numFmtId="9" fontId="0" fillId="8" borderId="10" xfId="1" applyFont="1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3" fillId="10" borderId="25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6" fontId="10" fillId="2" borderId="16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164" fontId="10" fillId="2" borderId="19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0" fillId="2" borderId="16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AC70-A567-48D9-91DE-186AFFE398F5}">
  <dimension ref="A1:BM93"/>
  <sheetViews>
    <sheetView showGridLines="0" tabSelected="1" zoomScale="67" zoomScaleNormal="80" workbookViewId="0">
      <selection activeCell="Z10" sqref="Z10"/>
    </sheetView>
  </sheetViews>
  <sheetFormatPr defaultColWidth="8.6640625" defaultRowHeight="20" customHeight="1" x14ac:dyDescent="0.3"/>
  <cols>
    <col min="1" max="1" width="8.6640625" style="1"/>
    <col min="2" max="2" width="7.6640625" style="1" customWidth="1"/>
    <col min="3" max="3" width="9.6640625" style="1" customWidth="1"/>
    <col min="4" max="34" width="4.6640625" style="1" customWidth="1"/>
    <col min="35" max="35" width="9.1640625" style="1" customWidth="1"/>
    <col min="36" max="36" width="10.08203125" style="1" customWidth="1"/>
    <col min="37" max="37" width="8.6640625" style="1" customWidth="1"/>
    <col min="38" max="38" width="9.9140625" style="1" customWidth="1"/>
    <col min="39" max="39" width="9.6640625" style="1" customWidth="1"/>
    <col min="40" max="16384" width="8.6640625" style="1"/>
  </cols>
  <sheetData>
    <row r="1" spans="1:65" ht="20" customHeight="1" thickBot="1" x14ac:dyDescent="0.35"/>
    <row r="2" spans="1:65" ht="31.25" customHeight="1" thickBot="1" x14ac:dyDescent="0.3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3" t="s">
        <v>3</v>
      </c>
      <c r="AB2" s="53"/>
      <c r="AC2" s="53"/>
      <c r="AD2" s="53"/>
      <c r="AE2" s="53"/>
      <c r="AF2" s="53"/>
      <c r="AG2" s="53"/>
      <c r="AH2" s="53"/>
      <c r="AI2" s="53"/>
      <c r="AJ2" s="49">
        <v>2024</v>
      </c>
      <c r="AK2" s="49"/>
      <c r="AL2" s="49"/>
      <c r="AM2" s="49"/>
      <c r="AN2" s="50"/>
    </row>
    <row r="3" spans="1:65" ht="13.25" customHeight="1" x14ac:dyDescent="0.3">
      <c r="B3" s="16"/>
      <c r="AN3" s="17"/>
    </row>
    <row r="4" spans="1:65" ht="26.4" customHeight="1" x14ac:dyDescent="0.3">
      <c r="B4" s="16"/>
      <c r="C4" s="66" t="s">
        <v>15</v>
      </c>
      <c r="D4" s="66"/>
      <c r="E4" s="67">
        <f>DATEVALUE(1&amp;AA2&amp;AJ2)</f>
        <v>45323</v>
      </c>
      <c r="F4" s="67"/>
      <c r="G4" s="67"/>
      <c r="J4" s="66" t="s">
        <v>16</v>
      </c>
      <c r="K4" s="66"/>
      <c r="L4" s="66"/>
      <c r="M4" s="67">
        <f>EOMONTH(E4,0)</f>
        <v>45351</v>
      </c>
      <c r="N4" s="67"/>
      <c r="O4" s="67"/>
      <c r="S4" s="68"/>
      <c r="T4" s="68"/>
      <c r="U4" s="68"/>
      <c r="AN4" s="17"/>
    </row>
    <row r="5" spans="1:65" ht="26.4" customHeight="1" x14ac:dyDescent="0.3">
      <c r="B5" s="16"/>
      <c r="C5" s="4"/>
      <c r="D5" s="4"/>
      <c r="E5" s="5"/>
      <c r="F5" s="5"/>
      <c r="G5" s="5"/>
      <c r="J5" s="4"/>
      <c r="K5" s="4"/>
      <c r="L5" s="4"/>
      <c r="M5" s="5"/>
      <c r="N5" s="5"/>
      <c r="O5" s="5"/>
      <c r="AN5" s="17"/>
    </row>
    <row r="6" spans="1:65" ht="29" hidden="1" customHeight="1" x14ac:dyDescent="0.3">
      <c r="B6" s="60" t="s">
        <v>17</v>
      </c>
      <c r="C6" s="57" t="s">
        <v>14</v>
      </c>
      <c r="D6" s="33">
        <f t="shared" ref="D6:K6" si="0">IFERROR(IF(D7="",1,MATCH(D7,Holidays,0)),0)</f>
        <v>0</v>
      </c>
      <c r="E6" s="33">
        <f t="shared" si="0"/>
        <v>0</v>
      </c>
      <c r="F6" s="33">
        <f t="shared" si="0"/>
        <v>0</v>
      </c>
      <c r="G6" s="33">
        <f t="shared" si="0"/>
        <v>0</v>
      </c>
      <c r="H6" s="33">
        <f t="shared" si="0"/>
        <v>0</v>
      </c>
      <c r="I6" s="33">
        <f t="shared" si="0"/>
        <v>0</v>
      </c>
      <c r="J6" s="33">
        <f t="shared" si="0"/>
        <v>0</v>
      </c>
      <c r="K6" s="33">
        <f t="shared" si="0"/>
        <v>0</v>
      </c>
      <c r="L6" s="33">
        <f t="shared" ref="L6" si="1">IFERROR(IF(L7="",1,MATCH(L7,Holidays,0)),0)</f>
        <v>0</v>
      </c>
      <c r="M6" s="33">
        <f t="shared" ref="M6" si="2">IFERROR(IF(M7="",1,MATCH(M7,Holidays,0)),0)</f>
        <v>0</v>
      </c>
      <c r="N6" s="33">
        <f t="shared" ref="N6" si="3">IFERROR(IF(N7="",1,MATCH(N7,Holidays,0)),0)</f>
        <v>0</v>
      </c>
      <c r="O6" s="33">
        <f t="shared" ref="O6" si="4">IFERROR(IF(O7="",1,MATCH(O7,Holidays,0)),0)</f>
        <v>0</v>
      </c>
      <c r="P6" s="33">
        <f t="shared" ref="P6" si="5">IFERROR(IF(P7="",1,MATCH(P7,Holidays,0)),0)</f>
        <v>0</v>
      </c>
      <c r="Q6" s="33">
        <f t="shared" ref="Q6" si="6">IFERROR(IF(Q7="",1,MATCH(Q7,Holidays,0)),0)</f>
        <v>0</v>
      </c>
      <c r="R6" s="33">
        <f t="shared" ref="R6" si="7">IFERROR(IF(R7="",1,MATCH(R7,Holidays,0)),0)</f>
        <v>0</v>
      </c>
      <c r="S6" s="33">
        <f t="shared" ref="S6" si="8">IFERROR(IF(S7="",1,MATCH(S7,Holidays,0)),0)</f>
        <v>0</v>
      </c>
      <c r="T6" s="33">
        <f t="shared" ref="T6" si="9">IFERROR(IF(T7="",1,MATCH(T7,Holidays,0)),0)</f>
        <v>0</v>
      </c>
      <c r="U6" s="33">
        <f t="shared" ref="U6" si="10">IFERROR(IF(U7="",1,MATCH(U7,Holidays,0)),0)</f>
        <v>0</v>
      </c>
      <c r="V6" s="33">
        <f t="shared" ref="V6" si="11">IFERROR(IF(V7="",1,MATCH(V7,Holidays,0)),0)</f>
        <v>0</v>
      </c>
      <c r="W6" s="33">
        <f t="shared" ref="W6" si="12">IFERROR(IF(W7="",1,MATCH(W7,Holidays,0)),0)</f>
        <v>0</v>
      </c>
      <c r="X6" s="33">
        <f t="shared" ref="X6" si="13">IFERROR(IF(X7="",1,MATCH(X7,Holidays,0)),0)</f>
        <v>0</v>
      </c>
      <c r="Y6" s="33">
        <f t="shared" ref="Y6" si="14">IFERROR(IF(Y7="",1,MATCH(Y7,Holidays,0)),0)</f>
        <v>0</v>
      </c>
      <c r="Z6" s="33">
        <f t="shared" ref="Z6" si="15">IFERROR(IF(Z7="",1,MATCH(Z7,Holidays,0)),0)</f>
        <v>0</v>
      </c>
      <c r="AA6" s="33">
        <f t="shared" ref="AA6" si="16">IFERROR(IF(AA7="",1,MATCH(AA7,Holidays,0)),0)</f>
        <v>0</v>
      </c>
      <c r="AB6" s="33">
        <f t="shared" ref="AB6" si="17">IFERROR(IF(AB7="",1,MATCH(AB7,Holidays,0)),0)</f>
        <v>0</v>
      </c>
      <c r="AC6" s="33">
        <f t="shared" ref="AC6" si="18">IFERROR(IF(AC7="",1,MATCH(AC7,Holidays,0)),0)</f>
        <v>0</v>
      </c>
      <c r="AD6" s="33">
        <f t="shared" ref="AD6" si="19">IFERROR(IF(AD7="",1,MATCH(AD7,Holidays,0)),0)</f>
        <v>0</v>
      </c>
      <c r="AE6" s="33">
        <f t="shared" ref="AE6" si="20">IFERROR(IF(AE7="",1,MATCH(AE7,Holidays,0)),0)</f>
        <v>0</v>
      </c>
      <c r="AF6" s="33">
        <f t="shared" ref="AF6" si="21">IFERROR(IF(AF7="",1,MATCH(AF7,Holidays,0)),0)</f>
        <v>0</v>
      </c>
      <c r="AG6" s="33">
        <f t="shared" ref="AG6" si="22">IFERROR(IF(AG7="",1,MATCH(AG7,Holidays,0)),0)</f>
        <v>0</v>
      </c>
      <c r="AH6" s="33">
        <f t="shared" ref="AH6" si="23">IFERROR(IF(AH7="",1,MATCH(AH7,Holidays,0)),0)</f>
        <v>0</v>
      </c>
      <c r="AI6" s="63" t="s">
        <v>23</v>
      </c>
      <c r="AJ6" s="57" t="s">
        <v>24</v>
      </c>
      <c r="AK6" s="57" t="s">
        <v>28</v>
      </c>
      <c r="AL6" s="57" t="s">
        <v>25</v>
      </c>
      <c r="AM6" s="57" t="s">
        <v>26</v>
      </c>
      <c r="AN6" s="54" t="s">
        <v>27</v>
      </c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1:65" ht="29" customHeight="1" x14ac:dyDescent="0.3">
      <c r="B7" s="61"/>
      <c r="C7" s="58"/>
      <c r="D7" s="29">
        <f>E4</f>
        <v>45323</v>
      </c>
      <c r="E7" s="29">
        <f>D7+1</f>
        <v>45324</v>
      </c>
      <c r="F7" s="29">
        <f t="shared" ref="F7:AH7" si="24">E7+1</f>
        <v>45325</v>
      </c>
      <c r="G7" s="29">
        <f t="shared" si="24"/>
        <v>45326</v>
      </c>
      <c r="H7" s="29">
        <f t="shared" si="24"/>
        <v>45327</v>
      </c>
      <c r="I7" s="29">
        <f t="shared" si="24"/>
        <v>45328</v>
      </c>
      <c r="J7" s="29">
        <f t="shared" si="24"/>
        <v>45329</v>
      </c>
      <c r="K7" s="29">
        <f t="shared" si="24"/>
        <v>45330</v>
      </c>
      <c r="L7" s="29">
        <f t="shared" si="24"/>
        <v>45331</v>
      </c>
      <c r="M7" s="29">
        <f t="shared" si="24"/>
        <v>45332</v>
      </c>
      <c r="N7" s="29">
        <f t="shared" si="24"/>
        <v>45333</v>
      </c>
      <c r="O7" s="29">
        <f t="shared" si="24"/>
        <v>45334</v>
      </c>
      <c r="P7" s="29">
        <f t="shared" si="24"/>
        <v>45335</v>
      </c>
      <c r="Q7" s="29">
        <f t="shared" si="24"/>
        <v>45336</v>
      </c>
      <c r="R7" s="29">
        <f t="shared" si="24"/>
        <v>45337</v>
      </c>
      <c r="S7" s="29">
        <f t="shared" si="24"/>
        <v>45338</v>
      </c>
      <c r="T7" s="29">
        <f t="shared" si="24"/>
        <v>45339</v>
      </c>
      <c r="U7" s="29">
        <f t="shared" si="24"/>
        <v>45340</v>
      </c>
      <c r="V7" s="29">
        <f t="shared" si="24"/>
        <v>45341</v>
      </c>
      <c r="W7" s="29">
        <f t="shared" si="24"/>
        <v>45342</v>
      </c>
      <c r="X7" s="29">
        <f t="shared" si="24"/>
        <v>45343</v>
      </c>
      <c r="Y7" s="29">
        <f t="shared" si="24"/>
        <v>45344</v>
      </c>
      <c r="Z7" s="29">
        <f t="shared" si="24"/>
        <v>45345</v>
      </c>
      <c r="AA7" s="29">
        <f t="shared" si="24"/>
        <v>45346</v>
      </c>
      <c r="AB7" s="29">
        <f t="shared" si="24"/>
        <v>45347</v>
      </c>
      <c r="AC7" s="29">
        <f>AB7+1</f>
        <v>45348</v>
      </c>
      <c r="AD7" s="29">
        <f t="shared" si="24"/>
        <v>45349</v>
      </c>
      <c r="AE7" s="29">
        <f t="shared" si="24"/>
        <v>45350</v>
      </c>
      <c r="AF7" s="29">
        <f t="shared" si="24"/>
        <v>45351</v>
      </c>
      <c r="AG7" s="29">
        <f t="shared" si="24"/>
        <v>45352</v>
      </c>
      <c r="AH7" s="29">
        <f t="shared" si="24"/>
        <v>45353</v>
      </c>
      <c r="AI7" s="64"/>
      <c r="AJ7" s="58"/>
      <c r="AK7" s="58"/>
      <c r="AL7" s="58"/>
      <c r="AM7" s="58"/>
      <c r="AN7" s="55"/>
      <c r="AO7" s="13"/>
      <c r="AP7" s="15"/>
      <c r="AQ7" s="15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1:65" s="3" customFormat="1" ht="24.65" customHeight="1" thickBot="1" x14ac:dyDescent="0.35">
      <c r="B8" s="62"/>
      <c r="C8" s="59"/>
      <c r="D8" s="48" t="str">
        <f>TEXT(D7,"ddd")</f>
        <v>Thu</v>
      </c>
      <c r="E8" s="48" t="str">
        <f t="shared" ref="E8:AH8" si="25">TEXT(E7,"ddd")</f>
        <v>Fri</v>
      </c>
      <c r="F8" s="48" t="str">
        <f t="shared" si="25"/>
        <v>Sat</v>
      </c>
      <c r="G8" s="48" t="str">
        <f t="shared" si="25"/>
        <v>Sun</v>
      </c>
      <c r="H8" s="48" t="str">
        <f t="shared" si="25"/>
        <v>Mon</v>
      </c>
      <c r="I8" s="48" t="str">
        <f t="shared" si="25"/>
        <v>Tue</v>
      </c>
      <c r="J8" s="48" t="str">
        <f t="shared" si="25"/>
        <v>Wed</v>
      </c>
      <c r="K8" s="48" t="str">
        <f t="shared" si="25"/>
        <v>Thu</v>
      </c>
      <c r="L8" s="48" t="str">
        <f t="shared" si="25"/>
        <v>Fri</v>
      </c>
      <c r="M8" s="48" t="str">
        <f t="shared" si="25"/>
        <v>Sat</v>
      </c>
      <c r="N8" s="48" t="str">
        <f t="shared" si="25"/>
        <v>Sun</v>
      </c>
      <c r="O8" s="48" t="str">
        <f t="shared" si="25"/>
        <v>Mon</v>
      </c>
      <c r="P8" s="48" t="str">
        <f t="shared" si="25"/>
        <v>Tue</v>
      </c>
      <c r="Q8" s="48" t="str">
        <f t="shared" si="25"/>
        <v>Wed</v>
      </c>
      <c r="R8" s="48" t="str">
        <f t="shared" si="25"/>
        <v>Thu</v>
      </c>
      <c r="S8" s="48" t="str">
        <f t="shared" si="25"/>
        <v>Fri</v>
      </c>
      <c r="T8" s="48" t="str">
        <f t="shared" si="25"/>
        <v>Sat</v>
      </c>
      <c r="U8" s="48" t="str">
        <f t="shared" si="25"/>
        <v>Sun</v>
      </c>
      <c r="V8" s="48" t="str">
        <f t="shared" si="25"/>
        <v>Mon</v>
      </c>
      <c r="W8" s="48" t="str">
        <f t="shared" si="25"/>
        <v>Tue</v>
      </c>
      <c r="X8" s="48" t="str">
        <f t="shared" si="25"/>
        <v>Wed</v>
      </c>
      <c r="Y8" s="48" t="str">
        <f t="shared" si="25"/>
        <v>Thu</v>
      </c>
      <c r="Z8" s="48" t="str">
        <f t="shared" si="25"/>
        <v>Fri</v>
      </c>
      <c r="AA8" s="48" t="str">
        <f t="shared" si="25"/>
        <v>Sat</v>
      </c>
      <c r="AB8" s="48" t="str">
        <f t="shared" si="25"/>
        <v>Sun</v>
      </c>
      <c r="AC8" s="48" t="str">
        <f t="shared" si="25"/>
        <v>Mon</v>
      </c>
      <c r="AD8" s="48" t="str">
        <f t="shared" si="25"/>
        <v>Tue</v>
      </c>
      <c r="AE8" s="48" t="str">
        <f t="shared" si="25"/>
        <v>Wed</v>
      </c>
      <c r="AF8" s="48" t="str">
        <f t="shared" si="25"/>
        <v>Thu</v>
      </c>
      <c r="AG8" s="48" t="str">
        <f t="shared" si="25"/>
        <v>Fri</v>
      </c>
      <c r="AH8" s="48" t="str">
        <f t="shared" si="25"/>
        <v>Sat</v>
      </c>
      <c r="AI8" s="65"/>
      <c r="AJ8" s="59"/>
      <c r="AK8" s="59"/>
      <c r="AL8" s="59"/>
      <c r="AM8" s="59"/>
      <c r="AN8" s="56"/>
      <c r="AO8" s="13"/>
      <c r="AP8" s="15"/>
      <c r="AQ8" s="15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</row>
    <row r="9" spans="1:65" s="11" customFormat="1" ht="20" customHeight="1" x14ac:dyDescent="0.3">
      <c r="A9" s="1"/>
      <c r="B9" s="18" t="s">
        <v>22</v>
      </c>
      <c r="C9" s="8" t="s">
        <v>36</v>
      </c>
      <c r="D9" s="30" t="s">
        <v>29</v>
      </c>
      <c r="E9" s="30" t="s">
        <v>35</v>
      </c>
      <c r="F9" s="30"/>
      <c r="G9" s="30" t="s">
        <v>34</v>
      </c>
      <c r="H9" s="30" t="s">
        <v>35</v>
      </c>
      <c r="I9" s="30" t="s">
        <v>35</v>
      </c>
      <c r="J9" s="30" t="s">
        <v>34</v>
      </c>
      <c r="K9" s="30" t="s">
        <v>34</v>
      </c>
      <c r="L9" s="30"/>
      <c r="M9" s="30"/>
      <c r="N9" s="30" t="s">
        <v>34</v>
      </c>
      <c r="O9" s="30" t="s">
        <v>34</v>
      </c>
      <c r="P9" s="30" t="s">
        <v>34</v>
      </c>
      <c r="Q9" s="30" t="s">
        <v>34</v>
      </c>
      <c r="R9" s="30" t="s">
        <v>34</v>
      </c>
      <c r="S9" s="30"/>
      <c r="T9" s="30"/>
      <c r="U9" s="30" t="s">
        <v>34</v>
      </c>
      <c r="V9" s="30"/>
      <c r="W9" s="30" t="s">
        <v>34</v>
      </c>
      <c r="X9" s="30" t="s">
        <v>34</v>
      </c>
      <c r="Y9" s="30" t="s">
        <v>34</v>
      </c>
      <c r="Z9" s="30" t="s">
        <v>29</v>
      </c>
      <c r="AA9" s="30" t="s">
        <v>34</v>
      </c>
      <c r="AB9" s="30" t="s">
        <v>29</v>
      </c>
      <c r="AC9" s="30" t="s">
        <v>34</v>
      </c>
      <c r="AD9" s="30"/>
      <c r="AE9" s="30" t="s">
        <v>34</v>
      </c>
      <c r="AF9" s="30" t="s">
        <v>34</v>
      </c>
      <c r="AG9" s="30"/>
      <c r="AH9" s="30" t="s">
        <v>34</v>
      </c>
      <c r="AI9" s="70">
        <f>COUNTIF(D9:AG9,"P")-COUNTIF(D8:AH8,"Sat")</f>
        <v>11</v>
      </c>
      <c r="AJ9" s="30"/>
      <c r="AK9" s="30"/>
      <c r="AL9" s="47"/>
      <c r="AM9" s="31"/>
      <c r="AN9" s="32"/>
      <c r="AO9" s="13"/>
      <c r="AP9" s="15"/>
      <c r="AQ9" s="15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ht="20" customHeight="1" x14ac:dyDescent="0.3">
      <c r="B10" s="20" t="s">
        <v>18</v>
      </c>
      <c r="C10" s="7" t="s">
        <v>37</v>
      </c>
      <c r="D10" s="2"/>
      <c r="E10" s="2"/>
      <c r="F10" s="2"/>
      <c r="G10" s="2" t="s">
        <v>29</v>
      </c>
      <c r="H10" s="2" t="s">
        <v>29</v>
      </c>
      <c r="I10" s="2" t="s">
        <v>34</v>
      </c>
      <c r="J10" s="2" t="s">
        <v>34</v>
      </c>
      <c r="K10" s="2" t="s">
        <v>34</v>
      </c>
      <c r="L10" s="2"/>
      <c r="M10" s="2" t="s">
        <v>29</v>
      </c>
      <c r="N10" s="2" t="s">
        <v>34</v>
      </c>
      <c r="O10" s="2" t="s">
        <v>29</v>
      </c>
      <c r="P10" s="2" t="s">
        <v>34</v>
      </c>
      <c r="Q10" s="2" t="s">
        <v>29</v>
      </c>
      <c r="R10" s="2" t="s">
        <v>29</v>
      </c>
      <c r="S10" s="2"/>
      <c r="T10" s="2" t="s">
        <v>29</v>
      </c>
      <c r="U10" s="2" t="s">
        <v>34</v>
      </c>
      <c r="V10" s="2"/>
      <c r="W10" s="2" t="s">
        <v>29</v>
      </c>
      <c r="X10" s="2" t="s">
        <v>34</v>
      </c>
      <c r="Y10" s="2" t="s">
        <v>34</v>
      </c>
      <c r="Z10" s="2"/>
      <c r="AA10" s="2" t="s">
        <v>29</v>
      </c>
      <c r="AB10" s="2" t="s">
        <v>29</v>
      </c>
      <c r="AC10" s="2" t="s">
        <v>34</v>
      </c>
      <c r="AD10" s="2" t="s">
        <v>34</v>
      </c>
      <c r="AE10" s="2" t="s">
        <v>34</v>
      </c>
      <c r="AF10" s="2" t="s">
        <v>29</v>
      </c>
      <c r="AG10" s="2"/>
      <c r="AH10" s="2" t="s">
        <v>34</v>
      </c>
      <c r="AI10" s="70">
        <f t="shared" ref="AI10:AI13" si="26">COUNTIF(D10:AG10,"P")-COUNTIF(D9:AH9,"Sat")</f>
        <v>11</v>
      </c>
      <c r="AJ10" s="2"/>
      <c r="AK10" s="2"/>
      <c r="AL10" s="2"/>
      <c r="AM10" s="6"/>
      <c r="AN10" s="21"/>
      <c r="AO10" s="13"/>
      <c r="AP10" s="15"/>
      <c r="AQ10" s="15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:65" s="11" customFormat="1" ht="20" customHeight="1" x14ac:dyDescent="0.3">
      <c r="A11" s="1"/>
      <c r="B11" s="22" t="s">
        <v>19</v>
      </c>
      <c r="C11" s="12" t="s">
        <v>39</v>
      </c>
      <c r="D11" s="9" t="s">
        <v>35</v>
      </c>
      <c r="E11" s="9" t="s">
        <v>35</v>
      </c>
      <c r="F11" s="9"/>
      <c r="G11" s="9" t="s">
        <v>29</v>
      </c>
      <c r="H11" s="9" t="s">
        <v>35</v>
      </c>
      <c r="I11" s="9" t="s">
        <v>29</v>
      </c>
      <c r="J11" s="9" t="s">
        <v>34</v>
      </c>
      <c r="K11" s="9" t="s">
        <v>29</v>
      </c>
      <c r="L11" s="9"/>
      <c r="M11" s="9" t="s">
        <v>35</v>
      </c>
      <c r="N11" s="9" t="s">
        <v>34</v>
      </c>
      <c r="O11" s="9" t="s">
        <v>34</v>
      </c>
      <c r="P11" s="9" t="s">
        <v>34</v>
      </c>
      <c r="Q11" s="9" t="s">
        <v>29</v>
      </c>
      <c r="R11" s="9" t="s">
        <v>35</v>
      </c>
      <c r="S11" s="9"/>
      <c r="T11" s="9"/>
      <c r="U11" s="9" t="s">
        <v>29</v>
      </c>
      <c r="V11" s="9"/>
      <c r="W11" s="9" t="s">
        <v>35</v>
      </c>
      <c r="X11" s="9" t="s">
        <v>34</v>
      </c>
      <c r="Y11" s="9" t="s">
        <v>34</v>
      </c>
      <c r="Z11" s="9"/>
      <c r="AA11" s="9" t="s">
        <v>29</v>
      </c>
      <c r="AB11" s="9" t="s">
        <v>35</v>
      </c>
      <c r="AC11" s="9" t="s">
        <v>34</v>
      </c>
      <c r="AD11" s="9" t="s">
        <v>34</v>
      </c>
      <c r="AE11" s="9" t="s">
        <v>29</v>
      </c>
      <c r="AF11" s="9" t="s">
        <v>29</v>
      </c>
      <c r="AG11" s="9"/>
      <c r="AH11" s="9" t="s">
        <v>34</v>
      </c>
      <c r="AI11" s="70">
        <f t="shared" si="26"/>
        <v>8</v>
      </c>
      <c r="AJ11" s="9"/>
      <c r="AK11" s="9"/>
      <c r="AL11" s="9"/>
      <c r="AM11" s="10"/>
      <c r="AN11" s="19"/>
      <c r="AO11" s="13"/>
      <c r="AP11" s="15"/>
      <c r="AQ11" s="15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1:65" ht="20" customHeight="1" x14ac:dyDescent="0.3">
      <c r="B12" s="20" t="s">
        <v>20</v>
      </c>
      <c r="C12" s="7" t="s">
        <v>38</v>
      </c>
      <c r="D12" s="2"/>
      <c r="E12" s="2"/>
      <c r="F12" s="2"/>
      <c r="G12" s="2" t="s">
        <v>34</v>
      </c>
      <c r="H12" s="2" t="s">
        <v>35</v>
      </c>
      <c r="I12" s="2" t="s">
        <v>29</v>
      </c>
      <c r="J12" s="2" t="s">
        <v>29</v>
      </c>
      <c r="K12" s="2" t="s">
        <v>29</v>
      </c>
      <c r="L12" s="2"/>
      <c r="M12" s="2" t="s">
        <v>35</v>
      </c>
      <c r="N12" s="2" t="s">
        <v>29</v>
      </c>
      <c r="O12" s="2" t="s">
        <v>29</v>
      </c>
      <c r="P12" s="2" t="s">
        <v>29</v>
      </c>
      <c r="Q12" s="2" t="s">
        <v>34</v>
      </c>
      <c r="R12" s="2" t="s">
        <v>35</v>
      </c>
      <c r="S12" s="2"/>
      <c r="T12" s="2"/>
      <c r="U12" s="2" t="s">
        <v>29</v>
      </c>
      <c r="V12" s="2"/>
      <c r="W12" s="2" t="s">
        <v>35</v>
      </c>
      <c r="X12" s="2" t="s">
        <v>29</v>
      </c>
      <c r="Y12" s="2" t="s">
        <v>29</v>
      </c>
      <c r="Z12" s="2"/>
      <c r="AA12" s="2" t="s">
        <v>34</v>
      </c>
      <c r="AB12" s="2" t="s">
        <v>35</v>
      </c>
      <c r="AC12" s="2" t="s">
        <v>29</v>
      </c>
      <c r="AD12" s="2" t="s">
        <v>29</v>
      </c>
      <c r="AE12" s="2" t="s">
        <v>29</v>
      </c>
      <c r="AF12" s="2" t="s">
        <v>34</v>
      </c>
      <c r="AG12" s="2"/>
      <c r="AH12" s="2" t="s">
        <v>29</v>
      </c>
      <c r="AI12" s="70">
        <f t="shared" si="26"/>
        <v>4</v>
      </c>
      <c r="AJ12" s="2"/>
      <c r="AK12" s="2"/>
      <c r="AL12" s="2"/>
      <c r="AM12" s="6"/>
      <c r="AN12" s="21"/>
      <c r="AO12" s="13"/>
      <c r="AP12" s="15"/>
      <c r="AQ12" s="15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5" s="11" customFormat="1" ht="20" customHeight="1" thickBot="1" x14ac:dyDescent="0.35">
      <c r="A13" s="1"/>
      <c r="B13" s="34" t="s">
        <v>21</v>
      </c>
      <c r="C13" s="35" t="s">
        <v>40</v>
      </c>
      <c r="D13" s="36" t="s">
        <v>34</v>
      </c>
      <c r="E13" s="36"/>
      <c r="F13" s="36"/>
      <c r="G13" s="36" t="s">
        <v>34</v>
      </c>
      <c r="H13" s="36" t="s">
        <v>34</v>
      </c>
      <c r="I13" s="36" t="s">
        <v>34</v>
      </c>
      <c r="J13" s="36" t="s">
        <v>29</v>
      </c>
      <c r="K13" s="36" t="s">
        <v>29</v>
      </c>
      <c r="L13" s="36"/>
      <c r="M13" s="36" t="s">
        <v>34</v>
      </c>
      <c r="N13" s="36" t="s">
        <v>34</v>
      </c>
      <c r="O13" s="36" t="s">
        <v>29</v>
      </c>
      <c r="P13" s="36" t="s">
        <v>29</v>
      </c>
      <c r="Q13" s="36" t="s">
        <v>34</v>
      </c>
      <c r="R13" s="36" t="s">
        <v>34</v>
      </c>
      <c r="S13" s="36"/>
      <c r="T13" s="36"/>
      <c r="U13" s="36" t="s">
        <v>29</v>
      </c>
      <c r="V13" s="36"/>
      <c r="W13" s="36" t="s">
        <v>34</v>
      </c>
      <c r="X13" s="36" t="s">
        <v>34</v>
      </c>
      <c r="Y13" s="36" t="s">
        <v>29</v>
      </c>
      <c r="Z13" s="36"/>
      <c r="AA13" s="36" t="s">
        <v>34</v>
      </c>
      <c r="AB13" s="36" t="s">
        <v>34</v>
      </c>
      <c r="AC13" s="36" t="s">
        <v>34</v>
      </c>
      <c r="AD13" s="36" t="s">
        <v>29</v>
      </c>
      <c r="AE13" s="36" t="s">
        <v>29</v>
      </c>
      <c r="AF13" s="36" t="s">
        <v>34</v>
      </c>
      <c r="AG13" s="36"/>
      <c r="AH13" s="36" t="s">
        <v>34</v>
      </c>
      <c r="AI13" s="70">
        <f t="shared" si="26"/>
        <v>14</v>
      </c>
      <c r="AJ13" s="36"/>
      <c r="AK13" s="36"/>
      <c r="AL13" s="36"/>
      <c r="AM13" s="37"/>
      <c r="AN13" s="38"/>
      <c r="AO13" s="13"/>
      <c r="AP13" s="15"/>
      <c r="AQ13" s="15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1:65" ht="20" customHeight="1" x14ac:dyDescent="0.3"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2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5" ht="20" customHeight="1" thickBot="1" x14ac:dyDescent="0.35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6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1:65" ht="20" customHeight="1" x14ac:dyDescent="0.3"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8:65" ht="20" customHeight="1" x14ac:dyDescent="0.3"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18:65" ht="20" customHeight="1" x14ac:dyDescent="0.3"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18:65" ht="20" customHeight="1" x14ac:dyDescent="0.3"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18:65" ht="20" customHeight="1" x14ac:dyDescent="0.3"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18:65" ht="20" customHeight="1" x14ac:dyDescent="0.3"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8:65" ht="20" customHeight="1" x14ac:dyDescent="0.3"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18:65" ht="20" customHeight="1" x14ac:dyDescent="0.3"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18:65" ht="20" customHeight="1" x14ac:dyDescent="0.3"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18:65" ht="20" customHeight="1" x14ac:dyDescent="0.3"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18:65" ht="20" customHeight="1" x14ac:dyDescent="0.3"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18:65" ht="20" customHeight="1" x14ac:dyDescent="0.3"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18:65" ht="20" customHeight="1" x14ac:dyDescent="0.3"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18:65" ht="20" customHeight="1" x14ac:dyDescent="0.3"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18:65" ht="20" customHeight="1" x14ac:dyDescent="0.3"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  <row r="31" spans="18:65" ht="20" customHeight="1" x14ac:dyDescent="0.3"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</row>
    <row r="32" spans="18:65" ht="20" customHeight="1" x14ac:dyDescent="0.3"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</row>
    <row r="33" spans="18:65" ht="20" customHeight="1" x14ac:dyDescent="0.3"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</row>
    <row r="34" spans="18:65" ht="20" customHeight="1" x14ac:dyDescent="0.3"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 spans="18:65" ht="20" customHeight="1" x14ac:dyDescent="0.3"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 spans="18:65" ht="20" customHeight="1" x14ac:dyDescent="0.3"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 spans="18:65" ht="20" customHeight="1" x14ac:dyDescent="0.3"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8:65" ht="20" customHeight="1" x14ac:dyDescent="0.3"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 spans="18:65" ht="20" customHeight="1" x14ac:dyDescent="0.3"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 spans="18:65" ht="20" customHeight="1" x14ac:dyDescent="0.3"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8:65" ht="20" customHeight="1" x14ac:dyDescent="0.3"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 spans="18:65" ht="20" customHeight="1" x14ac:dyDescent="0.3"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 spans="18:65" ht="20" customHeight="1" x14ac:dyDescent="0.3"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 spans="18:65" ht="20" customHeight="1" x14ac:dyDescent="0.3"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 spans="18:65" ht="20" customHeight="1" x14ac:dyDescent="0.3"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 spans="18:65" ht="20" customHeight="1" x14ac:dyDescent="0.3"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 spans="18:65" ht="20" customHeight="1" x14ac:dyDescent="0.3"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 spans="18:65" ht="20" customHeight="1" x14ac:dyDescent="0.3"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 spans="18:65" ht="20" customHeight="1" x14ac:dyDescent="0.3"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 spans="18:65" ht="20" customHeight="1" x14ac:dyDescent="0.3"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 spans="18:65" ht="20" customHeight="1" x14ac:dyDescent="0.3"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 spans="18:65" ht="20" customHeight="1" x14ac:dyDescent="0.3"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 spans="18:65" ht="20" customHeight="1" x14ac:dyDescent="0.3"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 spans="18:65" ht="20" customHeight="1" x14ac:dyDescent="0.3"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 spans="18:65" ht="20" customHeight="1" x14ac:dyDescent="0.3"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 spans="18:65" ht="20" customHeight="1" x14ac:dyDescent="0.3"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 spans="18:65" ht="20" customHeight="1" x14ac:dyDescent="0.3"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 spans="18:65" ht="20" customHeight="1" x14ac:dyDescent="0.3"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 spans="18:65" ht="20" customHeight="1" x14ac:dyDescent="0.3"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 spans="18:65" ht="20" customHeight="1" x14ac:dyDescent="0.3"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 spans="18:65" ht="20" customHeight="1" x14ac:dyDescent="0.3"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 spans="18:65" ht="20" customHeight="1" x14ac:dyDescent="0.3"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 spans="18:65" ht="20" customHeight="1" x14ac:dyDescent="0.3"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 spans="18:65" ht="20" customHeight="1" x14ac:dyDescent="0.3"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 spans="18:65" ht="20" customHeight="1" x14ac:dyDescent="0.3"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 spans="18:65" ht="20" customHeight="1" x14ac:dyDescent="0.3"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 spans="18:65" ht="20" customHeight="1" x14ac:dyDescent="0.3"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 spans="18:65" ht="20" customHeight="1" x14ac:dyDescent="0.3"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 spans="18:65" ht="20" customHeight="1" x14ac:dyDescent="0.3"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 spans="18:65" ht="20" customHeight="1" x14ac:dyDescent="0.3"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 spans="18:65" ht="20" customHeight="1" x14ac:dyDescent="0.3"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 spans="18:65" ht="20" customHeight="1" x14ac:dyDescent="0.3"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 spans="18:65" ht="20" customHeight="1" x14ac:dyDescent="0.3"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 spans="18:65" ht="20" customHeight="1" x14ac:dyDescent="0.3"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 spans="18:65" ht="20" customHeight="1" x14ac:dyDescent="0.3"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 spans="18:65" ht="20" customHeight="1" x14ac:dyDescent="0.3"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 spans="18:65" ht="20" customHeight="1" x14ac:dyDescent="0.3"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8:65" ht="20" customHeight="1" x14ac:dyDescent="0.3"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8:65" ht="20" customHeight="1" x14ac:dyDescent="0.3"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8:65" ht="20" customHeight="1" x14ac:dyDescent="0.3"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8:65" ht="20" customHeight="1" x14ac:dyDescent="0.3"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8:65" ht="20" customHeight="1" x14ac:dyDescent="0.3"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8:65" ht="20" customHeight="1" x14ac:dyDescent="0.3"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8:65" ht="20" customHeight="1" x14ac:dyDescent="0.3"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8:65" ht="20" customHeight="1" x14ac:dyDescent="0.3"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 spans="18:65" ht="20" customHeight="1" x14ac:dyDescent="0.3"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 spans="18:65" ht="20" customHeight="1" x14ac:dyDescent="0.3"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 spans="18:65" ht="20" customHeight="1" x14ac:dyDescent="0.3"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 spans="18:65" ht="20" customHeight="1" x14ac:dyDescent="0.3"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8:65" ht="20" customHeight="1" x14ac:dyDescent="0.3"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8:65" ht="20" customHeight="1" x14ac:dyDescent="0.3"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8:65" ht="20" customHeight="1" x14ac:dyDescent="0.3"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8:65" ht="20" customHeight="1" x14ac:dyDescent="0.3"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</sheetData>
  <mergeCells count="16">
    <mergeCell ref="AJ2:AN2"/>
    <mergeCell ref="B2:Z2"/>
    <mergeCell ref="AA2:AI2"/>
    <mergeCell ref="AN6:AN8"/>
    <mergeCell ref="AM6:AM8"/>
    <mergeCell ref="B6:B8"/>
    <mergeCell ref="C6:C8"/>
    <mergeCell ref="AI6:AI8"/>
    <mergeCell ref="AJ6:AJ8"/>
    <mergeCell ref="AK6:AK8"/>
    <mergeCell ref="AL6:AL8"/>
    <mergeCell ref="C4:D4"/>
    <mergeCell ref="E4:G4"/>
    <mergeCell ref="M4:O4"/>
    <mergeCell ref="J4:L4"/>
    <mergeCell ref="S4:U4"/>
  </mergeCells>
  <phoneticPr fontId="2" type="noConversion"/>
  <conditionalFormatting sqref="D6:AH13">
    <cfRule type="expression" dxfId="0" priority="1">
      <formula>D$8="Sat"</formula>
    </cfRule>
  </conditionalFormatting>
  <dataValidations count="2">
    <dataValidation type="list" allowBlank="1" showInputMessage="1" showErrorMessage="1" sqref="L3:M3 AA2:AI2" xr:uid="{71F41083-A219-4973-82B7-FD86D28F3ADD}">
      <formula1>Month</formula1>
    </dataValidation>
    <dataValidation type="list" allowBlank="1" showInputMessage="1" showErrorMessage="1" sqref="D9:AH13" xr:uid="{C28A7155-AD27-4A00-86BE-7C651274BF1E}">
      <formula1>Type</formula1>
    </dataValidation>
  </dataValidations>
  <pageMargins left="0.7" right="0.7" top="0.75" bottom="0.75" header="0.3" footer="0.3"/>
  <pageSetup orientation="portrait" r:id="rId1"/>
  <ignoredErrors>
    <ignoredError sqref="B9:B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C77F-DF2D-4A2B-B031-CF66B3DE4598}">
  <dimension ref="A1"/>
  <sheetViews>
    <sheetView topLeftCell="A7" workbookViewId="0">
      <selection activeCell="E4" sqref="E4:E16"/>
    </sheetView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8396-72E1-42C3-B170-631C124423C7}">
  <dimension ref="A2:J575"/>
  <sheetViews>
    <sheetView showGridLines="0" zoomScale="59" workbookViewId="0">
      <selection activeCell="E9" sqref="E9"/>
    </sheetView>
  </sheetViews>
  <sheetFormatPr defaultColWidth="8.6640625" defaultRowHeight="20" customHeight="1" x14ac:dyDescent="0.3"/>
  <cols>
    <col min="1" max="1" width="12.1640625" style="1" customWidth="1"/>
    <col min="2" max="2" width="8.6640625" style="1"/>
    <col min="3" max="3" width="5.5" style="1" customWidth="1"/>
    <col min="4" max="4" width="16.1640625" style="1" customWidth="1"/>
    <col min="5" max="16384" width="8.6640625" style="1"/>
  </cols>
  <sheetData>
    <row r="2" spans="1:5" ht="20" customHeight="1" x14ac:dyDescent="0.3">
      <c r="A2" s="28" t="s">
        <v>1</v>
      </c>
      <c r="C2" s="23"/>
      <c r="D2" s="69" t="s">
        <v>30</v>
      </c>
      <c r="E2" s="69"/>
    </row>
    <row r="3" spans="1:5" ht="20" customHeight="1" x14ac:dyDescent="0.3">
      <c r="A3" s="2" t="s">
        <v>2</v>
      </c>
      <c r="C3" s="23"/>
      <c r="D3" s="24" t="s">
        <v>31</v>
      </c>
      <c r="E3" s="2" t="s">
        <v>34</v>
      </c>
    </row>
    <row r="4" spans="1:5" ht="20" customHeight="1" x14ac:dyDescent="0.3">
      <c r="A4" s="2" t="s">
        <v>3</v>
      </c>
      <c r="C4" s="23"/>
      <c r="D4" s="24" t="s">
        <v>32</v>
      </c>
      <c r="E4" s="2" t="s">
        <v>29</v>
      </c>
    </row>
    <row r="5" spans="1:5" ht="20" customHeight="1" x14ac:dyDescent="0.3">
      <c r="A5" s="2" t="s">
        <v>4</v>
      </c>
      <c r="C5" s="23"/>
      <c r="D5" s="24" t="s">
        <v>33</v>
      </c>
      <c r="E5" s="2" t="s">
        <v>35</v>
      </c>
    </row>
    <row r="6" spans="1:5" ht="20" customHeight="1" x14ac:dyDescent="0.3">
      <c r="A6" s="2" t="s">
        <v>5</v>
      </c>
      <c r="C6" s="23"/>
    </row>
    <row r="7" spans="1:5" ht="20" customHeight="1" x14ac:dyDescent="0.3">
      <c r="A7" s="2" t="s">
        <v>6</v>
      </c>
      <c r="C7" s="23"/>
    </row>
    <row r="8" spans="1:5" ht="20" customHeight="1" x14ac:dyDescent="0.3">
      <c r="A8" s="2" t="s">
        <v>7</v>
      </c>
      <c r="C8" s="23"/>
      <c r="D8" s="25"/>
    </row>
    <row r="9" spans="1:5" ht="20" customHeight="1" x14ac:dyDescent="0.3">
      <c r="A9" s="2" t="s">
        <v>8</v>
      </c>
      <c r="C9" s="23"/>
      <c r="D9" s="25"/>
    </row>
    <row r="10" spans="1:5" ht="20" customHeight="1" x14ac:dyDescent="0.3">
      <c r="A10" s="2" t="s">
        <v>9</v>
      </c>
      <c r="C10" s="23"/>
      <c r="D10" s="25"/>
    </row>
    <row r="11" spans="1:5" ht="20" customHeight="1" x14ac:dyDescent="0.3">
      <c r="A11" s="2" t="s">
        <v>10</v>
      </c>
      <c r="C11" s="23"/>
      <c r="D11" s="26"/>
    </row>
    <row r="12" spans="1:5" ht="20" customHeight="1" x14ac:dyDescent="0.3">
      <c r="A12" s="2" t="s">
        <v>11</v>
      </c>
    </row>
    <row r="13" spans="1:5" ht="20" customHeight="1" x14ac:dyDescent="0.3">
      <c r="A13" s="2" t="s">
        <v>12</v>
      </c>
    </row>
    <row r="14" spans="1:5" ht="20" customHeight="1" x14ac:dyDescent="0.3">
      <c r="A14" s="2" t="s">
        <v>13</v>
      </c>
    </row>
    <row r="28" spans="3:10" ht="20" customHeight="1" x14ac:dyDescent="0.3">
      <c r="C28" s="25"/>
      <c r="D28" s="25"/>
      <c r="J28" s="27"/>
    </row>
    <row r="29" spans="3:10" ht="20" customHeight="1" x14ac:dyDescent="0.3">
      <c r="C29" s="26"/>
      <c r="D29" s="26"/>
    </row>
    <row r="30" spans="3:10" ht="20" customHeight="1" x14ac:dyDescent="0.3">
      <c r="C30" s="26"/>
      <c r="D30" s="26"/>
    </row>
    <row r="31" spans="3:10" ht="20" customHeight="1" x14ac:dyDescent="0.3">
      <c r="C31" s="26"/>
      <c r="D31" s="26"/>
    </row>
    <row r="32" spans="3:10" ht="20" customHeight="1" x14ac:dyDescent="0.3">
      <c r="C32" s="25"/>
      <c r="D32" s="25"/>
    </row>
    <row r="33" spans="3:4" ht="20" customHeight="1" x14ac:dyDescent="0.3">
      <c r="C33" s="26"/>
      <c r="D33" s="26"/>
    </row>
    <row r="34" spans="3:4" ht="20" customHeight="1" x14ac:dyDescent="0.3">
      <c r="C34" s="26"/>
      <c r="D34" s="26"/>
    </row>
    <row r="35" spans="3:4" ht="20" customHeight="1" x14ac:dyDescent="0.3">
      <c r="C35" s="25"/>
      <c r="D35" s="25"/>
    </row>
    <row r="36" spans="3:4" ht="20" customHeight="1" x14ac:dyDescent="0.3">
      <c r="C36" s="25"/>
      <c r="D36" s="25"/>
    </row>
    <row r="37" spans="3:4" ht="20" customHeight="1" x14ac:dyDescent="0.3">
      <c r="C37" s="25"/>
      <c r="D37" s="25"/>
    </row>
    <row r="38" spans="3:4" ht="20" customHeight="1" x14ac:dyDescent="0.3">
      <c r="C38" s="26"/>
      <c r="D38" s="26"/>
    </row>
    <row r="39" spans="3:4" ht="20" customHeight="1" x14ac:dyDescent="0.3">
      <c r="C39" s="25"/>
      <c r="D39" s="25"/>
    </row>
    <row r="40" spans="3:4" ht="20" customHeight="1" x14ac:dyDescent="0.3">
      <c r="C40" s="25"/>
      <c r="D40" s="25"/>
    </row>
    <row r="41" spans="3:4" ht="20" customHeight="1" x14ac:dyDescent="0.3">
      <c r="C41" s="26"/>
      <c r="D41" s="26"/>
    </row>
    <row r="42" spans="3:4" ht="20" customHeight="1" x14ac:dyDescent="0.3">
      <c r="C42" s="26"/>
      <c r="D42" s="26"/>
    </row>
    <row r="43" spans="3:4" ht="20" customHeight="1" x14ac:dyDescent="0.3">
      <c r="C43" s="25"/>
      <c r="D43" s="25"/>
    </row>
    <row r="44" spans="3:4" ht="20" customHeight="1" x14ac:dyDescent="0.3">
      <c r="C44" s="25"/>
      <c r="D44" s="25"/>
    </row>
    <row r="45" spans="3:4" ht="20" customHeight="1" x14ac:dyDescent="0.3">
      <c r="C45" s="25"/>
      <c r="D45" s="25"/>
    </row>
    <row r="46" spans="3:4" ht="20" customHeight="1" x14ac:dyDescent="0.3">
      <c r="C46" s="26"/>
      <c r="D46" s="26"/>
    </row>
    <row r="47" spans="3:4" ht="20" customHeight="1" x14ac:dyDescent="0.3">
      <c r="C47" s="25"/>
      <c r="D47" s="25"/>
    </row>
    <row r="48" spans="3:4" ht="20" customHeight="1" x14ac:dyDescent="0.3">
      <c r="C48" s="26"/>
      <c r="D48" s="26"/>
    </row>
    <row r="49" spans="3:4" ht="20" customHeight="1" x14ac:dyDescent="0.3">
      <c r="C49" s="26"/>
      <c r="D49" s="26"/>
    </row>
    <row r="50" spans="3:4" ht="20" customHeight="1" x14ac:dyDescent="0.3">
      <c r="C50" s="26"/>
      <c r="D50" s="26"/>
    </row>
    <row r="51" spans="3:4" ht="20" customHeight="1" x14ac:dyDescent="0.3">
      <c r="C51" s="25"/>
      <c r="D51" s="25"/>
    </row>
    <row r="52" spans="3:4" ht="20" customHeight="1" x14ac:dyDescent="0.3">
      <c r="C52" s="25"/>
      <c r="D52" s="25"/>
    </row>
    <row r="53" spans="3:4" ht="20" customHeight="1" x14ac:dyDescent="0.3">
      <c r="C53" s="25"/>
      <c r="D53" s="25"/>
    </row>
    <row r="54" spans="3:4" ht="20" customHeight="1" x14ac:dyDescent="0.3">
      <c r="C54" s="25"/>
      <c r="D54" s="25"/>
    </row>
    <row r="55" spans="3:4" ht="20" customHeight="1" x14ac:dyDescent="0.3">
      <c r="C55" s="26"/>
      <c r="D55" s="26"/>
    </row>
    <row r="56" spans="3:4" ht="20" customHeight="1" x14ac:dyDescent="0.3">
      <c r="C56" s="25"/>
      <c r="D56" s="25"/>
    </row>
    <row r="57" spans="3:4" ht="20" customHeight="1" x14ac:dyDescent="0.3">
      <c r="C57" s="25"/>
      <c r="D57" s="25"/>
    </row>
    <row r="58" spans="3:4" ht="20" customHeight="1" x14ac:dyDescent="0.3">
      <c r="C58" s="25"/>
      <c r="D58" s="25"/>
    </row>
    <row r="59" spans="3:4" ht="20" customHeight="1" x14ac:dyDescent="0.3">
      <c r="C59" s="25"/>
      <c r="D59" s="25"/>
    </row>
    <row r="60" spans="3:4" ht="20" customHeight="1" x14ac:dyDescent="0.3">
      <c r="C60" s="25"/>
      <c r="D60" s="25"/>
    </row>
    <row r="61" spans="3:4" ht="20" customHeight="1" x14ac:dyDescent="0.3">
      <c r="C61" s="26"/>
      <c r="D61" s="26"/>
    </row>
    <row r="62" spans="3:4" ht="20" customHeight="1" x14ac:dyDescent="0.3">
      <c r="C62" s="26"/>
      <c r="D62" s="26"/>
    </row>
    <row r="63" spans="3:4" ht="20" customHeight="1" x14ac:dyDescent="0.3">
      <c r="C63" s="25"/>
      <c r="D63" s="25"/>
    </row>
    <row r="64" spans="3:4" ht="20" customHeight="1" x14ac:dyDescent="0.3">
      <c r="C64" s="25"/>
      <c r="D64" s="25"/>
    </row>
    <row r="65" spans="3:4" ht="20" customHeight="1" x14ac:dyDescent="0.3">
      <c r="C65" s="25"/>
      <c r="D65" s="25"/>
    </row>
    <row r="66" spans="3:4" ht="20" customHeight="1" x14ac:dyDescent="0.3">
      <c r="C66" s="25"/>
      <c r="D66" s="25"/>
    </row>
    <row r="67" spans="3:4" ht="20" customHeight="1" x14ac:dyDescent="0.3">
      <c r="C67" s="25"/>
      <c r="D67" s="25"/>
    </row>
    <row r="68" spans="3:4" ht="20" customHeight="1" x14ac:dyDescent="0.3">
      <c r="C68" s="25"/>
      <c r="D68" s="25"/>
    </row>
    <row r="69" spans="3:4" ht="20" customHeight="1" x14ac:dyDescent="0.3">
      <c r="C69" s="25"/>
      <c r="D69" s="25"/>
    </row>
    <row r="70" spans="3:4" ht="20" customHeight="1" x14ac:dyDescent="0.3">
      <c r="C70" s="25"/>
      <c r="D70" s="25"/>
    </row>
    <row r="71" spans="3:4" ht="20" customHeight="1" x14ac:dyDescent="0.3">
      <c r="C71" s="26"/>
      <c r="D71" s="26"/>
    </row>
    <row r="72" spans="3:4" ht="20" customHeight="1" x14ac:dyDescent="0.3">
      <c r="C72" s="25"/>
      <c r="D72" s="25"/>
    </row>
    <row r="73" spans="3:4" ht="20" customHeight="1" x14ac:dyDescent="0.3">
      <c r="C73" s="26"/>
      <c r="D73" s="26"/>
    </row>
    <row r="74" spans="3:4" ht="20" customHeight="1" x14ac:dyDescent="0.3">
      <c r="C74" s="26"/>
      <c r="D74" s="26"/>
    </row>
    <row r="75" spans="3:4" ht="20" customHeight="1" x14ac:dyDescent="0.3">
      <c r="C75" s="25"/>
      <c r="D75" s="25"/>
    </row>
    <row r="76" spans="3:4" ht="20" customHeight="1" x14ac:dyDescent="0.3">
      <c r="C76" s="25"/>
      <c r="D76" s="25"/>
    </row>
    <row r="77" spans="3:4" ht="20" customHeight="1" x14ac:dyDescent="0.3">
      <c r="C77" s="25"/>
      <c r="D77" s="25"/>
    </row>
    <row r="78" spans="3:4" ht="20" customHeight="1" x14ac:dyDescent="0.3">
      <c r="C78" s="25"/>
      <c r="D78" s="25"/>
    </row>
    <row r="79" spans="3:4" ht="20" customHeight="1" x14ac:dyDescent="0.3">
      <c r="C79" s="25"/>
      <c r="D79" s="25"/>
    </row>
    <row r="80" spans="3:4" ht="20" customHeight="1" x14ac:dyDescent="0.3">
      <c r="C80" s="25"/>
      <c r="D80" s="25"/>
    </row>
    <row r="81" spans="3:4" ht="20" customHeight="1" x14ac:dyDescent="0.3">
      <c r="C81" s="25"/>
      <c r="D81" s="25"/>
    </row>
    <row r="82" spans="3:4" ht="20" customHeight="1" x14ac:dyDescent="0.3">
      <c r="C82" s="25"/>
      <c r="D82" s="25"/>
    </row>
    <row r="83" spans="3:4" ht="20" customHeight="1" x14ac:dyDescent="0.3">
      <c r="C83" s="25"/>
      <c r="D83" s="25"/>
    </row>
    <row r="84" spans="3:4" ht="20" customHeight="1" x14ac:dyDescent="0.3">
      <c r="C84" s="26"/>
      <c r="D84" s="26"/>
    </row>
    <row r="85" spans="3:4" ht="20" customHeight="1" x14ac:dyDescent="0.3">
      <c r="C85" s="25"/>
      <c r="D85" s="25"/>
    </row>
    <row r="86" spans="3:4" ht="20" customHeight="1" x14ac:dyDescent="0.3">
      <c r="C86" s="25"/>
      <c r="D86" s="25"/>
    </row>
    <row r="87" spans="3:4" ht="20" customHeight="1" x14ac:dyDescent="0.3">
      <c r="C87" s="25"/>
      <c r="D87" s="25"/>
    </row>
    <row r="88" spans="3:4" ht="20" customHeight="1" x14ac:dyDescent="0.3">
      <c r="C88" s="26"/>
      <c r="D88" s="26"/>
    </row>
    <row r="89" spans="3:4" ht="20" customHeight="1" x14ac:dyDescent="0.3">
      <c r="C89" s="26"/>
      <c r="D89" s="26"/>
    </row>
    <row r="90" spans="3:4" ht="20" customHeight="1" x14ac:dyDescent="0.3">
      <c r="C90" s="26"/>
      <c r="D90" s="26"/>
    </row>
    <row r="91" spans="3:4" ht="20" customHeight="1" x14ac:dyDescent="0.3">
      <c r="C91" s="25"/>
      <c r="D91" s="25"/>
    </row>
    <row r="92" spans="3:4" ht="20" customHeight="1" x14ac:dyDescent="0.3">
      <c r="C92" s="25"/>
      <c r="D92" s="25"/>
    </row>
    <row r="93" spans="3:4" ht="20" customHeight="1" x14ac:dyDescent="0.3">
      <c r="C93" s="25"/>
      <c r="D93" s="25"/>
    </row>
    <row r="94" spans="3:4" ht="20" customHeight="1" x14ac:dyDescent="0.3">
      <c r="C94" s="25"/>
      <c r="D94" s="25"/>
    </row>
    <row r="95" spans="3:4" ht="20" customHeight="1" x14ac:dyDescent="0.3">
      <c r="C95" s="25"/>
      <c r="D95" s="25"/>
    </row>
    <row r="96" spans="3:4" ht="20" customHeight="1" x14ac:dyDescent="0.3">
      <c r="C96" s="26"/>
      <c r="D96" s="26"/>
    </row>
    <row r="97" spans="3:4" ht="20" customHeight="1" x14ac:dyDescent="0.3">
      <c r="C97" s="26"/>
      <c r="D97" s="26"/>
    </row>
    <row r="98" spans="3:4" ht="20" customHeight="1" x14ac:dyDescent="0.3">
      <c r="C98" s="25"/>
      <c r="D98" s="25"/>
    </row>
    <row r="99" spans="3:4" ht="20" customHeight="1" x14ac:dyDescent="0.3">
      <c r="C99" s="26"/>
      <c r="D99" s="26"/>
    </row>
    <row r="100" spans="3:4" ht="20" customHeight="1" x14ac:dyDescent="0.3">
      <c r="C100" s="26"/>
      <c r="D100" s="26"/>
    </row>
    <row r="101" spans="3:4" ht="20" customHeight="1" x14ac:dyDescent="0.3">
      <c r="C101" s="26"/>
      <c r="D101" s="26"/>
    </row>
    <row r="102" spans="3:4" ht="20" customHeight="1" x14ac:dyDescent="0.3">
      <c r="C102" s="26"/>
      <c r="D102" s="26"/>
    </row>
    <row r="103" spans="3:4" ht="20" customHeight="1" x14ac:dyDescent="0.3">
      <c r="C103" s="26"/>
      <c r="D103" s="26"/>
    </row>
    <row r="104" spans="3:4" ht="20" customHeight="1" x14ac:dyDescent="0.3">
      <c r="C104" s="26"/>
      <c r="D104" s="26"/>
    </row>
    <row r="105" spans="3:4" ht="20" customHeight="1" x14ac:dyDescent="0.3">
      <c r="C105" s="26"/>
      <c r="D105" s="26"/>
    </row>
    <row r="106" spans="3:4" ht="20" customHeight="1" x14ac:dyDescent="0.3">
      <c r="C106" s="26"/>
      <c r="D106" s="26"/>
    </row>
    <row r="107" spans="3:4" ht="20" customHeight="1" x14ac:dyDescent="0.3">
      <c r="C107" s="26"/>
      <c r="D107" s="26"/>
    </row>
    <row r="108" spans="3:4" ht="20" customHeight="1" x14ac:dyDescent="0.3">
      <c r="C108" s="26"/>
      <c r="D108" s="26"/>
    </row>
    <row r="109" spans="3:4" ht="20" customHeight="1" x14ac:dyDescent="0.3">
      <c r="C109" s="26"/>
      <c r="D109" s="26"/>
    </row>
    <row r="110" spans="3:4" ht="20" customHeight="1" x14ac:dyDescent="0.3">
      <c r="C110" s="25"/>
      <c r="D110" s="25"/>
    </row>
    <row r="111" spans="3:4" ht="20" customHeight="1" x14ac:dyDescent="0.3">
      <c r="C111" s="25"/>
      <c r="D111" s="25"/>
    </row>
    <row r="112" spans="3:4" ht="20" customHeight="1" x14ac:dyDescent="0.3">
      <c r="C112" s="26"/>
      <c r="D112" s="26"/>
    </row>
    <row r="113" spans="3:4" ht="20" customHeight="1" x14ac:dyDescent="0.3">
      <c r="C113" s="25"/>
      <c r="D113" s="25"/>
    </row>
    <row r="114" spans="3:4" ht="20" customHeight="1" x14ac:dyDescent="0.3">
      <c r="C114" s="25"/>
      <c r="D114" s="25"/>
    </row>
    <row r="115" spans="3:4" ht="20" customHeight="1" x14ac:dyDescent="0.3">
      <c r="C115" s="25"/>
      <c r="D115" s="25"/>
    </row>
    <row r="116" spans="3:4" ht="20" customHeight="1" x14ac:dyDescent="0.3">
      <c r="C116" s="25"/>
      <c r="D116" s="25"/>
    </row>
    <row r="117" spans="3:4" ht="20" customHeight="1" x14ac:dyDescent="0.3">
      <c r="C117" s="25"/>
      <c r="D117" s="25"/>
    </row>
    <row r="118" spans="3:4" ht="20" customHeight="1" x14ac:dyDescent="0.3">
      <c r="C118" s="25"/>
      <c r="D118" s="25"/>
    </row>
    <row r="119" spans="3:4" ht="20" customHeight="1" x14ac:dyDescent="0.3">
      <c r="C119" s="25"/>
      <c r="D119" s="25"/>
    </row>
    <row r="120" spans="3:4" ht="20" customHeight="1" x14ac:dyDescent="0.3">
      <c r="C120" s="26"/>
      <c r="D120" s="26"/>
    </row>
    <row r="121" spans="3:4" ht="20" customHeight="1" x14ac:dyDescent="0.3">
      <c r="C121" s="26"/>
      <c r="D121" s="26"/>
    </row>
    <row r="122" spans="3:4" ht="20" customHeight="1" x14ac:dyDescent="0.3">
      <c r="C122" s="25"/>
      <c r="D122" s="25"/>
    </row>
    <row r="123" spans="3:4" ht="20" customHeight="1" x14ac:dyDescent="0.3">
      <c r="C123" s="26"/>
      <c r="D123" s="26"/>
    </row>
    <row r="124" spans="3:4" ht="20" customHeight="1" x14ac:dyDescent="0.3">
      <c r="C124" s="25"/>
      <c r="D124" s="25"/>
    </row>
    <row r="125" spans="3:4" ht="20" customHeight="1" x14ac:dyDescent="0.3">
      <c r="C125" s="25"/>
      <c r="D125" s="25"/>
    </row>
    <row r="126" spans="3:4" ht="20" customHeight="1" x14ac:dyDescent="0.3">
      <c r="C126" s="26"/>
      <c r="D126" s="26"/>
    </row>
    <row r="127" spans="3:4" ht="20" customHeight="1" x14ac:dyDescent="0.3">
      <c r="C127" s="26"/>
      <c r="D127" s="26"/>
    </row>
    <row r="128" spans="3:4" ht="20" customHeight="1" x14ac:dyDescent="0.3">
      <c r="C128" s="26"/>
      <c r="D128" s="26"/>
    </row>
    <row r="129" spans="3:4" ht="20" customHeight="1" x14ac:dyDescent="0.3">
      <c r="C129" s="25"/>
      <c r="D129" s="25"/>
    </row>
    <row r="130" spans="3:4" ht="20" customHeight="1" x14ac:dyDescent="0.3">
      <c r="C130" s="26"/>
      <c r="D130" s="26"/>
    </row>
    <row r="131" spans="3:4" ht="20" customHeight="1" x14ac:dyDescent="0.3">
      <c r="C131" s="26"/>
      <c r="D131" s="26"/>
    </row>
    <row r="132" spans="3:4" ht="20" customHeight="1" x14ac:dyDescent="0.3">
      <c r="C132" s="25"/>
      <c r="D132" s="25"/>
    </row>
    <row r="133" spans="3:4" ht="20" customHeight="1" x14ac:dyDescent="0.3">
      <c r="C133" s="26"/>
      <c r="D133" s="26"/>
    </row>
    <row r="134" spans="3:4" ht="20" customHeight="1" x14ac:dyDescent="0.3">
      <c r="C134" s="25"/>
      <c r="D134" s="25"/>
    </row>
    <row r="135" spans="3:4" ht="20" customHeight="1" x14ac:dyDescent="0.3">
      <c r="C135" s="25"/>
      <c r="D135" s="25"/>
    </row>
    <row r="136" spans="3:4" ht="20" customHeight="1" x14ac:dyDescent="0.3">
      <c r="C136" s="25"/>
      <c r="D136" s="25"/>
    </row>
    <row r="137" spans="3:4" ht="20" customHeight="1" x14ac:dyDescent="0.3">
      <c r="C137" s="26"/>
      <c r="D137" s="26"/>
    </row>
    <row r="138" spans="3:4" ht="20" customHeight="1" x14ac:dyDescent="0.3">
      <c r="C138" s="25"/>
      <c r="D138" s="25"/>
    </row>
    <row r="139" spans="3:4" ht="20" customHeight="1" x14ac:dyDescent="0.3">
      <c r="C139" s="25"/>
      <c r="D139" s="25"/>
    </row>
    <row r="140" spans="3:4" ht="20" customHeight="1" x14ac:dyDescent="0.3">
      <c r="C140" s="25"/>
      <c r="D140" s="25"/>
    </row>
    <row r="141" spans="3:4" ht="20" customHeight="1" x14ac:dyDescent="0.3">
      <c r="C141" s="25"/>
      <c r="D141" s="25"/>
    </row>
    <row r="142" spans="3:4" ht="20" customHeight="1" x14ac:dyDescent="0.3">
      <c r="C142" s="25"/>
      <c r="D142" s="25"/>
    </row>
    <row r="143" spans="3:4" ht="20" customHeight="1" x14ac:dyDescent="0.3">
      <c r="C143" s="25"/>
      <c r="D143" s="25"/>
    </row>
    <row r="144" spans="3:4" ht="20" customHeight="1" x14ac:dyDescent="0.3">
      <c r="C144" s="25"/>
      <c r="D144" s="25"/>
    </row>
    <row r="145" spans="3:4" ht="20" customHeight="1" x14ac:dyDescent="0.3">
      <c r="C145" s="25"/>
      <c r="D145" s="25"/>
    </row>
    <row r="146" spans="3:4" ht="20" customHeight="1" x14ac:dyDescent="0.3">
      <c r="C146" s="25"/>
      <c r="D146" s="25"/>
    </row>
    <row r="147" spans="3:4" ht="20" customHeight="1" x14ac:dyDescent="0.3">
      <c r="C147" s="25"/>
      <c r="D147" s="25"/>
    </row>
    <row r="148" spans="3:4" ht="20" customHeight="1" x14ac:dyDescent="0.3">
      <c r="C148" s="26"/>
      <c r="D148" s="26"/>
    </row>
    <row r="149" spans="3:4" ht="20" customHeight="1" x14ac:dyDescent="0.3">
      <c r="C149" s="25"/>
      <c r="D149" s="25"/>
    </row>
    <row r="150" spans="3:4" ht="20" customHeight="1" x14ac:dyDescent="0.3">
      <c r="C150" s="25"/>
      <c r="D150" s="25"/>
    </row>
    <row r="151" spans="3:4" ht="20" customHeight="1" x14ac:dyDescent="0.3">
      <c r="C151" s="25"/>
      <c r="D151" s="25"/>
    </row>
    <row r="152" spans="3:4" ht="20" customHeight="1" x14ac:dyDescent="0.3">
      <c r="C152" s="25"/>
      <c r="D152" s="25"/>
    </row>
    <row r="153" spans="3:4" ht="20" customHeight="1" x14ac:dyDescent="0.3">
      <c r="C153" s="26"/>
      <c r="D153" s="26"/>
    </row>
    <row r="154" spans="3:4" ht="20" customHeight="1" x14ac:dyDescent="0.3">
      <c r="C154" s="26"/>
      <c r="D154" s="26"/>
    </row>
    <row r="155" spans="3:4" ht="20" customHeight="1" x14ac:dyDescent="0.3">
      <c r="C155" s="25"/>
      <c r="D155" s="25"/>
    </row>
    <row r="156" spans="3:4" ht="20" customHeight="1" x14ac:dyDescent="0.3">
      <c r="C156" s="25"/>
      <c r="D156" s="25"/>
    </row>
    <row r="157" spans="3:4" ht="20" customHeight="1" x14ac:dyDescent="0.3">
      <c r="C157" s="26"/>
      <c r="D157" s="26"/>
    </row>
    <row r="158" spans="3:4" ht="20" customHeight="1" x14ac:dyDescent="0.3">
      <c r="C158" s="25"/>
      <c r="D158" s="25"/>
    </row>
    <row r="159" spans="3:4" ht="20" customHeight="1" x14ac:dyDescent="0.3">
      <c r="C159" s="25"/>
      <c r="D159" s="25"/>
    </row>
    <row r="160" spans="3:4" ht="20" customHeight="1" x14ac:dyDescent="0.3">
      <c r="C160" s="25"/>
      <c r="D160" s="25"/>
    </row>
    <row r="161" spans="3:4" ht="20" customHeight="1" x14ac:dyDescent="0.3">
      <c r="C161" s="26"/>
      <c r="D161" s="26"/>
    </row>
    <row r="162" spans="3:4" ht="20" customHeight="1" x14ac:dyDescent="0.3">
      <c r="C162" s="26"/>
      <c r="D162" s="26"/>
    </row>
    <row r="163" spans="3:4" ht="20" customHeight="1" x14ac:dyDescent="0.3">
      <c r="C163" s="25"/>
      <c r="D163" s="25"/>
    </row>
    <row r="164" spans="3:4" ht="20" customHeight="1" x14ac:dyDescent="0.3">
      <c r="C164" s="26"/>
      <c r="D164" s="26"/>
    </row>
    <row r="165" spans="3:4" ht="20" customHeight="1" x14ac:dyDescent="0.3">
      <c r="C165" s="25"/>
      <c r="D165" s="25"/>
    </row>
    <row r="166" spans="3:4" ht="20" customHeight="1" x14ac:dyDescent="0.3">
      <c r="C166" s="26"/>
      <c r="D166" s="26"/>
    </row>
    <row r="167" spans="3:4" ht="20" customHeight="1" x14ac:dyDescent="0.3">
      <c r="C167" s="26"/>
      <c r="D167" s="26"/>
    </row>
    <row r="168" spans="3:4" ht="20" customHeight="1" x14ac:dyDescent="0.3">
      <c r="C168" s="25"/>
      <c r="D168" s="25"/>
    </row>
    <row r="169" spans="3:4" ht="20" customHeight="1" x14ac:dyDescent="0.3">
      <c r="C169" s="25"/>
      <c r="D169" s="25"/>
    </row>
    <row r="170" spans="3:4" ht="20" customHeight="1" x14ac:dyDescent="0.3">
      <c r="C170" s="25"/>
      <c r="D170" s="25"/>
    </row>
    <row r="171" spans="3:4" ht="20" customHeight="1" x14ac:dyDescent="0.3">
      <c r="C171" s="25"/>
      <c r="D171" s="25"/>
    </row>
    <row r="172" spans="3:4" ht="20" customHeight="1" x14ac:dyDescent="0.3">
      <c r="C172" s="26"/>
      <c r="D172" s="26"/>
    </row>
    <row r="173" spans="3:4" ht="20" customHeight="1" x14ac:dyDescent="0.3">
      <c r="C173" s="26"/>
      <c r="D173" s="26"/>
    </row>
    <row r="174" spans="3:4" ht="20" customHeight="1" x14ac:dyDescent="0.3">
      <c r="C174" s="25"/>
      <c r="D174" s="25"/>
    </row>
    <row r="175" spans="3:4" ht="20" customHeight="1" x14ac:dyDescent="0.3">
      <c r="C175" s="25"/>
      <c r="D175" s="25"/>
    </row>
    <row r="176" spans="3:4" ht="20" customHeight="1" x14ac:dyDescent="0.3">
      <c r="C176" s="25"/>
      <c r="D176" s="25"/>
    </row>
    <row r="177" spans="3:4" ht="20" customHeight="1" x14ac:dyDescent="0.3">
      <c r="C177" s="25"/>
      <c r="D177" s="25"/>
    </row>
    <row r="178" spans="3:4" ht="20" customHeight="1" x14ac:dyDescent="0.3">
      <c r="C178" s="26"/>
      <c r="D178" s="26"/>
    </row>
    <row r="179" spans="3:4" ht="20" customHeight="1" x14ac:dyDescent="0.3">
      <c r="C179" s="26"/>
      <c r="D179" s="26"/>
    </row>
    <row r="180" spans="3:4" ht="20" customHeight="1" x14ac:dyDescent="0.3">
      <c r="C180" s="25"/>
      <c r="D180" s="25"/>
    </row>
    <row r="181" spans="3:4" ht="20" customHeight="1" x14ac:dyDescent="0.3">
      <c r="C181" s="25"/>
      <c r="D181" s="25"/>
    </row>
    <row r="182" spans="3:4" ht="20" customHeight="1" x14ac:dyDescent="0.3">
      <c r="C182" s="25"/>
      <c r="D182" s="25"/>
    </row>
    <row r="183" spans="3:4" ht="20" customHeight="1" x14ac:dyDescent="0.3">
      <c r="C183" s="26"/>
      <c r="D183" s="26"/>
    </row>
    <row r="184" spans="3:4" ht="20" customHeight="1" x14ac:dyDescent="0.3">
      <c r="C184" s="26"/>
      <c r="D184" s="26"/>
    </row>
    <row r="185" spans="3:4" ht="20" customHeight="1" x14ac:dyDescent="0.3">
      <c r="C185" s="26"/>
      <c r="D185" s="26"/>
    </row>
    <row r="186" spans="3:4" ht="20" customHeight="1" x14ac:dyDescent="0.3">
      <c r="C186" s="25"/>
      <c r="D186" s="25"/>
    </row>
    <row r="187" spans="3:4" ht="20" customHeight="1" x14ac:dyDescent="0.3">
      <c r="C187" s="25"/>
      <c r="D187" s="25"/>
    </row>
    <row r="188" spans="3:4" ht="20" customHeight="1" x14ac:dyDescent="0.3">
      <c r="C188" s="25"/>
      <c r="D188" s="25"/>
    </row>
    <row r="189" spans="3:4" ht="20" customHeight="1" x14ac:dyDescent="0.3">
      <c r="C189" s="25"/>
      <c r="D189" s="25"/>
    </row>
    <row r="190" spans="3:4" ht="20" customHeight="1" x14ac:dyDescent="0.3">
      <c r="C190" s="25"/>
      <c r="D190" s="25"/>
    </row>
    <row r="191" spans="3:4" ht="20" customHeight="1" x14ac:dyDescent="0.3">
      <c r="C191" s="25"/>
      <c r="D191" s="25"/>
    </row>
    <row r="192" spans="3:4" ht="20" customHeight="1" x14ac:dyDescent="0.3">
      <c r="C192" s="25"/>
      <c r="D192" s="25"/>
    </row>
    <row r="193" spans="3:4" ht="20" customHeight="1" x14ac:dyDescent="0.3">
      <c r="C193" s="26"/>
      <c r="D193" s="26"/>
    </row>
    <row r="194" spans="3:4" ht="20" customHeight="1" x14ac:dyDescent="0.3">
      <c r="C194" s="26"/>
      <c r="D194" s="26"/>
    </row>
    <row r="195" spans="3:4" ht="20" customHeight="1" x14ac:dyDescent="0.3">
      <c r="C195" s="25"/>
      <c r="D195" s="25"/>
    </row>
    <row r="196" spans="3:4" ht="20" customHeight="1" x14ac:dyDescent="0.3">
      <c r="C196" s="25"/>
      <c r="D196" s="25"/>
    </row>
    <row r="197" spans="3:4" ht="20" customHeight="1" x14ac:dyDescent="0.3">
      <c r="C197" s="25"/>
      <c r="D197" s="25"/>
    </row>
    <row r="198" spans="3:4" ht="20" customHeight="1" x14ac:dyDescent="0.3">
      <c r="C198" s="25"/>
      <c r="D198" s="25"/>
    </row>
    <row r="199" spans="3:4" ht="20" customHeight="1" x14ac:dyDescent="0.3">
      <c r="C199" s="26"/>
      <c r="D199" s="26"/>
    </row>
    <row r="200" spans="3:4" ht="20" customHeight="1" x14ac:dyDescent="0.3">
      <c r="C200" s="25"/>
      <c r="D200" s="25"/>
    </row>
    <row r="201" spans="3:4" ht="20" customHeight="1" x14ac:dyDescent="0.3">
      <c r="C201" s="25"/>
      <c r="D201" s="25"/>
    </row>
    <row r="202" spans="3:4" ht="20" customHeight="1" x14ac:dyDescent="0.3">
      <c r="C202" s="25"/>
      <c r="D202" s="25"/>
    </row>
    <row r="203" spans="3:4" ht="20" customHeight="1" x14ac:dyDescent="0.3">
      <c r="C203" s="25"/>
      <c r="D203" s="25"/>
    </row>
    <row r="204" spans="3:4" ht="20" customHeight="1" x14ac:dyDescent="0.3">
      <c r="C204" s="25"/>
      <c r="D204" s="25"/>
    </row>
    <row r="205" spans="3:4" ht="20" customHeight="1" x14ac:dyDescent="0.3">
      <c r="C205" s="25"/>
      <c r="D205" s="25"/>
    </row>
    <row r="206" spans="3:4" ht="20" customHeight="1" x14ac:dyDescent="0.3">
      <c r="C206" s="25"/>
      <c r="D206" s="25"/>
    </row>
    <row r="207" spans="3:4" ht="20" customHeight="1" x14ac:dyDescent="0.3">
      <c r="C207" s="25"/>
      <c r="D207" s="25"/>
    </row>
    <row r="208" spans="3:4" ht="20" customHeight="1" x14ac:dyDescent="0.3">
      <c r="C208" s="25"/>
      <c r="D208" s="25"/>
    </row>
    <row r="209" spans="3:4" ht="20" customHeight="1" x14ac:dyDescent="0.3">
      <c r="C209" s="26"/>
      <c r="D209" s="26"/>
    </row>
    <row r="210" spans="3:4" ht="20" customHeight="1" x14ac:dyDescent="0.3">
      <c r="C210" s="26"/>
      <c r="D210" s="26"/>
    </row>
    <row r="211" spans="3:4" ht="20" customHeight="1" x14ac:dyDescent="0.3">
      <c r="C211" s="26"/>
      <c r="D211" s="26"/>
    </row>
    <row r="212" spans="3:4" ht="20" customHeight="1" x14ac:dyDescent="0.3">
      <c r="C212" s="25"/>
      <c r="D212" s="25"/>
    </row>
    <row r="213" spans="3:4" ht="20" customHeight="1" x14ac:dyDescent="0.3">
      <c r="C213" s="25"/>
      <c r="D213" s="25"/>
    </row>
    <row r="214" spans="3:4" ht="20" customHeight="1" x14ac:dyDescent="0.3">
      <c r="C214" s="25"/>
      <c r="D214" s="25"/>
    </row>
    <row r="215" spans="3:4" ht="20" customHeight="1" x14ac:dyDescent="0.3">
      <c r="C215" s="25"/>
      <c r="D215" s="25"/>
    </row>
    <row r="216" spans="3:4" ht="20" customHeight="1" x14ac:dyDescent="0.3">
      <c r="C216" s="25"/>
      <c r="D216" s="25"/>
    </row>
    <row r="217" spans="3:4" ht="20" customHeight="1" x14ac:dyDescent="0.3">
      <c r="C217" s="26"/>
      <c r="D217" s="26"/>
    </row>
    <row r="218" spans="3:4" ht="20" customHeight="1" x14ac:dyDescent="0.3">
      <c r="C218" s="25"/>
      <c r="D218" s="25"/>
    </row>
    <row r="219" spans="3:4" ht="20" customHeight="1" x14ac:dyDescent="0.3">
      <c r="C219" s="25"/>
      <c r="D219" s="25"/>
    </row>
    <row r="220" spans="3:4" ht="20" customHeight="1" x14ac:dyDescent="0.3">
      <c r="C220" s="25"/>
      <c r="D220" s="25"/>
    </row>
    <row r="221" spans="3:4" ht="20" customHeight="1" x14ac:dyDescent="0.3">
      <c r="C221" s="26"/>
      <c r="D221" s="26"/>
    </row>
    <row r="222" spans="3:4" ht="20" customHeight="1" x14ac:dyDescent="0.3">
      <c r="C222" s="26"/>
      <c r="D222" s="26"/>
    </row>
    <row r="223" spans="3:4" ht="20" customHeight="1" x14ac:dyDescent="0.3">
      <c r="C223" s="25"/>
      <c r="D223" s="25"/>
    </row>
    <row r="224" spans="3:4" ht="20" customHeight="1" x14ac:dyDescent="0.3">
      <c r="C224" s="26"/>
      <c r="D224" s="26"/>
    </row>
    <row r="225" spans="3:4" ht="20" customHeight="1" x14ac:dyDescent="0.3">
      <c r="C225" s="26"/>
      <c r="D225" s="26"/>
    </row>
    <row r="226" spans="3:4" ht="20" customHeight="1" x14ac:dyDescent="0.3">
      <c r="C226" s="25"/>
      <c r="D226" s="25"/>
    </row>
    <row r="227" spans="3:4" ht="20" customHeight="1" x14ac:dyDescent="0.3">
      <c r="C227" s="26"/>
      <c r="D227" s="26"/>
    </row>
    <row r="228" spans="3:4" ht="20" customHeight="1" x14ac:dyDescent="0.3">
      <c r="C228" s="26"/>
      <c r="D228" s="26"/>
    </row>
    <row r="229" spans="3:4" ht="20" customHeight="1" x14ac:dyDescent="0.3">
      <c r="C229" s="26"/>
      <c r="D229" s="26"/>
    </row>
    <row r="230" spans="3:4" ht="20" customHeight="1" x14ac:dyDescent="0.3">
      <c r="C230" s="26"/>
      <c r="D230" s="26"/>
    </row>
    <row r="231" spans="3:4" ht="20" customHeight="1" x14ac:dyDescent="0.3">
      <c r="C231" s="25"/>
      <c r="D231" s="25"/>
    </row>
    <row r="232" spans="3:4" ht="20" customHeight="1" x14ac:dyDescent="0.3">
      <c r="C232" s="26"/>
      <c r="D232" s="26"/>
    </row>
    <row r="233" spans="3:4" ht="20" customHeight="1" x14ac:dyDescent="0.3">
      <c r="C233" s="26"/>
      <c r="D233" s="26"/>
    </row>
    <row r="234" spans="3:4" ht="20" customHeight="1" x14ac:dyDescent="0.3">
      <c r="C234" s="25"/>
      <c r="D234" s="25"/>
    </row>
    <row r="235" spans="3:4" ht="20" customHeight="1" x14ac:dyDescent="0.3">
      <c r="C235" s="26"/>
      <c r="D235" s="26"/>
    </row>
    <row r="236" spans="3:4" ht="20" customHeight="1" x14ac:dyDescent="0.3">
      <c r="C236" s="26"/>
      <c r="D236" s="26"/>
    </row>
    <row r="237" spans="3:4" ht="20" customHeight="1" x14ac:dyDescent="0.3">
      <c r="C237" s="25"/>
      <c r="D237" s="25"/>
    </row>
    <row r="238" spans="3:4" ht="20" customHeight="1" x14ac:dyDescent="0.3">
      <c r="C238" s="25"/>
      <c r="D238" s="25"/>
    </row>
    <row r="239" spans="3:4" ht="20" customHeight="1" x14ac:dyDescent="0.3">
      <c r="C239" s="25"/>
      <c r="D239" s="25"/>
    </row>
    <row r="240" spans="3:4" ht="20" customHeight="1" x14ac:dyDescent="0.3">
      <c r="C240" s="26"/>
      <c r="D240" s="26"/>
    </row>
    <row r="241" spans="3:4" ht="20" customHeight="1" x14ac:dyDescent="0.3">
      <c r="C241" s="25"/>
      <c r="D241" s="25"/>
    </row>
    <row r="242" spans="3:4" ht="20" customHeight="1" x14ac:dyDescent="0.3">
      <c r="C242" s="25"/>
      <c r="D242" s="25"/>
    </row>
    <row r="243" spans="3:4" ht="20" customHeight="1" x14ac:dyDescent="0.3">
      <c r="C243" s="26"/>
      <c r="D243" s="26"/>
    </row>
    <row r="244" spans="3:4" ht="20" customHeight="1" x14ac:dyDescent="0.3">
      <c r="C244" s="26"/>
      <c r="D244" s="26"/>
    </row>
    <row r="245" spans="3:4" ht="20" customHeight="1" x14ac:dyDescent="0.3">
      <c r="C245" s="25"/>
      <c r="D245" s="25"/>
    </row>
    <row r="246" spans="3:4" ht="20" customHeight="1" x14ac:dyDescent="0.3">
      <c r="C246" s="25"/>
      <c r="D246" s="25"/>
    </row>
    <row r="247" spans="3:4" ht="20" customHeight="1" x14ac:dyDescent="0.3">
      <c r="C247" s="25"/>
      <c r="D247" s="25"/>
    </row>
    <row r="248" spans="3:4" ht="20" customHeight="1" x14ac:dyDescent="0.3">
      <c r="C248" s="26"/>
      <c r="D248" s="26"/>
    </row>
    <row r="249" spans="3:4" ht="20" customHeight="1" x14ac:dyDescent="0.3">
      <c r="C249" s="25"/>
      <c r="D249" s="25"/>
    </row>
    <row r="250" spans="3:4" ht="20" customHeight="1" x14ac:dyDescent="0.3">
      <c r="C250" s="25"/>
      <c r="D250" s="25"/>
    </row>
    <row r="251" spans="3:4" ht="20" customHeight="1" x14ac:dyDescent="0.3">
      <c r="C251" s="25"/>
      <c r="D251" s="25"/>
    </row>
    <row r="252" spans="3:4" ht="20" customHeight="1" x14ac:dyDescent="0.3">
      <c r="C252" s="26"/>
      <c r="D252" s="26"/>
    </row>
    <row r="253" spans="3:4" ht="20" customHeight="1" x14ac:dyDescent="0.3">
      <c r="C253" s="26"/>
      <c r="D253" s="26"/>
    </row>
    <row r="254" spans="3:4" ht="20" customHeight="1" x14ac:dyDescent="0.3">
      <c r="C254" s="26"/>
      <c r="D254" s="26"/>
    </row>
    <row r="255" spans="3:4" ht="20" customHeight="1" x14ac:dyDescent="0.3">
      <c r="C255" s="25"/>
      <c r="D255" s="25"/>
    </row>
    <row r="256" spans="3:4" ht="20" customHeight="1" x14ac:dyDescent="0.3">
      <c r="C256" s="25"/>
      <c r="D256" s="25"/>
    </row>
    <row r="257" spans="3:4" ht="20" customHeight="1" x14ac:dyDescent="0.3">
      <c r="C257" s="25"/>
      <c r="D257" s="25"/>
    </row>
    <row r="258" spans="3:4" ht="20" customHeight="1" x14ac:dyDescent="0.3">
      <c r="C258" s="26"/>
      <c r="D258" s="26"/>
    </row>
    <row r="259" spans="3:4" ht="20" customHeight="1" x14ac:dyDescent="0.3">
      <c r="C259" s="25"/>
      <c r="D259" s="25"/>
    </row>
    <row r="260" spans="3:4" ht="20" customHeight="1" x14ac:dyDescent="0.3">
      <c r="C260" s="26"/>
      <c r="D260" s="26"/>
    </row>
    <row r="261" spans="3:4" ht="20" customHeight="1" x14ac:dyDescent="0.3">
      <c r="C261" s="25"/>
      <c r="D261" s="25"/>
    </row>
    <row r="262" spans="3:4" ht="20" customHeight="1" x14ac:dyDescent="0.3">
      <c r="C262" s="25"/>
      <c r="D262" s="25"/>
    </row>
    <row r="263" spans="3:4" ht="20" customHeight="1" x14ac:dyDescent="0.3">
      <c r="C263" s="26"/>
      <c r="D263" s="26"/>
    </row>
    <row r="264" spans="3:4" ht="20" customHeight="1" x14ac:dyDescent="0.3">
      <c r="C264" s="26"/>
      <c r="D264" s="26"/>
    </row>
    <row r="265" spans="3:4" ht="20" customHeight="1" x14ac:dyDescent="0.3">
      <c r="C265" s="25"/>
      <c r="D265" s="25"/>
    </row>
    <row r="266" spans="3:4" ht="20" customHeight="1" x14ac:dyDescent="0.3">
      <c r="C266" s="25"/>
      <c r="D266" s="25"/>
    </row>
    <row r="267" spans="3:4" ht="20" customHeight="1" x14ac:dyDescent="0.3">
      <c r="C267" s="26"/>
      <c r="D267" s="26"/>
    </row>
    <row r="268" spans="3:4" ht="20" customHeight="1" x14ac:dyDescent="0.3">
      <c r="C268" s="25"/>
      <c r="D268" s="25"/>
    </row>
    <row r="269" spans="3:4" ht="20" customHeight="1" x14ac:dyDescent="0.3">
      <c r="C269" s="25"/>
      <c r="D269" s="25"/>
    </row>
    <row r="270" spans="3:4" ht="20" customHeight="1" x14ac:dyDescent="0.3">
      <c r="C270" s="26"/>
      <c r="D270" s="26"/>
    </row>
    <row r="271" spans="3:4" ht="20" customHeight="1" x14ac:dyDescent="0.3">
      <c r="C271" s="26"/>
      <c r="D271" s="26"/>
    </row>
    <row r="272" spans="3:4" ht="20" customHeight="1" x14ac:dyDescent="0.3">
      <c r="C272" s="25"/>
      <c r="D272" s="25"/>
    </row>
    <row r="273" spans="3:4" ht="20" customHeight="1" x14ac:dyDescent="0.3">
      <c r="C273" s="25"/>
      <c r="D273" s="25"/>
    </row>
    <row r="274" spans="3:4" ht="20" customHeight="1" x14ac:dyDescent="0.3">
      <c r="C274" s="25"/>
      <c r="D274" s="25"/>
    </row>
    <row r="275" spans="3:4" ht="20" customHeight="1" x14ac:dyDescent="0.3">
      <c r="C275" s="25"/>
      <c r="D275" s="25"/>
    </row>
    <row r="276" spans="3:4" ht="20" customHeight="1" x14ac:dyDescent="0.3">
      <c r="C276" s="26"/>
      <c r="D276" s="26"/>
    </row>
    <row r="277" spans="3:4" ht="20" customHeight="1" x14ac:dyDescent="0.3">
      <c r="C277" s="25"/>
      <c r="D277" s="25"/>
    </row>
    <row r="278" spans="3:4" ht="20" customHeight="1" x14ac:dyDescent="0.3">
      <c r="C278" s="26"/>
      <c r="D278" s="26"/>
    </row>
    <row r="279" spans="3:4" ht="20" customHeight="1" x14ac:dyDescent="0.3">
      <c r="C279" s="26"/>
      <c r="D279" s="26"/>
    </row>
    <row r="280" spans="3:4" ht="20" customHeight="1" x14ac:dyDescent="0.3">
      <c r="C280" s="25"/>
      <c r="D280" s="25"/>
    </row>
    <row r="281" spans="3:4" ht="20" customHeight="1" x14ac:dyDescent="0.3">
      <c r="C281" s="25"/>
      <c r="D281" s="25"/>
    </row>
    <row r="282" spans="3:4" ht="20" customHeight="1" x14ac:dyDescent="0.3">
      <c r="C282" s="26"/>
      <c r="D282" s="26"/>
    </row>
    <row r="283" spans="3:4" ht="20" customHeight="1" x14ac:dyDescent="0.3">
      <c r="C283" s="25"/>
      <c r="D283" s="25"/>
    </row>
    <row r="284" spans="3:4" ht="20" customHeight="1" x14ac:dyDescent="0.3">
      <c r="C284" s="26"/>
      <c r="D284" s="26"/>
    </row>
    <row r="285" spans="3:4" ht="20" customHeight="1" x14ac:dyDescent="0.3">
      <c r="C285" s="26"/>
      <c r="D285" s="26"/>
    </row>
    <row r="286" spans="3:4" ht="20" customHeight="1" x14ac:dyDescent="0.3">
      <c r="C286" s="25"/>
      <c r="D286" s="25"/>
    </row>
    <row r="287" spans="3:4" ht="20" customHeight="1" x14ac:dyDescent="0.3">
      <c r="C287" s="26"/>
      <c r="D287" s="26"/>
    </row>
    <row r="288" spans="3:4" ht="20" customHeight="1" x14ac:dyDescent="0.3">
      <c r="C288" s="25"/>
      <c r="D288" s="25"/>
    </row>
    <row r="289" spans="3:4" ht="20" customHeight="1" x14ac:dyDescent="0.3">
      <c r="C289" s="25"/>
      <c r="D289" s="25"/>
    </row>
    <row r="290" spans="3:4" ht="20" customHeight="1" x14ac:dyDescent="0.3">
      <c r="C290" s="26"/>
      <c r="D290" s="26"/>
    </row>
    <row r="291" spans="3:4" ht="20" customHeight="1" x14ac:dyDescent="0.3">
      <c r="C291" s="25"/>
      <c r="D291" s="25"/>
    </row>
    <row r="292" spans="3:4" ht="20" customHeight="1" x14ac:dyDescent="0.3">
      <c r="C292" s="25"/>
      <c r="D292" s="25"/>
    </row>
    <row r="293" spans="3:4" ht="20" customHeight="1" x14ac:dyDescent="0.3">
      <c r="C293" s="25"/>
      <c r="D293" s="25"/>
    </row>
    <row r="294" spans="3:4" ht="20" customHeight="1" x14ac:dyDescent="0.3">
      <c r="C294" s="25"/>
      <c r="D294" s="25"/>
    </row>
    <row r="295" spans="3:4" ht="20" customHeight="1" x14ac:dyDescent="0.3">
      <c r="C295" s="25"/>
      <c r="D295" s="25"/>
    </row>
    <row r="296" spans="3:4" ht="20" customHeight="1" x14ac:dyDescent="0.3">
      <c r="C296" s="25"/>
      <c r="D296" s="25"/>
    </row>
    <row r="297" spans="3:4" ht="20" customHeight="1" x14ac:dyDescent="0.3">
      <c r="C297" s="25"/>
      <c r="D297" s="25"/>
    </row>
    <row r="298" spans="3:4" ht="20" customHeight="1" x14ac:dyDescent="0.3">
      <c r="C298" s="25"/>
      <c r="D298" s="25"/>
    </row>
    <row r="299" spans="3:4" ht="20" customHeight="1" x14ac:dyDescent="0.3">
      <c r="C299" s="26"/>
      <c r="D299" s="26"/>
    </row>
    <row r="300" spans="3:4" ht="20" customHeight="1" x14ac:dyDescent="0.3">
      <c r="C300" s="25"/>
      <c r="D300" s="25"/>
    </row>
    <row r="301" spans="3:4" ht="20" customHeight="1" x14ac:dyDescent="0.3">
      <c r="C301" s="25"/>
      <c r="D301" s="25"/>
    </row>
    <row r="302" spans="3:4" ht="20" customHeight="1" x14ac:dyDescent="0.3">
      <c r="C302" s="25"/>
      <c r="D302" s="25"/>
    </row>
    <row r="303" spans="3:4" ht="20" customHeight="1" x14ac:dyDescent="0.3">
      <c r="C303" s="25"/>
      <c r="D303" s="25"/>
    </row>
    <row r="304" spans="3:4" ht="20" customHeight="1" x14ac:dyDescent="0.3">
      <c r="C304" s="26"/>
      <c r="D304" s="26"/>
    </row>
    <row r="305" spans="3:4" ht="20" customHeight="1" x14ac:dyDescent="0.3">
      <c r="C305" s="26"/>
      <c r="D305" s="26"/>
    </row>
    <row r="306" spans="3:4" ht="20" customHeight="1" x14ac:dyDescent="0.3">
      <c r="C306" s="25"/>
      <c r="D306" s="25"/>
    </row>
    <row r="307" spans="3:4" ht="20" customHeight="1" x14ac:dyDescent="0.3">
      <c r="C307" s="26"/>
      <c r="D307" s="26"/>
    </row>
    <row r="308" spans="3:4" ht="20" customHeight="1" x14ac:dyDescent="0.3">
      <c r="C308" s="26"/>
      <c r="D308" s="26"/>
    </row>
    <row r="309" spans="3:4" ht="20" customHeight="1" x14ac:dyDescent="0.3">
      <c r="C309" s="26"/>
      <c r="D309" s="26"/>
    </row>
    <row r="310" spans="3:4" ht="20" customHeight="1" x14ac:dyDescent="0.3">
      <c r="C310" s="26"/>
      <c r="D310" s="26"/>
    </row>
    <row r="311" spans="3:4" ht="20" customHeight="1" x14ac:dyDescent="0.3">
      <c r="C311" s="26"/>
      <c r="D311" s="26"/>
    </row>
    <row r="312" spans="3:4" ht="20" customHeight="1" x14ac:dyDescent="0.3">
      <c r="C312" s="26"/>
      <c r="D312" s="26"/>
    </row>
    <row r="313" spans="3:4" ht="20" customHeight="1" x14ac:dyDescent="0.3">
      <c r="C313" s="25"/>
      <c r="D313" s="25"/>
    </row>
    <row r="314" spans="3:4" ht="20" customHeight="1" x14ac:dyDescent="0.3">
      <c r="C314" s="26"/>
      <c r="D314" s="26"/>
    </row>
    <row r="315" spans="3:4" ht="20" customHeight="1" x14ac:dyDescent="0.3">
      <c r="C315" s="26"/>
      <c r="D315" s="26"/>
    </row>
    <row r="316" spans="3:4" ht="20" customHeight="1" x14ac:dyDescent="0.3">
      <c r="C316" s="26"/>
      <c r="D316" s="26"/>
    </row>
    <row r="317" spans="3:4" ht="20" customHeight="1" x14ac:dyDescent="0.3">
      <c r="C317" s="26"/>
      <c r="D317" s="26"/>
    </row>
    <row r="318" spans="3:4" ht="20" customHeight="1" x14ac:dyDescent="0.3">
      <c r="C318" s="26"/>
      <c r="D318" s="26"/>
    </row>
    <row r="319" spans="3:4" ht="20" customHeight="1" x14ac:dyDescent="0.3">
      <c r="C319" s="25"/>
      <c r="D319" s="25"/>
    </row>
    <row r="320" spans="3:4" ht="20" customHeight="1" x14ac:dyDescent="0.3">
      <c r="C320" s="25"/>
      <c r="D320" s="25"/>
    </row>
    <row r="321" spans="3:4" ht="20" customHeight="1" x14ac:dyDescent="0.3">
      <c r="C321" s="25"/>
      <c r="D321" s="25"/>
    </row>
    <row r="322" spans="3:4" ht="20" customHeight="1" x14ac:dyDescent="0.3">
      <c r="C322" s="26"/>
      <c r="D322" s="26"/>
    </row>
    <row r="323" spans="3:4" ht="20" customHeight="1" x14ac:dyDescent="0.3">
      <c r="C323" s="25"/>
      <c r="D323" s="25"/>
    </row>
    <row r="324" spans="3:4" ht="20" customHeight="1" x14ac:dyDescent="0.3">
      <c r="C324" s="25"/>
      <c r="D324" s="25"/>
    </row>
    <row r="325" spans="3:4" ht="20" customHeight="1" x14ac:dyDescent="0.3">
      <c r="C325" s="26"/>
      <c r="D325" s="26"/>
    </row>
    <row r="326" spans="3:4" ht="20" customHeight="1" x14ac:dyDescent="0.3">
      <c r="C326" s="25"/>
      <c r="D326" s="25"/>
    </row>
    <row r="327" spans="3:4" ht="20" customHeight="1" x14ac:dyDescent="0.3">
      <c r="C327" s="26"/>
      <c r="D327" s="26"/>
    </row>
    <row r="328" spans="3:4" ht="20" customHeight="1" x14ac:dyDescent="0.3">
      <c r="C328" s="26"/>
      <c r="D328" s="26"/>
    </row>
    <row r="329" spans="3:4" ht="20" customHeight="1" x14ac:dyDescent="0.3">
      <c r="C329" s="25"/>
      <c r="D329" s="25"/>
    </row>
    <row r="330" spans="3:4" ht="20" customHeight="1" x14ac:dyDescent="0.3">
      <c r="C330" s="25"/>
      <c r="D330" s="25"/>
    </row>
    <row r="331" spans="3:4" ht="20" customHeight="1" x14ac:dyDescent="0.3">
      <c r="C331" s="26"/>
      <c r="D331" s="26"/>
    </row>
    <row r="332" spans="3:4" ht="20" customHeight="1" x14ac:dyDescent="0.3">
      <c r="C332" s="25"/>
      <c r="D332" s="25"/>
    </row>
    <row r="333" spans="3:4" ht="20" customHeight="1" x14ac:dyDescent="0.3">
      <c r="C333" s="25"/>
      <c r="D333" s="25"/>
    </row>
    <row r="334" spans="3:4" ht="20" customHeight="1" x14ac:dyDescent="0.3">
      <c r="C334" s="25"/>
      <c r="D334" s="25"/>
    </row>
    <row r="335" spans="3:4" ht="20" customHeight="1" x14ac:dyDescent="0.3">
      <c r="C335" s="26"/>
      <c r="D335" s="26"/>
    </row>
    <row r="336" spans="3:4" ht="20" customHeight="1" x14ac:dyDescent="0.3">
      <c r="C336" s="25"/>
      <c r="D336" s="25"/>
    </row>
    <row r="337" spans="3:4" ht="20" customHeight="1" x14ac:dyDescent="0.3">
      <c r="C337" s="26"/>
      <c r="D337" s="26"/>
    </row>
    <row r="338" spans="3:4" ht="20" customHeight="1" x14ac:dyDescent="0.3">
      <c r="C338" s="26"/>
      <c r="D338" s="26"/>
    </row>
    <row r="339" spans="3:4" ht="20" customHeight="1" x14ac:dyDescent="0.3">
      <c r="C339" s="26"/>
      <c r="D339" s="26"/>
    </row>
    <row r="340" spans="3:4" ht="20" customHeight="1" x14ac:dyDescent="0.3">
      <c r="C340" s="25"/>
      <c r="D340" s="25"/>
    </row>
    <row r="341" spans="3:4" ht="20" customHeight="1" x14ac:dyDescent="0.3">
      <c r="C341" s="25"/>
      <c r="D341" s="25"/>
    </row>
    <row r="342" spans="3:4" ht="20" customHeight="1" x14ac:dyDescent="0.3">
      <c r="C342" s="25"/>
      <c r="D342" s="25"/>
    </row>
    <row r="343" spans="3:4" ht="20" customHeight="1" x14ac:dyDescent="0.3">
      <c r="C343" s="25"/>
      <c r="D343" s="25"/>
    </row>
    <row r="344" spans="3:4" ht="20" customHeight="1" x14ac:dyDescent="0.3">
      <c r="C344" s="25"/>
      <c r="D344" s="25"/>
    </row>
    <row r="345" spans="3:4" ht="20" customHeight="1" x14ac:dyDescent="0.3">
      <c r="C345" s="25"/>
      <c r="D345" s="25"/>
    </row>
    <row r="346" spans="3:4" ht="20" customHeight="1" x14ac:dyDescent="0.3">
      <c r="C346" s="25"/>
      <c r="D346" s="25"/>
    </row>
    <row r="347" spans="3:4" ht="20" customHeight="1" x14ac:dyDescent="0.3">
      <c r="C347" s="25"/>
      <c r="D347" s="25"/>
    </row>
    <row r="348" spans="3:4" ht="20" customHeight="1" x14ac:dyDescent="0.3">
      <c r="C348" s="25"/>
      <c r="D348" s="25"/>
    </row>
    <row r="349" spans="3:4" ht="20" customHeight="1" x14ac:dyDescent="0.3">
      <c r="C349" s="26"/>
      <c r="D349" s="26"/>
    </row>
    <row r="350" spans="3:4" ht="20" customHeight="1" x14ac:dyDescent="0.3">
      <c r="C350" s="25"/>
      <c r="D350" s="25"/>
    </row>
    <row r="351" spans="3:4" ht="20" customHeight="1" x14ac:dyDescent="0.3">
      <c r="C351" s="26"/>
      <c r="D351" s="26"/>
    </row>
    <row r="352" spans="3:4" ht="20" customHeight="1" x14ac:dyDescent="0.3">
      <c r="C352" s="25"/>
      <c r="D352" s="25"/>
    </row>
    <row r="353" spans="3:4" ht="20" customHeight="1" x14ac:dyDescent="0.3">
      <c r="C353" s="25"/>
      <c r="D353" s="25"/>
    </row>
    <row r="354" spans="3:4" ht="20" customHeight="1" x14ac:dyDescent="0.3">
      <c r="C354" s="25"/>
      <c r="D354" s="25"/>
    </row>
    <row r="355" spans="3:4" ht="20" customHeight="1" x14ac:dyDescent="0.3">
      <c r="C355" s="26"/>
      <c r="D355" s="26"/>
    </row>
    <row r="356" spans="3:4" ht="20" customHeight="1" x14ac:dyDescent="0.3">
      <c r="C356" s="25"/>
      <c r="D356" s="25"/>
    </row>
    <row r="357" spans="3:4" ht="20" customHeight="1" x14ac:dyDescent="0.3">
      <c r="C357" s="25"/>
      <c r="D357" s="25"/>
    </row>
    <row r="358" spans="3:4" ht="20" customHeight="1" x14ac:dyDescent="0.3">
      <c r="C358" s="26"/>
      <c r="D358" s="26"/>
    </row>
    <row r="359" spans="3:4" ht="20" customHeight="1" x14ac:dyDescent="0.3">
      <c r="C359" s="25"/>
      <c r="D359" s="25"/>
    </row>
    <row r="360" spans="3:4" ht="20" customHeight="1" x14ac:dyDescent="0.3">
      <c r="C360" s="26"/>
      <c r="D360" s="26"/>
    </row>
    <row r="361" spans="3:4" ht="20" customHeight="1" x14ac:dyDescent="0.3">
      <c r="C361" s="26"/>
      <c r="D361" s="26"/>
    </row>
    <row r="362" spans="3:4" ht="20" customHeight="1" x14ac:dyDescent="0.3">
      <c r="C362" s="25"/>
      <c r="D362" s="25"/>
    </row>
    <row r="363" spans="3:4" ht="20" customHeight="1" x14ac:dyDescent="0.3">
      <c r="C363" s="25"/>
      <c r="D363" s="25"/>
    </row>
    <row r="364" spans="3:4" ht="20" customHeight="1" x14ac:dyDescent="0.3">
      <c r="C364" s="25"/>
      <c r="D364" s="25"/>
    </row>
    <row r="365" spans="3:4" ht="20" customHeight="1" x14ac:dyDescent="0.3">
      <c r="C365" s="26"/>
      <c r="D365" s="26"/>
    </row>
    <row r="366" spans="3:4" ht="20" customHeight="1" x14ac:dyDescent="0.3">
      <c r="C366" s="25"/>
      <c r="D366" s="25"/>
    </row>
    <row r="367" spans="3:4" ht="20" customHeight="1" x14ac:dyDescent="0.3">
      <c r="C367" s="26"/>
      <c r="D367" s="26"/>
    </row>
    <row r="368" spans="3:4" ht="20" customHeight="1" x14ac:dyDescent="0.3">
      <c r="C368" s="26"/>
      <c r="D368" s="26"/>
    </row>
    <row r="369" spans="3:4" ht="20" customHeight="1" x14ac:dyDescent="0.3">
      <c r="C369" s="26"/>
      <c r="D369" s="26"/>
    </row>
    <row r="370" spans="3:4" ht="20" customHeight="1" x14ac:dyDescent="0.3">
      <c r="C370" s="26"/>
      <c r="D370" s="26"/>
    </row>
    <row r="371" spans="3:4" ht="20" customHeight="1" x14ac:dyDescent="0.3">
      <c r="C371" s="26"/>
      <c r="D371" s="26"/>
    </row>
    <row r="372" spans="3:4" ht="20" customHeight="1" x14ac:dyDescent="0.3">
      <c r="C372" s="26"/>
      <c r="D372" s="26"/>
    </row>
    <row r="373" spans="3:4" ht="20" customHeight="1" x14ac:dyDescent="0.3">
      <c r="C373" s="25"/>
      <c r="D373" s="25"/>
    </row>
    <row r="374" spans="3:4" ht="20" customHeight="1" x14ac:dyDescent="0.3">
      <c r="C374" s="25"/>
      <c r="D374" s="25"/>
    </row>
    <row r="375" spans="3:4" ht="20" customHeight="1" x14ac:dyDescent="0.3">
      <c r="C375" s="26"/>
      <c r="D375" s="26"/>
    </row>
    <row r="376" spans="3:4" ht="20" customHeight="1" x14ac:dyDescent="0.3">
      <c r="C376" s="26"/>
      <c r="D376" s="26"/>
    </row>
    <row r="377" spans="3:4" ht="20" customHeight="1" x14ac:dyDescent="0.3">
      <c r="C377" s="26"/>
      <c r="D377" s="26"/>
    </row>
    <row r="378" spans="3:4" ht="20" customHeight="1" x14ac:dyDescent="0.3">
      <c r="C378" s="26"/>
      <c r="D378" s="26"/>
    </row>
    <row r="379" spans="3:4" ht="20" customHeight="1" x14ac:dyDescent="0.3">
      <c r="C379" s="25"/>
      <c r="D379" s="25"/>
    </row>
    <row r="380" spans="3:4" ht="20" customHeight="1" x14ac:dyDescent="0.3">
      <c r="C380" s="26"/>
      <c r="D380" s="26"/>
    </row>
    <row r="381" spans="3:4" ht="20" customHeight="1" x14ac:dyDescent="0.3">
      <c r="C381" s="25"/>
      <c r="D381" s="25"/>
    </row>
    <row r="382" spans="3:4" ht="20" customHeight="1" x14ac:dyDescent="0.3">
      <c r="C382" s="25"/>
      <c r="D382" s="25"/>
    </row>
    <row r="383" spans="3:4" ht="20" customHeight="1" x14ac:dyDescent="0.3">
      <c r="C383" s="25"/>
      <c r="D383" s="25"/>
    </row>
    <row r="384" spans="3:4" ht="20" customHeight="1" x14ac:dyDescent="0.3">
      <c r="C384" s="25"/>
      <c r="D384" s="25"/>
    </row>
    <row r="385" spans="3:4" ht="20" customHeight="1" x14ac:dyDescent="0.3">
      <c r="C385" s="25"/>
      <c r="D385" s="25"/>
    </row>
    <row r="386" spans="3:4" ht="20" customHeight="1" x14ac:dyDescent="0.3">
      <c r="C386" s="25"/>
      <c r="D386" s="25"/>
    </row>
    <row r="387" spans="3:4" ht="20" customHeight="1" x14ac:dyDescent="0.3">
      <c r="C387" s="25"/>
      <c r="D387" s="25"/>
    </row>
    <row r="388" spans="3:4" ht="20" customHeight="1" x14ac:dyDescent="0.3">
      <c r="C388" s="26"/>
      <c r="D388" s="26"/>
    </row>
    <row r="389" spans="3:4" ht="20" customHeight="1" x14ac:dyDescent="0.3">
      <c r="C389" s="26"/>
      <c r="D389" s="26"/>
    </row>
    <row r="390" spans="3:4" ht="20" customHeight="1" x14ac:dyDescent="0.3">
      <c r="C390" s="26"/>
      <c r="D390" s="26"/>
    </row>
    <row r="391" spans="3:4" ht="20" customHeight="1" x14ac:dyDescent="0.3">
      <c r="C391" s="25"/>
      <c r="D391" s="25"/>
    </row>
    <row r="392" spans="3:4" ht="20" customHeight="1" x14ac:dyDescent="0.3">
      <c r="C392" s="26"/>
      <c r="D392" s="26"/>
    </row>
    <row r="393" spans="3:4" ht="20" customHeight="1" x14ac:dyDescent="0.3">
      <c r="C393" s="25"/>
      <c r="D393" s="25"/>
    </row>
    <row r="394" spans="3:4" ht="20" customHeight="1" x14ac:dyDescent="0.3">
      <c r="C394" s="25"/>
      <c r="D394" s="25"/>
    </row>
    <row r="395" spans="3:4" ht="20" customHeight="1" x14ac:dyDescent="0.3">
      <c r="C395" s="26"/>
      <c r="D395" s="26"/>
    </row>
    <row r="396" spans="3:4" ht="20" customHeight="1" x14ac:dyDescent="0.3">
      <c r="C396" s="25"/>
      <c r="D396" s="25"/>
    </row>
    <row r="397" spans="3:4" ht="20" customHeight="1" x14ac:dyDescent="0.3">
      <c r="C397" s="25"/>
      <c r="D397" s="25"/>
    </row>
    <row r="398" spans="3:4" ht="20" customHeight="1" x14ac:dyDescent="0.3">
      <c r="C398" s="26"/>
      <c r="D398" s="26"/>
    </row>
    <row r="399" spans="3:4" ht="20" customHeight="1" x14ac:dyDescent="0.3">
      <c r="C399" s="25"/>
      <c r="D399" s="25"/>
    </row>
    <row r="400" spans="3:4" ht="20" customHeight="1" x14ac:dyDescent="0.3">
      <c r="C400" s="26"/>
      <c r="D400" s="26"/>
    </row>
    <row r="401" spans="3:4" ht="20" customHeight="1" x14ac:dyDescent="0.3">
      <c r="C401" s="26"/>
      <c r="D401" s="26"/>
    </row>
    <row r="402" spans="3:4" ht="20" customHeight="1" x14ac:dyDescent="0.3">
      <c r="C402" s="25"/>
      <c r="D402" s="25"/>
    </row>
    <row r="403" spans="3:4" ht="20" customHeight="1" x14ac:dyDescent="0.3">
      <c r="C403" s="25"/>
      <c r="D403" s="25"/>
    </row>
    <row r="404" spans="3:4" ht="20" customHeight="1" x14ac:dyDescent="0.3">
      <c r="C404" s="26"/>
      <c r="D404" s="26"/>
    </row>
    <row r="405" spans="3:4" ht="20" customHeight="1" x14ac:dyDescent="0.3">
      <c r="C405" s="26"/>
      <c r="D405" s="26"/>
    </row>
    <row r="406" spans="3:4" ht="20" customHeight="1" x14ac:dyDescent="0.3">
      <c r="C406" s="25"/>
      <c r="D406" s="25"/>
    </row>
    <row r="407" spans="3:4" ht="20" customHeight="1" x14ac:dyDescent="0.3">
      <c r="C407" s="25"/>
      <c r="D407" s="25"/>
    </row>
    <row r="408" spans="3:4" ht="20" customHeight="1" x14ac:dyDescent="0.3">
      <c r="C408" s="25"/>
      <c r="D408" s="25"/>
    </row>
    <row r="409" spans="3:4" ht="20" customHeight="1" x14ac:dyDescent="0.3">
      <c r="C409" s="25"/>
      <c r="D409" s="25"/>
    </row>
    <row r="410" spans="3:4" ht="20" customHeight="1" x14ac:dyDescent="0.3">
      <c r="C410" s="25"/>
      <c r="D410" s="25"/>
    </row>
    <row r="411" spans="3:4" ht="20" customHeight="1" x14ac:dyDescent="0.3">
      <c r="C411" s="25"/>
      <c r="D411" s="25"/>
    </row>
    <row r="412" spans="3:4" ht="20" customHeight="1" x14ac:dyDescent="0.3">
      <c r="C412" s="25"/>
      <c r="D412" s="25"/>
    </row>
    <row r="413" spans="3:4" ht="20" customHeight="1" x14ac:dyDescent="0.3">
      <c r="C413" s="26"/>
      <c r="D413" s="26"/>
    </row>
    <row r="414" spans="3:4" ht="20" customHeight="1" x14ac:dyDescent="0.3">
      <c r="C414" s="25"/>
      <c r="D414" s="25"/>
    </row>
    <row r="415" spans="3:4" ht="20" customHeight="1" x14ac:dyDescent="0.3">
      <c r="C415" s="25"/>
      <c r="D415" s="25"/>
    </row>
    <row r="416" spans="3:4" ht="20" customHeight="1" x14ac:dyDescent="0.3">
      <c r="C416" s="26"/>
      <c r="D416" s="26"/>
    </row>
    <row r="417" spans="3:4" ht="20" customHeight="1" x14ac:dyDescent="0.3">
      <c r="C417" s="26"/>
      <c r="D417" s="26"/>
    </row>
    <row r="418" spans="3:4" ht="20" customHeight="1" x14ac:dyDescent="0.3">
      <c r="C418" s="26"/>
      <c r="D418" s="26"/>
    </row>
    <row r="419" spans="3:4" ht="20" customHeight="1" x14ac:dyDescent="0.3">
      <c r="C419" s="26"/>
      <c r="D419" s="26"/>
    </row>
    <row r="420" spans="3:4" ht="20" customHeight="1" x14ac:dyDescent="0.3">
      <c r="C420" s="26"/>
      <c r="D420" s="26"/>
    </row>
    <row r="421" spans="3:4" ht="20" customHeight="1" x14ac:dyDescent="0.3">
      <c r="C421" s="26"/>
      <c r="D421" s="26"/>
    </row>
    <row r="422" spans="3:4" ht="20" customHeight="1" x14ac:dyDescent="0.3">
      <c r="C422" s="25"/>
      <c r="D422" s="25"/>
    </row>
    <row r="423" spans="3:4" ht="20" customHeight="1" x14ac:dyDescent="0.3">
      <c r="C423" s="26"/>
      <c r="D423" s="26"/>
    </row>
    <row r="424" spans="3:4" ht="20" customHeight="1" x14ac:dyDescent="0.3">
      <c r="C424" s="26"/>
      <c r="D424" s="26"/>
    </row>
    <row r="425" spans="3:4" ht="20" customHeight="1" x14ac:dyDescent="0.3">
      <c r="C425" s="26"/>
      <c r="D425" s="26"/>
    </row>
    <row r="426" spans="3:4" ht="20" customHeight="1" x14ac:dyDescent="0.3">
      <c r="C426" s="26"/>
      <c r="D426" s="26"/>
    </row>
    <row r="427" spans="3:4" ht="20" customHeight="1" x14ac:dyDescent="0.3">
      <c r="C427" s="26"/>
      <c r="D427" s="26"/>
    </row>
    <row r="428" spans="3:4" ht="20" customHeight="1" x14ac:dyDescent="0.3">
      <c r="C428" s="25"/>
      <c r="D428" s="25"/>
    </row>
    <row r="429" spans="3:4" ht="20" customHeight="1" x14ac:dyDescent="0.3">
      <c r="C429" s="25"/>
      <c r="D429" s="25"/>
    </row>
    <row r="430" spans="3:4" ht="20" customHeight="1" x14ac:dyDescent="0.3">
      <c r="C430" s="25"/>
      <c r="D430" s="25"/>
    </row>
    <row r="431" spans="3:4" ht="20" customHeight="1" x14ac:dyDescent="0.3">
      <c r="C431" s="25"/>
      <c r="D431" s="25"/>
    </row>
    <row r="432" spans="3:4" ht="20" customHeight="1" x14ac:dyDescent="0.3">
      <c r="C432" s="25"/>
      <c r="D432" s="25"/>
    </row>
    <row r="433" spans="3:4" ht="20" customHeight="1" x14ac:dyDescent="0.3">
      <c r="C433" s="26"/>
      <c r="D433" s="26"/>
    </row>
    <row r="434" spans="3:4" ht="20" customHeight="1" x14ac:dyDescent="0.3">
      <c r="C434" s="25"/>
      <c r="D434" s="25"/>
    </row>
    <row r="435" spans="3:4" ht="20" customHeight="1" x14ac:dyDescent="0.3">
      <c r="C435" s="26"/>
      <c r="D435" s="26"/>
    </row>
    <row r="436" spans="3:4" ht="20" customHeight="1" x14ac:dyDescent="0.3">
      <c r="C436" s="25"/>
      <c r="D436" s="25"/>
    </row>
    <row r="437" spans="3:4" ht="20" customHeight="1" x14ac:dyDescent="0.3">
      <c r="C437" s="25"/>
      <c r="D437" s="25"/>
    </row>
    <row r="438" spans="3:4" ht="20" customHeight="1" x14ac:dyDescent="0.3">
      <c r="C438" s="25"/>
      <c r="D438" s="25"/>
    </row>
    <row r="439" spans="3:4" ht="20" customHeight="1" x14ac:dyDescent="0.3">
      <c r="C439" s="26"/>
      <c r="D439" s="26"/>
    </row>
    <row r="440" spans="3:4" ht="20" customHeight="1" x14ac:dyDescent="0.3">
      <c r="C440" s="25"/>
      <c r="D440" s="25"/>
    </row>
    <row r="441" spans="3:4" ht="20" customHeight="1" x14ac:dyDescent="0.3">
      <c r="C441" s="25"/>
      <c r="D441" s="25"/>
    </row>
    <row r="442" spans="3:4" ht="20" customHeight="1" x14ac:dyDescent="0.3">
      <c r="C442" s="25"/>
      <c r="D442" s="25"/>
    </row>
    <row r="443" spans="3:4" ht="20" customHeight="1" x14ac:dyDescent="0.3">
      <c r="C443" s="25"/>
      <c r="D443" s="25"/>
    </row>
    <row r="444" spans="3:4" ht="20" customHeight="1" x14ac:dyDescent="0.3">
      <c r="C444" s="26"/>
      <c r="D444" s="26"/>
    </row>
    <row r="445" spans="3:4" ht="20" customHeight="1" x14ac:dyDescent="0.3">
      <c r="C445" s="25"/>
      <c r="D445" s="25"/>
    </row>
    <row r="446" spans="3:4" ht="20" customHeight="1" x14ac:dyDescent="0.3">
      <c r="C446" s="25"/>
      <c r="D446" s="25"/>
    </row>
    <row r="447" spans="3:4" ht="20" customHeight="1" x14ac:dyDescent="0.3">
      <c r="C447" s="25"/>
      <c r="D447" s="25"/>
    </row>
    <row r="448" spans="3:4" ht="20" customHeight="1" x14ac:dyDescent="0.3">
      <c r="C448" s="25"/>
      <c r="D448" s="25"/>
    </row>
    <row r="449" spans="3:4" ht="20" customHeight="1" x14ac:dyDescent="0.3">
      <c r="C449" s="25"/>
      <c r="D449" s="25"/>
    </row>
    <row r="450" spans="3:4" ht="20" customHeight="1" x14ac:dyDescent="0.3">
      <c r="C450" s="25"/>
      <c r="D450" s="25"/>
    </row>
    <row r="451" spans="3:4" ht="20" customHeight="1" x14ac:dyDescent="0.3">
      <c r="C451" s="25"/>
      <c r="D451" s="25"/>
    </row>
    <row r="452" spans="3:4" ht="20" customHeight="1" x14ac:dyDescent="0.3">
      <c r="C452" s="25"/>
      <c r="D452" s="25"/>
    </row>
    <row r="453" spans="3:4" ht="20" customHeight="1" x14ac:dyDescent="0.3">
      <c r="C453" s="25"/>
      <c r="D453" s="25"/>
    </row>
    <row r="454" spans="3:4" ht="20" customHeight="1" x14ac:dyDescent="0.3">
      <c r="C454" s="25"/>
      <c r="D454" s="25"/>
    </row>
    <row r="455" spans="3:4" ht="20" customHeight="1" x14ac:dyDescent="0.3">
      <c r="C455" s="25"/>
      <c r="D455" s="25"/>
    </row>
    <row r="456" spans="3:4" ht="20" customHeight="1" x14ac:dyDescent="0.3">
      <c r="C456" s="25"/>
      <c r="D456" s="25"/>
    </row>
    <row r="457" spans="3:4" ht="20" customHeight="1" x14ac:dyDescent="0.3">
      <c r="C457" s="26"/>
      <c r="D457" s="26"/>
    </row>
    <row r="458" spans="3:4" ht="20" customHeight="1" x14ac:dyDescent="0.3">
      <c r="C458" s="25"/>
      <c r="D458" s="25"/>
    </row>
    <row r="459" spans="3:4" ht="20" customHeight="1" x14ac:dyDescent="0.3">
      <c r="C459" s="26"/>
      <c r="D459" s="26"/>
    </row>
    <row r="460" spans="3:4" ht="20" customHeight="1" x14ac:dyDescent="0.3">
      <c r="C460" s="26"/>
      <c r="D460" s="26"/>
    </row>
    <row r="461" spans="3:4" ht="20" customHeight="1" x14ac:dyDescent="0.3">
      <c r="C461" s="26"/>
      <c r="D461" s="26"/>
    </row>
    <row r="462" spans="3:4" ht="20" customHeight="1" x14ac:dyDescent="0.3">
      <c r="C462" s="25"/>
      <c r="D462" s="25"/>
    </row>
    <row r="463" spans="3:4" ht="20" customHeight="1" x14ac:dyDescent="0.3">
      <c r="C463" s="26"/>
      <c r="D463" s="26"/>
    </row>
    <row r="464" spans="3:4" ht="20" customHeight="1" x14ac:dyDescent="0.3">
      <c r="C464" s="25"/>
      <c r="D464" s="25"/>
    </row>
    <row r="465" spans="3:4" ht="20" customHeight="1" x14ac:dyDescent="0.3">
      <c r="C465" s="25"/>
      <c r="D465" s="25"/>
    </row>
    <row r="466" spans="3:4" ht="20" customHeight="1" x14ac:dyDescent="0.3">
      <c r="C466" s="25"/>
      <c r="D466" s="25"/>
    </row>
    <row r="467" spans="3:4" ht="20" customHeight="1" x14ac:dyDescent="0.3">
      <c r="C467" s="26"/>
      <c r="D467" s="26"/>
    </row>
    <row r="468" spans="3:4" ht="20" customHeight="1" x14ac:dyDescent="0.3">
      <c r="C468" s="25"/>
      <c r="D468" s="25"/>
    </row>
    <row r="469" spans="3:4" ht="20" customHeight="1" x14ac:dyDescent="0.3">
      <c r="C469" s="26"/>
      <c r="D469" s="26"/>
    </row>
    <row r="470" spans="3:4" ht="20" customHeight="1" x14ac:dyDescent="0.3">
      <c r="C470" s="25"/>
      <c r="D470" s="25"/>
    </row>
    <row r="471" spans="3:4" ht="20" customHeight="1" x14ac:dyDescent="0.3">
      <c r="C471" s="25"/>
      <c r="D471" s="25"/>
    </row>
    <row r="472" spans="3:4" ht="20" customHeight="1" x14ac:dyDescent="0.3">
      <c r="C472" s="25"/>
      <c r="D472" s="25"/>
    </row>
    <row r="473" spans="3:4" ht="20" customHeight="1" x14ac:dyDescent="0.3">
      <c r="C473" s="25"/>
      <c r="D473" s="25"/>
    </row>
    <row r="474" spans="3:4" ht="20" customHeight="1" x14ac:dyDescent="0.3">
      <c r="C474" s="26"/>
      <c r="D474" s="26"/>
    </row>
    <row r="475" spans="3:4" ht="20" customHeight="1" x14ac:dyDescent="0.3">
      <c r="C475" s="26"/>
      <c r="D475" s="26"/>
    </row>
    <row r="476" spans="3:4" ht="20" customHeight="1" x14ac:dyDescent="0.3">
      <c r="C476" s="26"/>
      <c r="D476" s="26"/>
    </row>
    <row r="477" spans="3:4" ht="20" customHeight="1" x14ac:dyDescent="0.3">
      <c r="C477" s="25"/>
      <c r="D477" s="25"/>
    </row>
    <row r="478" spans="3:4" ht="20" customHeight="1" x14ac:dyDescent="0.3">
      <c r="C478" s="26"/>
      <c r="D478" s="26"/>
    </row>
    <row r="479" spans="3:4" ht="20" customHeight="1" x14ac:dyDescent="0.3">
      <c r="C479" s="26"/>
      <c r="D479" s="26"/>
    </row>
    <row r="480" spans="3:4" ht="20" customHeight="1" x14ac:dyDescent="0.3">
      <c r="C480" s="25"/>
      <c r="D480" s="25"/>
    </row>
    <row r="481" spans="3:4" ht="20" customHeight="1" x14ac:dyDescent="0.3">
      <c r="C481" s="26"/>
      <c r="D481" s="26"/>
    </row>
    <row r="482" spans="3:4" ht="20" customHeight="1" x14ac:dyDescent="0.3">
      <c r="C482" s="25"/>
      <c r="D482" s="25"/>
    </row>
    <row r="483" spans="3:4" ht="20" customHeight="1" x14ac:dyDescent="0.3">
      <c r="C483" s="26"/>
      <c r="D483" s="26"/>
    </row>
    <row r="484" spans="3:4" ht="20" customHeight="1" x14ac:dyDescent="0.3">
      <c r="C484" s="25"/>
      <c r="D484" s="25"/>
    </row>
    <row r="485" spans="3:4" ht="20" customHeight="1" x14ac:dyDescent="0.3">
      <c r="C485" s="25"/>
      <c r="D485" s="25"/>
    </row>
    <row r="486" spans="3:4" ht="20" customHeight="1" x14ac:dyDescent="0.3">
      <c r="C486" s="26"/>
      <c r="D486" s="26"/>
    </row>
    <row r="487" spans="3:4" ht="20" customHeight="1" x14ac:dyDescent="0.3">
      <c r="C487" s="26"/>
      <c r="D487" s="26"/>
    </row>
    <row r="488" spans="3:4" ht="20" customHeight="1" x14ac:dyDescent="0.3">
      <c r="C488" s="26"/>
      <c r="D488" s="26"/>
    </row>
    <row r="489" spans="3:4" ht="20" customHeight="1" x14ac:dyDescent="0.3">
      <c r="C489" s="25"/>
      <c r="D489" s="25"/>
    </row>
    <row r="490" spans="3:4" ht="20" customHeight="1" x14ac:dyDescent="0.3">
      <c r="C490" s="25"/>
      <c r="D490" s="25"/>
    </row>
    <row r="491" spans="3:4" ht="20" customHeight="1" x14ac:dyDescent="0.3">
      <c r="C491" s="25"/>
      <c r="D491" s="25"/>
    </row>
    <row r="492" spans="3:4" ht="20" customHeight="1" x14ac:dyDescent="0.3">
      <c r="C492" s="25"/>
      <c r="D492" s="25"/>
    </row>
    <row r="493" spans="3:4" ht="20" customHeight="1" x14ac:dyDescent="0.3">
      <c r="C493" s="25"/>
      <c r="D493" s="25"/>
    </row>
    <row r="494" spans="3:4" ht="20" customHeight="1" x14ac:dyDescent="0.3">
      <c r="C494" s="26"/>
      <c r="D494" s="26"/>
    </row>
    <row r="495" spans="3:4" ht="20" customHeight="1" x14ac:dyDescent="0.3">
      <c r="C495" s="25"/>
      <c r="D495" s="25"/>
    </row>
    <row r="496" spans="3:4" ht="20" customHeight="1" x14ac:dyDescent="0.3">
      <c r="C496" s="25"/>
      <c r="D496" s="25"/>
    </row>
    <row r="497" spans="3:4" ht="20" customHeight="1" x14ac:dyDescent="0.3">
      <c r="C497" s="25"/>
      <c r="D497" s="25"/>
    </row>
    <row r="498" spans="3:4" ht="20" customHeight="1" x14ac:dyDescent="0.3">
      <c r="C498" s="25"/>
      <c r="D498" s="25"/>
    </row>
    <row r="499" spans="3:4" ht="20" customHeight="1" x14ac:dyDescent="0.3">
      <c r="C499" s="26"/>
      <c r="D499" s="26"/>
    </row>
    <row r="500" spans="3:4" ht="20" customHeight="1" x14ac:dyDescent="0.3">
      <c r="C500" s="26"/>
      <c r="D500" s="26"/>
    </row>
    <row r="501" spans="3:4" ht="20" customHeight="1" x14ac:dyDescent="0.3">
      <c r="C501" s="25"/>
      <c r="D501" s="25"/>
    </row>
    <row r="502" spans="3:4" ht="20" customHeight="1" x14ac:dyDescent="0.3">
      <c r="C502" s="26"/>
      <c r="D502" s="26"/>
    </row>
    <row r="503" spans="3:4" ht="20" customHeight="1" x14ac:dyDescent="0.3">
      <c r="C503" s="26"/>
      <c r="D503" s="26"/>
    </row>
    <row r="504" spans="3:4" ht="20" customHeight="1" x14ac:dyDescent="0.3">
      <c r="C504" s="26"/>
      <c r="D504" s="26"/>
    </row>
    <row r="505" spans="3:4" ht="20" customHeight="1" x14ac:dyDescent="0.3">
      <c r="C505" s="26"/>
      <c r="D505" s="26"/>
    </row>
    <row r="506" spans="3:4" ht="20" customHeight="1" x14ac:dyDescent="0.3">
      <c r="C506" s="26"/>
      <c r="D506" s="26"/>
    </row>
    <row r="507" spans="3:4" ht="20" customHeight="1" x14ac:dyDescent="0.3">
      <c r="C507" s="25"/>
      <c r="D507" s="25"/>
    </row>
    <row r="508" spans="3:4" ht="20" customHeight="1" x14ac:dyDescent="0.3">
      <c r="C508" s="26"/>
      <c r="D508" s="26"/>
    </row>
    <row r="509" spans="3:4" ht="20" customHeight="1" x14ac:dyDescent="0.3">
      <c r="C509" s="26"/>
      <c r="D509" s="26"/>
    </row>
    <row r="510" spans="3:4" ht="20" customHeight="1" x14ac:dyDescent="0.3">
      <c r="C510" s="26"/>
      <c r="D510" s="26"/>
    </row>
    <row r="511" spans="3:4" ht="20" customHeight="1" x14ac:dyDescent="0.3">
      <c r="C511" s="26"/>
      <c r="D511" s="26"/>
    </row>
    <row r="512" spans="3:4" ht="20" customHeight="1" x14ac:dyDescent="0.3">
      <c r="C512" s="25"/>
      <c r="D512" s="25"/>
    </row>
    <row r="513" spans="3:4" ht="20" customHeight="1" x14ac:dyDescent="0.3">
      <c r="C513" s="25"/>
      <c r="D513" s="25"/>
    </row>
    <row r="514" spans="3:4" ht="20" customHeight="1" x14ac:dyDescent="0.3">
      <c r="C514" s="26"/>
      <c r="D514" s="26"/>
    </row>
    <row r="515" spans="3:4" ht="20" customHeight="1" x14ac:dyDescent="0.3">
      <c r="C515" s="25"/>
      <c r="D515" s="25"/>
    </row>
    <row r="516" spans="3:4" ht="20" customHeight="1" x14ac:dyDescent="0.3">
      <c r="C516" s="25"/>
      <c r="D516" s="25"/>
    </row>
    <row r="517" spans="3:4" ht="20" customHeight="1" x14ac:dyDescent="0.3">
      <c r="C517" s="25"/>
      <c r="D517" s="25"/>
    </row>
    <row r="518" spans="3:4" ht="20" customHeight="1" x14ac:dyDescent="0.3">
      <c r="C518" s="25"/>
      <c r="D518" s="25"/>
    </row>
    <row r="519" spans="3:4" ht="20" customHeight="1" x14ac:dyDescent="0.3">
      <c r="C519" s="25"/>
      <c r="D519" s="25"/>
    </row>
    <row r="520" spans="3:4" ht="20" customHeight="1" x14ac:dyDescent="0.3">
      <c r="C520" s="25"/>
      <c r="D520" s="25"/>
    </row>
    <row r="521" spans="3:4" ht="20" customHeight="1" x14ac:dyDescent="0.3">
      <c r="C521" s="25"/>
      <c r="D521" s="25"/>
    </row>
    <row r="522" spans="3:4" ht="20" customHeight="1" x14ac:dyDescent="0.3">
      <c r="C522" s="25"/>
      <c r="D522" s="25"/>
    </row>
    <row r="523" spans="3:4" ht="20" customHeight="1" x14ac:dyDescent="0.3">
      <c r="C523" s="25"/>
      <c r="D523" s="25"/>
    </row>
    <row r="524" spans="3:4" ht="20" customHeight="1" x14ac:dyDescent="0.3">
      <c r="C524" s="25"/>
      <c r="D524" s="25"/>
    </row>
    <row r="525" spans="3:4" ht="20" customHeight="1" x14ac:dyDescent="0.3">
      <c r="C525" s="26"/>
      <c r="D525" s="26"/>
    </row>
    <row r="526" spans="3:4" ht="20" customHeight="1" x14ac:dyDescent="0.3">
      <c r="C526" s="25"/>
      <c r="D526" s="25"/>
    </row>
    <row r="527" spans="3:4" ht="20" customHeight="1" x14ac:dyDescent="0.3">
      <c r="C527" s="25"/>
      <c r="D527" s="25"/>
    </row>
    <row r="528" spans="3:4" ht="20" customHeight="1" x14ac:dyDescent="0.3">
      <c r="C528" s="26"/>
      <c r="D528" s="26"/>
    </row>
    <row r="529" spans="3:4" ht="20" customHeight="1" x14ac:dyDescent="0.3">
      <c r="C529" s="26"/>
      <c r="D529" s="26"/>
    </row>
    <row r="530" spans="3:4" ht="20" customHeight="1" x14ac:dyDescent="0.3">
      <c r="C530" s="26"/>
      <c r="D530" s="26"/>
    </row>
    <row r="531" spans="3:4" ht="20" customHeight="1" x14ac:dyDescent="0.3">
      <c r="C531" s="25"/>
      <c r="D531" s="25"/>
    </row>
    <row r="532" spans="3:4" ht="20" customHeight="1" x14ac:dyDescent="0.3">
      <c r="C532" s="25"/>
      <c r="D532" s="25"/>
    </row>
    <row r="533" spans="3:4" ht="20" customHeight="1" x14ac:dyDescent="0.3">
      <c r="C533" s="26"/>
      <c r="D533" s="26"/>
    </row>
    <row r="534" spans="3:4" ht="20" customHeight="1" x14ac:dyDescent="0.3">
      <c r="C534" s="26"/>
      <c r="D534" s="26"/>
    </row>
    <row r="535" spans="3:4" ht="20" customHeight="1" x14ac:dyDescent="0.3">
      <c r="C535" s="26"/>
      <c r="D535" s="26"/>
    </row>
    <row r="536" spans="3:4" ht="20" customHeight="1" x14ac:dyDescent="0.3">
      <c r="C536" s="26"/>
      <c r="D536" s="26"/>
    </row>
    <row r="537" spans="3:4" ht="20" customHeight="1" x14ac:dyDescent="0.3">
      <c r="C537" s="26"/>
      <c r="D537" s="26"/>
    </row>
    <row r="538" spans="3:4" ht="20" customHeight="1" x14ac:dyDescent="0.3">
      <c r="C538" s="25"/>
      <c r="D538" s="25"/>
    </row>
    <row r="539" spans="3:4" ht="20" customHeight="1" x14ac:dyDescent="0.3">
      <c r="C539" s="26"/>
      <c r="D539" s="26"/>
    </row>
    <row r="540" spans="3:4" ht="20" customHeight="1" x14ac:dyDescent="0.3">
      <c r="C540" s="25"/>
      <c r="D540" s="25"/>
    </row>
    <row r="541" spans="3:4" ht="20" customHeight="1" x14ac:dyDescent="0.3">
      <c r="C541" s="25"/>
      <c r="D541" s="25"/>
    </row>
    <row r="542" spans="3:4" ht="20" customHeight="1" x14ac:dyDescent="0.3">
      <c r="C542" s="25"/>
      <c r="D542" s="25"/>
    </row>
    <row r="543" spans="3:4" ht="20" customHeight="1" x14ac:dyDescent="0.3">
      <c r="C543" s="25"/>
      <c r="D543" s="25"/>
    </row>
    <row r="544" spans="3:4" ht="20" customHeight="1" x14ac:dyDescent="0.3">
      <c r="C544" s="26"/>
      <c r="D544" s="26"/>
    </row>
    <row r="545" spans="3:4" ht="20" customHeight="1" x14ac:dyDescent="0.3">
      <c r="C545" s="26"/>
      <c r="D545" s="26"/>
    </row>
    <row r="546" spans="3:4" ht="20" customHeight="1" x14ac:dyDescent="0.3">
      <c r="C546" s="26"/>
      <c r="D546" s="26"/>
    </row>
    <row r="547" spans="3:4" ht="20" customHeight="1" x14ac:dyDescent="0.3">
      <c r="C547" s="25"/>
      <c r="D547" s="25"/>
    </row>
    <row r="548" spans="3:4" ht="20" customHeight="1" x14ac:dyDescent="0.3">
      <c r="C548" s="26"/>
      <c r="D548" s="26"/>
    </row>
    <row r="549" spans="3:4" ht="20" customHeight="1" x14ac:dyDescent="0.3">
      <c r="C549" s="26"/>
      <c r="D549" s="26"/>
    </row>
    <row r="550" spans="3:4" ht="20" customHeight="1" x14ac:dyDescent="0.3">
      <c r="C550" s="26"/>
      <c r="D550" s="26"/>
    </row>
    <row r="551" spans="3:4" ht="20" customHeight="1" x14ac:dyDescent="0.3">
      <c r="C551" s="25"/>
      <c r="D551" s="25"/>
    </row>
    <row r="552" spans="3:4" ht="20" customHeight="1" x14ac:dyDescent="0.3">
      <c r="C552" s="25"/>
      <c r="D552" s="25"/>
    </row>
    <row r="553" spans="3:4" ht="20" customHeight="1" x14ac:dyDescent="0.3">
      <c r="C553" s="25"/>
      <c r="D553" s="25"/>
    </row>
    <row r="554" spans="3:4" ht="20" customHeight="1" x14ac:dyDescent="0.3">
      <c r="C554" s="25"/>
      <c r="D554" s="25"/>
    </row>
    <row r="555" spans="3:4" ht="20" customHeight="1" x14ac:dyDescent="0.3">
      <c r="C555" s="25"/>
      <c r="D555" s="25"/>
    </row>
    <row r="556" spans="3:4" ht="20" customHeight="1" x14ac:dyDescent="0.3">
      <c r="C556" s="26"/>
      <c r="D556" s="26"/>
    </row>
    <row r="557" spans="3:4" ht="20" customHeight="1" x14ac:dyDescent="0.3">
      <c r="C557" s="26"/>
      <c r="D557" s="26"/>
    </row>
    <row r="558" spans="3:4" ht="20" customHeight="1" x14ac:dyDescent="0.3">
      <c r="C558" s="25"/>
      <c r="D558" s="25"/>
    </row>
    <row r="559" spans="3:4" ht="20" customHeight="1" x14ac:dyDescent="0.3">
      <c r="C559" s="26"/>
      <c r="D559" s="26"/>
    </row>
    <row r="560" spans="3:4" ht="20" customHeight="1" x14ac:dyDescent="0.3">
      <c r="C560" s="25"/>
      <c r="D560" s="25"/>
    </row>
    <row r="561" spans="3:4" ht="20" customHeight="1" x14ac:dyDescent="0.3">
      <c r="C561" s="25"/>
      <c r="D561" s="25"/>
    </row>
    <row r="562" spans="3:4" ht="20" customHeight="1" x14ac:dyDescent="0.3">
      <c r="C562" s="25"/>
      <c r="D562" s="25"/>
    </row>
    <row r="563" spans="3:4" ht="20" customHeight="1" x14ac:dyDescent="0.3">
      <c r="C563" s="25"/>
      <c r="D563" s="25"/>
    </row>
    <row r="564" spans="3:4" ht="20" customHeight="1" x14ac:dyDescent="0.3">
      <c r="C564" s="25"/>
      <c r="D564" s="25"/>
    </row>
    <row r="565" spans="3:4" ht="20" customHeight="1" x14ac:dyDescent="0.3">
      <c r="C565" s="25"/>
      <c r="D565" s="25"/>
    </row>
    <row r="566" spans="3:4" ht="20" customHeight="1" x14ac:dyDescent="0.3">
      <c r="C566" s="25"/>
      <c r="D566" s="25"/>
    </row>
    <row r="567" spans="3:4" ht="20" customHeight="1" x14ac:dyDescent="0.3">
      <c r="C567" s="25"/>
      <c r="D567" s="25"/>
    </row>
    <row r="568" spans="3:4" ht="20" customHeight="1" x14ac:dyDescent="0.3">
      <c r="C568" s="25"/>
      <c r="D568" s="25"/>
    </row>
    <row r="569" spans="3:4" ht="20" customHeight="1" x14ac:dyDescent="0.3">
      <c r="C569" s="25"/>
      <c r="D569" s="25"/>
    </row>
    <row r="570" spans="3:4" ht="20" customHeight="1" x14ac:dyDescent="0.3">
      <c r="C570" s="25"/>
      <c r="D570" s="25"/>
    </row>
    <row r="571" spans="3:4" ht="20" customHeight="1" x14ac:dyDescent="0.3">
      <c r="C571" s="25"/>
      <c r="D571" s="25"/>
    </row>
    <row r="572" spans="3:4" ht="20" customHeight="1" x14ac:dyDescent="0.3">
      <c r="C572" s="26"/>
      <c r="D572" s="26"/>
    </row>
    <row r="573" spans="3:4" ht="20" customHeight="1" x14ac:dyDescent="0.3">
      <c r="C573" s="25"/>
      <c r="D573" s="25"/>
    </row>
    <row r="574" spans="3:4" ht="20" customHeight="1" x14ac:dyDescent="0.3">
      <c r="C574" s="25"/>
      <c r="D574" s="25"/>
    </row>
    <row r="575" spans="3:4" ht="20" customHeight="1" x14ac:dyDescent="0.3">
      <c r="C575" s="25"/>
      <c r="D575" s="25"/>
    </row>
  </sheetData>
  <mergeCells count="1">
    <mergeCell ref="D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Attendance Tracker</vt:lpstr>
      <vt:lpstr>Sheet1</vt:lpstr>
      <vt:lpstr>Information</vt:lpstr>
      <vt:lpstr>Month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goni ridwan</dc:creator>
  <cp:lastModifiedBy>Grishma Ayer</cp:lastModifiedBy>
  <dcterms:created xsi:type="dcterms:W3CDTF">2022-06-01T04:55:32Z</dcterms:created>
  <dcterms:modified xsi:type="dcterms:W3CDTF">2024-06-06T13:43:35Z</dcterms:modified>
</cp:coreProperties>
</file>