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755DAC01-BA49-43E0-A606-34E229B1FC66}" xr6:coauthVersionLast="47" xr6:coauthVersionMax="47" xr10:uidLastSave="{00000000-0000-0000-0000-000000000000}"/>
  <bookViews>
    <workbookView xWindow="-110" yWindow="-110" windowWidth="19420" windowHeight="10300" xr2:uid="{207432A2-877C-4A71-BD47-1CF5ABDC5530}"/>
  </bookViews>
  <sheets>
    <sheet name="Sheet2" sheetId="1" r:id="rId1"/>
  </sheets>
  <definedNames>
    <definedName name="_xlnm._FilterDatabase" localSheetId="0" hidden="1">Sheet2!$B$2:$F$15</definedName>
    <definedName name="_xlnm.Extract" localSheetId="0">Sheet2!$C$29:$G$29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H5" i="1"/>
  <c r="H6" i="1"/>
  <c r="H7" i="1"/>
  <c r="H8" i="1"/>
  <c r="H9" i="1"/>
  <c r="H10" i="1"/>
  <c r="H11" i="1"/>
  <c r="H12" i="1"/>
  <c r="H13" i="1"/>
  <c r="H14" i="1"/>
  <c r="H15" i="1"/>
  <c r="F15" i="1"/>
  <c r="B15" i="1"/>
  <c r="F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D38" i="1"/>
  <c r="D37" i="1"/>
  <c r="D41" i="1"/>
  <c r="D31" i="1"/>
  <c r="D34" i="1"/>
  <c r="D33" i="1"/>
  <c r="D39" i="1"/>
  <c r="D35" i="1"/>
  <c r="D36" i="1"/>
  <c r="D30" i="1"/>
  <c r="D32" i="1"/>
</calcChain>
</file>

<file path=xl/sharedStrings.xml><?xml version="1.0" encoding="utf-8"?>
<sst xmlns="http://schemas.openxmlformats.org/spreadsheetml/2006/main" count="41" uniqueCount="15">
  <si>
    <t>Product</t>
  </si>
  <si>
    <t>Mouse</t>
  </si>
  <si>
    <t>SN</t>
  </si>
  <si>
    <t>Qty</t>
  </si>
  <si>
    <t>Rate</t>
  </si>
  <si>
    <t>Amount</t>
  </si>
  <si>
    <t>Keyboard</t>
  </si>
  <si>
    <t>CPU</t>
  </si>
  <si>
    <t>Hard Dsik</t>
  </si>
  <si>
    <t>Laptop</t>
  </si>
  <si>
    <t>Monitor</t>
  </si>
  <si>
    <t>Pen Drive</t>
  </si>
  <si>
    <t>When Select the product and highlight the match product form table</t>
  </si>
  <si>
    <t>formula</t>
  </si>
  <si>
    <t>$G$26=$E30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</si>
</sst>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Kalimat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Kalimati"/>
      <family val="2"/>
    </font>
    <font>
      <sz val="9"/>
      <color theme="0"/>
      <name val="Kalimati"/>
      <family val="2"/>
    </font>
    <font>
      <b/>
      <sz val="11"/>
      <color rgb="FF00206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0" xfId="0" applyFont="1"/>
    <xf numFmtId="0" fontId="4" fillId="2" borderId="0" xfId="0" applyFont="1" applyFill="1"/>
    <xf numFmtId="0" fontId="0" fillId="4" borderId="0" xfId="0" applyFill="1"/>
    <xf numFmtId="0" fontId="5" fillId="4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3">
    <dxf>
      <font>
        <b/>
        <i/>
      </font>
      <fill>
        <patternFill>
          <bgColor theme="9" tint="0.79998168889431442"/>
        </patternFill>
      </fill>
      <border>
        <vertical/>
        <horizontal/>
      </border>
    </dxf>
    <dxf>
      <font>
        <color theme="5" tint="0.39994506668294322"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CEA8-B12F-4C4F-BA87-EEBED6C420C6}">
  <dimension ref="B1:K41"/>
  <sheetViews>
    <sheetView showGridLines="0" tabSelected="1" topLeftCell="A25" zoomScale="82" workbookViewId="0">
      <selection activeCell="F28" sqref="F28"/>
    </sheetView>
  </sheetViews>
  <sheetFormatPr defaultRowHeight="14"/>
  <cols>
    <col min="2" max="2" width="7.08203125" bestFit="1" customWidth="1"/>
    <col min="3" max="3" width="13.6640625" customWidth="1"/>
  </cols>
  <sheetData>
    <row r="1" spans="2:11">
      <c r="B1" s="6" t="s">
        <v>12</v>
      </c>
      <c r="C1" s="6"/>
      <c r="D1" s="6"/>
      <c r="E1" s="6"/>
      <c r="F1" s="6"/>
      <c r="G1" s="5"/>
    </row>
    <row r="2" spans="2:11" ht="14.5">
      <c r="B2" s="7"/>
      <c r="C2" s="8" t="s">
        <v>0</v>
      </c>
      <c r="D2" s="9" t="s">
        <v>1</v>
      </c>
      <c r="E2" s="7"/>
      <c r="F2" s="7"/>
    </row>
    <row r="3" spans="2:11" ht="14.5">
      <c r="B3" s="1" t="s">
        <v>2</v>
      </c>
      <c r="C3" s="1" t="s">
        <v>0</v>
      </c>
      <c r="D3" s="1" t="s">
        <v>3</v>
      </c>
      <c r="E3" s="1" t="s">
        <v>4</v>
      </c>
      <c r="F3" s="1" t="s">
        <v>5</v>
      </c>
    </row>
    <row r="4" spans="2:11" ht="14.5">
      <c r="B4" s="2">
        <f>IF(C4="","",COUNTA($C$4:C4))</f>
        <v>1</v>
      </c>
      <c r="C4" s="3" t="s">
        <v>6</v>
      </c>
      <c r="D4" s="2">
        <v>34</v>
      </c>
      <c r="E4" s="2">
        <v>1200</v>
      </c>
      <c r="F4" s="4">
        <f>D4*E4</f>
        <v>40800</v>
      </c>
      <c r="H4" t="b">
        <f>$D$2=$C4</f>
        <v>0</v>
      </c>
      <c r="I4" t="b">
        <f t="shared" ref="I4:K4" si="0">$D$2=$C4</f>
        <v>0</v>
      </c>
      <c r="J4" t="b">
        <f t="shared" si="0"/>
        <v>0</v>
      </c>
      <c r="K4" t="b">
        <f t="shared" si="0"/>
        <v>0</v>
      </c>
    </row>
    <row r="5" spans="2:11" ht="14.5">
      <c r="B5" s="2">
        <f>IF(C5="","",COUNTA($C$4:C5))</f>
        <v>2</v>
      </c>
      <c r="C5" s="3" t="s">
        <v>1</v>
      </c>
      <c r="D5" s="2">
        <v>21</v>
      </c>
      <c r="E5" s="2">
        <v>200</v>
      </c>
      <c r="F5" s="4">
        <f t="shared" ref="F5:F15" si="1">D5*E5</f>
        <v>4200</v>
      </c>
      <c r="H5" t="b">
        <f t="shared" ref="H5:K15" si="2">$D$2=$C5</f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</row>
    <row r="6" spans="2:11" ht="14.5">
      <c r="B6" s="2">
        <f>IF(C6="","",COUNTA($C$4:C6))</f>
        <v>3</v>
      </c>
      <c r="C6" s="3" t="s">
        <v>7</v>
      </c>
      <c r="D6" s="2">
        <v>26</v>
      </c>
      <c r="E6" s="2">
        <v>300</v>
      </c>
      <c r="F6" s="4">
        <f t="shared" si="1"/>
        <v>7800</v>
      </c>
      <c r="H6" t="b">
        <f t="shared" si="2"/>
        <v>0</v>
      </c>
      <c r="I6" t="b">
        <f t="shared" si="2"/>
        <v>0</v>
      </c>
      <c r="J6" t="b">
        <f t="shared" si="2"/>
        <v>0</v>
      </c>
      <c r="K6" t="b">
        <f t="shared" si="2"/>
        <v>0</v>
      </c>
    </row>
    <row r="7" spans="2:11" ht="14.5">
      <c r="B7" s="2">
        <f>IF(C7="","",COUNTA($C$4:C7))</f>
        <v>4</v>
      </c>
      <c r="C7" s="3" t="s">
        <v>1</v>
      </c>
      <c r="D7" s="2">
        <v>76</v>
      </c>
      <c r="E7" s="2">
        <v>350</v>
      </c>
      <c r="F7" s="4">
        <f t="shared" si="1"/>
        <v>26600</v>
      </c>
      <c r="H7" t="b">
        <f t="shared" si="2"/>
        <v>1</v>
      </c>
      <c r="I7" t="b">
        <f t="shared" si="2"/>
        <v>1</v>
      </c>
      <c r="J7" t="b">
        <f t="shared" si="2"/>
        <v>1</v>
      </c>
      <c r="K7" t="b">
        <f t="shared" si="2"/>
        <v>1</v>
      </c>
    </row>
    <row r="8" spans="2:11" ht="14.5">
      <c r="B8" s="2">
        <f>IF(C8="","",COUNTA($C$4:C8))</f>
        <v>5</v>
      </c>
      <c r="C8" s="3" t="s">
        <v>6</v>
      </c>
      <c r="D8" s="2">
        <v>45</v>
      </c>
      <c r="E8" s="2">
        <v>540</v>
      </c>
      <c r="F8" s="4">
        <f t="shared" si="1"/>
        <v>24300</v>
      </c>
      <c r="H8" t="b">
        <f t="shared" si="2"/>
        <v>0</v>
      </c>
      <c r="I8" t="b">
        <f t="shared" si="2"/>
        <v>0</v>
      </c>
      <c r="J8" t="b">
        <f t="shared" si="2"/>
        <v>0</v>
      </c>
      <c r="K8" t="b">
        <f t="shared" si="2"/>
        <v>0</v>
      </c>
    </row>
    <row r="9" spans="2:11" ht="14.5">
      <c r="B9" s="2">
        <f>IF(C9="","",COUNTA($C$4:C9))</f>
        <v>6</v>
      </c>
      <c r="C9" s="3" t="s">
        <v>8</v>
      </c>
      <c r="D9" s="2">
        <v>32</v>
      </c>
      <c r="E9" s="2">
        <v>780</v>
      </c>
      <c r="F9" s="4">
        <f t="shared" si="1"/>
        <v>24960</v>
      </c>
      <c r="H9" t="b">
        <f t="shared" si="2"/>
        <v>0</v>
      </c>
      <c r="I9" t="b">
        <f t="shared" si="2"/>
        <v>0</v>
      </c>
      <c r="J9" t="b">
        <f t="shared" si="2"/>
        <v>0</v>
      </c>
      <c r="K9" t="b">
        <f t="shared" si="2"/>
        <v>0</v>
      </c>
    </row>
    <row r="10" spans="2:11" ht="14.5">
      <c r="B10" s="2">
        <f>IF(C10="","",COUNTA($C$4:C10))</f>
        <v>7</v>
      </c>
      <c r="C10" s="3" t="s">
        <v>9</v>
      </c>
      <c r="D10" s="2">
        <v>12</v>
      </c>
      <c r="E10" s="2">
        <v>9800</v>
      </c>
      <c r="F10" s="4">
        <f t="shared" si="1"/>
        <v>117600</v>
      </c>
      <c r="H10" t="b">
        <f t="shared" si="2"/>
        <v>0</v>
      </c>
      <c r="I10" t="b">
        <f t="shared" si="2"/>
        <v>0</v>
      </c>
      <c r="J10" t="b">
        <f t="shared" si="2"/>
        <v>0</v>
      </c>
      <c r="K10" t="b">
        <f t="shared" si="2"/>
        <v>0</v>
      </c>
    </row>
    <row r="11" spans="2:11" ht="14.5">
      <c r="B11" s="2">
        <f>IF(C11="","",COUNTA($C$4:C11))</f>
        <v>8</v>
      </c>
      <c r="C11" s="3" t="s">
        <v>1</v>
      </c>
      <c r="D11" s="2">
        <v>67</v>
      </c>
      <c r="E11" s="2">
        <v>1200</v>
      </c>
      <c r="F11" s="4">
        <f t="shared" si="1"/>
        <v>80400</v>
      </c>
      <c r="H11" t="b">
        <f t="shared" si="2"/>
        <v>1</v>
      </c>
      <c r="I11" t="b">
        <f t="shared" si="2"/>
        <v>1</v>
      </c>
      <c r="J11" t="b">
        <f t="shared" si="2"/>
        <v>1</v>
      </c>
      <c r="K11" t="b">
        <f t="shared" si="2"/>
        <v>1</v>
      </c>
    </row>
    <row r="12" spans="2:11" ht="14.5">
      <c r="B12" s="2">
        <f>IF(C12="","",COUNTA($C$4:C12))</f>
        <v>9</v>
      </c>
      <c r="C12" s="3" t="s">
        <v>6</v>
      </c>
      <c r="D12" s="2">
        <v>80</v>
      </c>
      <c r="E12" s="2">
        <v>450</v>
      </c>
      <c r="F12" s="4">
        <f t="shared" si="1"/>
        <v>36000</v>
      </c>
      <c r="H12" t="b">
        <f t="shared" si="2"/>
        <v>0</v>
      </c>
      <c r="I12" t="b">
        <f t="shared" si="2"/>
        <v>0</v>
      </c>
      <c r="J12" t="b">
        <f t="shared" si="2"/>
        <v>0</v>
      </c>
      <c r="K12" t="b">
        <f t="shared" si="2"/>
        <v>0</v>
      </c>
    </row>
    <row r="13" spans="2:11" ht="14.5">
      <c r="B13" s="2">
        <f>IF(C13="","",COUNTA($C$4:C13))</f>
        <v>10</v>
      </c>
      <c r="C13" s="3" t="s">
        <v>10</v>
      </c>
      <c r="D13" s="2">
        <v>56</v>
      </c>
      <c r="E13" s="2">
        <v>230</v>
      </c>
      <c r="F13" s="4">
        <f t="shared" si="1"/>
        <v>12880</v>
      </c>
      <c r="H13" t="b">
        <f t="shared" si="2"/>
        <v>0</v>
      </c>
      <c r="I13" t="b">
        <f t="shared" si="2"/>
        <v>0</v>
      </c>
      <c r="J13" t="b">
        <f t="shared" si="2"/>
        <v>0</v>
      </c>
      <c r="K13" t="b">
        <f t="shared" si="2"/>
        <v>0</v>
      </c>
    </row>
    <row r="14" spans="2:11" ht="14.5">
      <c r="B14" s="2">
        <v>11</v>
      </c>
      <c r="C14" s="3" t="s">
        <v>11</v>
      </c>
      <c r="D14" s="2">
        <v>98</v>
      </c>
      <c r="E14" s="2">
        <v>790</v>
      </c>
      <c r="F14" s="4">
        <f t="shared" si="1"/>
        <v>77420</v>
      </c>
      <c r="H14" t="b">
        <f t="shared" si="2"/>
        <v>0</v>
      </c>
      <c r="I14" t="b">
        <f t="shared" si="2"/>
        <v>0</v>
      </c>
      <c r="J14" t="b">
        <f t="shared" si="2"/>
        <v>0</v>
      </c>
      <c r="K14" t="b">
        <f t="shared" si="2"/>
        <v>0</v>
      </c>
    </row>
    <row r="15" spans="2:11" ht="14.5">
      <c r="B15" s="2">
        <f>IF(C15="","",COUNTA($C$4:C15))</f>
        <v>12</v>
      </c>
      <c r="C15" s="3" t="s">
        <v>8</v>
      </c>
      <c r="D15" s="2">
        <v>34</v>
      </c>
      <c r="E15" s="2">
        <v>560</v>
      </c>
      <c r="F15" s="4">
        <f t="shared" si="1"/>
        <v>19040</v>
      </c>
      <c r="H15" t="b">
        <f t="shared" si="2"/>
        <v>0</v>
      </c>
      <c r="I15" t="b">
        <f t="shared" si="2"/>
        <v>0</v>
      </c>
      <c r="J15" t="b">
        <f t="shared" si="2"/>
        <v>0</v>
      </c>
      <c r="K15" t="b">
        <f t="shared" si="2"/>
        <v>0</v>
      </c>
    </row>
    <row r="26" spans="4:8" ht="14.5">
      <c r="F26" s="8" t="s">
        <v>0</v>
      </c>
      <c r="G26" s="9" t="s">
        <v>7</v>
      </c>
    </row>
    <row r="28" spans="4:8">
      <c r="E28" t="s">
        <v>13</v>
      </c>
      <c r="F28" t="s">
        <v>14</v>
      </c>
    </row>
    <row r="29" spans="4:8" ht="14.5">
      <c r="D29" s="1" t="s">
        <v>2</v>
      </c>
      <c r="E29" s="1" t="s">
        <v>0</v>
      </c>
      <c r="F29" s="1" t="s">
        <v>3</v>
      </c>
      <c r="G29" s="1" t="s">
        <v>4</v>
      </c>
      <c r="H29" s="1" t="s">
        <v>5</v>
      </c>
    </row>
    <row r="30" spans="4:8" ht="14.5">
      <c r="D30" s="2">
        <f ca="1">IF(E30="","",COUNTA($C$4:E30))</f>
        <v>1</v>
      </c>
      <c r="E30" s="3" t="s">
        <v>6</v>
      </c>
      <c r="F30" s="2">
        <v>34</v>
      </c>
      <c r="G30" s="2">
        <v>1200</v>
      </c>
      <c r="H30" s="4">
        <f>F30*G30</f>
        <v>40800</v>
      </c>
    </row>
    <row r="31" spans="4:8" ht="14.5">
      <c r="D31" s="2">
        <f ca="1">IF(E31="","",COUNTA($C$4:E31))</f>
        <v>2</v>
      </c>
      <c r="E31" s="3" t="s">
        <v>1</v>
      </c>
      <c r="F31" s="2">
        <v>21</v>
      </c>
      <c r="G31" s="2">
        <v>200</v>
      </c>
      <c r="H31" s="4">
        <f t="shared" ref="H31:H41" si="3">F31*G31</f>
        <v>4200</v>
      </c>
    </row>
    <row r="32" spans="4:8" ht="14.5">
      <c r="D32" s="2">
        <f ca="1">IF(E32="","",COUNTA($C$4:E32))</f>
        <v>3</v>
      </c>
      <c r="E32" s="3" t="s">
        <v>7</v>
      </c>
      <c r="F32" s="2">
        <v>26</v>
      </c>
      <c r="G32" s="2">
        <v>300</v>
      </c>
      <c r="H32" s="4">
        <f t="shared" si="3"/>
        <v>7800</v>
      </c>
    </row>
    <row r="33" spans="4:8" ht="14.5">
      <c r="D33" s="2">
        <f ca="1">IF(E33="","",COUNTA($C$4:E33))</f>
        <v>4</v>
      </c>
      <c r="E33" s="3" t="s">
        <v>1</v>
      </c>
      <c r="F33" s="2">
        <v>76</v>
      </c>
      <c r="G33" s="2">
        <v>350</v>
      </c>
      <c r="H33" s="4">
        <f t="shared" si="3"/>
        <v>26600</v>
      </c>
    </row>
    <row r="34" spans="4:8" ht="14.5">
      <c r="D34" s="2">
        <f ca="1">IF(E34="","",COUNTA($C$4:E34))</f>
        <v>5</v>
      </c>
      <c r="E34" s="3" t="s">
        <v>6</v>
      </c>
      <c r="F34" s="2">
        <v>45</v>
      </c>
      <c r="G34" s="2">
        <v>540</v>
      </c>
      <c r="H34" s="4">
        <f t="shared" si="3"/>
        <v>24300</v>
      </c>
    </row>
    <row r="35" spans="4:8" ht="14.5">
      <c r="D35" s="2">
        <f ca="1">IF(E35="","",COUNTA($C$4:E35))</f>
        <v>6</v>
      </c>
      <c r="E35" s="3" t="s">
        <v>8</v>
      </c>
      <c r="F35" s="2">
        <v>32</v>
      </c>
      <c r="G35" s="2">
        <v>780</v>
      </c>
      <c r="H35" s="4">
        <f t="shared" si="3"/>
        <v>24960</v>
      </c>
    </row>
    <row r="36" spans="4:8" ht="14.5">
      <c r="D36" s="2">
        <f ca="1">IF(E36="","",COUNTA($C$4:E36))</f>
        <v>7</v>
      </c>
      <c r="E36" s="3" t="s">
        <v>9</v>
      </c>
      <c r="F36" s="2">
        <v>12</v>
      </c>
      <c r="G36" s="2">
        <v>9800</v>
      </c>
      <c r="H36" s="4">
        <f t="shared" si="3"/>
        <v>117600</v>
      </c>
    </row>
    <row r="37" spans="4:8" ht="14.5">
      <c r="D37" s="2">
        <f ca="1">IF(E37="","",COUNTA($C$4:E37))</f>
        <v>8</v>
      </c>
      <c r="E37" s="3" t="s">
        <v>1</v>
      </c>
      <c r="F37" s="2">
        <v>67</v>
      </c>
      <c r="G37" s="2">
        <v>1200</v>
      </c>
      <c r="H37" s="4">
        <f t="shared" si="3"/>
        <v>80400</v>
      </c>
    </row>
    <row r="38" spans="4:8" ht="14.5">
      <c r="D38" s="2">
        <f ca="1">IF(E38="","",COUNTA($C$4:E38))</f>
        <v>9</v>
      </c>
      <c r="E38" s="3" t="s">
        <v>6</v>
      </c>
      <c r="F38" s="2">
        <v>80</v>
      </c>
      <c r="G38" s="2">
        <v>450</v>
      </c>
      <c r="H38" s="4">
        <f t="shared" si="3"/>
        <v>36000</v>
      </c>
    </row>
    <row r="39" spans="4:8" ht="14.5">
      <c r="D39" s="2">
        <f ca="1">IF(E39="","",COUNTA($C$4:E39))</f>
        <v>10</v>
      </c>
      <c r="E39" s="3" t="s">
        <v>10</v>
      </c>
      <c r="F39" s="2">
        <v>56</v>
      </c>
      <c r="G39" s="2">
        <v>230</v>
      </c>
      <c r="H39" s="4">
        <f t="shared" si="3"/>
        <v>12880</v>
      </c>
    </row>
    <row r="40" spans="4:8" ht="14.5">
      <c r="D40" s="2">
        <v>11</v>
      </c>
      <c r="E40" s="3" t="s">
        <v>11</v>
      </c>
      <c r="F40" s="2">
        <v>98</v>
      </c>
      <c r="G40" s="2">
        <v>790</v>
      </c>
      <c r="H40" s="4">
        <f t="shared" si="3"/>
        <v>77420</v>
      </c>
    </row>
    <row r="41" spans="4:8" ht="14.5">
      <c r="D41" s="2">
        <f ca="1">IF(E41="","",COUNTA($C$4:E41))</f>
        <v>12</v>
      </c>
      <c r="E41" s="3" t="s">
        <v>8</v>
      </c>
      <c r="F41" s="2">
        <v>34</v>
      </c>
      <c r="G41" s="2">
        <v>560</v>
      </c>
      <c r="H41" s="4">
        <f t="shared" si="3"/>
        <v>19040</v>
      </c>
    </row>
  </sheetData>
  <conditionalFormatting sqref="B4:F15">
    <cfRule type="expression" dxfId="2" priority="7">
      <formula>$D$2=$C4</formula>
    </cfRule>
    <cfRule type="expression" dxfId="1" priority="8">
      <formula>$D$2=$C4</formula>
    </cfRule>
    <cfRule type="expression" priority="9">
      <formula>$D$2=$C4</formula>
    </cfRule>
  </conditionalFormatting>
  <conditionalFormatting sqref="D30:H41">
    <cfRule type="expression" dxfId="0" priority="1">
      <formula>$G$26=$E30</formula>
    </cfRule>
  </conditionalFormatting>
  <dataValidations count="1">
    <dataValidation type="list" allowBlank="1" showInputMessage="1" showErrorMessage="1" sqref="D2 G26" xr:uid="{04BEE97C-79CD-4DB4-93F7-F0BAF089BEB6}">
      <formula1>$C$4:$C$15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Grishma Ayer</cp:lastModifiedBy>
  <dcterms:created xsi:type="dcterms:W3CDTF">2024-02-12T02:52:39Z</dcterms:created>
  <dcterms:modified xsi:type="dcterms:W3CDTF">2024-05-31T14:38:17Z</dcterms:modified>
</cp:coreProperties>
</file>