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F69C17D5-7379-4AC8-9A9B-C7BEAE41974C}" xr6:coauthVersionLast="47" xr6:coauthVersionMax="47" xr10:uidLastSave="{00000000-0000-0000-0000-000000000000}"/>
  <bookViews>
    <workbookView xWindow="-110" yWindow="-110" windowWidth="19420" windowHeight="10300" xr2:uid="{34B51C87-A676-4CE5-ACC3-C28C33A7FADD}"/>
  </bookViews>
  <sheets>
    <sheet name="Sheet1 (2)" sheetId="1" r:id="rId1"/>
  </sheets>
  <externalReferences>
    <externalReference r:id="rId2"/>
  </externalReferences>
  <definedNames>
    <definedName name="missingData">'[1]Blank Data Here'!$B$2:$E$27</definedName>
    <definedName name="salesman">'[1]Dispaly Data by Search'!$U$2:$U$68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4" i="1"/>
  <c r="L5" i="1"/>
  <c r="L3" i="1"/>
  <c r="L12" i="1"/>
  <c r="L13" i="1"/>
  <c r="L14" i="1"/>
  <c r="L2" i="1"/>
  <c r="F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<sst xmlns="http://schemas.openxmlformats.org/spreadsheetml/2006/main" count="223" uniqueCount="87">
  <si>
    <t>SalesmanID</t>
  </si>
  <si>
    <t>Salesman</t>
  </si>
  <si>
    <t>Product</t>
  </si>
  <si>
    <t>Pradesh</t>
  </si>
  <si>
    <t>Sales</t>
  </si>
  <si>
    <t>Performance</t>
  </si>
  <si>
    <t>Sanjay Kumar Pokhrel</t>
  </si>
  <si>
    <t>Laptop</t>
  </si>
  <si>
    <t>Bagmati Pradesh</t>
  </si>
  <si>
    <t>Poor</t>
  </si>
  <si>
    <t>Sushil Paneru</t>
  </si>
  <si>
    <t>Keyboard</t>
  </si>
  <si>
    <t>Gandki Pradesh</t>
  </si>
  <si>
    <t>Average</t>
  </si>
  <si>
    <t>Raj Kumari Khatri</t>
  </si>
  <si>
    <t>Mouse</t>
  </si>
  <si>
    <t>Good</t>
  </si>
  <si>
    <t>Sitaram Khadka</t>
  </si>
  <si>
    <t>Madhesh Pradesh</t>
  </si>
  <si>
    <t>Best</t>
  </si>
  <si>
    <t>Pitambar Saru</t>
  </si>
  <si>
    <t>Padam Raj Chataut</t>
  </si>
  <si>
    <t>Binod Kumar Datta</t>
  </si>
  <si>
    <t>Karnali Pradesh</t>
  </si>
  <si>
    <t>Parameswor Panta</t>
  </si>
  <si>
    <t>Monitor</t>
  </si>
  <si>
    <t>Rishikesh Khatiwada</t>
  </si>
  <si>
    <t>Devarshi Sapkota</t>
  </si>
  <si>
    <t>Sujan Shuva Bhlon</t>
  </si>
  <si>
    <t>Prashant Kumar Verma</t>
  </si>
  <si>
    <t>Shiva Raj Koirala</t>
  </si>
  <si>
    <t>Goma Paudel</t>
  </si>
  <si>
    <t>Rajan Shrestha</t>
  </si>
  <si>
    <t>Surendra Thapa</t>
  </si>
  <si>
    <t>Sita Acharya</t>
  </si>
  <si>
    <t>Mani Kumar Tamang</t>
  </si>
  <si>
    <t>Shashi Mohan Das</t>
  </si>
  <si>
    <t>Shyam Krishna Shrestha</t>
  </si>
  <si>
    <t>Krishna Raj Joshi</t>
  </si>
  <si>
    <t>Rajani Thakur</t>
  </si>
  <si>
    <t>Junu Hamal Dhakal</t>
  </si>
  <si>
    <t>Bharat Raj Pandey</t>
  </si>
  <si>
    <t>Abilal Rai</t>
  </si>
  <si>
    <t>Lok Hari Thapa</t>
  </si>
  <si>
    <t>Shital Bahadur Rawal</t>
  </si>
  <si>
    <t>Bishnu Kumari Bhattarai</t>
  </si>
  <si>
    <t>Dhani Ram Sharma</t>
  </si>
  <si>
    <t>Saugat Sambahangphe</t>
  </si>
  <si>
    <t>Hutaraj Niraula</t>
  </si>
  <si>
    <t>Saraswati  Adhikari Khanal</t>
  </si>
  <si>
    <t>Mohan Kumar Karki</t>
  </si>
  <si>
    <t>Ashok Prasad Dahal</t>
  </si>
  <si>
    <t>Yam Bahadur Bhattarai</t>
  </si>
  <si>
    <t>Lokendra Singh Negi</t>
  </si>
  <si>
    <t>Guru Prasad Dhakal</t>
  </si>
  <si>
    <t>Mitralal Luitel</t>
  </si>
  <si>
    <t>Ashok Kumar Acharya</t>
  </si>
  <si>
    <t>Kalpana Bhatta</t>
  </si>
  <si>
    <t>Sophin Shah</t>
  </si>
  <si>
    <t>Krishna Prasad Khatiwada</t>
  </si>
  <si>
    <t>Laxmi Kumari Panta</t>
  </si>
  <si>
    <t>Chiranjivi Sapkota</t>
  </si>
  <si>
    <t>Shamsher Bahadur Rai</t>
  </si>
  <si>
    <t>Baikuntha Paudel</t>
  </si>
  <si>
    <t>Sher Bahadur Thapa</t>
  </si>
  <si>
    <t>Sundar Bantawa</t>
  </si>
  <si>
    <t>Murari Niroula</t>
  </si>
  <si>
    <t>Ramesh Bishowkarma Sunar</t>
  </si>
  <si>
    <t>Hari Prasad Chapai</t>
  </si>
  <si>
    <t>Chandra Prakash Basnet</t>
  </si>
  <si>
    <t>Rajan Ghimire</t>
  </si>
  <si>
    <t>Guru Datta Paudel</t>
  </si>
  <si>
    <t>Balkrishna Adhikari</t>
  </si>
  <si>
    <t>Apsara Khatri</t>
  </si>
  <si>
    <t>Baburam Adhikari</t>
  </si>
  <si>
    <t>Bhim Kumar Basnet</t>
  </si>
  <si>
    <t>Ambika Khatri</t>
  </si>
  <si>
    <t>Mausam Dhungel</t>
  </si>
  <si>
    <t>Laxmi Devi Sharma</t>
  </si>
  <si>
    <t>Devendra Sapkota</t>
  </si>
  <si>
    <t>Ranjit Kumar Yadav</t>
  </si>
  <si>
    <t>Khum Raj Acharya</t>
  </si>
  <si>
    <t>Sanjay Bahadur Rajalwat</t>
  </si>
  <si>
    <t>Hemraj Joshi</t>
  </si>
  <si>
    <t>Sudarshan Neupane</t>
  </si>
  <si>
    <t>removing dupicate</t>
  </si>
  <si>
    <t>using countif to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</si>
</sst>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limati"/>
      <family val="2"/>
    </font>
    <font>
      <sz val="11"/>
      <color theme="0"/>
      <name val="Kalimati"/>
      <family val="2"/>
    </font>
    <font>
      <b/>
      <sz val="11"/>
      <color theme="1"/>
      <name val="Kalimati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TP%20work\Prabhat%20Book\Advance%20Excel\For%20Vlookup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Blank Data Fill"/>
      <sheetName val="Blank Data Here"/>
      <sheetName val="Dispaly Data by Search"/>
      <sheetName val="Sheet1"/>
    </sheetNames>
    <sheetDataSet>
      <sheetData sheetId="0"/>
      <sheetData sheetId="1"/>
      <sheetData sheetId="2">
        <row r="2">
          <cell r="B2">
            <v>1005</v>
          </cell>
          <cell r="C2" t="str">
            <v>Laptop</v>
          </cell>
          <cell r="D2" t="str">
            <v>Gandki Pradesh</v>
          </cell>
          <cell r="E2">
            <v>88</v>
          </cell>
        </row>
        <row r="3">
          <cell r="B3">
            <v>1011</v>
          </cell>
          <cell r="C3" t="str">
            <v>Monitor</v>
          </cell>
          <cell r="D3" t="str">
            <v>Madhesh Pradesh</v>
          </cell>
          <cell r="E3">
            <v>58</v>
          </cell>
        </row>
        <row r="4">
          <cell r="B4">
            <v>1015</v>
          </cell>
          <cell r="C4" t="str">
            <v>Mouse</v>
          </cell>
          <cell r="D4" t="str">
            <v>Bagmati Pradesh</v>
          </cell>
          <cell r="E4">
            <v>57</v>
          </cell>
        </row>
        <row r="5">
          <cell r="B5">
            <v>1016</v>
          </cell>
          <cell r="C5" t="str">
            <v>Keyboard</v>
          </cell>
          <cell r="D5" t="str">
            <v>Karnali Pradesh</v>
          </cell>
          <cell r="E5">
            <v>74</v>
          </cell>
        </row>
        <row r="6">
          <cell r="B6">
            <v>1017</v>
          </cell>
          <cell r="C6" t="str">
            <v>Monitor</v>
          </cell>
          <cell r="D6" t="str">
            <v>Gandki Pradesh</v>
          </cell>
          <cell r="E6">
            <v>74</v>
          </cell>
        </row>
        <row r="7">
          <cell r="B7">
            <v>1023</v>
          </cell>
          <cell r="C7" t="str">
            <v>Mouse</v>
          </cell>
          <cell r="D7" t="str">
            <v>Madhesh Pradesh</v>
          </cell>
          <cell r="E7">
            <v>98</v>
          </cell>
        </row>
        <row r="8">
          <cell r="B8">
            <v>1024</v>
          </cell>
          <cell r="C8" t="str">
            <v>Laptop</v>
          </cell>
          <cell r="D8" t="str">
            <v>Gandki Pradesh</v>
          </cell>
          <cell r="E8">
            <v>57</v>
          </cell>
        </row>
        <row r="9">
          <cell r="B9">
            <v>1025</v>
          </cell>
          <cell r="C9" t="str">
            <v>Keyboard</v>
          </cell>
          <cell r="D9" t="str">
            <v>Bagmati Pradesh</v>
          </cell>
          <cell r="E9">
            <v>63</v>
          </cell>
        </row>
        <row r="10">
          <cell r="B10">
            <v>1026</v>
          </cell>
          <cell r="C10" t="str">
            <v>Mouse</v>
          </cell>
          <cell r="D10" t="str">
            <v>Karnali Pradesh</v>
          </cell>
          <cell r="E10">
            <v>69</v>
          </cell>
        </row>
        <row r="11">
          <cell r="B11">
            <v>1027</v>
          </cell>
          <cell r="C11" t="str">
            <v>Monitor</v>
          </cell>
          <cell r="D11" t="str">
            <v>Karnali Pradesh</v>
          </cell>
          <cell r="E11">
            <v>96</v>
          </cell>
        </row>
        <row r="12">
          <cell r="B12">
            <v>1031</v>
          </cell>
          <cell r="C12" t="str">
            <v>Mouse</v>
          </cell>
          <cell r="D12" t="str">
            <v>Gandki Pradesh</v>
          </cell>
          <cell r="E12">
            <v>93</v>
          </cell>
        </row>
        <row r="13">
          <cell r="B13">
            <v>1032</v>
          </cell>
          <cell r="C13" t="str">
            <v>Keyboard</v>
          </cell>
          <cell r="D13" t="str">
            <v>Karnali Pradesh</v>
          </cell>
          <cell r="E13">
            <v>46</v>
          </cell>
        </row>
        <row r="14">
          <cell r="B14">
            <v>1033</v>
          </cell>
          <cell r="C14" t="str">
            <v>Laptop</v>
          </cell>
          <cell r="D14" t="str">
            <v>Gandki Pradesh</v>
          </cell>
          <cell r="E14">
            <v>38</v>
          </cell>
        </row>
        <row r="15">
          <cell r="B15">
            <v>1034</v>
          </cell>
          <cell r="C15" t="str">
            <v>Mouse</v>
          </cell>
          <cell r="D15" t="str">
            <v>Bagmati Pradesh</v>
          </cell>
          <cell r="E15">
            <v>69</v>
          </cell>
        </row>
        <row r="16">
          <cell r="B16">
            <v>1035</v>
          </cell>
          <cell r="C16" t="str">
            <v>Keyboard</v>
          </cell>
          <cell r="D16" t="str">
            <v>Karnali Pradesh</v>
          </cell>
          <cell r="E16">
            <v>75</v>
          </cell>
        </row>
        <row r="17">
          <cell r="B17">
            <v>1036</v>
          </cell>
          <cell r="C17" t="str">
            <v>Monitor</v>
          </cell>
          <cell r="D17" t="str">
            <v>Gandki Pradesh</v>
          </cell>
          <cell r="E17">
            <v>38</v>
          </cell>
        </row>
        <row r="18">
          <cell r="B18">
            <v>1037</v>
          </cell>
          <cell r="C18" t="str">
            <v>Mouse</v>
          </cell>
          <cell r="D18" t="str">
            <v>Karnali Pradesh</v>
          </cell>
          <cell r="E18">
            <v>68</v>
          </cell>
        </row>
        <row r="19">
          <cell r="B19">
            <v>1038</v>
          </cell>
          <cell r="C19" t="str">
            <v>Laptop</v>
          </cell>
          <cell r="D19" t="str">
            <v>Gandki Pradesh</v>
          </cell>
          <cell r="E19">
            <v>48</v>
          </cell>
        </row>
        <row r="20">
          <cell r="B20">
            <v>1039</v>
          </cell>
          <cell r="C20" t="str">
            <v>Laptop</v>
          </cell>
          <cell r="D20" t="str">
            <v>Bagmati Pradesh</v>
          </cell>
          <cell r="E20">
            <v>99</v>
          </cell>
        </row>
        <row r="21">
          <cell r="B21">
            <v>1040</v>
          </cell>
          <cell r="C21" t="str">
            <v>Keyboard</v>
          </cell>
          <cell r="D21" t="str">
            <v>Gandki Pradesh</v>
          </cell>
          <cell r="E21">
            <v>65</v>
          </cell>
        </row>
        <row r="22">
          <cell r="B22">
            <v>1056</v>
          </cell>
          <cell r="C22" t="str">
            <v>Mouse</v>
          </cell>
          <cell r="D22" t="str">
            <v>Karnali Pradesh</v>
          </cell>
          <cell r="E22">
            <v>33</v>
          </cell>
        </row>
        <row r="23">
          <cell r="B23">
            <v>1057</v>
          </cell>
          <cell r="C23" t="str">
            <v>Laptop</v>
          </cell>
          <cell r="D23" t="str">
            <v>Gandki Pradesh</v>
          </cell>
          <cell r="E23">
            <v>33</v>
          </cell>
        </row>
        <row r="24">
          <cell r="B24">
            <v>1058</v>
          </cell>
          <cell r="C24" t="str">
            <v>Laptop</v>
          </cell>
          <cell r="D24" t="str">
            <v>Bagmati Pradesh</v>
          </cell>
          <cell r="E24">
            <v>30</v>
          </cell>
        </row>
        <row r="25">
          <cell r="B25">
            <v>1059</v>
          </cell>
          <cell r="C25" t="str">
            <v>Keyboard</v>
          </cell>
          <cell r="D25" t="str">
            <v>Gandki Pradesh</v>
          </cell>
          <cell r="E25">
            <v>44</v>
          </cell>
        </row>
        <row r="26">
          <cell r="B26">
            <v>1060</v>
          </cell>
          <cell r="C26" t="str">
            <v>Mouse</v>
          </cell>
          <cell r="D26" t="str">
            <v>Bagmati Pradesh</v>
          </cell>
          <cell r="E26">
            <v>40</v>
          </cell>
        </row>
        <row r="27">
          <cell r="B27">
            <v>1061</v>
          </cell>
          <cell r="C27" t="str">
            <v>Mouse</v>
          </cell>
          <cell r="D27" t="str">
            <v>Madhesh Pradesh</v>
          </cell>
          <cell r="E27">
            <v>79</v>
          </cell>
        </row>
      </sheetData>
      <sheetData sheetId="3">
        <row r="2">
          <cell r="U2" t="str">
            <v>Sanjay Kumar Pokhrel</v>
          </cell>
        </row>
        <row r="3">
          <cell r="U3" t="str">
            <v>Sushil Paneru</v>
          </cell>
        </row>
        <row r="4">
          <cell r="U4" t="str">
            <v>Raj Kumari Khatri</v>
          </cell>
        </row>
        <row r="5">
          <cell r="U5" t="str">
            <v>Sitaram Khadka</v>
          </cell>
        </row>
        <row r="6">
          <cell r="U6" t="str">
            <v>Pitambar Saru</v>
          </cell>
        </row>
        <row r="7">
          <cell r="U7" t="str">
            <v>Padam Raj Chataut</v>
          </cell>
        </row>
        <row r="8">
          <cell r="U8" t="str">
            <v>Binod Kumar Datta</v>
          </cell>
        </row>
        <row r="9">
          <cell r="U9" t="str">
            <v>Parameswor Panta</v>
          </cell>
        </row>
        <row r="10">
          <cell r="U10" t="str">
            <v>Rishikesh Khatiwada</v>
          </cell>
        </row>
        <row r="11">
          <cell r="U11" t="str">
            <v>Devarshi Sapkota</v>
          </cell>
        </row>
        <row r="12">
          <cell r="U12" t="str">
            <v>Sujan Shuva Bhlon</v>
          </cell>
        </row>
        <row r="13">
          <cell r="U13" t="str">
            <v>Prashant Kumar Verma</v>
          </cell>
        </row>
        <row r="14">
          <cell r="U14" t="str">
            <v>Shiva Raj Koirala</v>
          </cell>
        </row>
        <row r="15">
          <cell r="U15" t="str">
            <v>Goma Paudel</v>
          </cell>
        </row>
        <row r="16">
          <cell r="U16" t="str">
            <v>Rajan Shrestha</v>
          </cell>
        </row>
        <row r="17">
          <cell r="U17" t="str">
            <v>Surendra Thapa</v>
          </cell>
        </row>
        <row r="18">
          <cell r="U18" t="str">
            <v>Sita Acharya</v>
          </cell>
        </row>
        <row r="19">
          <cell r="U19" t="str">
            <v>Mani Kumar Tamang</v>
          </cell>
        </row>
        <row r="20">
          <cell r="U20" t="str">
            <v>Shashi Mohan Das</v>
          </cell>
        </row>
        <row r="21">
          <cell r="U21" t="str">
            <v>Shyam Krishna Shrestha</v>
          </cell>
        </row>
        <row r="22">
          <cell r="U22" t="str">
            <v>Krishna Raj Joshi</v>
          </cell>
        </row>
        <row r="23">
          <cell r="U23" t="str">
            <v>Rajani Thakur</v>
          </cell>
        </row>
        <row r="24">
          <cell r="U24" t="str">
            <v>Junu Hamal Dhakal</v>
          </cell>
        </row>
        <row r="25">
          <cell r="U25" t="str">
            <v>Bharat Raj Pandey</v>
          </cell>
        </row>
        <row r="26">
          <cell r="U26" t="str">
            <v>Abilal Rai</v>
          </cell>
        </row>
        <row r="27">
          <cell r="U27" t="str">
            <v>Lok Hari Thapa</v>
          </cell>
        </row>
        <row r="28">
          <cell r="U28" t="str">
            <v>Shital Bahadur Rawal</v>
          </cell>
        </row>
        <row r="29">
          <cell r="U29" t="str">
            <v>Bishnu Kumari Bhattarai</v>
          </cell>
        </row>
        <row r="30">
          <cell r="U30" t="str">
            <v>Dhani Ram Sharma</v>
          </cell>
        </row>
        <row r="31">
          <cell r="U31" t="str">
            <v>Saugat Sambahangphe</v>
          </cell>
        </row>
        <row r="32">
          <cell r="U32" t="str">
            <v>Hutaraj Niraula</v>
          </cell>
        </row>
        <row r="33">
          <cell r="U33" t="str">
            <v>Saraswati  Adhikari Khanal</v>
          </cell>
        </row>
        <row r="34">
          <cell r="U34" t="str">
            <v>Mohan Kumar Karki</v>
          </cell>
        </row>
        <row r="35">
          <cell r="U35" t="str">
            <v>Ashok Prasad Dahal</v>
          </cell>
        </row>
        <row r="36">
          <cell r="U36" t="str">
            <v>Yam Bahadur Bhattarai</v>
          </cell>
        </row>
        <row r="37">
          <cell r="U37" t="str">
            <v>Lokendra Singh Negi</v>
          </cell>
        </row>
        <row r="38">
          <cell r="U38" t="str">
            <v>Guru Prasad Dhakal</v>
          </cell>
        </row>
        <row r="39">
          <cell r="U39" t="str">
            <v>Mitralal Luitel</v>
          </cell>
        </row>
        <row r="40">
          <cell r="U40" t="str">
            <v>Ashok Kumar Acharya</v>
          </cell>
        </row>
        <row r="41">
          <cell r="U41" t="str">
            <v>Kalpana Bhatta</v>
          </cell>
        </row>
        <row r="42">
          <cell r="U42" t="str">
            <v>Sophin Shah</v>
          </cell>
        </row>
        <row r="43">
          <cell r="U43" t="str">
            <v>Krishna Prasad Khatiwada</v>
          </cell>
        </row>
        <row r="44">
          <cell r="U44" t="str">
            <v>Laxmi Kumari Panta</v>
          </cell>
        </row>
        <row r="45">
          <cell r="U45" t="str">
            <v>Chiranjivi Sapkota</v>
          </cell>
        </row>
        <row r="46">
          <cell r="U46" t="str">
            <v>Shamsher Bahadur Rai</v>
          </cell>
        </row>
        <row r="47">
          <cell r="U47" t="str">
            <v>Baikuntha Paudel</v>
          </cell>
        </row>
        <row r="48">
          <cell r="U48" t="str">
            <v>Sher Bahadur Thapa</v>
          </cell>
        </row>
        <row r="49">
          <cell r="U49" t="str">
            <v>Sundar Bantawa</v>
          </cell>
        </row>
        <row r="50">
          <cell r="U50" t="str">
            <v>Murari Niroula</v>
          </cell>
        </row>
        <row r="51">
          <cell r="U51" t="str">
            <v>Ramesh Bishowkarma Sunar</v>
          </cell>
        </row>
        <row r="52">
          <cell r="U52" t="str">
            <v>Hari Prasad Chapai</v>
          </cell>
        </row>
        <row r="53">
          <cell r="U53" t="str">
            <v>Chandra Prakash Basnet</v>
          </cell>
        </row>
        <row r="54">
          <cell r="U54" t="str">
            <v>Rajan Ghimire</v>
          </cell>
        </row>
        <row r="55">
          <cell r="U55" t="str">
            <v>Guru Datta Paudel</v>
          </cell>
        </row>
        <row r="56">
          <cell r="U56" t="str">
            <v>Balkrishna Adhikari</v>
          </cell>
        </row>
        <row r="57">
          <cell r="U57" t="str">
            <v>Apsara Khatri</v>
          </cell>
        </row>
        <row r="58">
          <cell r="U58" t="str">
            <v>Baburam Adhikari</v>
          </cell>
        </row>
        <row r="59">
          <cell r="U59" t="str">
            <v>Bhim Kumar Basnet</v>
          </cell>
        </row>
        <row r="60">
          <cell r="U60" t="str">
            <v>Ambika Khatri</v>
          </cell>
        </row>
        <row r="61">
          <cell r="U61" t="str">
            <v>Mausam Dhungel</v>
          </cell>
        </row>
        <row r="62">
          <cell r="U62" t="str">
            <v>Laxmi Devi Sharma</v>
          </cell>
        </row>
        <row r="63">
          <cell r="U63" t="str">
            <v>Devendra Sapkota</v>
          </cell>
        </row>
        <row r="64">
          <cell r="U64" t="str">
            <v>Ranjit Kumar Yadav</v>
          </cell>
        </row>
        <row r="65">
          <cell r="U65" t="str">
            <v>Khum Raj Acharya</v>
          </cell>
        </row>
        <row r="66">
          <cell r="U66" t="str">
            <v>Sanjay Bahadur Rajalwat</v>
          </cell>
        </row>
        <row r="67">
          <cell r="U67" t="str">
            <v>Hemraj Joshi</v>
          </cell>
        </row>
        <row r="68">
          <cell r="U68" t="str">
            <v>Sudarshan Neupane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0F89-3065-46F8-BFB5-A54379935A9A}">
  <dimension ref="A1:L70"/>
  <sheetViews>
    <sheetView tabSelected="1" zoomScale="67" workbookViewId="0">
      <selection activeCell="L12" sqref="L12"/>
    </sheetView>
  </sheetViews>
  <sheetFormatPr defaultRowHeight="14"/>
  <cols>
    <col min="1" max="1" width="10.5" bestFit="1" customWidth="1"/>
    <col min="2" max="2" width="23.08203125" customWidth="1"/>
    <col min="4" max="4" width="15.58203125" bestFit="1" customWidth="1"/>
    <col min="5" max="5" width="8.83203125" style="4"/>
    <col min="6" max="6" width="11.08203125" bestFit="1" customWidth="1"/>
    <col min="8" max="8" width="6.1640625" bestFit="1" customWidth="1"/>
    <col min="9" max="9" width="11.08203125" bestFit="1" customWidth="1"/>
    <col min="11" max="11" width="25.08203125" customWidth="1"/>
    <col min="12" max="12" width="20.58203125" customWidth="1"/>
  </cols>
  <sheetData>
    <row r="1" spans="1:12" ht="14.5" thickBot="1">
      <c r="K1" s="8" t="s">
        <v>85</v>
      </c>
      <c r="L1" s="9" t="s">
        <v>86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4</v>
      </c>
      <c r="I2" s="1" t="s">
        <v>5</v>
      </c>
      <c r="K2" s="7" t="s">
        <v>8</v>
      </c>
      <c r="L2" s="6">
        <f>COUNTIF($D$3:$D$69,K2)</f>
        <v>19</v>
      </c>
    </row>
    <row r="3" spans="1:12">
      <c r="A3" s="2">
        <v>1001</v>
      </c>
      <c r="B3" s="2" t="s">
        <v>6</v>
      </c>
      <c r="C3" s="2" t="s">
        <v>7</v>
      </c>
      <c r="D3" s="2" t="s">
        <v>8</v>
      </c>
      <c r="E3" s="3">
        <v>55</v>
      </c>
      <c r="F3" s="2" t="str">
        <f>VLOOKUP(E3,$H$3:$I$6,2,1)</f>
        <v>Average</v>
      </c>
      <c r="H3" s="3">
        <v>0</v>
      </c>
      <c r="I3" s="3" t="s">
        <v>9</v>
      </c>
      <c r="K3" s="6" t="s">
        <v>12</v>
      </c>
      <c r="L3" s="6">
        <f>COUNTIF($D$3:$D$69,K3)</f>
        <v>24</v>
      </c>
    </row>
    <row r="4" spans="1:12">
      <c r="A4" s="2">
        <v>1002</v>
      </c>
      <c r="B4" s="2" t="s">
        <v>10</v>
      </c>
      <c r="C4" s="2" t="s">
        <v>11</v>
      </c>
      <c r="D4" s="2" t="s">
        <v>12</v>
      </c>
      <c r="E4" s="3">
        <v>96</v>
      </c>
      <c r="F4" s="2" t="str">
        <f t="shared" ref="F4:F67" si="0">VLOOKUP(E4,$H$3:$I$6,2,1)</f>
        <v>Best</v>
      </c>
      <c r="H4" s="3">
        <v>35</v>
      </c>
      <c r="I4" s="3" t="s">
        <v>13</v>
      </c>
      <c r="K4" s="6" t="s">
        <v>18</v>
      </c>
      <c r="L4" s="6">
        <f>COUNTIF($D$3:$D$69,K4)</f>
        <v>7</v>
      </c>
    </row>
    <row r="5" spans="1:12">
      <c r="A5" s="2">
        <v>1003</v>
      </c>
      <c r="B5" s="2" t="s">
        <v>14</v>
      </c>
      <c r="C5" s="2" t="s">
        <v>15</v>
      </c>
      <c r="D5" s="2" t="s">
        <v>8</v>
      </c>
      <c r="E5" s="3">
        <v>98</v>
      </c>
      <c r="F5" s="2" t="str">
        <f t="shared" si="0"/>
        <v>Best</v>
      </c>
      <c r="H5" s="3">
        <v>60</v>
      </c>
      <c r="I5" s="3" t="s">
        <v>16</v>
      </c>
      <c r="K5" s="6" t="s">
        <v>23</v>
      </c>
      <c r="L5" s="6">
        <f>COUNTIF($D$3:$D$69,K5)</f>
        <v>17</v>
      </c>
    </row>
    <row r="6" spans="1:12">
      <c r="A6" s="2">
        <v>1004</v>
      </c>
      <c r="B6" s="2" t="s">
        <v>17</v>
      </c>
      <c r="C6" s="2" t="s">
        <v>15</v>
      </c>
      <c r="D6" s="2" t="s">
        <v>18</v>
      </c>
      <c r="E6" s="3">
        <v>69</v>
      </c>
      <c r="F6" s="2" t="str">
        <f t="shared" si="0"/>
        <v>Good</v>
      </c>
      <c r="H6" s="3">
        <v>80</v>
      </c>
      <c r="I6" s="3" t="s">
        <v>19</v>
      </c>
      <c r="K6" s="5"/>
      <c r="L6" s="5"/>
    </row>
    <row r="7" spans="1:12">
      <c r="A7" s="2">
        <v>1005</v>
      </c>
      <c r="B7" s="2" t="s">
        <v>20</v>
      </c>
      <c r="C7" s="2" t="s">
        <v>7</v>
      </c>
      <c r="D7" s="2" t="s">
        <v>12</v>
      </c>
      <c r="E7" s="3">
        <v>88</v>
      </c>
      <c r="F7" s="2" t="str">
        <f t="shared" si="0"/>
        <v>Best</v>
      </c>
      <c r="K7" s="5"/>
      <c r="L7" s="5"/>
    </row>
    <row r="8" spans="1:12">
      <c r="A8" s="2">
        <v>1006</v>
      </c>
      <c r="B8" s="2" t="s">
        <v>21</v>
      </c>
      <c r="C8" s="2" t="s">
        <v>11</v>
      </c>
      <c r="D8" s="2" t="s">
        <v>8</v>
      </c>
      <c r="E8" s="3">
        <v>92</v>
      </c>
      <c r="F8" s="2" t="str">
        <f t="shared" si="0"/>
        <v>Best</v>
      </c>
      <c r="K8" s="5"/>
      <c r="L8" s="5"/>
    </row>
    <row r="9" spans="1:12">
      <c r="A9" s="2">
        <v>1007</v>
      </c>
      <c r="B9" s="2" t="s">
        <v>22</v>
      </c>
      <c r="C9" s="2" t="s">
        <v>15</v>
      </c>
      <c r="D9" s="2" t="s">
        <v>23</v>
      </c>
      <c r="E9" s="3">
        <v>61</v>
      </c>
      <c r="F9" s="2" t="str">
        <f t="shared" si="0"/>
        <v>Good</v>
      </c>
      <c r="K9" s="5"/>
      <c r="L9" s="5"/>
    </row>
    <row r="10" spans="1:12">
      <c r="A10" s="2">
        <v>1008</v>
      </c>
      <c r="B10" s="2" t="s">
        <v>24</v>
      </c>
      <c r="C10" s="2" t="s">
        <v>25</v>
      </c>
      <c r="D10" s="2" t="s">
        <v>23</v>
      </c>
      <c r="E10" s="3">
        <v>66</v>
      </c>
      <c r="F10" s="2" t="str">
        <f t="shared" si="0"/>
        <v>Good</v>
      </c>
      <c r="K10" s="5"/>
      <c r="L10" s="5"/>
    </row>
    <row r="11" spans="1:12">
      <c r="A11" s="2">
        <v>1009</v>
      </c>
      <c r="B11" s="2" t="s">
        <v>26</v>
      </c>
      <c r="C11" s="2" t="s">
        <v>11</v>
      </c>
      <c r="D11" s="2" t="s">
        <v>12</v>
      </c>
      <c r="E11" s="3">
        <v>99</v>
      </c>
      <c r="F11" s="2" t="str">
        <f t="shared" si="0"/>
        <v>Best</v>
      </c>
      <c r="K11" s="6" t="s">
        <v>7</v>
      </c>
      <c r="L11" s="6">
        <f>COUNTIF($C$3:$C$69,K11)</f>
        <v>18</v>
      </c>
    </row>
    <row r="12" spans="1:12">
      <c r="A12" s="2">
        <v>1010</v>
      </c>
      <c r="B12" s="2" t="s">
        <v>27</v>
      </c>
      <c r="C12" s="2" t="s">
        <v>7</v>
      </c>
      <c r="D12" s="2" t="s">
        <v>8</v>
      </c>
      <c r="E12" s="3">
        <v>83</v>
      </c>
      <c r="F12" s="2" t="str">
        <f t="shared" si="0"/>
        <v>Best</v>
      </c>
      <c r="K12" s="6" t="s">
        <v>11</v>
      </c>
      <c r="L12" s="6">
        <f>COUNTIF($C$3:$C$69,K12)</f>
        <v>18</v>
      </c>
    </row>
    <row r="13" spans="1:12">
      <c r="A13" s="2">
        <v>1011</v>
      </c>
      <c r="B13" s="2" t="s">
        <v>28</v>
      </c>
      <c r="C13" s="2" t="s">
        <v>25</v>
      </c>
      <c r="D13" s="2" t="s">
        <v>18</v>
      </c>
      <c r="E13" s="3">
        <v>58</v>
      </c>
      <c r="F13" s="2" t="str">
        <f t="shared" si="0"/>
        <v>Average</v>
      </c>
      <c r="K13" s="6" t="s">
        <v>15</v>
      </c>
      <c r="L13" s="6">
        <f t="shared" ref="L12:L14" si="1">COUNTIF($C$3:$C$69,K13)</f>
        <v>21</v>
      </c>
    </row>
    <row r="14" spans="1:12">
      <c r="A14" s="2">
        <v>1012</v>
      </c>
      <c r="B14" s="2" t="s">
        <v>29</v>
      </c>
      <c r="C14" s="2" t="s">
        <v>15</v>
      </c>
      <c r="D14" s="2" t="s">
        <v>12</v>
      </c>
      <c r="E14" s="3">
        <v>74</v>
      </c>
      <c r="F14" s="2" t="str">
        <f t="shared" si="0"/>
        <v>Good</v>
      </c>
      <c r="K14" s="6" t="s">
        <v>25</v>
      </c>
      <c r="L14" s="6">
        <f t="shared" si="1"/>
        <v>10</v>
      </c>
    </row>
    <row r="15" spans="1:12">
      <c r="A15" s="2">
        <v>1013</v>
      </c>
      <c r="B15" s="2" t="s">
        <v>30</v>
      </c>
      <c r="C15" s="2" t="s">
        <v>11</v>
      </c>
      <c r="D15" s="2" t="s">
        <v>23</v>
      </c>
      <c r="E15" s="3">
        <v>96</v>
      </c>
      <c r="F15" s="2" t="str">
        <f t="shared" si="0"/>
        <v>Best</v>
      </c>
    </row>
    <row r="16" spans="1:12">
      <c r="A16" s="2">
        <v>1014</v>
      </c>
      <c r="B16" s="2" t="s">
        <v>31</v>
      </c>
      <c r="C16" s="2" t="s">
        <v>7</v>
      </c>
      <c r="D16" s="2" t="s">
        <v>12</v>
      </c>
      <c r="E16" s="3">
        <v>56</v>
      </c>
      <c r="F16" s="2" t="str">
        <f t="shared" si="0"/>
        <v>Average</v>
      </c>
    </row>
    <row r="17" spans="1:6">
      <c r="A17" s="2">
        <v>1015</v>
      </c>
      <c r="B17" s="2" t="s">
        <v>32</v>
      </c>
      <c r="C17" s="2" t="s">
        <v>15</v>
      </c>
      <c r="D17" s="2" t="s">
        <v>8</v>
      </c>
      <c r="E17" s="3">
        <v>57</v>
      </c>
      <c r="F17" s="2" t="str">
        <f t="shared" si="0"/>
        <v>Average</v>
      </c>
    </row>
    <row r="18" spans="1:6">
      <c r="A18" s="2">
        <v>1016</v>
      </c>
      <c r="B18" s="2" t="s">
        <v>33</v>
      </c>
      <c r="C18" s="2" t="s">
        <v>11</v>
      </c>
      <c r="D18" s="2" t="s">
        <v>23</v>
      </c>
      <c r="E18" s="3">
        <v>74</v>
      </c>
      <c r="F18" s="2" t="str">
        <f t="shared" si="0"/>
        <v>Good</v>
      </c>
    </row>
    <row r="19" spans="1:6">
      <c r="A19" s="2">
        <v>1017</v>
      </c>
      <c r="B19" s="2" t="s">
        <v>34</v>
      </c>
      <c r="C19" s="2" t="s">
        <v>25</v>
      </c>
      <c r="D19" s="2" t="s">
        <v>12</v>
      </c>
      <c r="E19" s="3">
        <v>74</v>
      </c>
      <c r="F19" s="2" t="str">
        <f t="shared" si="0"/>
        <v>Good</v>
      </c>
    </row>
    <row r="20" spans="1:6">
      <c r="A20" s="2">
        <v>1018</v>
      </c>
      <c r="B20" s="2" t="s">
        <v>35</v>
      </c>
      <c r="C20" s="2" t="s">
        <v>15</v>
      </c>
      <c r="D20" s="2" t="s">
        <v>23</v>
      </c>
      <c r="E20" s="3">
        <v>98</v>
      </c>
      <c r="F20" s="2" t="str">
        <f t="shared" si="0"/>
        <v>Best</v>
      </c>
    </row>
    <row r="21" spans="1:6">
      <c r="A21" s="2">
        <v>1019</v>
      </c>
      <c r="B21" s="2" t="s">
        <v>36</v>
      </c>
      <c r="C21" s="2" t="s">
        <v>7</v>
      </c>
      <c r="D21" s="2" t="s">
        <v>12</v>
      </c>
      <c r="E21" s="3">
        <v>83</v>
      </c>
      <c r="F21" s="2" t="str">
        <f t="shared" si="0"/>
        <v>Best</v>
      </c>
    </row>
    <row r="22" spans="1:6">
      <c r="A22" s="2">
        <v>1020</v>
      </c>
      <c r="B22" s="2" t="s">
        <v>37</v>
      </c>
      <c r="C22" s="2" t="s">
        <v>7</v>
      </c>
      <c r="D22" s="2" t="s">
        <v>8</v>
      </c>
      <c r="E22" s="3">
        <v>23</v>
      </c>
      <c r="F22" s="2" t="str">
        <f t="shared" si="0"/>
        <v>Poor</v>
      </c>
    </row>
    <row r="23" spans="1:6">
      <c r="A23" s="2">
        <v>1021</v>
      </c>
      <c r="B23" s="2" t="s">
        <v>38</v>
      </c>
      <c r="C23" s="2" t="s">
        <v>11</v>
      </c>
      <c r="D23" s="2" t="s">
        <v>12</v>
      </c>
      <c r="E23" s="3">
        <v>41</v>
      </c>
      <c r="F23" s="2" t="str">
        <f t="shared" si="0"/>
        <v>Average</v>
      </c>
    </row>
    <row r="24" spans="1:6">
      <c r="A24" s="2">
        <v>1022</v>
      </c>
      <c r="B24" s="2" t="s">
        <v>39</v>
      </c>
      <c r="C24" s="2" t="s">
        <v>15</v>
      </c>
      <c r="D24" s="2" t="s">
        <v>8</v>
      </c>
      <c r="E24" s="3">
        <v>59</v>
      </c>
      <c r="F24" s="2" t="str">
        <f t="shared" si="0"/>
        <v>Average</v>
      </c>
    </row>
    <row r="25" spans="1:6">
      <c r="A25" s="2">
        <v>1023</v>
      </c>
      <c r="B25" s="2" t="s">
        <v>40</v>
      </c>
      <c r="C25" s="2" t="s">
        <v>15</v>
      </c>
      <c r="D25" s="2" t="s">
        <v>18</v>
      </c>
      <c r="E25" s="3">
        <v>98</v>
      </c>
      <c r="F25" s="2" t="str">
        <f t="shared" si="0"/>
        <v>Best</v>
      </c>
    </row>
    <row r="26" spans="1:6">
      <c r="A26" s="2">
        <v>1024</v>
      </c>
      <c r="B26" s="2" t="s">
        <v>41</v>
      </c>
      <c r="C26" s="2" t="s">
        <v>7</v>
      </c>
      <c r="D26" s="2" t="s">
        <v>12</v>
      </c>
      <c r="E26" s="3">
        <v>57</v>
      </c>
      <c r="F26" s="2" t="str">
        <f t="shared" si="0"/>
        <v>Average</v>
      </c>
    </row>
    <row r="27" spans="1:6">
      <c r="A27" s="2">
        <v>1025</v>
      </c>
      <c r="B27" s="2" t="s">
        <v>42</v>
      </c>
      <c r="C27" s="2" t="s">
        <v>11</v>
      </c>
      <c r="D27" s="2" t="s">
        <v>8</v>
      </c>
      <c r="E27" s="3">
        <v>63</v>
      </c>
      <c r="F27" s="2" t="str">
        <f t="shared" si="0"/>
        <v>Good</v>
      </c>
    </row>
    <row r="28" spans="1:6">
      <c r="A28" s="2">
        <v>1026</v>
      </c>
      <c r="B28" s="2" t="s">
        <v>43</v>
      </c>
      <c r="C28" s="2" t="s">
        <v>15</v>
      </c>
      <c r="D28" s="2" t="s">
        <v>23</v>
      </c>
      <c r="E28" s="3">
        <v>69</v>
      </c>
      <c r="F28" s="2" t="str">
        <f t="shared" si="0"/>
        <v>Good</v>
      </c>
    </row>
    <row r="29" spans="1:6">
      <c r="A29" s="2">
        <v>1027</v>
      </c>
      <c r="B29" s="2" t="s">
        <v>44</v>
      </c>
      <c r="C29" s="2" t="s">
        <v>25</v>
      </c>
      <c r="D29" s="2" t="s">
        <v>23</v>
      </c>
      <c r="E29" s="3">
        <v>96</v>
      </c>
      <c r="F29" s="2" t="str">
        <f t="shared" si="0"/>
        <v>Best</v>
      </c>
    </row>
    <row r="30" spans="1:6">
      <c r="A30" s="2">
        <v>1028</v>
      </c>
      <c r="B30" s="2" t="s">
        <v>45</v>
      </c>
      <c r="C30" s="2" t="s">
        <v>11</v>
      </c>
      <c r="D30" s="2" t="s">
        <v>12</v>
      </c>
      <c r="E30" s="3">
        <v>38</v>
      </c>
      <c r="F30" s="2" t="str">
        <f t="shared" si="0"/>
        <v>Average</v>
      </c>
    </row>
    <row r="31" spans="1:6">
      <c r="A31" s="2">
        <v>1029</v>
      </c>
      <c r="B31" s="2" t="s">
        <v>46</v>
      </c>
      <c r="C31" s="2" t="s">
        <v>7</v>
      </c>
      <c r="D31" s="2" t="s">
        <v>8</v>
      </c>
      <c r="E31" s="3">
        <v>62</v>
      </c>
      <c r="F31" s="2" t="str">
        <f t="shared" si="0"/>
        <v>Good</v>
      </c>
    </row>
    <row r="32" spans="1:6">
      <c r="A32" s="2">
        <v>1030</v>
      </c>
      <c r="B32" s="2" t="s">
        <v>47</v>
      </c>
      <c r="C32" s="2" t="s">
        <v>25</v>
      </c>
      <c r="D32" s="2" t="s">
        <v>18</v>
      </c>
      <c r="E32" s="3">
        <v>68</v>
      </c>
      <c r="F32" s="2" t="str">
        <f t="shared" si="0"/>
        <v>Good</v>
      </c>
    </row>
    <row r="33" spans="1:6">
      <c r="A33" s="2">
        <v>1031</v>
      </c>
      <c r="B33" s="2" t="s">
        <v>48</v>
      </c>
      <c r="C33" s="2" t="s">
        <v>15</v>
      </c>
      <c r="D33" s="2" t="s">
        <v>12</v>
      </c>
      <c r="E33" s="3">
        <v>93</v>
      </c>
      <c r="F33" s="2" t="str">
        <f t="shared" si="0"/>
        <v>Best</v>
      </c>
    </row>
    <row r="34" spans="1:6">
      <c r="A34" s="2">
        <v>1032</v>
      </c>
      <c r="B34" s="2" t="s">
        <v>49</v>
      </c>
      <c r="C34" s="2" t="s">
        <v>11</v>
      </c>
      <c r="D34" s="2" t="s">
        <v>23</v>
      </c>
      <c r="E34" s="3">
        <v>46</v>
      </c>
      <c r="F34" s="2" t="str">
        <f t="shared" si="0"/>
        <v>Average</v>
      </c>
    </row>
    <row r="35" spans="1:6">
      <c r="A35" s="2">
        <v>1033</v>
      </c>
      <c r="B35" s="2" t="s">
        <v>50</v>
      </c>
      <c r="C35" s="2" t="s">
        <v>7</v>
      </c>
      <c r="D35" s="2" t="s">
        <v>12</v>
      </c>
      <c r="E35" s="3">
        <v>38</v>
      </c>
      <c r="F35" s="2" t="str">
        <f t="shared" si="0"/>
        <v>Average</v>
      </c>
    </row>
    <row r="36" spans="1:6">
      <c r="A36" s="2">
        <v>1034</v>
      </c>
      <c r="B36" s="2" t="s">
        <v>51</v>
      </c>
      <c r="C36" s="2" t="s">
        <v>15</v>
      </c>
      <c r="D36" s="2" t="s">
        <v>8</v>
      </c>
      <c r="E36" s="3">
        <v>69</v>
      </c>
      <c r="F36" s="2" t="str">
        <f t="shared" si="0"/>
        <v>Good</v>
      </c>
    </row>
    <row r="37" spans="1:6">
      <c r="A37" s="2">
        <v>1035</v>
      </c>
      <c r="B37" s="2" t="s">
        <v>52</v>
      </c>
      <c r="C37" s="2" t="s">
        <v>11</v>
      </c>
      <c r="D37" s="2" t="s">
        <v>23</v>
      </c>
      <c r="E37" s="3">
        <v>75</v>
      </c>
      <c r="F37" s="2" t="str">
        <f t="shared" si="0"/>
        <v>Good</v>
      </c>
    </row>
    <row r="38" spans="1:6">
      <c r="A38" s="2">
        <v>1036</v>
      </c>
      <c r="B38" s="2" t="s">
        <v>53</v>
      </c>
      <c r="C38" s="2" t="s">
        <v>25</v>
      </c>
      <c r="D38" s="2" t="s">
        <v>12</v>
      </c>
      <c r="E38" s="3">
        <v>38</v>
      </c>
      <c r="F38" s="2" t="str">
        <f t="shared" si="0"/>
        <v>Average</v>
      </c>
    </row>
    <row r="39" spans="1:6">
      <c r="A39" s="2">
        <v>1037</v>
      </c>
      <c r="B39" s="2" t="s">
        <v>54</v>
      </c>
      <c r="C39" s="2" t="s">
        <v>15</v>
      </c>
      <c r="D39" s="2" t="s">
        <v>23</v>
      </c>
      <c r="E39" s="3">
        <v>68</v>
      </c>
      <c r="F39" s="2" t="str">
        <f t="shared" si="0"/>
        <v>Good</v>
      </c>
    </row>
    <row r="40" spans="1:6">
      <c r="A40" s="2">
        <v>1038</v>
      </c>
      <c r="B40" s="2" t="s">
        <v>55</v>
      </c>
      <c r="C40" s="2" t="s">
        <v>7</v>
      </c>
      <c r="D40" s="2" t="s">
        <v>12</v>
      </c>
      <c r="E40" s="3">
        <v>48</v>
      </c>
      <c r="F40" s="2" t="str">
        <f t="shared" si="0"/>
        <v>Average</v>
      </c>
    </row>
    <row r="41" spans="1:6">
      <c r="A41" s="2">
        <v>1039</v>
      </c>
      <c r="B41" s="2" t="s">
        <v>56</v>
      </c>
      <c r="C41" s="2" t="s">
        <v>7</v>
      </c>
      <c r="D41" s="2" t="s">
        <v>8</v>
      </c>
      <c r="E41" s="3">
        <v>99</v>
      </c>
      <c r="F41" s="2" t="str">
        <f t="shared" si="0"/>
        <v>Best</v>
      </c>
    </row>
    <row r="42" spans="1:6">
      <c r="A42" s="2">
        <v>1040</v>
      </c>
      <c r="B42" s="2" t="s">
        <v>57</v>
      </c>
      <c r="C42" s="2" t="s">
        <v>11</v>
      </c>
      <c r="D42" s="2" t="s">
        <v>12</v>
      </c>
      <c r="E42" s="3">
        <v>65</v>
      </c>
      <c r="F42" s="2" t="str">
        <f t="shared" si="0"/>
        <v>Good</v>
      </c>
    </row>
    <row r="43" spans="1:6">
      <c r="A43" s="2">
        <v>1041</v>
      </c>
      <c r="B43" s="2" t="s">
        <v>58</v>
      </c>
      <c r="C43" s="2" t="s">
        <v>15</v>
      </c>
      <c r="D43" s="2" t="s">
        <v>8</v>
      </c>
      <c r="E43" s="3">
        <v>30</v>
      </c>
      <c r="F43" s="2" t="str">
        <f t="shared" si="0"/>
        <v>Poor</v>
      </c>
    </row>
    <row r="44" spans="1:6">
      <c r="A44" s="2">
        <v>1042</v>
      </c>
      <c r="B44" s="2" t="s">
        <v>59</v>
      </c>
      <c r="C44" s="2" t="s">
        <v>15</v>
      </c>
      <c r="D44" s="2" t="s">
        <v>18</v>
      </c>
      <c r="E44" s="3">
        <v>46</v>
      </c>
      <c r="F44" s="2" t="str">
        <f t="shared" si="0"/>
        <v>Average</v>
      </c>
    </row>
    <row r="45" spans="1:6">
      <c r="A45" s="2">
        <v>1043</v>
      </c>
      <c r="B45" s="2" t="s">
        <v>60</v>
      </c>
      <c r="C45" s="2" t="s">
        <v>7</v>
      </c>
      <c r="D45" s="2" t="s">
        <v>12</v>
      </c>
      <c r="E45" s="3">
        <v>84</v>
      </c>
      <c r="F45" s="2" t="str">
        <f t="shared" si="0"/>
        <v>Best</v>
      </c>
    </row>
    <row r="46" spans="1:6">
      <c r="A46" s="2">
        <v>1044</v>
      </c>
      <c r="B46" s="2" t="s">
        <v>61</v>
      </c>
      <c r="C46" s="2" t="s">
        <v>11</v>
      </c>
      <c r="D46" s="2" t="s">
        <v>8</v>
      </c>
      <c r="E46" s="3">
        <v>78</v>
      </c>
      <c r="F46" s="2" t="str">
        <f t="shared" si="0"/>
        <v>Good</v>
      </c>
    </row>
    <row r="47" spans="1:6">
      <c r="A47" s="2">
        <v>1045</v>
      </c>
      <c r="B47" s="2" t="s">
        <v>62</v>
      </c>
      <c r="C47" s="2" t="s">
        <v>15</v>
      </c>
      <c r="D47" s="2" t="s">
        <v>23</v>
      </c>
      <c r="E47" s="3">
        <v>99</v>
      </c>
      <c r="F47" s="2" t="str">
        <f t="shared" si="0"/>
        <v>Best</v>
      </c>
    </row>
    <row r="48" spans="1:6">
      <c r="A48" s="2">
        <v>1046</v>
      </c>
      <c r="B48" s="2" t="s">
        <v>63</v>
      </c>
      <c r="C48" s="2" t="s">
        <v>25</v>
      </c>
      <c r="D48" s="2" t="s">
        <v>23</v>
      </c>
      <c r="E48" s="3">
        <v>69</v>
      </c>
      <c r="F48" s="2" t="str">
        <f t="shared" si="0"/>
        <v>Good</v>
      </c>
    </row>
    <row r="49" spans="1:6">
      <c r="A49" s="2">
        <v>1047</v>
      </c>
      <c r="B49" s="2" t="s">
        <v>64</v>
      </c>
      <c r="C49" s="2" t="s">
        <v>11</v>
      </c>
      <c r="D49" s="2" t="s">
        <v>12</v>
      </c>
      <c r="E49" s="3">
        <v>49</v>
      </c>
      <c r="F49" s="2" t="str">
        <f t="shared" si="0"/>
        <v>Average</v>
      </c>
    </row>
    <row r="50" spans="1:6">
      <c r="A50" s="2">
        <v>1048</v>
      </c>
      <c r="B50" s="2" t="s">
        <v>65</v>
      </c>
      <c r="C50" s="2" t="s">
        <v>7</v>
      </c>
      <c r="D50" s="2" t="s">
        <v>8</v>
      </c>
      <c r="E50" s="3">
        <v>91</v>
      </c>
      <c r="F50" s="2" t="str">
        <f t="shared" si="0"/>
        <v>Best</v>
      </c>
    </row>
    <row r="51" spans="1:6">
      <c r="A51" s="2">
        <v>1049</v>
      </c>
      <c r="B51" s="2" t="s">
        <v>66</v>
      </c>
      <c r="C51" s="2" t="s">
        <v>25</v>
      </c>
      <c r="D51" s="2" t="s">
        <v>18</v>
      </c>
      <c r="E51" s="3">
        <v>96</v>
      </c>
      <c r="F51" s="2" t="str">
        <f t="shared" si="0"/>
        <v>Best</v>
      </c>
    </row>
    <row r="52" spans="1:6">
      <c r="A52" s="2">
        <v>1050</v>
      </c>
      <c r="B52" s="2" t="s">
        <v>67</v>
      </c>
      <c r="C52" s="2" t="s">
        <v>15</v>
      </c>
      <c r="D52" s="2" t="s">
        <v>12</v>
      </c>
      <c r="E52" s="3">
        <v>71</v>
      </c>
      <c r="F52" s="2" t="str">
        <f t="shared" si="0"/>
        <v>Good</v>
      </c>
    </row>
    <row r="53" spans="1:6">
      <c r="A53" s="2">
        <v>1051</v>
      </c>
      <c r="B53" s="2" t="s">
        <v>68</v>
      </c>
      <c r="C53" s="2" t="s">
        <v>11</v>
      </c>
      <c r="D53" s="2" t="s">
        <v>23</v>
      </c>
      <c r="E53" s="3">
        <v>28</v>
      </c>
      <c r="F53" s="2" t="str">
        <f t="shared" si="0"/>
        <v>Poor</v>
      </c>
    </row>
    <row r="54" spans="1:6">
      <c r="A54" s="2">
        <v>1052</v>
      </c>
      <c r="B54" s="2" t="s">
        <v>69</v>
      </c>
      <c r="C54" s="2" t="s">
        <v>7</v>
      </c>
      <c r="D54" s="2" t="s">
        <v>12</v>
      </c>
      <c r="E54" s="3">
        <v>59</v>
      </c>
      <c r="F54" s="2" t="str">
        <f t="shared" si="0"/>
        <v>Average</v>
      </c>
    </row>
    <row r="55" spans="1:6">
      <c r="A55" s="2">
        <v>1053</v>
      </c>
      <c r="B55" s="2" t="s">
        <v>70</v>
      </c>
      <c r="C55" s="2" t="s">
        <v>15</v>
      </c>
      <c r="D55" s="2" t="s">
        <v>8</v>
      </c>
      <c r="E55" s="3">
        <v>33</v>
      </c>
      <c r="F55" s="2" t="str">
        <f t="shared" si="0"/>
        <v>Poor</v>
      </c>
    </row>
    <row r="56" spans="1:6">
      <c r="A56" s="2">
        <v>1054</v>
      </c>
      <c r="B56" s="2" t="s">
        <v>71</v>
      </c>
      <c r="C56" s="2" t="s">
        <v>11</v>
      </c>
      <c r="D56" s="2" t="s">
        <v>23</v>
      </c>
      <c r="E56" s="3">
        <v>81</v>
      </c>
      <c r="F56" s="2" t="str">
        <f t="shared" si="0"/>
        <v>Best</v>
      </c>
    </row>
    <row r="57" spans="1:6">
      <c r="A57" s="2">
        <v>1055</v>
      </c>
      <c r="B57" s="2" t="s">
        <v>72</v>
      </c>
      <c r="C57" s="2" t="s">
        <v>25</v>
      </c>
      <c r="D57" s="2" t="s">
        <v>12</v>
      </c>
      <c r="E57" s="3">
        <v>64</v>
      </c>
      <c r="F57" s="2" t="str">
        <f t="shared" si="0"/>
        <v>Good</v>
      </c>
    </row>
    <row r="58" spans="1:6">
      <c r="A58" s="2">
        <v>1056</v>
      </c>
      <c r="B58" s="2" t="s">
        <v>73</v>
      </c>
      <c r="C58" s="2" t="s">
        <v>15</v>
      </c>
      <c r="D58" s="2" t="s">
        <v>23</v>
      </c>
      <c r="E58" s="3">
        <v>33</v>
      </c>
      <c r="F58" s="2" t="str">
        <f t="shared" si="0"/>
        <v>Poor</v>
      </c>
    </row>
    <row r="59" spans="1:6">
      <c r="A59" s="2">
        <v>1057</v>
      </c>
      <c r="B59" s="2" t="s">
        <v>74</v>
      </c>
      <c r="C59" s="2" t="s">
        <v>7</v>
      </c>
      <c r="D59" s="2" t="s">
        <v>12</v>
      </c>
      <c r="E59" s="3">
        <v>33</v>
      </c>
      <c r="F59" s="2" t="str">
        <f t="shared" si="0"/>
        <v>Poor</v>
      </c>
    </row>
    <row r="60" spans="1:6">
      <c r="A60" s="2">
        <v>1058</v>
      </c>
      <c r="B60" s="2" t="s">
        <v>75</v>
      </c>
      <c r="C60" s="2" t="s">
        <v>7</v>
      </c>
      <c r="D60" s="2" t="s">
        <v>8</v>
      </c>
      <c r="E60" s="3">
        <v>30</v>
      </c>
      <c r="F60" s="2" t="str">
        <f t="shared" si="0"/>
        <v>Poor</v>
      </c>
    </row>
    <row r="61" spans="1:6">
      <c r="A61" s="2">
        <v>1059</v>
      </c>
      <c r="B61" s="2" t="s">
        <v>76</v>
      </c>
      <c r="C61" s="2" t="s">
        <v>11</v>
      </c>
      <c r="D61" s="2" t="s">
        <v>12</v>
      </c>
      <c r="E61" s="3">
        <v>44</v>
      </c>
      <c r="F61" s="2" t="str">
        <f t="shared" si="0"/>
        <v>Average</v>
      </c>
    </row>
    <row r="62" spans="1:6">
      <c r="A62" s="2">
        <v>1060</v>
      </c>
      <c r="B62" s="2" t="s">
        <v>77</v>
      </c>
      <c r="C62" s="2" t="s">
        <v>15</v>
      </c>
      <c r="D62" s="2" t="s">
        <v>8</v>
      </c>
      <c r="E62" s="3">
        <v>40</v>
      </c>
      <c r="F62" s="2" t="str">
        <f t="shared" si="0"/>
        <v>Average</v>
      </c>
    </row>
    <row r="63" spans="1:6">
      <c r="A63" s="2">
        <v>1061</v>
      </c>
      <c r="B63" s="2" t="s">
        <v>78</v>
      </c>
      <c r="C63" s="2" t="s">
        <v>15</v>
      </c>
      <c r="D63" s="2" t="s">
        <v>18</v>
      </c>
      <c r="E63" s="3">
        <v>79</v>
      </c>
      <c r="F63" s="2" t="str">
        <f t="shared" si="0"/>
        <v>Good</v>
      </c>
    </row>
    <row r="64" spans="1:6">
      <c r="A64" s="2">
        <v>1062</v>
      </c>
      <c r="B64" s="2" t="s">
        <v>79</v>
      </c>
      <c r="C64" s="2" t="s">
        <v>7</v>
      </c>
      <c r="D64" s="2" t="s">
        <v>12</v>
      </c>
      <c r="E64" s="3">
        <v>90</v>
      </c>
      <c r="F64" s="2" t="str">
        <f t="shared" si="0"/>
        <v>Best</v>
      </c>
    </row>
    <row r="65" spans="1:6">
      <c r="A65" s="2">
        <v>1063</v>
      </c>
      <c r="B65" s="2" t="s">
        <v>80</v>
      </c>
      <c r="C65" s="2" t="s">
        <v>11</v>
      </c>
      <c r="D65" s="2" t="s">
        <v>8</v>
      </c>
      <c r="E65" s="3">
        <v>33</v>
      </c>
      <c r="F65" s="2" t="str">
        <f t="shared" si="0"/>
        <v>Poor</v>
      </c>
    </row>
    <row r="66" spans="1:6">
      <c r="A66" s="2">
        <v>1064</v>
      </c>
      <c r="B66" s="2" t="s">
        <v>81</v>
      </c>
      <c r="C66" s="2" t="s">
        <v>15</v>
      </c>
      <c r="D66" s="2" t="s">
        <v>23</v>
      </c>
      <c r="E66" s="3">
        <v>98</v>
      </c>
      <c r="F66" s="2" t="str">
        <f t="shared" si="0"/>
        <v>Best</v>
      </c>
    </row>
    <row r="67" spans="1:6">
      <c r="A67" s="2">
        <v>1065</v>
      </c>
      <c r="B67" s="2" t="s">
        <v>82</v>
      </c>
      <c r="C67" s="2" t="s">
        <v>25</v>
      </c>
      <c r="D67" s="2" t="s">
        <v>23</v>
      </c>
      <c r="E67" s="3">
        <v>28</v>
      </c>
      <c r="F67" s="2" t="str">
        <f t="shared" si="0"/>
        <v>Poor</v>
      </c>
    </row>
    <row r="68" spans="1:6">
      <c r="A68" s="2">
        <v>1066</v>
      </c>
      <c r="B68" s="2" t="s">
        <v>83</v>
      </c>
      <c r="C68" s="2" t="s">
        <v>11</v>
      </c>
      <c r="D68" s="2" t="s">
        <v>12</v>
      </c>
      <c r="E68" s="3">
        <v>65</v>
      </c>
      <c r="F68" s="2" t="str">
        <f t="shared" ref="F68:F69" si="2">VLOOKUP(E68,$H$3:$I$6,2,1)</f>
        <v>Good</v>
      </c>
    </row>
    <row r="69" spans="1:6">
      <c r="A69" s="2">
        <v>1067</v>
      </c>
      <c r="B69" s="2" t="s">
        <v>84</v>
      </c>
      <c r="C69" s="2" t="s">
        <v>7</v>
      </c>
      <c r="D69" s="2" t="s">
        <v>8</v>
      </c>
      <c r="E69" s="3">
        <v>36</v>
      </c>
      <c r="F69" s="2" t="str">
        <f t="shared" si="2"/>
        <v>Average</v>
      </c>
    </row>
    <row r="70" spans="1:6">
      <c r="F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2024-05-06T03:39:35Z</dcterms:created>
  <dcterms:modified xsi:type="dcterms:W3CDTF">2024-05-06T18:11:02Z</dcterms:modified>
</cp:coreProperties>
</file>