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rish\OneDrive\Documents\"/>
    </mc:Choice>
  </mc:AlternateContent>
  <xr:revisionPtr revIDLastSave="0" documentId="13_ncr:1_{15ECACFA-0A0E-4881-8BB6-63F17782A6D6}" xr6:coauthVersionLast="47" xr6:coauthVersionMax="47" xr10:uidLastSave="{00000000-0000-0000-0000-000000000000}"/>
  <bookViews>
    <workbookView xWindow="3440" yWindow="3440" windowWidth="14400" windowHeight="7270" activeTab="3" xr2:uid="{EE03970B-6DC8-4B1E-ADDD-71A7FD51E191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4" l="1"/>
  <c r="G6" i="1"/>
  <c r="D7" i="4"/>
  <c r="F6" i="5"/>
  <c r="F7" i="5"/>
  <c r="F8" i="5"/>
  <c r="F9" i="5"/>
  <c r="F10" i="5"/>
  <c r="F11" i="5"/>
  <c r="D8" i="4"/>
  <c r="D9" i="4"/>
  <c r="D10" i="4"/>
  <c r="D11" i="4"/>
  <c r="D12" i="4"/>
  <c r="G8" i="1"/>
  <c r="G9" i="1"/>
  <c r="G10" i="1"/>
  <c r="G11" i="1"/>
  <c r="E8" i="5"/>
  <c r="E9" i="5"/>
  <c r="E10" i="5"/>
  <c r="E11" i="5"/>
  <c r="D8" i="5"/>
  <c r="D9" i="5"/>
  <c r="D10" i="5"/>
  <c r="D11" i="5"/>
  <c r="E7" i="5"/>
  <c r="E6" i="5"/>
  <c r="D7" i="5"/>
  <c r="D6" i="5"/>
  <c r="N7" i="4"/>
  <c r="N8" i="4"/>
  <c r="N9" i="4"/>
  <c r="N10" i="4"/>
  <c r="D10" i="3"/>
  <c r="D11" i="3"/>
  <c r="D9" i="3"/>
  <c r="D8" i="3"/>
  <c r="D7" i="3"/>
  <c r="D6" i="3"/>
  <c r="F8" i="2"/>
  <c r="F9" i="2"/>
  <c r="F10" i="2"/>
  <c r="F11" i="2"/>
  <c r="E8" i="2"/>
  <c r="E9" i="2"/>
  <c r="E10" i="2"/>
  <c r="E11" i="2"/>
  <c r="D8" i="2"/>
  <c r="D9" i="2"/>
  <c r="D10" i="2"/>
  <c r="D11" i="2"/>
  <c r="F7" i="2"/>
  <c r="E7" i="2"/>
  <c r="D7" i="2"/>
  <c r="F6" i="2"/>
  <c r="E6" i="2"/>
  <c r="D6" i="2"/>
  <c r="G7" i="1"/>
  <c r="F8" i="1"/>
  <c r="F9" i="1"/>
  <c r="F10" i="1"/>
  <c r="F11" i="1"/>
  <c r="F7" i="1"/>
  <c r="F6" i="1"/>
  <c r="E8" i="1"/>
  <c r="E9" i="1"/>
  <c r="E10" i="1"/>
  <c r="E11" i="1"/>
  <c r="E7" i="1"/>
  <c r="E6" i="1"/>
  <c r="D10" i="1"/>
  <c r="D11" i="1"/>
  <c r="C10" i="1"/>
  <c r="C11" i="1"/>
  <c r="D9" i="1"/>
  <c r="C9" i="1"/>
  <c r="D8" i="1"/>
  <c r="C8" i="1"/>
  <c r="D7" i="1"/>
  <c r="C7" i="1"/>
  <c r="D6" i="1"/>
  <c r="C6" i="1"/>
</calcChain>
</file>

<file path=xl/sharedStrings.xml><?xml version="1.0" encoding="utf-8"?>
<sst xmlns="http://schemas.openxmlformats.org/spreadsheetml/2006/main" count="71" uniqueCount="62">
  <si>
    <t>Ram Bikram Sah</t>
  </si>
  <si>
    <t>Rupesh Shrestha</t>
  </si>
  <si>
    <t>Dilpa Bhadur Grung</t>
  </si>
  <si>
    <t>Sunil Prasad Sah</t>
  </si>
  <si>
    <t>Gitanjali Kumar Regmi</t>
  </si>
  <si>
    <t>Mohan Kumar Gupta</t>
  </si>
  <si>
    <t>Name</t>
  </si>
  <si>
    <t>Find the length of the given value</t>
  </si>
  <si>
    <t>Find the length of the given value without space</t>
  </si>
  <si>
    <t>Take out four letters from the left side</t>
  </si>
  <si>
    <t>Take out four letters from the third position</t>
  </si>
  <si>
    <t>Take out four letters from the right side</t>
  </si>
  <si>
    <t>Change the given value to upper</t>
  </si>
  <si>
    <t>Change the given value to lower</t>
  </si>
  <si>
    <t>Formula: Upper(), Lower()</t>
  </si>
  <si>
    <t>Number</t>
  </si>
  <si>
    <t>Find Roman Number</t>
  </si>
  <si>
    <t>Formula: roman()</t>
  </si>
  <si>
    <t>Formula : find(), or search()</t>
  </si>
  <si>
    <t>Find position of first blank space</t>
  </si>
  <si>
    <t>First name</t>
  </si>
  <si>
    <t>First Name</t>
  </si>
  <si>
    <t>Last Name</t>
  </si>
  <si>
    <t>Join First and last name method -1</t>
  </si>
  <si>
    <t>Join First and last name method -2</t>
  </si>
  <si>
    <t>Join First and last name method -3</t>
  </si>
  <si>
    <t>Ram</t>
  </si>
  <si>
    <t>Shyam</t>
  </si>
  <si>
    <t>Hari</t>
  </si>
  <si>
    <t>Gita</t>
  </si>
  <si>
    <t>Ravi</t>
  </si>
  <si>
    <t>Mohan</t>
  </si>
  <si>
    <t>Regmi</t>
  </si>
  <si>
    <t>CK</t>
  </si>
  <si>
    <t>Pradhan</t>
  </si>
  <si>
    <t>Giri</t>
  </si>
  <si>
    <t>Karki</t>
  </si>
  <si>
    <t>Shrestha</t>
  </si>
  <si>
    <r>
      <t xml:space="preserve">Formula: </t>
    </r>
    <r>
      <rPr>
        <b/>
        <sz val="11"/>
        <color rgb="FFFFFF00"/>
        <rFont val="Aptos Narrow"/>
        <family val="2"/>
        <scheme val="minor"/>
      </rPr>
      <t xml:space="preserve">&amp; </t>
    </r>
    <r>
      <rPr>
        <b/>
        <sz val="11"/>
        <color theme="1"/>
        <rFont val="Aptos Narrow"/>
        <family val="2"/>
        <scheme val="minor"/>
      </rPr>
      <t xml:space="preserve">or </t>
    </r>
    <r>
      <rPr>
        <b/>
        <sz val="11"/>
        <color rgb="FFFFFF00"/>
        <rFont val="Aptos Narrow"/>
        <family val="2"/>
        <scheme val="minor"/>
      </rPr>
      <t>CONCATENATE()</t>
    </r>
    <r>
      <rPr>
        <b/>
        <sz val="11"/>
        <color theme="1"/>
        <rFont val="Aptos Narrow"/>
        <family val="2"/>
        <scheme val="minor"/>
      </rPr>
      <t xml:space="preserve"> or</t>
    </r>
    <r>
      <rPr>
        <b/>
        <sz val="11"/>
        <color rgb="FFFFFF00"/>
        <rFont val="Aptos Narrow"/>
        <family val="2"/>
        <scheme val="minor"/>
      </rPr>
      <t xml:space="preserve"> TEXTJOIN()</t>
    </r>
  </si>
  <si>
    <t>Dilpa   Bhadur Grung</t>
  </si>
  <si>
    <t>Sunil Prasad     Sah</t>
  </si>
  <si>
    <t>Gitanjali Kumar     Regmi</t>
  </si>
  <si>
    <t>Mohan Kumar    Gupta</t>
  </si>
  <si>
    <t>Formula: Len(), Left(), Right(), Trim(), mid()</t>
  </si>
  <si>
    <t>Change the value to proper</t>
  </si>
  <si>
    <t>Particulars</t>
  </si>
  <si>
    <t>Rating</t>
  </si>
  <si>
    <t>Star(Rept</t>
  </si>
  <si>
    <t>Mouse</t>
  </si>
  <si>
    <t>Pen</t>
  </si>
  <si>
    <t>Copy</t>
  </si>
  <si>
    <t>Hard disk</t>
  </si>
  <si>
    <t>Cpu</t>
  </si>
  <si>
    <t>rept function</t>
  </si>
  <si>
    <t>Rupesh   Shrestha</t>
  </si>
  <si>
    <t>Ram Bikram sah</t>
  </si>
  <si>
    <t>Ram Bikram   Sah</t>
  </si>
  <si>
    <t>Rupesh</t>
  </si>
  <si>
    <t>Dilpa</t>
  </si>
  <si>
    <t>Sunil</t>
  </si>
  <si>
    <t>Gitanjali</t>
  </si>
  <si>
    <t>note: windows+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</si>
</sst>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name val="Aptos Narrow"/>
      <family val="2"/>
      <scheme val="minor"/>
    </font>
    <font>
      <b/>
      <sz val="11"/>
      <color rgb="FFFFFF0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6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5" fillId="2" borderId="1" xfId="0" applyFont="1" applyFill="1" applyBorder="1"/>
    <xf numFmtId="0" fontId="3" fillId="3" borderId="13" xfId="0" applyFont="1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6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1214D-9FA6-4AF6-9EC4-5D3BE084C8CD}">
  <dimension ref="B2:G11"/>
  <sheetViews>
    <sheetView topLeftCell="A2" zoomScale="86" workbookViewId="0">
      <selection activeCell="G10" sqref="G10"/>
    </sheetView>
  </sheetViews>
  <sheetFormatPr defaultRowHeight="14.5" x14ac:dyDescent="0.35"/>
  <cols>
    <col min="2" max="2" width="24.08984375" customWidth="1"/>
    <col min="3" max="3" width="21.90625" customWidth="1"/>
    <col min="4" max="4" width="17.7265625" customWidth="1"/>
    <col min="5" max="5" width="21.1796875" customWidth="1"/>
    <col min="6" max="6" width="21.26953125" customWidth="1"/>
    <col min="7" max="7" width="23.54296875" customWidth="1"/>
  </cols>
  <sheetData>
    <row r="2" spans="2:7" ht="15" thickBot="1" x14ac:dyDescent="0.4"/>
    <row r="3" spans="2:7" ht="19.5" customHeight="1" thickBot="1" x14ac:dyDescent="0.4">
      <c r="B3" s="14" t="s">
        <v>43</v>
      </c>
      <c r="C3" s="15"/>
      <c r="D3" s="15"/>
      <c r="E3" s="15"/>
      <c r="F3" s="15"/>
      <c r="G3" s="16"/>
    </row>
    <row r="4" spans="2:7" ht="62" customHeight="1" x14ac:dyDescent="0.35">
      <c r="B4" s="17" t="s">
        <v>6</v>
      </c>
      <c r="C4" s="19" t="s">
        <v>7</v>
      </c>
      <c r="D4" s="19" t="s">
        <v>8</v>
      </c>
      <c r="E4" s="19" t="s">
        <v>11</v>
      </c>
      <c r="F4" s="19" t="s">
        <v>9</v>
      </c>
      <c r="G4" s="19" t="s">
        <v>10</v>
      </c>
    </row>
    <row r="5" spans="2:7" ht="35" customHeight="1" x14ac:dyDescent="0.35">
      <c r="B5" s="18"/>
      <c r="C5" s="20"/>
      <c r="D5" s="20"/>
      <c r="E5" s="20"/>
      <c r="F5" s="20"/>
      <c r="G5" s="20"/>
    </row>
    <row r="6" spans="2:7" ht="22.5" customHeight="1" x14ac:dyDescent="0.35">
      <c r="B6" s="4" t="s">
        <v>55</v>
      </c>
      <c r="C6" s="4">
        <f>LEN(B6)</f>
        <v>14</v>
      </c>
      <c r="D6" s="4">
        <f>LEN(TRIM(B6))</f>
        <v>14</v>
      </c>
      <c r="E6" s="4" t="str">
        <f>RIGHT(B6,4)</f>
        <v xml:space="preserve"> sah</v>
      </c>
      <c r="F6" s="4" t="str">
        <f>LEFT(B6,4)</f>
        <v xml:space="preserve">Ram </v>
      </c>
      <c r="G6" s="4" t="str">
        <f>MID(B6,3,4)</f>
        <v>m Bi</v>
      </c>
    </row>
    <row r="7" spans="2:7" ht="23" customHeight="1" x14ac:dyDescent="0.35">
      <c r="B7" s="4" t="s">
        <v>54</v>
      </c>
      <c r="C7" s="4">
        <f>LEN(B7)</f>
        <v>17</v>
      </c>
      <c r="D7" s="4">
        <f>LEN(TRIM(B7))</f>
        <v>15</v>
      </c>
      <c r="E7" s="4" t="str">
        <f>RIGHT(B7,4)</f>
        <v>stha</v>
      </c>
      <c r="F7" s="4" t="str">
        <f>LEFT(B7,4)</f>
        <v>Rupe</v>
      </c>
      <c r="G7" s="4" t="str">
        <f>MID(B7,3,4)</f>
        <v>pesh</v>
      </c>
    </row>
    <row r="8" spans="2:7" ht="18" customHeight="1" x14ac:dyDescent="0.35">
      <c r="B8" s="4" t="s">
        <v>39</v>
      </c>
      <c r="C8" s="4">
        <f>LEN(B8)</f>
        <v>20</v>
      </c>
      <c r="D8" s="4">
        <f>LEN(TRIM(B8))</f>
        <v>18</v>
      </c>
      <c r="E8" s="4" t="str">
        <f t="shared" ref="E8:E11" si="0">RIGHT(B8,4)</f>
        <v>rung</v>
      </c>
      <c r="F8" s="4" t="str">
        <f t="shared" ref="F8:F11" si="1">LEFT(B8,4)</f>
        <v>Dilp</v>
      </c>
      <c r="G8" s="4" t="str">
        <f t="shared" ref="G8:G11" si="2">MID(B8,3,4)</f>
        <v xml:space="preserve">lpa </v>
      </c>
    </row>
    <row r="9" spans="2:7" ht="20" customHeight="1" x14ac:dyDescent="0.35">
      <c r="B9" s="4" t="s">
        <v>40</v>
      </c>
      <c r="C9" s="4">
        <f>LEN(B9)</f>
        <v>20</v>
      </c>
      <c r="D9" s="4">
        <f>LEN(TRIM(B9))</f>
        <v>16</v>
      </c>
      <c r="E9" s="4" t="str">
        <f t="shared" si="0"/>
        <v xml:space="preserve"> Sah</v>
      </c>
      <c r="F9" s="4" t="str">
        <f t="shared" si="1"/>
        <v>Suni</v>
      </c>
      <c r="G9" s="4" t="str">
        <f t="shared" si="2"/>
        <v xml:space="preserve">nil </v>
      </c>
    </row>
    <row r="10" spans="2:7" ht="24.5" customHeight="1" x14ac:dyDescent="0.35">
      <c r="B10" s="4" t="s">
        <v>41</v>
      </c>
      <c r="C10" s="4">
        <f t="shared" ref="C10:C11" si="3">LEN(B10)</f>
        <v>25</v>
      </c>
      <c r="D10" s="4">
        <f t="shared" ref="D10:D11" si="4">LEN(TRIM(B10))</f>
        <v>21</v>
      </c>
      <c r="E10" s="4" t="str">
        <f t="shared" si="0"/>
        <v>egmi</v>
      </c>
      <c r="F10" s="4" t="str">
        <f t="shared" si="1"/>
        <v>Gita</v>
      </c>
      <c r="G10" s="4" t="str">
        <f t="shared" si="2"/>
        <v>tanj</v>
      </c>
    </row>
    <row r="11" spans="2:7" ht="26.5" customHeight="1" x14ac:dyDescent="0.35">
      <c r="B11" s="4" t="s">
        <v>42</v>
      </c>
      <c r="C11" s="4">
        <f t="shared" si="3"/>
        <v>20</v>
      </c>
      <c r="D11" s="4">
        <f t="shared" si="4"/>
        <v>17</v>
      </c>
      <c r="E11" s="4" t="str">
        <f t="shared" si="0"/>
        <v>upta</v>
      </c>
      <c r="F11" s="4" t="str">
        <f t="shared" si="1"/>
        <v>Moha</v>
      </c>
      <c r="G11" s="4" t="str">
        <f t="shared" si="2"/>
        <v xml:space="preserve">han </v>
      </c>
    </row>
  </sheetData>
  <mergeCells count="7">
    <mergeCell ref="B3:G3"/>
    <mergeCell ref="B4:B5"/>
    <mergeCell ref="C4:C5"/>
    <mergeCell ref="D4:D5"/>
    <mergeCell ref="E4:E5"/>
    <mergeCell ref="F4:F5"/>
    <mergeCell ref="G4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59E3A-0F05-4EBC-BB59-06BE372168A5}">
  <dimension ref="C3:F11"/>
  <sheetViews>
    <sheetView topLeftCell="A2" zoomScale="127" zoomScaleNormal="70" workbookViewId="0">
      <selection activeCell="F6" sqref="F6"/>
    </sheetView>
  </sheetViews>
  <sheetFormatPr defaultRowHeight="14.5" x14ac:dyDescent="0.35"/>
  <cols>
    <col min="3" max="3" width="19.26953125" customWidth="1"/>
    <col min="4" max="4" width="24.90625" customWidth="1"/>
    <col min="5" max="5" width="23.7265625" customWidth="1"/>
    <col min="6" max="6" width="28.90625" customWidth="1"/>
  </cols>
  <sheetData>
    <row r="3" spans="3:6" ht="15" thickBot="1" x14ac:dyDescent="0.4"/>
    <row r="4" spans="3:6" ht="15" thickBot="1" x14ac:dyDescent="0.4">
      <c r="C4" s="21" t="s">
        <v>14</v>
      </c>
      <c r="D4" s="22"/>
      <c r="E4" s="23"/>
    </row>
    <row r="5" spans="3:6" ht="29" x14ac:dyDescent="0.35">
      <c r="C5" s="12" t="s">
        <v>6</v>
      </c>
      <c r="D5" s="10" t="s">
        <v>12</v>
      </c>
      <c r="E5" s="10" t="s">
        <v>13</v>
      </c>
      <c r="F5" s="2" t="s">
        <v>44</v>
      </c>
    </row>
    <row r="6" spans="3:6" x14ac:dyDescent="0.35">
      <c r="C6" t="s">
        <v>0</v>
      </c>
      <c r="D6" s="1" t="str">
        <f>UPPER(C6)</f>
        <v>RAM BIKRAM SAH</v>
      </c>
      <c r="E6" s="1" t="str">
        <f>LOWER(C6)</f>
        <v>ram bikram sah</v>
      </c>
      <c r="F6" s="1" t="str">
        <f>PROPER(C6)</f>
        <v>Ram Bikram Sah</v>
      </c>
    </row>
    <row r="7" spans="3:6" x14ac:dyDescent="0.35">
      <c r="C7" s="1" t="s">
        <v>1</v>
      </c>
      <c r="D7" s="1" t="str">
        <f>UPPER(C7)</f>
        <v>RUPESH SHRESTHA</v>
      </c>
      <c r="E7" s="1" t="str">
        <f>LOWER(C7)</f>
        <v>rupesh shrestha</v>
      </c>
      <c r="F7" s="1" t="str">
        <f>PROPER(C7)</f>
        <v>Rupesh Shrestha</v>
      </c>
    </row>
    <row r="8" spans="3:6" x14ac:dyDescent="0.35">
      <c r="C8" s="1" t="s">
        <v>2</v>
      </c>
      <c r="D8" s="1" t="str">
        <f t="shared" ref="D8:D11" si="0">UPPER(C8)</f>
        <v>DILPA BHADUR GRUNG</v>
      </c>
      <c r="E8" s="1" t="str">
        <f t="shared" ref="E8:E11" si="1">LOWER(C8)</f>
        <v>dilpa bhadur grung</v>
      </c>
      <c r="F8" s="1" t="str">
        <f t="shared" ref="F8:F11" si="2">PROPER(C8)</f>
        <v>Dilpa Bhadur Grung</v>
      </c>
    </row>
    <row r="9" spans="3:6" x14ac:dyDescent="0.35">
      <c r="C9" s="1" t="s">
        <v>3</v>
      </c>
      <c r="D9" s="1" t="str">
        <f t="shared" si="0"/>
        <v>SUNIL PRASAD SAH</v>
      </c>
      <c r="E9" s="1" t="str">
        <f t="shared" si="1"/>
        <v>sunil prasad sah</v>
      </c>
      <c r="F9" s="1" t="str">
        <f t="shared" si="2"/>
        <v>Sunil Prasad Sah</v>
      </c>
    </row>
    <row r="10" spans="3:6" x14ac:dyDescent="0.35">
      <c r="C10" s="1" t="s">
        <v>4</v>
      </c>
      <c r="D10" s="1" t="str">
        <f t="shared" si="0"/>
        <v>GITANJALI KUMAR REGMI</v>
      </c>
      <c r="E10" s="1" t="str">
        <f t="shared" si="1"/>
        <v>gitanjali kumar regmi</v>
      </c>
      <c r="F10" s="1" t="str">
        <f t="shared" si="2"/>
        <v>Gitanjali Kumar Regmi</v>
      </c>
    </row>
    <row r="11" spans="3:6" x14ac:dyDescent="0.35">
      <c r="C11" s="1" t="s">
        <v>5</v>
      </c>
      <c r="D11" s="1" t="str">
        <f t="shared" si="0"/>
        <v>MOHAN KUMAR GUPTA</v>
      </c>
      <c r="E11" s="1" t="str">
        <f t="shared" si="1"/>
        <v>mohan kumar gupta</v>
      </c>
      <c r="F11" s="1" t="str">
        <f t="shared" si="2"/>
        <v>Mohan Kumar Gupta</v>
      </c>
    </row>
  </sheetData>
  <mergeCells count="1">
    <mergeCell ref="C4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1534D-43DD-42D6-A65A-D3F485613C65}">
  <dimension ref="C3:D11"/>
  <sheetViews>
    <sheetView topLeftCell="A3" zoomScale="149" workbookViewId="0">
      <selection activeCell="D7" sqref="D7"/>
    </sheetView>
  </sheetViews>
  <sheetFormatPr defaultRowHeight="14.5" x14ac:dyDescent="0.35"/>
  <sheetData>
    <row r="3" spans="3:4" ht="15" thickBot="1" x14ac:dyDescent="0.4"/>
    <row r="4" spans="3:4" ht="15" thickBot="1" x14ac:dyDescent="0.4">
      <c r="C4" s="24" t="s">
        <v>17</v>
      </c>
      <c r="D4" s="25"/>
    </row>
    <row r="5" spans="3:4" ht="43.5" x14ac:dyDescent="0.35">
      <c r="C5" s="12" t="s">
        <v>15</v>
      </c>
      <c r="D5" s="10" t="s">
        <v>16</v>
      </c>
    </row>
    <row r="6" spans="3:4" x14ac:dyDescent="0.35">
      <c r="C6" s="1">
        <v>1</v>
      </c>
      <c r="D6" s="1" t="str">
        <f>ROMAN(C6)</f>
        <v>I</v>
      </c>
    </row>
    <row r="7" spans="3:4" x14ac:dyDescent="0.35">
      <c r="C7" s="1">
        <v>5</v>
      </c>
      <c r="D7" s="1" t="str">
        <f>ROMAN(C7)</f>
        <v>V</v>
      </c>
    </row>
    <row r="8" spans="3:4" x14ac:dyDescent="0.35">
      <c r="C8" s="1">
        <v>10</v>
      </c>
      <c r="D8" s="1" t="str">
        <f>ROMAN(C8)</f>
        <v>X</v>
      </c>
    </row>
    <row r="9" spans="3:4" x14ac:dyDescent="0.35">
      <c r="C9" s="1">
        <v>30</v>
      </c>
      <c r="D9" s="1" t="str">
        <f>ROMAN(C9)</f>
        <v>XXX</v>
      </c>
    </row>
    <row r="10" spans="3:4" x14ac:dyDescent="0.35">
      <c r="C10" s="1">
        <v>100</v>
      </c>
      <c r="D10" s="1" t="str">
        <f t="shared" ref="D10:D11" si="0">ROMAN(C10)</f>
        <v>C</v>
      </c>
    </row>
    <row r="11" spans="3:4" x14ac:dyDescent="0.35">
      <c r="C11" s="1">
        <v>500</v>
      </c>
      <c r="D11" s="1" t="str">
        <f t="shared" si="0"/>
        <v>D</v>
      </c>
    </row>
  </sheetData>
  <mergeCells count="1">
    <mergeCell ref="C4:D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3F4F-75F7-4BA8-8DED-5C37B809F23A}">
  <dimension ref="C3:N12"/>
  <sheetViews>
    <sheetView tabSelected="1" topLeftCell="C1" zoomScale="96" workbookViewId="0">
      <selection activeCell="L4" sqref="L4:N4"/>
    </sheetView>
  </sheetViews>
  <sheetFormatPr defaultRowHeight="14.5" x14ac:dyDescent="0.35"/>
  <cols>
    <col min="3" max="3" width="20.54296875" customWidth="1"/>
    <col min="4" max="4" width="19.08984375" customWidth="1"/>
    <col min="5" max="5" width="16.7265625" customWidth="1"/>
    <col min="12" max="12" width="17.6328125" customWidth="1"/>
    <col min="13" max="13" width="20.26953125" customWidth="1"/>
    <col min="14" max="14" width="26.7265625" customWidth="1"/>
  </cols>
  <sheetData>
    <row r="3" spans="3:14" ht="21" x14ac:dyDescent="0.5">
      <c r="N3" s="27" t="s">
        <v>61</v>
      </c>
    </row>
    <row r="4" spans="3:14" ht="15" thickBot="1" x14ac:dyDescent="0.4">
      <c r="L4" s="26" t="s">
        <v>53</v>
      </c>
      <c r="M4" s="26"/>
      <c r="N4" s="26"/>
    </row>
    <row r="5" spans="3:14" ht="15" thickBot="1" x14ac:dyDescent="0.4">
      <c r="C5" s="21" t="s">
        <v>18</v>
      </c>
      <c r="D5" s="22"/>
      <c r="E5" s="23"/>
      <c r="L5" s="13" t="s">
        <v>45</v>
      </c>
      <c r="M5" s="13" t="s">
        <v>46</v>
      </c>
      <c r="N5" s="13" t="s">
        <v>47</v>
      </c>
    </row>
    <row r="6" spans="3:14" ht="29" x14ac:dyDescent="0.35">
      <c r="C6" s="12" t="s">
        <v>6</v>
      </c>
      <c r="D6" s="10" t="s">
        <v>19</v>
      </c>
      <c r="E6" s="10" t="s">
        <v>20</v>
      </c>
      <c r="L6" s="1" t="s">
        <v>48</v>
      </c>
      <c r="M6" s="1">
        <v>5</v>
      </c>
      <c r="N6" s="1" t="str">
        <f>REPT("⭐",M6)</f>
        <v>⭐⭐⭐⭐⭐</v>
      </c>
    </row>
    <row r="7" spans="3:14" x14ac:dyDescent="0.35">
      <c r="C7" s="1" t="s">
        <v>56</v>
      </c>
      <c r="D7" s="1">
        <f>SEARCH(" ",C7)</f>
        <v>4</v>
      </c>
      <c r="E7" s="1" t="s">
        <v>26</v>
      </c>
      <c r="L7" s="1" t="s">
        <v>49</v>
      </c>
      <c r="M7" s="1">
        <v>4</v>
      </c>
      <c r="N7" s="1" t="str">
        <f t="shared" ref="N7:N10" si="0">REPT("⭐",M7)</f>
        <v>⭐⭐⭐⭐</v>
      </c>
    </row>
    <row r="8" spans="3:14" x14ac:dyDescent="0.35">
      <c r="C8" s="1" t="s">
        <v>1</v>
      </c>
      <c r="D8" s="1">
        <f>SEARCH(" ",C8)</f>
        <v>7</v>
      </c>
      <c r="E8" s="1" t="s">
        <v>57</v>
      </c>
      <c r="L8" s="1" t="s">
        <v>50</v>
      </c>
      <c r="M8" s="1">
        <v>3</v>
      </c>
      <c r="N8" s="1" t="str">
        <f t="shared" si="0"/>
        <v>⭐⭐⭐</v>
      </c>
    </row>
    <row r="9" spans="3:14" x14ac:dyDescent="0.35">
      <c r="C9" s="1" t="s">
        <v>2</v>
      </c>
      <c r="D9" s="1">
        <f t="shared" ref="D9:D12" si="1">SEARCH(" ",C9)</f>
        <v>6</v>
      </c>
      <c r="E9" s="1" t="s">
        <v>58</v>
      </c>
      <c r="L9" s="1" t="s">
        <v>51</v>
      </c>
      <c r="M9" s="1">
        <v>2</v>
      </c>
      <c r="N9" s="1" t="str">
        <f t="shared" si="0"/>
        <v>⭐⭐</v>
      </c>
    </row>
    <row r="10" spans="3:14" x14ac:dyDescent="0.35">
      <c r="C10" s="1" t="s">
        <v>3</v>
      </c>
      <c r="D10" s="1">
        <f t="shared" si="1"/>
        <v>6</v>
      </c>
      <c r="E10" s="1" t="s">
        <v>59</v>
      </c>
      <c r="L10" s="1" t="s">
        <v>52</v>
      </c>
      <c r="M10" s="1">
        <v>1</v>
      </c>
      <c r="N10" s="1" t="str">
        <f t="shared" si="0"/>
        <v>⭐</v>
      </c>
    </row>
    <row r="11" spans="3:14" x14ac:dyDescent="0.35">
      <c r="C11" s="1" t="s">
        <v>4</v>
      </c>
      <c r="D11" s="1">
        <f t="shared" si="1"/>
        <v>10</v>
      </c>
      <c r="E11" s="1" t="s">
        <v>60</v>
      </c>
    </row>
    <row r="12" spans="3:14" x14ac:dyDescent="0.35">
      <c r="C12" s="1" t="s">
        <v>5</v>
      </c>
      <c r="D12" s="1">
        <f t="shared" si="1"/>
        <v>6</v>
      </c>
      <c r="E12" s="1" t="s">
        <v>31</v>
      </c>
    </row>
  </sheetData>
  <mergeCells count="2">
    <mergeCell ref="C5:E5"/>
    <mergeCell ref="L4:N4"/>
  </mergeCells>
  <conditionalFormatting sqref="L6:N10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{961DCC68-FC5C-4B8A-92FA-B26D0404CE40}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1DCC68-FC5C-4B8A-92FA-B26D0404CE4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L6:N10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6F593-605F-41C7-A7D1-17FA2197FFFD}">
  <dimension ref="B3:F11"/>
  <sheetViews>
    <sheetView zoomScale="104" workbookViewId="0">
      <selection activeCell="F7" sqref="F7"/>
    </sheetView>
  </sheetViews>
  <sheetFormatPr defaultRowHeight="14.5" x14ac:dyDescent="0.35"/>
  <cols>
    <col min="2" max="2" width="14.90625" customWidth="1"/>
    <col min="3" max="3" width="14.6328125" customWidth="1"/>
    <col min="4" max="4" width="18.6328125" customWidth="1"/>
    <col min="5" max="5" width="16.81640625" customWidth="1"/>
    <col min="6" max="6" width="15.7265625" customWidth="1"/>
    <col min="7" max="7" width="16.7265625" customWidth="1"/>
  </cols>
  <sheetData>
    <row r="3" spans="2:6" ht="15" thickBot="1" x14ac:dyDescent="0.4"/>
    <row r="4" spans="2:6" ht="15" thickBot="1" x14ac:dyDescent="0.4">
      <c r="B4" s="21" t="s">
        <v>38</v>
      </c>
      <c r="C4" s="22"/>
      <c r="D4" s="22"/>
      <c r="E4" s="22"/>
      <c r="F4" s="23"/>
    </row>
    <row r="5" spans="2:6" s="3" customFormat="1" ht="23.5" customHeight="1" x14ac:dyDescent="0.35">
      <c r="B5" s="9" t="s">
        <v>21</v>
      </c>
      <c r="C5" s="10" t="s">
        <v>22</v>
      </c>
      <c r="D5" s="10" t="s">
        <v>23</v>
      </c>
      <c r="E5" s="10" t="s">
        <v>24</v>
      </c>
      <c r="F5" s="11" t="s">
        <v>25</v>
      </c>
    </row>
    <row r="6" spans="2:6" ht="21.5" customHeight="1" x14ac:dyDescent="0.35">
      <c r="B6" s="5" t="s">
        <v>26</v>
      </c>
      <c r="C6" s="1" t="s">
        <v>32</v>
      </c>
      <c r="D6" s="1" t="str">
        <f>B6&amp; " " &amp;C6</f>
        <v>Ram Regmi</v>
      </c>
      <c r="E6" s="1" t="str">
        <f>CONCATENATE(B6," ",C6)</f>
        <v>Ram Regmi</v>
      </c>
      <c r="F6" s="6" t="str">
        <f>_xlfn.TEXTJOIN(" ",TRUE,B6,C6)</f>
        <v>Ram Regmi</v>
      </c>
    </row>
    <row r="7" spans="2:6" ht="18" customHeight="1" x14ac:dyDescent="0.35">
      <c r="B7" s="5" t="s">
        <v>27</v>
      </c>
      <c r="C7" s="1" t="s">
        <v>33</v>
      </c>
      <c r="D7" s="1" t="str">
        <f>B7&amp; " " &amp;C7</f>
        <v>Shyam CK</v>
      </c>
      <c r="E7" s="1" t="str">
        <f>CONCATENATE(B7," ",C7)</f>
        <v>Shyam CK</v>
      </c>
      <c r="F7" s="6" t="str">
        <f t="shared" ref="F7:F11" si="0">_xlfn.TEXTJOIN(" ",TRUE,B7,C7)</f>
        <v>Shyam CK</v>
      </c>
    </row>
    <row r="8" spans="2:6" x14ac:dyDescent="0.35">
      <c r="B8" s="5" t="s">
        <v>28</v>
      </c>
      <c r="C8" s="1" t="s">
        <v>34</v>
      </c>
      <c r="D8" s="1" t="str">
        <f t="shared" ref="D8:D11" si="1">B8&amp; " " &amp;C8</f>
        <v>Hari Pradhan</v>
      </c>
      <c r="E8" s="1" t="str">
        <f t="shared" ref="E8:E11" si="2">CONCATENATE(B8," ",C8)</f>
        <v>Hari Pradhan</v>
      </c>
      <c r="F8" s="6" t="str">
        <f t="shared" si="0"/>
        <v>Hari Pradhan</v>
      </c>
    </row>
    <row r="9" spans="2:6" ht="18" customHeight="1" x14ac:dyDescent="0.35">
      <c r="B9" s="5" t="s">
        <v>29</v>
      </c>
      <c r="C9" s="1" t="s">
        <v>35</v>
      </c>
      <c r="D9" s="1" t="str">
        <f t="shared" si="1"/>
        <v>Gita Giri</v>
      </c>
      <c r="E9" s="1" t="str">
        <f t="shared" si="2"/>
        <v>Gita Giri</v>
      </c>
      <c r="F9" s="6" t="str">
        <f t="shared" si="0"/>
        <v>Gita Giri</v>
      </c>
    </row>
    <row r="10" spans="2:6" ht="18" customHeight="1" x14ac:dyDescent="0.35">
      <c r="B10" s="5" t="s">
        <v>30</v>
      </c>
      <c r="C10" s="1" t="s">
        <v>36</v>
      </c>
      <c r="D10" s="1" t="str">
        <f t="shared" si="1"/>
        <v>Ravi Karki</v>
      </c>
      <c r="E10" s="1" t="str">
        <f t="shared" si="2"/>
        <v>Ravi Karki</v>
      </c>
      <c r="F10" s="6" t="str">
        <f t="shared" si="0"/>
        <v>Ravi Karki</v>
      </c>
    </row>
    <row r="11" spans="2:6" ht="15" thickBot="1" x14ac:dyDescent="0.4">
      <c r="B11" s="7" t="s">
        <v>31</v>
      </c>
      <c r="C11" s="8" t="s">
        <v>37</v>
      </c>
      <c r="D11" s="1" t="str">
        <f t="shared" si="1"/>
        <v>Mohan Shrestha</v>
      </c>
      <c r="E11" s="1" t="str">
        <f t="shared" si="2"/>
        <v>Mohan Shrestha</v>
      </c>
      <c r="F11" s="6" t="str">
        <f t="shared" si="0"/>
        <v>Mohan Shrestha</v>
      </c>
    </row>
  </sheetData>
  <mergeCells count="1">
    <mergeCell ref="B4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Grishma Ayer</dc:creator>
  <cp:lastModifiedBy>Grishma Ayer</cp:lastModifiedBy>
  <dcterms:created xsi:type="dcterms:W3CDTF">2024-05-01T15:58:38Z</dcterms:created>
  <dcterms:modified xsi:type="dcterms:W3CDTF">2024-06-04T14:09:46Z</dcterms:modified>
</cp:coreProperties>
</file>