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80d536f39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istros" sheetId="1" r:id="R609ec78bea05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&quot;R$&quot; #,##0.00"/>
    <x:numFmt numFmtId="202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  <x:bottom style="medium">
        <x:color rgb="FF163A5C"/>
      </x:bottom>
    </x:border>
    <x:border>
      <x:left style="thin">
        <x:color rgb="FFFFFFFF"/>
      </x:left>
      <x:right style="thin">
        <x:color rgb="FFFFFFFF"/>
      </x:right>
      <x:bottom style="medium">
        <x:color rgb="FF163A5C"/>
      </x:bottom>
    </x:border>
    <x:border>
      <x:left style="thin">
        <x:color rgb="FFFFFFFF"/>
      </x:left>
      <x:bottom style="medium">
        <x:color rgb="FF163A5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color rgb="FF276738"/>
      </x:font>
      <x:fill>
        <x:patternFill patternType="solid">
          <x:bgColor rgb="FFE4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7f253b31746e6" /><Relationship Type="http://schemas.openxmlformats.org/officeDocument/2006/relationships/theme" Target="/xl/theme/theme1.xml" Id="Ra62b0e29ba58456f" /><Relationship Type="http://schemas.microsoft.com/office/2022/11/relationships/FeaturePropertyBag" Target="/xl/featurePropertyBag/featurePropertyBag.xml" Id="Rbc977795557d426b" /><Relationship Type="http://schemas.openxmlformats.org/officeDocument/2006/relationships/sharedStrings" Target="/xl/sharedStrings.xml" Id="R9231990326a346c5" /><Relationship Type="http://schemas.openxmlformats.org/officeDocument/2006/relationships/worksheet" Target="/xl/worksheets/sheet1.xml" Id="R609ec78bea054f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elaSinistrosTeste" displayName="TabelaSinistrosTeste" ref="A1:Q31" headerRowCount="1" totalsRowCount="0" totalsRowShown="0">
  <x:autoFilter ref="A1:Q31"/>
  <x:tableColumns count="17">
    <x:tableColumn id="1" name="id_sinistro"/>
    <x:tableColumn id="2" name="numero_apolice"/>
    <x:tableColumn id="3" name="segurado_id"/>
    <x:tableColumn id="4" name="data_sinistro"/>
    <x:tableColumn id="5" name="data_aviso"/>
    <x:tableColumn id="6" name="tipo_sinistro"/>
    <x:tableColumn id="7" name="valor_sinistro"/>
    <x:tableColumn id="8" name="valor_franquia"/>
    <x:tableColumn id="9" name="estado"/>
    <x:tableColumn id="10" name="cidade"/>
    <x:tableColumn id="11" name="dias_ate_aviso"/>
    <x:tableColumn id="12" name="sinistros_ultimos_12m"/>
    <x:tableColumn id="13" name="boletim_ocorrencia"/>
    <x:tableColumn id="14" name="oficina_rede"/>
    <x:tableColumn id="15" name="canal_aviso"/>
    <x:tableColumn id="16" name="descricao"/>
    <x:tableColumn id="17" name="fra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6f402afc3d479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3" hidden="0" customWidth="1"/>
    <x:col min="5" max="5" width="13" hidden="0" customWidth="1"/>
    <x:col min="6" max="6" width="19" hidden="0" customWidth="1"/>
    <x:col min="7" max="7" width="16" hidden="0" customWidth="1"/>
    <x:col min="8" max="8" width="16" hidden="0" customWidth="1"/>
    <x:col min="9" max="9" width="9" hidden="0" customWidth="1"/>
    <x:col min="10" max="10" width="20" hidden="0" customWidth="1"/>
    <x:col min="11" max="11" width="14" hidden="0" customWidth="1"/>
    <x:col min="12" max="12" width="18" hidden="0" customWidth="1"/>
    <x:col min="13" max="13" width="19" hidden="0" customWidth="1"/>
    <x:col min="14" max="14" width="14" hidden="0" customWidth="1"/>
    <x:col min="15" max="15" width="14" hidden="0" customWidth="1"/>
    <x:col min="16" max="16" width="58" hidden="0" customWidth="1"/>
    <x:col min="17" max="17" width="10" hidden="0" customWidth="1"/>
  </x:cols>
  <x:sheetData>
    <x:row r="1" ht="34" customHeight="1">
      <x:c r="A1" s="15" t="str">
        <x:v>id_sinistro</x:v>
      </x:c>
      <x:c r="B1" s="16" t="str">
        <x:v>numero_apolice</x:v>
      </x:c>
      <x:c r="C1" s="16" t="str">
        <x:v>segurado_id</x:v>
      </x:c>
      <x:c r="D1" s="16" t="str">
        <x:v>data_sinistro</x:v>
      </x:c>
      <x:c r="E1" s="16" t="str">
        <x:v>data_aviso</x:v>
      </x:c>
      <x:c r="F1" s="16" t="str">
        <x:v>tipo_sinistro</x:v>
      </x:c>
      <x:c r="G1" s="16" t="str">
        <x:v>valor_sinistro</x:v>
      </x:c>
      <x:c r="H1" s="16" t="str">
        <x:v>valor_franquia</x:v>
      </x:c>
      <x:c r="I1" s="16" t="str">
        <x:v>estado</x:v>
      </x:c>
      <x:c r="J1" s="16" t="str">
        <x:v>cidade</x:v>
      </x:c>
      <x:c r="K1" s="16" t="str">
        <x:v>dias_ate_aviso</x:v>
      </x:c>
      <x:c r="L1" s="16" t="str">
        <x:v>sinistros_ultimos_12m</x:v>
      </x:c>
      <x:c r="M1" s="16" t="str">
        <x:v>boletim_ocorrencia</x:v>
      </x:c>
      <x:c r="N1" s="16" t="str">
        <x:v>oficina_rede</x:v>
      </x:c>
      <x:c r="O1" s="16" t="str">
        <x:v>canal_aviso</x:v>
      </x:c>
      <x:c r="P1" s="16" t="str">
        <x:v>descricao</x:v>
      </x:c>
      <x:c r="Q1" s="17" t="str">
        <x:v>fraude</x:v>
      </x:c>
    </x:row>
    <x:row r="2" ht="28" customHeight="1">
      <x:c r="A2" s="26" t="str">
        <x:v>SIN-2026-0001</x:v>
      </x:c>
      <x:c r="B2" s="26" t="str">
        <x:v>AP-100001</x:v>
      </x:c>
      <x:c r="C2" s="26" t="str">
        <x:v>SEG-0001</x:v>
      </x:c>
      <x:c r="D2" s="27" t="n">
        <x:v>46030.625</x:v>
      </x:c>
      <x:c r="E2" s="27" t="n">
        <x:v>46030.625</x:v>
      </x:c>
      <x:c r="F2" s="26" t="str">
        <x:v>Colisão</x:v>
      </x:c>
      <x:c r="G2" s="28" t="n">
        <x:v>12850.75</x:v>
      </x:c>
      <x:c r="H2" s="28" t="n">
        <x:v>2200</x:v>
      </x:c>
      <x:c r="I2" s="29" t="str">
        <x:v>SP</x:v>
      </x:c>
      <x:c r="J2" s="26" t="str">
        <x:v>São Paulo</x:v>
      </x:c>
      <x:c r="K2" s="30" t="n">
        <x:v>0</x:v>
      </x:c>
      <x:c r="L2" s="30" t="n">
        <x:v>0</x:v>
      </x:c>
      <x:c r="M2" s="31" t="b">
        <x:v>1</x:v>
      </x:c>
      <x:c r="N2" s="31" t="b">
        <x:v>1</x:v>
      </x:c>
      <x:c r="O2" s="29" t="str">
        <x:v>Aplicativo</x:v>
      </x:c>
      <x:c r="P2" s="32" t="str">
        <x:v>Colisão traseira em via urbana; fotos e boletim anexados.</x:v>
      </x:c>
      <x:c r="Q2" s="30" t="n">
        <x:v>0</x:v>
      </x:c>
    </x:row>
    <x:row r="3" ht="28" customHeight="1">
      <x:c r="A3" s="26" t="str">
        <x:v>SIN-2026-0002</x:v>
      </x:c>
      <x:c r="B3" s="26" t="str">
        <x:v>AP-100002</x:v>
      </x:c>
      <x:c r="C3" s="26" t="str">
        <x:v>SEG-0002</x:v>
      </x:c>
      <x:c r="D3" s="27" t="n">
        <x:v>46033.625</x:v>
      </x:c>
      <x:c r="E3" s="27" t="n">
        <x:v>46037.625</x:v>
      </x:c>
      <x:c r="F3" s="26" t="str">
        <x:v>Roubo</x:v>
      </x:c>
      <x:c r="G3" s="28" t="n">
        <x:v>68500</x:v>
      </x:c>
      <x:c r="H3" s="28" t="n">
        <x:v>0</x:v>
      </x:c>
      <x:c r="I3" s="29" t="str">
        <x:v>RJ</x:v>
      </x:c>
      <x:c r="J3" s="26" t="str">
        <x:v>Rio de Janeiro</x:v>
      </x:c>
      <x:c r="K3" s="30" t="n">
        <x:v>4</x:v>
      </x:c>
      <x:c r="L3" s="30" t="n">
        <x:v>1</x:v>
      </x:c>
      <x:c r="M3" s="31" t="b">
        <x:v>1</x:v>
      </x:c>
      <x:c r="N3" s="31" t="b">
        <x:v>0</x:v>
      </x:c>
      <x:c r="O3" s="29" t="str">
        <x:v>Telefone</x:v>
      </x:c>
      <x:c r="P3" s="32" t="str">
        <x:v>Veículo informado como roubado durante a madrugada.</x:v>
      </x:c>
      <x:c r="Q3" s="30" t="n">
        <x:v>0</x:v>
      </x:c>
    </x:row>
    <x:row r="4" ht="28" customHeight="1">
      <x:c r="A4" s="26" t="str">
        <x:v>SIN-2026-0003</x:v>
      </x:c>
      <x:c r="B4" s="26" t="str">
        <x:v>AP-100003</x:v>
      </x:c>
      <x:c r="C4" s="26" t="str">
        <x:v>SEG-0003</x:v>
      </x:c>
      <x:c r="D4" s="27" t="n">
        <x:v>46041.625</x:v>
      </x:c>
      <x:c r="E4" s="27" t="n">
        <x:v>46055.625</x:v>
      </x:c>
      <x:c r="F4" s="26" t="str">
        <x:v>Colisão</x:v>
      </x:c>
      <x:c r="G4" s="28" t="n">
        <x:v>47200</x:v>
      </x:c>
      <x:c r="H4" s="28" t="n">
        <x:v>3500</x:v>
      </x:c>
      <x:c r="I4" s="29" t="str">
        <x:v>MG</x:v>
      </x:c>
      <x:c r="J4" s="26" t="str">
        <x:v>Belo Horizonte</x:v>
      </x:c>
      <x:c r="K4" s="30" t="n">
        <x:v>14</x:v>
      </x:c>
      <x:c r="L4" s="30" t="n">
        <x:v>3</x:v>
      </x:c>
      <x:c r="M4" s="31" t="b">
        <x:v>0</x:v>
      </x:c>
      <x:c r="N4" s="31" t="b">
        <x:v>0</x:v>
      </x:c>
      <x:c r="O4" s="29" t="str">
        <x:v>Corretor</x:v>
      </x:c>
      <x:c r="P4" s="32" t="str">
        <x:v>Aviso tardio e reparo iniciado antes da vistoria.</x:v>
      </x:c>
      <x:c r="Q4" s="30" t="n">
        <x:v>1</x:v>
      </x:c>
    </x:row>
    <x:row r="5" ht="28" customHeight="1">
      <x:c r="A5" s="26" t="str">
        <x:v>SIN-2026-0004</x:v>
      </x:c>
      <x:c r="B5" s="26" t="str">
        <x:v>AP-100004</x:v>
      </x:c>
      <x:c r="C5" s="26" t="str">
        <x:v>SEG-0004</x:v>
      </x:c>
      <x:c r="D5" s="27" t="n">
        <x:v>46056.625</x:v>
      </x:c>
      <x:c r="E5" s="27" t="n">
        <x:v>46056.625</x:v>
      </x:c>
      <x:c r="F5" s="26" t="str">
        <x:v>Alagamento</x:v>
      </x:c>
      <x:c r="G5" s="28" t="n">
        <x:v>18900.5</x:v>
      </x:c>
      <x:c r="H5" s="28" t="n">
        <x:v>1800</x:v>
      </x:c>
      <x:c r="I5" s="29" t="str">
        <x:v>RS</x:v>
      </x:c>
      <x:c r="J5" s="26" t="str">
        <x:v>Porto Alegre</x:v>
      </x:c>
      <x:c r="K5" s="30" t="n">
        <x:v>0</x:v>
      </x:c>
      <x:c r="L5" s="30" t="n">
        <x:v>0</x:v>
      </x:c>
      <x:c r="M5" s="31" t="b">
        <x:v>0</x:v>
      </x:c>
      <x:c r="N5" s="31" t="b">
        <x:v>1</x:v>
      </x:c>
      <x:c r="O5" s="29" t="str">
        <x:v>Portal</x:v>
      </x:c>
      <x:c r="P5" s="32" t="str">
        <x:v>Danos elétricos após alagamento em garagem.</x:v>
      </x:c>
      <x:c r="Q5" s="30" t="n">
        <x:v>0</x:v>
      </x:c>
    </x:row>
    <x:row r="6" ht="28" customHeight="1">
      <x:c r="A6" s="26" t="str">
        <x:v>SIN-2026-0005</x:v>
      </x:c>
      <x:c r="B6" s="26" t="str">
        <x:v>AP-100005</x:v>
      </x:c>
      <x:c r="C6" s="26" t="str">
        <x:v>SEG-0005</x:v>
      </x:c>
      <x:c r="D6" s="27" t="n">
        <x:v>46063.625</x:v>
      </x:c>
      <x:c r="E6" s="27" t="n">
        <x:v>46064.625</x:v>
      </x:c>
      <x:c r="F6" s="26" t="str">
        <x:v>Furto</x:v>
      </x:c>
      <x:c r="G6" s="28" t="n">
        <x:v>32700</x:v>
      </x:c>
      <x:c r="H6" s="28" t="n">
        <x:v>0</x:v>
      </x:c>
      <x:c r="I6" s="29" t="str">
        <x:v>PR</x:v>
      </x:c>
      <x:c r="J6" s="26" t="str">
        <x:v>Curitiba</x:v>
      </x:c>
      <x:c r="K6" s="30" t="n">
        <x:v>1</x:v>
      </x:c>
      <x:c r="L6" s="30" t="n">
        <x:v>0</x:v>
      </x:c>
      <x:c r="M6" s="31" t="b">
        <x:v>1</x:v>
      </x:c>
      <x:c r="N6" s="31" t="b">
        <x:v>0</x:v>
      </x:c>
      <x:c r="O6" s="29" t="str">
        <x:v>Aplicativo</x:v>
      </x:c>
      <x:c r="P6" s="32" t="str">
        <x:v>Furto em estacionamento aberto; chave em posse do segurado.</x:v>
      </x:c>
      <x:c r="Q6" s="30" t="n">
        <x:v>0</x:v>
      </x:c>
    </x:row>
    <x:row r="7" ht="28" customHeight="1">
      <x:c r="A7" s="26" t="str">
        <x:v>SIN-2026-0006</x:v>
      </x:c>
      <x:c r="B7" s="26" t="str">
        <x:v>AP-100006</x:v>
      </x:c>
      <x:c r="C7" s="26" t="str">
        <x:v>SEG-0006</x:v>
      </x:c>
      <x:c r="D7" s="27" t="n">
        <x:v>46071.625</x:v>
      </x:c>
      <x:c r="E7" s="27" t="n">
        <x:v>46088.625</x:v>
      </x:c>
      <x:c r="F7" s="26" t="str">
        <x:v>Incêndio</x:v>
      </x:c>
      <x:c r="G7" s="28" t="n">
        <x:v>91000</x:v>
      </x:c>
      <x:c r="H7" s="28" t="n">
        <x:v>0</x:v>
      </x:c>
      <x:c r="I7" s="29" t="str">
        <x:v>BA</x:v>
      </x:c>
      <x:c r="J7" s="26" t="str">
        <x:v>Salvador</x:v>
      </x:c>
      <x:c r="K7" s="30" t="n">
        <x:v>17</x:v>
      </x:c>
      <x:c r="L7" s="30" t="n">
        <x:v>2</x:v>
      </x:c>
      <x:c r="M7" s="31" t="b">
        <x:v>0</x:v>
      </x:c>
      <x:c r="N7" s="31" t="b">
        <x:v>0</x:v>
      </x:c>
      <x:c r="O7" s="29" t="str">
        <x:v>Telefone</x:v>
      </x:c>
      <x:c r="P7" s="32" t="str">
        <x:v>Incêndio sem laudo inicial e com divergência no local informado.</x:v>
      </x:c>
      <x:c r="Q7" s="30" t="n">
        <x:v>1</x:v>
      </x:c>
    </x:row>
    <x:row r="8" ht="28" customHeight="1">
      <x:c r="A8" s="26" t="str">
        <x:v>SIN-2026-0007</x:v>
      </x:c>
      <x:c r="B8" s="26" t="str">
        <x:v>AP-100007</x:v>
      </x:c>
      <x:c r="C8" s="26" t="str">
        <x:v>SEG-0007</x:v>
      </x:c>
      <x:c r="D8" s="27" t="n">
        <x:v>46082.625</x:v>
      </x:c>
      <x:c r="E8" s="27" t="n">
        <x:v>46082.625</x:v>
      </x:c>
      <x:c r="F8" s="26" t="str">
        <x:v>Vidros</x:v>
      </x:c>
      <x:c r="G8" s="28" t="n">
        <x:v>1850.9</x:v>
      </x:c>
      <x:c r="H8" s="28" t="n">
        <x:v>450</x:v>
      </x:c>
      <x:c r="I8" s="29" t="str">
        <x:v>SC</x:v>
      </x:c>
      <x:c r="J8" s="26" t="str">
        <x:v>Florianópolis</x:v>
      </x:c>
      <x:c r="K8" s="30" t="n">
        <x:v>0</x:v>
      </x:c>
      <x:c r="L8" s="30" t="n">
        <x:v>0</x:v>
      </x:c>
      <x:c r="M8" s="31" t="b">
        <x:v>0</x:v>
      </x:c>
      <x:c r="N8" s="31" t="b">
        <x:v>1</x:v>
      </x:c>
      <x:c r="O8" s="29" t="str">
        <x:v>Aplicativo</x:v>
      </x:c>
      <x:c r="P8" s="32" t="str">
        <x:v>Trinca no para-brisa após impacto de pedra.</x:v>
      </x:c>
      <x:c r="Q8" s="30" t="n">
        <x:v>0</x:v>
      </x:c>
    </x:row>
    <x:row r="9" ht="28" customHeight="1">
      <x:c r="A9" s="26" t="str">
        <x:v>SIN-2026-0008</x:v>
      </x:c>
      <x:c r="B9" s="26" t="str">
        <x:v>AP-100008</x:v>
      </x:c>
      <x:c r="C9" s="26" t="str">
        <x:v>SEG-0008</x:v>
      </x:c>
      <x:c r="D9" s="27" t="n">
        <x:v>46090.625</x:v>
      </x:c>
      <x:c r="E9" s="27" t="n">
        <x:v>46091.625</x:v>
      </x:c>
      <x:c r="F9" s="26" t="str">
        <x:v>Colisão</x:v>
      </x:c>
      <x:c r="G9" s="28" t="n">
        <x:v>9350</x:v>
      </x:c>
      <x:c r="H9" s="28" t="n">
        <x:v>1500</x:v>
      </x:c>
      <x:c r="I9" s="29" t="str">
        <x:v>PE</x:v>
      </x:c>
      <x:c r="J9" s="26" t="str">
        <x:v>Recife</x:v>
      </x:c>
      <x:c r="K9" s="30" t="n">
        <x:v>1</x:v>
      </x:c>
      <x:c r="L9" s="30" t="n">
        <x:v>1</x:v>
      </x:c>
      <x:c r="M9" s="31" t="b">
        <x:v>1</x:v>
      </x:c>
      <x:c r="N9" s="31" t="b">
        <x:v>1</x:v>
      </x:c>
      <x:c r="O9" s="29" t="str">
        <x:v>Portal</x:v>
      </x:c>
      <x:c r="P9" s="32" t="str">
        <x:v>Dano lateral em cruzamento com terceiro identificado.</x:v>
      </x:c>
      <x:c r="Q9" s="30" t="n">
        <x:v>0</x:v>
      </x:c>
    </x:row>
    <x:row r="10" ht="28" customHeight="1">
      <x:c r="A10" s="26" t="str">
        <x:v>SIN-2026-0009</x:v>
      </x:c>
      <x:c r="B10" s="26" t="str">
        <x:v>AP-100009</x:v>
      </x:c>
      <x:c r="C10" s="26" t="str">
        <x:v>SEG-0009</x:v>
      </x:c>
      <x:c r="D10" s="27" t="n">
        <x:v>46095.625</x:v>
      </x:c>
      <x:c r="E10" s="27" t="n">
        <x:v>46110.625</x:v>
      </x:c>
      <x:c r="F10" s="26" t="str">
        <x:v>Roubo</x:v>
      </x:c>
      <x:c r="G10" s="28" t="n">
        <x:v>74200</x:v>
      </x:c>
      <x:c r="H10" s="28" t="n">
        <x:v>0</x:v>
      </x:c>
      <x:c r="I10" s="29" t="str">
        <x:v>SP</x:v>
      </x:c>
      <x:c r="J10" s="26" t="str">
        <x:v>Campinas</x:v>
      </x:c>
      <x:c r="K10" s="30" t="n">
        <x:v>15</x:v>
      </x:c>
      <x:c r="L10" s="30" t="n">
        <x:v>4</x:v>
      </x:c>
      <x:c r="M10" s="31" t="b">
        <x:v>1</x:v>
      </x:c>
      <x:c r="N10" s="31" t="b">
        <x:v>0</x:v>
      </x:c>
      <x:c r="O10" s="29" t="str">
        <x:v>Corretor</x:v>
      </x:c>
      <x:c r="P10" s="32" t="str">
        <x:v>Múltiplos avisos recentes e versões divergentes do horário.</x:v>
      </x:c>
      <x:c r="Q10" s="30" t="n">
        <x:v>1</x:v>
      </x:c>
    </x:row>
    <x:row r="11" ht="28" customHeight="1">
      <x:c r="A11" s="26" t="str">
        <x:v>SIN-2026-0010</x:v>
      </x:c>
      <x:c r="B11" s="26" t="str">
        <x:v>AP-100010</x:v>
      </x:c>
      <x:c r="C11" s="26" t="str">
        <x:v>SEG-0010</x:v>
      </x:c>
      <x:c r="D11" s="27" t="n">
        <x:v>46103.625</x:v>
      </x:c>
      <x:c r="E11" s="27" t="n">
        <x:v>46103.625</x:v>
      </x:c>
      <x:c r="F11" s="26" t="str">
        <x:v>Danos a terceiros</x:v>
      </x:c>
      <x:c r="G11" s="28" t="n">
        <x:v>7800</x:v>
      </x:c>
      <x:c r="H11" s="28" t="n">
        <x:v>1200</x:v>
      </x:c>
      <x:c r="I11" s="29" t="str">
        <x:v>GO</x:v>
      </x:c>
      <x:c r="J11" s="26" t="str">
        <x:v>Goiânia</x:v>
      </x:c>
      <x:c r="K11" s="30" t="n">
        <x:v>0</x:v>
      </x:c>
      <x:c r="L11" s="30" t="n">
        <x:v>0</x:v>
      </x:c>
      <x:c r="M11" s="31" t="b">
        <x:v>1</x:v>
      </x:c>
      <x:c r="N11" s="31" t="b">
        <x:v>1</x:v>
      </x:c>
      <x:c r="O11" s="29" t="str">
        <x:v>Telefone</x:v>
      </x:c>
      <x:c r="P11" s="32" t="str">
        <x:v>Dano em portão residencial durante manobra.</x:v>
      </x:c>
      <x:c r="Q11" s="30" t="n">
        <x:v>0</x:v>
      </x:c>
    </x:row>
    <x:row r="12" ht="28" customHeight="1">
      <x:c r="A12" s="26" t="str">
        <x:v>SIN-2026-0011</x:v>
      </x:c>
      <x:c r="B12" s="26" t="str">
        <x:v>AP-100011</x:v>
      </x:c>
      <x:c r="C12" s="26" t="str">
        <x:v>SEG-0011</x:v>
      </x:c>
      <x:c r="D12" s="27" t="n">
        <x:v>46116.625</x:v>
      </x:c>
      <x:c r="E12" s="27" t="n">
        <x:v>46117.625</x:v>
      </x:c>
      <x:c r="F12" s="26" t="str">
        <x:v>Colisão</x:v>
      </x:c>
      <x:c r="G12" s="28" t="n">
        <x:v>21400</x:v>
      </x:c>
      <x:c r="H12" s="28" t="n">
        <x:v>2800</x:v>
      </x:c>
      <x:c r="I12" s="29" t="str">
        <x:v>CE</x:v>
      </x:c>
      <x:c r="J12" s="26" t="str">
        <x:v>Fortaleza</x:v>
      </x:c>
      <x:c r="K12" s="30" t="n">
        <x:v>1</x:v>
      </x:c>
      <x:c r="L12" s="30" t="n">
        <x:v>1</x:v>
      </x:c>
      <x:c r="M12" s="31" t="b">
        <x:v>1</x:v>
      </x:c>
      <x:c r="N12" s="31" t="b">
        <x:v>1</x:v>
      </x:c>
      <x:c r="O12" s="29" t="str">
        <x:v>Aplicativo</x:v>
      </x:c>
      <x:c r="P12" s="32" t="str">
        <x:v>Colisão frontal com acionamento de airbag.</x:v>
      </x:c>
      <x:c r="Q12" s="30" t="n">
        <x:v>0</x:v>
      </x:c>
    </x:row>
    <x:row r="13" ht="28" customHeight="1">
      <x:c r="A13" s="26" t="str">
        <x:v>SIN-2026-0012</x:v>
      </x:c>
      <x:c r="B13" s="26" t="str">
        <x:v>AP-100012</x:v>
      </x:c>
      <x:c r="C13" s="26" t="str">
        <x:v>SEG-0012</x:v>
      </x:c>
      <x:c r="D13" s="27" t="n">
        <x:v>46124.625</x:v>
      </x:c>
      <x:c r="E13" s="27" t="n">
        <x:v>46138.625</x:v>
      </x:c>
      <x:c r="F13" s="26" t="str">
        <x:v>Perda total</x:v>
      </x:c>
      <x:c r="G13" s="28" t="n">
        <x:v>118000</x:v>
      </x:c>
      <x:c r="H13" s="28" t="n">
        <x:v>0</x:v>
      </x:c>
      <x:c r="I13" s="29" t="str">
        <x:v>DF</x:v>
      </x:c>
      <x:c r="J13" s="26" t="str">
        <x:v>Brasília</x:v>
      </x:c>
      <x:c r="K13" s="30" t="n">
        <x:v>14</x:v>
      </x:c>
      <x:c r="L13" s="30" t="n">
        <x:v>2</x:v>
      </x:c>
      <x:c r="M13" s="31" t="b">
        <x:v>0</x:v>
      </x:c>
      <x:c r="N13" s="31" t="b">
        <x:v>0</x:v>
      </x:c>
      <x:c r="O13" s="29" t="str">
        <x:v>Portal</x:v>
      </x:c>
      <x:c r="P13" s="32" t="str">
        <x:v>Veículo removido antes da regulação; documentação incompleta.</x:v>
      </x:c>
      <x:c r="Q13" s="30" t="n">
        <x:v>1</x:v>
      </x:c>
    </x:row>
    <x:row r="14" ht="28" customHeight="1">
      <x:c r="A14" s="26" t="str">
        <x:v>SIN-2026-0013</x:v>
      </x:c>
      <x:c r="B14" s="26" t="str">
        <x:v>AP-100013</x:v>
      </x:c>
      <x:c r="C14" s="26" t="str">
        <x:v>SEG-0013</x:v>
      </x:c>
      <x:c r="D14" s="27" t="n">
        <x:v>46130.625</x:v>
      </x:c>
      <x:c r="E14" s="27" t="n">
        <x:v>46130.625</x:v>
      </x:c>
      <x:c r="F14" s="26" t="str">
        <x:v>Granizo</x:v>
      </x:c>
      <x:c r="G14" s="28" t="n">
        <x:v>6400</x:v>
      </x:c>
      <x:c r="H14" s="28" t="n">
        <x:v>900</x:v>
      </x:c>
      <x:c r="I14" s="29" t="str">
        <x:v>SC</x:v>
      </x:c>
      <x:c r="J14" s="26" t="str">
        <x:v>Joinville</x:v>
      </x:c>
      <x:c r="K14" s="30" t="n">
        <x:v>0</x:v>
      </x:c>
      <x:c r="L14" s="30" t="n">
        <x:v>0</x:v>
      </x:c>
      <x:c r="M14" s="31" t="b">
        <x:v>0</x:v>
      </x:c>
      <x:c r="N14" s="31" t="b">
        <x:v>1</x:v>
      </x:c>
      <x:c r="O14" s="29" t="str">
        <x:v>Aplicativo</x:v>
      </x:c>
      <x:c r="P14" s="32" t="str">
        <x:v>Danos no teto e capô após tempestade de granizo.</x:v>
      </x:c>
      <x:c r="Q14" s="30" t="n">
        <x:v>0</x:v>
      </x:c>
    </x:row>
    <x:row r="15" ht="28" customHeight="1">
      <x:c r="A15" s="26" t="str">
        <x:v>SIN-2026-0014</x:v>
      </x:c>
      <x:c r="B15" s="26" t="str">
        <x:v>AP-100014</x:v>
      </x:c>
      <x:c r="C15" s="26" t="str">
        <x:v>SEG-0014</x:v>
      </x:c>
      <x:c r="D15" s="27" t="n">
        <x:v>46144.625</x:v>
      </x:c>
      <x:c r="E15" s="27" t="n">
        <x:v>46145.625</x:v>
      </x:c>
      <x:c r="F15" s="26" t="str">
        <x:v>Colisão</x:v>
      </x:c>
      <x:c r="G15" s="28" t="n">
        <x:v>15600</x:v>
      </x:c>
      <x:c r="H15" s="28" t="n">
        <x:v>2000</x:v>
      </x:c>
      <x:c r="I15" s="29" t="str">
        <x:v>ES</x:v>
      </x:c>
      <x:c r="J15" s="26" t="str">
        <x:v>Vitória</x:v>
      </x:c>
      <x:c r="K15" s="30" t="n">
        <x:v>1</x:v>
      </x:c>
      <x:c r="L15" s="30" t="n">
        <x:v>0</x:v>
      </x:c>
      <x:c r="M15" s="31" t="b">
        <x:v>1</x:v>
      </x:c>
      <x:c r="N15" s="31" t="b">
        <x:v>1</x:v>
      </x:c>
      <x:c r="O15" s="29" t="str">
        <x:v>Corretor</x:v>
      </x:c>
      <x:c r="P15" s="32" t="str">
        <x:v>Colisão em rotatória com testemunha identificada.</x:v>
      </x:c>
      <x:c r="Q15" s="30" t="n">
        <x:v>0</x:v>
      </x:c>
    </x:row>
    <x:row r="16" ht="28" customHeight="1">
      <x:c r="A16" s="26" t="str">
        <x:v>SIN-2026-0015</x:v>
      </x:c>
      <x:c r="B16" s="26" t="str">
        <x:v>AP-100015</x:v>
      </x:c>
      <x:c r="C16" s="26" t="str">
        <x:v>SEG-0015</x:v>
      </x:c>
      <x:c r="D16" s="27" t="n">
        <x:v>46150.625</x:v>
      </x:c>
      <x:c r="E16" s="27" t="n">
        <x:v>46162.625</x:v>
      </x:c>
      <x:c r="F16" s="26" t="str">
        <x:v>Furto</x:v>
      </x:c>
      <x:c r="G16" s="28" t="n">
        <x:v>59900</x:v>
      </x:c>
      <x:c r="H16" s="28" t="n">
        <x:v>0</x:v>
      </x:c>
      <x:c r="I16" s="29" t="str">
        <x:v>AM</x:v>
      </x:c>
      <x:c r="J16" s="26" t="str">
        <x:v>Manaus</x:v>
      </x:c>
      <x:c r="K16" s="30" t="n">
        <x:v>12</x:v>
      </x:c>
      <x:c r="L16" s="30" t="n">
        <x:v>3</x:v>
      </x:c>
      <x:c r="M16" s="31" t="b">
        <x:v>0</x:v>
      </x:c>
      <x:c r="N16" s="31" t="b">
        <x:v>0</x:v>
      </x:c>
      <x:c r="O16" s="29" t="str">
        <x:v>Telefone</x:v>
      </x:c>
      <x:c r="P16" s="32" t="str">
        <x:v>Sem boletim no aviso e última localização incompatível.</x:v>
      </x:c>
      <x:c r="Q16" s="30" t="n">
        <x:v>1</x:v>
      </x:c>
    </x:row>
    <x:row r="17" ht="28" customHeight="1">
      <x:c r="A17" s="26" t="str">
        <x:v>SIN-2026-0016</x:v>
      </x:c>
      <x:c r="B17" s="26" t="str">
        <x:v>AP-100016</x:v>
      </x:c>
      <x:c r="C17" s="26" t="str">
        <x:v>SEG-0016</x:v>
      </x:c>
      <x:c r="D17" s="27" t="n">
        <x:v>46159.625</x:v>
      </x:c>
      <x:c r="E17" s="27" t="n">
        <x:v>46159.625</x:v>
      </x:c>
      <x:c r="F17" s="26" t="str">
        <x:v>Assistência</x:v>
      </x:c>
      <x:c r="G17" s="28" t="n">
        <x:v>980</x:v>
      </x:c>
      <x:c r="H17" s="28" t="n">
        <x:v>0</x:v>
      </x:c>
      <x:c r="I17" s="29" t="str">
        <x:v>SP</x:v>
      </x:c>
      <x:c r="J17" s="26" t="str">
        <x:v>Santos</x:v>
      </x:c>
      <x:c r="K17" s="30" t="n">
        <x:v>0</x:v>
      </x:c>
      <x:c r="L17" s="30" t="n">
        <x:v>0</x:v>
      </x:c>
      <x:c r="M17" s="31" t="b">
        <x:v>0</x:v>
      </x:c>
      <x:c r="N17" s="31" t="b">
        <x:v>1</x:v>
      </x:c>
      <x:c r="O17" s="29" t="str">
        <x:v>Aplicativo</x:v>
      </x:c>
      <x:c r="P17" s="32" t="str">
        <x:v>Pane elétrica com remoção por guincho credenciado.</x:v>
      </x:c>
      <x:c r="Q17" s="30" t="n">
        <x:v>0</x:v>
      </x:c>
    </x:row>
    <x:row r="18" ht="28" customHeight="1">
      <x:c r="A18" s="26" t="str">
        <x:v>SIN-2026-0017</x:v>
      </x:c>
      <x:c r="B18" s="26" t="str">
        <x:v>AP-100017</x:v>
      </x:c>
      <x:c r="C18" s="26" t="str">
        <x:v>SEG-0017</x:v>
      </x:c>
      <x:c r="D18" s="27" t="n">
        <x:v>46168.625</x:v>
      </x:c>
      <x:c r="E18" s="27" t="n">
        <x:v>46169.625</x:v>
      </x:c>
      <x:c r="F18" s="26" t="str">
        <x:v>Colisão</x:v>
      </x:c>
      <x:c r="G18" s="28" t="n">
        <x:v>28900</x:v>
      </x:c>
      <x:c r="H18" s="28" t="n">
        <x:v>3000</x:v>
      </x:c>
      <x:c r="I18" s="29" t="str">
        <x:v>MT</x:v>
      </x:c>
      <x:c r="J18" s="26" t="str">
        <x:v>Cuiabá</x:v>
      </x:c>
      <x:c r="K18" s="30" t="n">
        <x:v>1</x:v>
      </x:c>
      <x:c r="L18" s="30" t="n">
        <x:v>1</x:v>
      </x:c>
      <x:c r="M18" s="31" t="b">
        <x:v>1</x:v>
      </x:c>
      <x:c r="N18" s="31" t="b">
        <x:v>0</x:v>
      </x:c>
      <x:c r="O18" s="29" t="str">
        <x:v>Portal</x:v>
      </x:c>
      <x:c r="P18" s="32" t="str">
        <x:v>Saída de pista em rodovia; vistoria pendente.</x:v>
      </x:c>
      <x:c r="Q18" s="30" t="n">
        <x:v>0</x:v>
      </x:c>
    </x:row>
    <x:row r="19" ht="28" customHeight="1">
      <x:c r="A19" s="26" t="str">
        <x:v>SIN-2026-0018</x:v>
      </x:c>
      <x:c r="B19" s="26" t="str">
        <x:v>AP-100018</x:v>
      </x:c>
      <x:c r="C19" s="26" t="str">
        <x:v>SEG-0018</x:v>
      </x:c>
      <x:c r="D19" s="27" t="n">
        <x:v>46178.625</x:v>
      </x:c>
      <x:c r="E19" s="27" t="n">
        <x:v>46197.625</x:v>
      </x:c>
      <x:c r="F19" s="26" t="str">
        <x:v>Incêndio</x:v>
      </x:c>
      <x:c r="G19" s="28" t="n">
        <x:v>84500</x:v>
      </x:c>
      <x:c r="H19" s="28" t="n">
        <x:v>0</x:v>
      </x:c>
      <x:c r="I19" s="29" t="str">
        <x:v>PA</x:v>
      </x:c>
      <x:c r="J19" s="26" t="str">
        <x:v>Belém</x:v>
      </x:c>
      <x:c r="K19" s="30" t="n">
        <x:v>19</x:v>
      </x:c>
      <x:c r="L19" s="30" t="n">
        <x:v>5</x:v>
      </x:c>
      <x:c r="M19" s="31" t="b">
        <x:v>0</x:v>
      </x:c>
      <x:c r="N19" s="31" t="b">
        <x:v>0</x:v>
      </x:c>
      <x:c r="O19" s="29" t="str">
        <x:v>Corretor</x:v>
      </x:c>
      <x:c r="P19" s="32" t="str">
        <x:v>Cobertura contratada recentemente e ausência de laudo técnico.</x:v>
      </x:c>
      <x:c r="Q19" s="30" t="n">
        <x:v>1</x:v>
      </x:c>
    </x:row>
    <x:row r="20" ht="28" customHeight="1">
      <x:c r="A20" s="26" t="str">
        <x:v>SIN-2026-0019</x:v>
      </x:c>
      <x:c r="B20" s="26" t="str">
        <x:v>AP-100019</x:v>
      </x:c>
      <x:c r="C20" s="26" t="str">
        <x:v>SEG-0019</x:v>
      </x:c>
      <x:c r="D20" s="27" t="n">
        <x:v>46186.625</x:v>
      </x:c>
      <x:c r="E20" s="27" t="n">
        <x:v>46186.625</x:v>
      </x:c>
      <x:c r="F20" s="26" t="str">
        <x:v>Vidros</x:v>
      </x:c>
      <x:c r="G20" s="28" t="n">
        <x:v>2300</x:v>
      </x:c>
      <x:c r="H20" s="28" t="n">
        <x:v>500</x:v>
      </x:c>
      <x:c r="I20" s="29" t="str">
        <x:v>MG</x:v>
      </x:c>
      <x:c r="J20" s="26" t="str">
        <x:v>Uberlândia</x:v>
      </x:c>
      <x:c r="K20" s="30" t="n">
        <x:v>0</x:v>
      </x:c>
      <x:c r="L20" s="30" t="n">
        <x:v>0</x:v>
      </x:c>
      <x:c r="M20" s="31" t="b">
        <x:v>0</x:v>
      </x:c>
      <x:c r="N20" s="31" t="b">
        <x:v>1</x:v>
      </x:c>
      <x:c r="O20" s="29" t="str">
        <x:v>Aplicativo</x:v>
      </x:c>
      <x:c r="P20" s="32" t="str">
        <x:v>Quebra de vidro lateral em estacionamento.</x:v>
      </x:c>
      <x:c r="Q20" s="30" t="n">
        <x:v>0</x:v>
      </x:c>
    </x:row>
    <x:row r="21" ht="28" customHeight="1">
      <x:c r="A21" s="26" t="str">
        <x:v>SIN-2026-0020</x:v>
      </x:c>
      <x:c r="B21" s="26" t="str">
        <x:v>AP-100020</x:v>
      </x:c>
      <x:c r="C21" s="26" t="str">
        <x:v>SEG-0020</x:v>
      </x:c>
      <x:c r="D21" s="27" t="n">
        <x:v>46202.625</x:v>
      </x:c>
      <x:c r="E21" s="27" t="n">
        <x:v>46203.625</x:v>
      </x:c>
      <x:c r="F21" s="26" t="str">
        <x:v>Alagamento</x:v>
      </x:c>
      <x:c r="G21" s="28" t="n">
        <x:v>25800</x:v>
      </x:c>
      <x:c r="H21" s="28" t="n">
        <x:v>2200</x:v>
      </x:c>
      <x:c r="I21" s="29" t="str">
        <x:v>RJ</x:v>
      </x:c>
      <x:c r="J21" s="26" t="str">
        <x:v>Niterói</x:v>
      </x:c>
      <x:c r="K21" s="30" t="n">
        <x:v>1</x:v>
      </x:c>
      <x:c r="L21" s="30" t="n">
        <x:v>1</x:v>
      </x:c>
      <x:c r="M21" s="31" t="b">
        <x:v>1</x:v>
      </x:c>
      <x:c r="N21" s="31" t="b">
        <x:v>1</x:v>
      </x:c>
      <x:c r="O21" s="29" t="str">
        <x:v>Portal</x:v>
      </x:c>
      <x:c r="P21" s="32" t="str">
        <x:v>Entrada de água no motor durante chuva intensa.</x:v>
      </x:c>
      <x:c r="Q21" s="30" t="n">
        <x:v>0</x:v>
      </x:c>
    </x:row>
    <x:row r="22" ht="28" customHeight="1">
      <x:c r="A22" s="26" t="str">
        <x:v>SIN-2026-0021</x:v>
      </x:c>
      <x:c r="B22" s="26" t="str">
        <x:v>AP-100021</x:v>
      </x:c>
      <x:c r="C22" s="26" t="str">
        <x:v>SEG-0021</x:v>
      </x:c>
      <x:c r="D22" s="27" t="n">
        <x:v>46210.625</x:v>
      </x:c>
      <x:c r="E22" s="27" t="n">
        <x:v>46219.625</x:v>
      </x:c>
      <x:c r="F22" s="26" t="str">
        <x:v>Colisão</x:v>
      </x:c>
      <x:c r="G22" s="28" t="n">
        <x:v>53600</x:v>
      </x:c>
      <x:c r="H22" s="28" t="n">
        <x:v>4000</x:v>
      </x:c>
      <x:c r="I22" s="29" t="str">
        <x:v>SP</x:v>
      </x:c>
      <x:c r="J22" s="26" t="str">
        <x:v>Sorocaba</x:v>
      </x:c>
      <x:c r="K22" s="30" t="n">
        <x:v>9</x:v>
      </x:c>
      <x:c r="L22" s="30" t="n">
        <x:v>4</x:v>
      </x:c>
      <x:c r="M22" s="31" t="b">
        <x:v>0</x:v>
      </x:c>
      <x:c r="N22" s="31" t="b">
        <x:v>0</x:v>
      </x:c>
      <x:c r="O22" s="29" t="str">
        <x:v>Telefone</x:v>
      </x:c>
      <x:c r="P22" s="32" t="str">
        <x:v>Orçamentos repetidos e incompatíveis com as imagens.</x:v>
      </x:c>
      <x:c r="Q22" s="30" t="n">
        <x:v>1</x:v>
      </x:c>
    </x:row>
    <x:row r="23" ht="28" customHeight="1">
      <x:c r="A23" s="26" t="str">
        <x:v>SIN-2026-0022</x:v>
      </x:c>
      <x:c r="B23" s="26" t="str">
        <x:v>AP-100022</x:v>
      </x:c>
      <x:c r="C23" s="26" t="str">
        <x:v>SEG-0022</x:v>
      </x:c>
      <x:c r="D23" s="27" t="n">
        <x:v>46218.625</x:v>
      </x:c>
      <x:c r="E23" s="27" t="n">
        <x:v>46218.625</x:v>
      </x:c>
      <x:c r="F23" s="26" t="str">
        <x:v>Danos a terceiros</x:v>
      </x:c>
      <x:c r="G23" s="28" t="n">
        <x:v>11200</x:v>
      </x:c>
      <x:c r="H23" s="28" t="n">
        <x:v>1800</x:v>
      </x:c>
      <x:c r="I23" s="29" t="str">
        <x:v>PR</x:v>
      </x:c>
      <x:c r="J23" s="26" t="str">
        <x:v>Londrina</x:v>
      </x:c>
      <x:c r="K23" s="30" t="n">
        <x:v>0</x:v>
      </x:c>
      <x:c r="L23" s="30" t="n">
        <x:v>0</x:v>
      </x:c>
      <x:c r="M23" s="31" t="b">
        <x:v>1</x:v>
      </x:c>
      <x:c r="N23" s="31" t="b">
        <x:v>1</x:v>
      </x:c>
      <x:c r="O23" s="29" t="str">
        <x:v>Aplicativo</x:v>
      </x:c>
      <x:c r="P23" s="32" t="str">
        <x:v>Abalroamento lateral com terceiro e boletim digital.</x:v>
      </x:c>
      <x:c r="Q23" s="30" t="n">
        <x:v>0</x:v>
      </x:c>
    </x:row>
    <x:row r="24" ht="28" customHeight="1">
      <x:c r="A24" s="26" t="str">
        <x:v>SIN-2026-0023</x:v>
      </x:c>
      <x:c r="B24" s="26" t="str">
        <x:v>AP-100023</x:v>
      </x:c>
      <x:c r="C24" s="26" t="str">
        <x:v>SEG-0023</x:v>
      </x:c>
      <x:c r="D24" s="27" t="n">
        <x:v>46231.625</x:v>
      </x:c>
      <x:c r="E24" s="27" t="n">
        <x:v>46232.625</x:v>
      </x:c>
      <x:c r="F24" s="26" t="str">
        <x:v>Roubo</x:v>
      </x:c>
      <x:c r="G24" s="28" t="n">
        <x:v>97200</x:v>
      </x:c>
      <x:c r="H24" s="28" t="n">
        <x:v>0</x:v>
      </x:c>
      <x:c r="I24" s="29" t="str">
        <x:v>PE</x:v>
      </x:c>
      <x:c r="J24" s="26" t="str">
        <x:v>Olinda</x:v>
      </x:c>
      <x:c r="K24" s="30" t="n">
        <x:v>1</x:v>
      </x:c>
      <x:c r="L24" s="30" t="n">
        <x:v>0</x:v>
      </x:c>
      <x:c r="M24" s="31" t="b">
        <x:v>1</x:v>
      </x:c>
      <x:c r="N24" s="31" t="b">
        <x:v>0</x:v>
      </x:c>
      <x:c r="O24" s="29" t="str">
        <x:v>Portal</x:v>
      </x:c>
      <x:c r="P24" s="32" t="str">
        <x:v>Roubo com registro policial e rastreador desativado após o evento.</x:v>
      </x:c>
      <x:c r="Q24" s="30" t="n">
        <x:v>0</x:v>
      </x:c>
    </x:row>
    <x:row r="25" ht="28" customHeight="1">
      <x:c r="A25" s="26" t="str">
        <x:v>SIN-2026-0024</x:v>
      </x:c>
      <x:c r="B25" s="26" t="str">
        <x:v>AP-100024</x:v>
      </x:c>
      <x:c r="C25" s="26" t="str">
        <x:v>SEG-0024</x:v>
      </x:c>
      <x:c r="D25" s="27" t="n">
        <x:v>46240.625</x:v>
      </x:c>
      <x:c r="E25" s="27" t="n">
        <x:v>46257.625</x:v>
      </x:c>
      <x:c r="F25" s="26" t="str">
        <x:v>Perda total</x:v>
      </x:c>
      <x:c r="G25" s="28" t="n">
        <x:v>132500</x:v>
      </x:c>
      <x:c r="H25" s="28" t="n">
        <x:v>0</x:v>
      </x:c>
      <x:c r="I25" s="29" t="str">
        <x:v>BA</x:v>
      </x:c>
      <x:c r="J25" s="26" t="str">
        <x:v>Feira de Santana</x:v>
      </x:c>
      <x:c r="K25" s="30" t="n">
        <x:v>17</x:v>
      </x:c>
      <x:c r="L25" s="30" t="n">
        <x:v>3</x:v>
      </x:c>
      <x:c r="M25" s="31" t="b">
        <x:v>0</x:v>
      </x:c>
      <x:c r="N25" s="31" t="b">
        <x:v>0</x:v>
      </x:c>
      <x:c r="O25" s="29" t="str">
        <x:v>Corretor</x:v>
      </x:c>
      <x:c r="P25" s="32" t="str">
        <x:v>Aviso tardio, condutor não cadastrado e documentos divergentes.</x:v>
      </x:c>
      <x:c r="Q25" s="30" t="n">
        <x:v>1</x:v>
      </x:c>
    </x:row>
    <x:row r="26" ht="28" customHeight="1">
      <x:c r="A26" s="26" t="str">
        <x:v>SIN-2026-0025</x:v>
      </x:c>
      <x:c r="B26" s="26" t="str">
        <x:v>AP-100025</x:v>
      </x:c>
      <x:c r="C26" s="26" t="str">
        <x:v>SEG-0025</x:v>
      </x:c>
      <x:c r="D26" s="27" t="n">
        <x:v>46253.625</x:v>
      </x:c>
      <x:c r="E26" s="27" t="n">
        <x:v>46253.625</x:v>
      </x:c>
      <x:c r="F26" s="26" t="str">
        <x:v>Colisão</x:v>
      </x:c>
      <x:c r="G26" s="28" t="n">
        <x:v>17650</x:v>
      </x:c>
      <x:c r="H26" s="28" t="n">
        <x:v>2500</x:v>
      </x:c>
      <x:c r="I26" s="29" t="str">
        <x:v>RS</x:v>
      </x:c>
      <x:c r="J26" s="26" t="str">
        <x:v>Caxias do Sul</x:v>
      </x:c>
      <x:c r="K26" s="30" t="n">
        <x:v>0</x:v>
      </x:c>
      <x:c r="L26" s="30" t="n">
        <x:v>1</x:v>
      </x:c>
      <x:c r="M26" s="31" t="b">
        <x:v>1</x:v>
      </x:c>
      <x:c r="N26" s="31" t="b">
        <x:v>1</x:v>
      </x:c>
      <x:c r="O26" s="29" t="str">
        <x:v>Aplicativo</x:v>
      </x:c>
      <x:c r="P26" s="32" t="str">
        <x:v>Colisão traseira em congestionamento.</x:v>
      </x:c>
      <x:c r="Q26" s="30" t="n">
        <x:v>0</x:v>
      </x:c>
    </x:row>
    <x:row r="27" ht="28" customHeight="1">
      <x:c r="A27" s="26" t="str">
        <x:v>SIN-2026-0026</x:v>
      </x:c>
      <x:c r="B27" s="26" t="str">
        <x:v>AP-100026</x:v>
      </x:c>
      <x:c r="C27" s="26" t="str">
        <x:v>SEG-0026</x:v>
      </x:c>
      <x:c r="D27" s="27" t="n">
        <x:v>46261.625</x:v>
      </x:c>
      <x:c r="E27" s="27" t="n">
        <x:v>46262.625</x:v>
      </x:c>
      <x:c r="F27" s="26" t="str">
        <x:v>Granizo</x:v>
      </x:c>
      <x:c r="G27" s="28" t="n">
        <x:v>7300</x:v>
      </x:c>
      <x:c r="H27" s="28" t="n">
        <x:v>1000</x:v>
      </x:c>
      <x:c r="I27" s="29" t="str">
        <x:v>GO</x:v>
      </x:c>
      <x:c r="J27" s="26" t="str">
        <x:v>Anápolis</x:v>
      </x:c>
      <x:c r="K27" s="30" t="n">
        <x:v>1</x:v>
      </x:c>
      <x:c r="L27" s="30" t="n">
        <x:v>0</x:v>
      </x:c>
      <x:c r="M27" s="31" t="b">
        <x:v>0</x:v>
      </x:c>
      <x:c r="N27" s="31" t="b">
        <x:v>1</x:v>
      </x:c>
      <x:c r="O27" s="29" t="str">
        <x:v>Portal</x:v>
      </x:c>
      <x:c r="P27" s="32" t="str">
        <x:v>Amassados distribuídos pela carroceria após granizo.</x:v>
      </x:c>
      <x:c r="Q27" s="30" t="n">
        <x:v>0</x:v>
      </x:c>
    </x:row>
    <x:row r="28" ht="28" customHeight="1">
      <x:c r="A28" s="26" t="str">
        <x:v>SIN-2026-0027</x:v>
      </x:c>
      <x:c r="B28" s="26" t="str">
        <x:v>AP-100027</x:v>
      </x:c>
      <x:c r="C28" s="26" t="str">
        <x:v>SEG-0027</x:v>
      </x:c>
      <x:c r="D28" s="27" t="n">
        <x:v>46268.625</x:v>
      </x:c>
      <x:c r="E28" s="27" t="n">
        <x:v>46278.625</x:v>
      </x:c>
      <x:c r="F28" s="26" t="str">
        <x:v>Furto</x:v>
      </x:c>
      <x:c r="G28" s="28" t="n">
        <x:v>44500</x:v>
      </x:c>
      <x:c r="H28" s="28" t="n">
        <x:v>0</x:v>
      </x:c>
      <x:c r="I28" s="29" t="str">
        <x:v>CE</x:v>
      </x:c>
      <x:c r="J28" s="26" t="str">
        <x:v>Juazeiro do Norte</x:v>
      </x:c>
      <x:c r="K28" s="30" t="n">
        <x:v>10</x:v>
      </x:c>
      <x:c r="L28" s="30" t="n">
        <x:v>2</x:v>
      </x:c>
      <x:c r="M28" s="31" t="b">
        <x:v>0</x:v>
      </x:c>
      <x:c r="N28" s="31" t="b">
        <x:v>0</x:v>
      </x:c>
      <x:c r="O28" s="29" t="str">
        <x:v>Telefone</x:v>
      </x:c>
      <x:c r="P28" s="32" t="str">
        <x:v>Chave reserva não apresentada e versão alterada no segundo contato.</x:v>
      </x:c>
      <x:c r="Q28" s="30" t="n">
        <x:v>1</x:v>
      </x:c>
    </x:row>
    <x:row r="29" ht="28" customHeight="1">
      <x:c r="A29" s="26" t="str">
        <x:v>SIN-2026-0028</x:v>
      </x:c>
      <x:c r="B29" s="26" t="str">
        <x:v>AP-100028</x:v>
      </x:c>
      <x:c r="C29" s="26" t="str">
        <x:v>SEG-0028</x:v>
      </x:c>
      <x:c r="D29" s="27" t="n">
        <x:v>46276.625</x:v>
      </x:c>
      <x:c r="E29" s="27" t="n">
        <x:v>46276.625</x:v>
      </x:c>
      <x:c r="F29" s="26" t="str">
        <x:v>Assistência</x:v>
      </x:c>
      <x:c r="G29" s="28" t="n">
        <x:v>1250</x:v>
      </x:c>
      <x:c r="H29" s="28" t="n">
        <x:v>0</x:v>
      </x:c>
      <x:c r="I29" s="29" t="str">
        <x:v>DF</x:v>
      </x:c>
      <x:c r="J29" s="26" t="str">
        <x:v>Brasília</x:v>
      </x:c>
      <x:c r="K29" s="30" t="n">
        <x:v>0</x:v>
      </x:c>
      <x:c r="L29" s="30" t="n">
        <x:v>0</x:v>
      </x:c>
      <x:c r="M29" s="31" t="b">
        <x:v>0</x:v>
      </x:c>
      <x:c r="N29" s="31" t="b">
        <x:v>1</x:v>
      </x:c>
      <x:c r="O29" s="29" t="str">
        <x:v>Aplicativo</x:v>
      </x:c>
      <x:c r="P29" s="32" t="str">
        <x:v>Pneu danificado e atendimento por prestador credenciado.</x:v>
      </x:c>
      <x:c r="Q29" s="30" t="n">
        <x:v>0</x:v>
      </x:c>
    </x:row>
    <x:row r="30" ht="28" customHeight="1">
      <x:c r="A30" s="26" t="str">
        <x:v>SIN-2026-0029</x:v>
      </x:c>
      <x:c r="B30" s="26" t="str">
        <x:v>AP-100029</x:v>
      </x:c>
      <x:c r="C30" s="26" t="str">
        <x:v>SEG-0029</x:v>
      </x:c>
      <x:c r="D30" s="27" t="n">
        <x:v>46283.625</x:v>
      </x:c>
      <x:c r="E30" s="27" t="n">
        <x:v>46284.625</x:v>
      </x:c>
      <x:c r="F30" s="26" t="str">
        <x:v>Colisão</x:v>
      </x:c>
      <x:c r="G30" s="28" t="n">
        <x:v>33400</x:v>
      </x:c>
      <x:c r="H30" s="28" t="n">
        <x:v>3200</x:v>
      </x:c>
      <x:c r="I30" s="29" t="str">
        <x:v>MG</x:v>
      </x:c>
      <x:c r="J30" s="26" t="str">
        <x:v>Contagem</x:v>
      </x:c>
      <x:c r="K30" s="30" t="n">
        <x:v>1</x:v>
      </x:c>
      <x:c r="L30" s="30" t="n">
        <x:v>1</x:v>
      </x:c>
      <x:c r="M30" s="31" t="b">
        <x:v>1</x:v>
      </x:c>
      <x:c r="N30" s="31" t="b">
        <x:v>1</x:v>
      </x:c>
      <x:c r="O30" s="29" t="str">
        <x:v>Portal</x:v>
      </x:c>
      <x:c r="P30" s="32" t="str">
        <x:v>Colisão com poste; imagens compatíveis com a dinâmica informada.</x:v>
      </x:c>
      <x:c r="Q30" s="30" t="n">
        <x:v>0</x:v>
      </x:c>
    </x:row>
    <x:row r="31" ht="28" customHeight="1">
      <x:c r="A31" s="26" t="str">
        <x:v>SIN-2026-0030</x:v>
      </x:c>
      <x:c r="B31" s="26" t="str">
        <x:v>AP-100030</x:v>
      </x:c>
      <x:c r="C31" s="26" t="str">
        <x:v>SEG-0030</x:v>
      </x:c>
      <x:c r="D31" s="27" t="n">
        <x:v>46289.625</x:v>
      </x:c>
      <x:c r="E31" s="27" t="n">
        <x:v>46295.625</x:v>
      </x:c>
      <x:c r="F31" s="26" t="str">
        <x:v>Roubo</x:v>
      </x:c>
      <x:c r="G31" s="28" t="n">
        <x:v>105000</x:v>
      </x:c>
      <x:c r="H31" s="28" t="n">
        <x:v>0</x:v>
      </x:c>
      <x:c r="I31" s="29" t="str">
        <x:v>SP</x:v>
      </x:c>
      <x:c r="J31" s="26" t="str">
        <x:v>Guarulhos</x:v>
      </x:c>
      <x:c r="K31" s="30" t="n">
        <x:v>6</x:v>
      </x:c>
      <x:c r="L31" s="30" t="n">
        <x:v>3</x:v>
      </x:c>
      <x:c r="M31" s="31" t="b">
        <x:v>1</x:v>
      </x:c>
      <x:c r="N31" s="31" t="b">
        <x:v>0</x:v>
      </x:c>
      <x:c r="O31" s="29" t="str">
        <x:v>Corretor</x:v>
      </x:c>
      <x:c r="P31" s="32" t="str">
        <x:v>Apólice próxima da emissão, múltiplos sinistros e inconsistência de localização.</x:v>
      </x:c>
      <x:c r="Q31" s="30" t="n">
        <x:v>1</x:v>
      </x:c>
    </x:row>
  </x:sheetData>
  <x:conditionalFormatting sqref="Q2:Q31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6f402afc3d479c"/>
  </x:tableParts>
</x:worksheet>
</file>