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ekmizher/Desktop/Mizher_MSDS455_Assignment1_TimeSeries/"/>
    </mc:Choice>
  </mc:AlternateContent>
  <xr:revisionPtr revIDLastSave="0" documentId="13_ncr:1_{74C9B0DE-7241-F44B-997F-E0F44CDF05DC}" xr6:coauthVersionLast="47" xr6:coauthVersionMax="47" xr10:uidLastSave="{00000000-0000-0000-0000-000000000000}"/>
  <bookViews>
    <workbookView xWindow="4420" yWindow="3360" windowWidth="28040" windowHeight="17440" activeTab="1" xr2:uid="{260B6BF4-35F7-5842-A7FB-9E99AA6F59DF}"/>
  </bookViews>
  <sheets>
    <sheet name="Extracted_Data" sheetId="1" r:id="rId1"/>
    <sheet name="Data_Of_Inter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7" i="1" l="1"/>
  <c r="H77" i="1"/>
  <c r="I77" i="1"/>
  <c r="J77" i="1"/>
  <c r="G78" i="1"/>
  <c r="H78" i="1"/>
  <c r="I78" i="1"/>
  <c r="J78" i="1"/>
  <c r="G79" i="1"/>
  <c r="H79" i="1"/>
  <c r="I79" i="1"/>
  <c r="J79" i="1"/>
  <c r="G80" i="1"/>
  <c r="H80" i="1"/>
  <c r="I80" i="1"/>
  <c r="J80" i="1"/>
  <c r="G81" i="1"/>
  <c r="H81" i="1"/>
  <c r="I81" i="1"/>
  <c r="J81" i="1"/>
  <c r="G82" i="1"/>
  <c r="H82" i="1"/>
  <c r="I82" i="1"/>
  <c r="J82" i="1"/>
  <c r="G83" i="1"/>
  <c r="H83" i="1"/>
  <c r="I83" i="1"/>
  <c r="J83" i="1"/>
  <c r="G84" i="1"/>
  <c r="H84" i="1"/>
  <c r="I84" i="1"/>
  <c r="J84" i="1"/>
  <c r="G85" i="1"/>
  <c r="H85" i="1"/>
  <c r="I85" i="1"/>
  <c r="J85" i="1"/>
  <c r="G86" i="1"/>
  <c r="H86" i="1"/>
  <c r="I86" i="1"/>
  <c r="J86" i="1"/>
  <c r="G87" i="1"/>
  <c r="H87" i="1"/>
  <c r="I87" i="1"/>
  <c r="J87" i="1"/>
  <c r="G88" i="1"/>
  <c r="H88" i="1"/>
  <c r="I88" i="1"/>
  <c r="J88" i="1"/>
  <c r="G89" i="1"/>
  <c r="H89" i="1"/>
  <c r="I89" i="1"/>
  <c r="J89" i="1"/>
  <c r="G90" i="1"/>
  <c r="H90" i="1"/>
  <c r="I90" i="1"/>
  <c r="J90" i="1"/>
  <c r="G91" i="1"/>
  <c r="H91" i="1"/>
  <c r="I91" i="1"/>
  <c r="J91" i="1"/>
  <c r="G92" i="1"/>
  <c r="H92" i="1"/>
  <c r="I92" i="1"/>
  <c r="J92" i="1"/>
  <c r="G93" i="1"/>
  <c r="H93" i="1"/>
  <c r="I93" i="1"/>
  <c r="J93" i="1"/>
  <c r="G94" i="1"/>
  <c r="H94" i="1"/>
  <c r="I94" i="1"/>
  <c r="J94" i="1"/>
  <c r="G95" i="1"/>
  <c r="H95" i="1"/>
  <c r="I95" i="1"/>
  <c r="J95" i="1"/>
  <c r="G96" i="1"/>
  <c r="H96" i="1"/>
  <c r="I96" i="1"/>
  <c r="J96" i="1"/>
  <c r="G97" i="1"/>
  <c r="H97" i="1"/>
  <c r="I97" i="1"/>
  <c r="J97" i="1"/>
  <c r="G98" i="1"/>
  <c r="H98" i="1"/>
  <c r="I98" i="1"/>
  <c r="J98" i="1"/>
  <c r="G99" i="1"/>
  <c r="H99" i="1"/>
  <c r="I99" i="1"/>
  <c r="J99" i="1"/>
  <c r="G100" i="1"/>
  <c r="H100" i="1"/>
  <c r="I100" i="1"/>
  <c r="J100" i="1"/>
  <c r="G101" i="1"/>
  <c r="H101" i="1"/>
  <c r="I101" i="1"/>
  <c r="J101" i="1"/>
  <c r="G102" i="1"/>
  <c r="H102" i="1"/>
  <c r="I102" i="1"/>
  <c r="J102" i="1"/>
  <c r="G103" i="1"/>
  <c r="H103" i="1"/>
  <c r="I103" i="1"/>
  <c r="J103" i="1"/>
  <c r="G104" i="1"/>
  <c r="H104" i="1"/>
  <c r="I104" i="1"/>
  <c r="J104" i="1"/>
  <c r="G105" i="1"/>
  <c r="H105" i="1"/>
  <c r="I105" i="1"/>
  <c r="J105" i="1"/>
  <c r="G106" i="1"/>
  <c r="H106" i="1"/>
  <c r="I106" i="1"/>
  <c r="J106" i="1"/>
  <c r="G107" i="1"/>
  <c r="H107" i="1"/>
  <c r="I107" i="1"/>
  <c r="J107" i="1"/>
  <c r="G108" i="1"/>
  <c r="H108" i="1"/>
  <c r="I108" i="1"/>
  <c r="J108" i="1"/>
  <c r="G109" i="1"/>
  <c r="H109" i="1"/>
  <c r="I109" i="1"/>
  <c r="J109" i="1"/>
  <c r="G110" i="1"/>
  <c r="H110" i="1"/>
  <c r="I110" i="1"/>
  <c r="J110" i="1"/>
  <c r="G111" i="1"/>
  <c r="H111" i="1"/>
  <c r="I111" i="1"/>
  <c r="J111" i="1"/>
  <c r="G112" i="1"/>
  <c r="H112" i="1"/>
  <c r="I112" i="1"/>
  <c r="J112" i="1"/>
  <c r="G113" i="1"/>
  <c r="H113" i="1"/>
  <c r="I113" i="1"/>
  <c r="J113" i="1"/>
  <c r="G114" i="1"/>
  <c r="H114" i="1"/>
  <c r="I114" i="1"/>
  <c r="J114" i="1"/>
  <c r="G115" i="1"/>
  <c r="H115" i="1"/>
  <c r="I115" i="1"/>
  <c r="J115" i="1"/>
  <c r="G116" i="1"/>
  <c r="H116" i="1"/>
  <c r="I116" i="1"/>
  <c r="J116" i="1"/>
  <c r="G117" i="1"/>
  <c r="H117" i="1"/>
  <c r="I117" i="1"/>
  <c r="J117" i="1"/>
  <c r="G118" i="1"/>
  <c r="H118" i="1"/>
  <c r="I118" i="1"/>
  <c r="J118" i="1"/>
  <c r="G119" i="1"/>
  <c r="H119" i="1"/>
  <c r="I119" i="1"/>
  <c r="J119" i="1"/>
  <c r="G120" i="1"/>
  <c r="H120" i="1"/>
  <c r="I120" i="1"/>
  <c r="J120" i="1"/>
  <c r="G121" i="1"/>
  <c r="H121" i="1"/>
  <c r="I121" i="1"/>
  <c r="J121" i="1"/>
  <c r="G122" i="1"/>
  <c r="H122" i="1"/>
  <c r="I122" i="1"/>
  <c r="J122" i="1"/>
  <c r="G123" i="1"/>
  <c r="H123" i="1"/>
  <c r="I123" i="1"/>
  <c r="J123" i="1"/>
  <c r="G124" i="1"/>
  <c r="H124" i="1"/>
  <c r="I124" i="1"/>
  <c r="J124" i="1"/>
  <c r="G125" i="1"/>
  <c r="H125" i="1"/>
  <c r="I125" i="1"/>
  <c r="J125" i="1"/>
  <c r="G126" i="1"/>
  <c r="H126" i="1"/>
  <c r="I126" i="1"/>
  <c r="J126" i="1"/>
  <c r="G127" i="1"/>
  <c r="H127" i="1"/>
  <c r="I127" i="1"/>
  <c r="J127" i="1"/>
  <c r="G128" i="1"/>
  <c r="H128" i="1"/>
  <c r="I128" i="1"/>
  <c r="J128" i="1"/>
  <c r="G129" i="1"/>
  <c r="H129" i="1"/>
  <c r="I129" i="1"/>
  <c r="J129" i="1"/>
  <c r="G130" i="1"/>
  <c r="H130" i="1"/>
  <c r="I130" i="1"/>
  <c r="J130" i="1"/>
  <c r="G131" i="1"/>
  <c r="H131" i="1"/>
  <c r="I131" i="1"/>
  <c r="J131" i="1"/>
  <c r="G132" i="1"/>
  <c r="H132" i="1"/>
  <c r="I132" i="1"/>
  <c r="J132" i="1"/>
  <c r="G133" i="1"/>
  <c r="H133" i="1"/>
  <c r="I133" i="1"/>
  <c r="J133" i="1"/>
  <c r="G134" i="1"/>
  <c r="H134" i="1"/>
  <c r="I134" i="1"/>
  <c r="J134" i="1"/>
  <c r="G135" i="1"/>
  <c r="H135" i="1"/>
  <c r="I135" i="1"/>
  <c r="J135" i="1"/>
  <c r="G136" i="1"/>
  <c r="H136" i="1"/>
  <c r="I136" i="1"/>
  <c r="J136" i="1"/>
  <c r="G137" i="1"/>
  <c r="H137" i="1"/>
  <c r="I137" i="1"/>
  <c r="J137" i="1"/>
  <c r="G138" i="1"/>
  <c r="H138" i="1"/>
  <c r="I138" i="1"/>
  <c r="J138" i="1"/>
  <c r="G139" i="1"/>
  <c r="H139" i="1"/>
  <c r="I139" i="1"/>
  <c r="J139" i="1"/>
  <c r="G140" i="1"/>
  <c r="H140" i="1"/>
  <c r="I140" i="1"/>
  <c r="J140" i="1"/>
  <c r="G141" i="1"/>
  <c r="H141" i="1"/>
  <c r="I141" i="1"/>
  <c r="J141" i="1"/>
  <c r="G142" i="1"/>
  <c r="H142" i="1"/>
  <c r="I142" i="1"/>
  <c r="J142" i="1"/>
  <c r="J76" i="1"/>
  <c r="H76" i="1"/>
  <c r="I76" i="1"/>
  <c r="G76" i="1"/>
  <c r="F132" i="1"/>
  <c r="F133" i="1"/>
  <c r="F134" i="1"/>
  <c r="F135" i="1"/>
  <c r="F136" i="1"/>
  <c r="F137" i="1"/>
  <c r="F138" i="1"/>
  <c r="F139" i="1"/>
  <c r="F140" i="1"/>
  <c r="F141" i="1"/>
  <c r="F142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76" i="1"/>
</calcChain>
</file>

<file path=xl/sharedStrings.xml><?xml version="1.0" encoding="utf-8"?>
<sst xmlns="http://schemas.openxmlformats.org/spreadsheetml/2006/main" count="46" uniqueCount="22">
  <si>
    <t>25 Years and Over, Male</t>
  </si>
  <si>
    <t>25 Years and Over, Female</t>
  </si>
  <si>
    <t>Year</t>
  </si>
  <si>
    <t>Total</t>
  </si>
  <si>
    <t>Years of school completed</t>
  </si>
  <si>
    <t>Elementary</t>
  </si>
  <si>
    <t>High school</t>
  </si>
  <si>
    <t>College</t>
  </si>
  <si>
    <t>0 to 4 years</t>
  </si>
  <si>
    <t>5 to 8 years</t>
  </si>
  <si>
    <t>1 to 3 years</t>
  </si>
  <si>
    <t>4 years</t>
  </si>
  <si>
    <t>4 years or more</t>
  </si>
  <si>
    <t>Total_Male_Pop</t>
  </si>
  <si>
    <t>Total_Female_Pop</t>
  </si>
  <si>
    <t>Total_Pop</t>
  </si>
  <si>
    <t>Male_HS</t>
  </si>
  <si>
    <t>Female_HS</t>
  </si>
  <si>
    <t>Female_No_HS</t>
  </si>
  <si>
    <t>Male_No_HS</t>
  </si>
  <si>
    <t>Male_College</t>
  </si>
  <si>
    <t>Female_College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</si>
</sst>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0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F4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0" fillId="0" borderId="0" xfId="0" applyNumberFormat="1"/>
    <xf numFmtId="3" fontId="4" fillId="0" borderId="0" xfId="0" applyNumberFormat="1" applyFont="1"/>
    <xf numFmtId="170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36CC-0D81-0045-8DB2-08D563C75D04}">
  <dimension ref="A1:X142"/>
  <sheetViews>
    <sheetView topLeftCell="A65" zoomScale="182" workbookViewId="0">
      <selection activeCell="A75" sqref="A75:J142"/>
    </sheetView>
  </sheetViews>
  <sheetFormatPr baseColWidth="10" defaultRowHeight="16" x14ac:dyDescent="0.2"/>
  <sheetData>
    <row r="1" spans="1:24" x14ac:dyDescent="0.2">
      <c r="A1" s="5" t="s">
        <v>2</v>
      </c>
      <c r="B1" s="5" t="s">
        <v>3</v>
      </c>
      <c r="C1" s="5" t="s">
        <v>4</v>
      </c>
      <c r="D1" s="5"/>
      <c r="E1" s="5"/>
      <c r="F1" s="5"/>
      <c r="G1" s="5"/>
      <c r="H1" s="5"/>
      <c r="I1" s="5" t="s">
        <v>2</v>
      </c>
      <c r="J1" s="5" t="s">
        <v>3</v>
      </c>
      <c r="K1" s="5" t="s">
        <v>4</v>
      </c>
      <c r="L1" s="5"/>
      <c r="M1" s="5"/>
      <c r="N1" s="5"/>
      <c r="O1" s="5"/>
      <c r="P1" s="5"/>
    </row>
    <row r="2" spans="1:24" x14ac:dyDescent="0.2">
      <c r="A2" s="5"/>
      <c r="B2" s="5"/>
      <c r="C2" s="5" t="s">
        <v>5</v>
      </c>
      <c r="D2" s="5"/>
      <c r="E2" s="5" t="s">
        <v>6</v>
      </c>
      <c r="F2" s="5"/>
      <c r="G2" s="5" t="s">
        <v>7</v>
      </c>
      <c r="H2" s="5"/>
      <c r="I2" s="5"/>
      <c r="J2" s="5"/>
      <c r="K2" s="5" t="s">
        <v>5</v>
      </c>
      <c r="L2" s="5"/>
      <c r="M2" s="5" t="s">
        <v>6</v>
      </c>
      <c r="N2" s="5"/>
      <c r="O2" s="5" t="s">
        <v>7</v>
      </c>
      <c r="P2" s="5"/>
    </row>
    <row r="3" spans="1:24" ht="26" x14ac:dyDescent="0.2">
      <c r="A3" s="5"/>
      <c r="B3" s="5"/>
      <c r="C3" s="4" t="s">
        <v>8</v>
      </c>
      <c r="D3" s="4" t="s">
        <v>9</v>
      </c>
      <c r="E3" s="4" t="s">
        <v>10</v>
      </c>
      <c r="F3" s="4" t="s">
        <v>11</v>
      </c>
      <c r="G3" s="4" t="s">
        <v>10</v>
      </c>
      <c r="H3" s="4" t="s">
        <v>12</v>
      </c>
      <c r="I3" s="5"/>
      <c r="J3" s="5"/>
      <c r="K3" s="4" t="s">
        <v>8</v>
      </c>
      <c r="L3" s="4" t="s">
        <v>9</v>
      </c>
      <c r="M3" s="4" t="s">
        <v>10</v>
      </c>
      <c r="N3" s="4" t="s">
        <v>11</v>
      </c>
      <c r="O3" s="4" t="s">
        <v>10</v>
      </c>
      <c r="P3" s="4" t="s">
        <v>12</v>
      </c>
    </row>
    <row r="4" spans="1:24" x14ac:dyDescent="0.2">
      <c r="A4" s="1" t="s">
        <v>0</v>
      </c>
      <c r="B4" s="1"/>
      <c r="C4" s="1"/>
      <c r="D4" s="1"/>
      <c r="E4" s="1"/>
      <c r="F4" s="1"/>
      <c r="I4" s="1" t="s">
        <v>1</v>
      </c>
      <c r="J4" s="1"/>
      <c r="K4" s="1"/>
      <c r="L4" s="1"/>
      <c r="M4" s="1"/>
      <c r="N4" s="1"/>
      <c r="Q4" s="1"/>
      <c r="R4" s="1"/>
      <c r="S4" s="1"/>
      <c r="T4" s="1"/>
      <c r="U4" s="1"/>
      <c r="V4" s="1"/>
    </row>
    <row r="5" spans="1:24" x14ac:dyDescent="0.2">
      <c r="A5" s="2">
        <v>2022</v>
      </c>
      <c r="B5" s="3">
        <v>109979</v>
      </c>
      <c r="C5" s="3">
        <v>1151</v>
      </c>
      <c r="D5" s="3">
        <v>2890</v>
      </c>
      <c r="E5" s="3">
        <v>6303</v>
      </c>
      <c r="F5" s="3">
        <v>33081</v>
      </c>
      <c r="G5" s="3">
        <v>26701</v>
      </c>
      <c r="H5" s="3">
        <v>39853</v>
      </c>
      <c r="I5" s="2">
        <v>2022</v>
      </c>
      <c r="J5" s="3">
        <v>116296</v>
      </c>
      <c r="K5" s="3">
        <v>1052</v>
      </c>
      <c r="L5" s="3">
        <v>2843</v>
      </c>
      <c r="M5" s="3">
        <v>5695</v>
      </c>
      <c r="N5" s="3">
        <v>31383</v>
      </c>
      <c r="O5" s="3">
        <v>29958</v>
      </c>
      <c r="P5" s="3">
        <v>45365</v>
      </c>
      <c r="Q5" s="2"/>
      <c r="R5" s="3"/>
      <c r="S5" s="2"/>
      <c r="T5" s="2"/>
      <c r="U5" s="3"/>
      <c r="V5" s="3"/>
      <c r="W5" s="3"/>
      <c r="X5" s="3"/>
    </row>
    <row r="6" spans="1:24" x14ac:dyDescent="0.2">
      <c r="A6" s="2">
        <v>2021</v>
      </c>
      <c r="B6" s="3">
        <v>108327</v>
      </c>
      <c r="C6" s="3">
        <v>1084</v>
      </c>
      <c r="D6" s="3">
        <v>2924</v>
      </c>
      <c r="E6" s="3">
        <v>6274</v>
      </c>
      <c r="F6" s="3">
        <v>31855</v>
      </c>
      <c r="G6" s="3">
        <v>26595</v>
      </c>
      <c r="H6" s="3">
        <v>39595</v>
      </c>
      <c r="I6" s="2">
        <v>2021</v>
      </c>
      <c r="J6" s="3">
        <v>116253</v>
      </c>
      <c r="K6" s="2">
        <v>989</v>
      </c>
      <c r="L6" s="3">
        <v>2938</v>
      </c>
      <c r="M6" s="3">
        <v>5844</v>
      </c>
      <c r="N6" s="3">
        <v>30693</v>
      </c>
      <c r="O6" s="3">
        <v>30347</v>
      </c>
      <c r="P6" s="3">
        <v>45442</v>
      </c>
      <c r="Q6" s="2"/>
      <c r="R6" s="3"/>
      <c r="S6" s="2"/>
      <c r="T6" s="2"/>
      <c r="U6" s="3"/>
      <c r="V6" s="3"/>
      <c r="W6" s="3"/>
      <c r="X6" s="3"/>
    </row>
    <row r="7" spans="1:24" x14ac:dyDescent="0.2">
      <c r="A7" s="2">
        <v>2020</v>
      </c>
      <c r="B7" s="3">
        <v>107517</v>
      </c>
      <c r="C7" s="3">
        <v>1053</v>
      </c>
      <c r="D7" s="3">
        <v>2854</v>
      </c>
      <c r="E7" s="3">
        <v>6250</v>
      </c>
      <c r="F7" s="3">
        <v>31355</v>
      </c>
      <c r="G7" s="3">
        <v>26580</v>
      </c>
      <c r="H7" s="3">
        <v>39426</v>
      </c>
      <c r="I7" s="2">
        <v>2020</v>
      </c>
      <c r="J7" s="3">
        <v>115540</v>
      </c>
      <c r="K7" s="3">
        <v>1053</v>
      </c>
      <c r="L7" s="3">
        <v>2935</v>
      </c>
      <c r="M7" s="3">
        <v>6063</v>
      </c>
      <c r="N7" s="3">
        <v>30243</v>
      </c>
      <c r="O7" s="3">
        <v>30972</v>
      </c>
      <c r="P7" s="3">
        <v>44275</v>
      </c>
      <c r="Q7" s="2"/>
      <c r="R7" s="3"/>
      <c r="S7" s="2"/>
      <c r="T7" s="2"/>
      <c r="U7" s="3"/>
      <c r="V7" s="3"/>
      <c r="W7" s="3"/>
      <c r="X7" s="3"/>
    </row>
    <row r="8" spans="1:24" x14ac:dyDescent="0.2">
      <c r="A8" s="2">
        <v>2019</v>
      </c>
      <c r="B8" s="3">
        <v>106695</v>
      </c>
      <c r="C8" s="3">
        <v>1082</v>
      </c>
      <c r="D8" s="3">
        <v>3230</v>
      </c>
      <c r="E8" s="3">
        <v>6792</v>
      </c>
      <c r="F8" s="3">
        <v>31257</v>
      </c>
      <c r="G8" s="3">
        <v>26527</v>
      </c>
      <c r="H8" s="3">
        <v>37807</v>
      </c>
      <c r="I8" s="2">
        <v>2019</v>
      </c>
      <c r="J8" s="3">
        <v>114783</v>
      </c>
      <c r="K8" s="3">
        <v>1098</v>
      </c>
      <c r="L8" s="3">
        <v>3192</v>
      </c>
      <c r="M8" s="3">
        <v>6580</v>
      </c>
      <c r="N8" s="3">
        <v>31002</v>
      </c>
      <c r="O8" s="3">
        <v>30902</v>
      </c>
      <c r="P8" s="3">
        <v>42009</v>
      </c>
      <c r="Q8" s="2"/>
      <c r="R8" s="3"/>
      <c r="S8" s="2"/>
      <c r="T8" s="2"/>
      <c r="U8" s="3"/>
      <c r="V8" s="3"/>
      <c r="W8" s="3"/>
      <c r="X8" s="3"/>
    </row>
    <row r="9" spans="1:24" x14ac:dyDescent="0.2">
      <c r="A9" s="2">
        <v>2018</v>
      </c>
      <c r="B9" s="3">
        <v>105862</v>
      </c>
      <c r="C9" s="2">
        <v>973</v>
      </c>
      <c r="D9" s="3">
        <v>3284</v>
      </c>
      <c r="E9" s="3">
        <v>6939</v>
      </c>
      <c r="F9" s="3">
        <v>31325</v>
      </c>
      <c r="G9" s="3">
        <v>26668</v>
      </c>
      <c r="H9" s="3">
        <v>36674</v>
      </c>
      <c r="I9" s="2">
        <v>2018</v>
      </c>
      <c r="J9" s="3">
        <v>113969</v>
      </c>
      <c r="K9" s="3">
        <v>1156</v>
      </c>
      <c r="L9" s="3">
        <v>3316</v>
      </c>
      <c r="M9" s="3">
        <v>6743</v>
      </c>
      <c r="N9" s="3">
        <v>31360</v>
      </c>
      <c r="O9" s="3">
        <v>31142</v>
      </c>
      <c r="P9" s="3">
        <v>40251</v>
      </c>
      <c r="Q9" s="2"/>
      <c r="R9" s="3"/>
      <c r="S9" s="2"/>
      <c r="T9" s="2"/>
      <c r="U9" s="3"/>
      <c r="V9" s="3"/>
      <c r="W9" s="3"/>
      <c r="X9" s="3"/>
    </row>
    <row r="10" spans="1:24" x14ac:dyDescent="0.2">
      <c r="A10" s="2">
        <v>2017</v>
      </c>
      <c r="B10" s="3">
        <v>104324</v>
      </c>
      <c r="C10" s="3">
        <v>1090</v>
      </c>
      <c r="D10" s="3">
        <v>3312</v>
      </c>
      <c r="E10" s="3">
        <v>6934</v>
      </c>
      <c r="F10" s="3">
        <v>31296</v>
      </c>
      <c r="G10" s="3">
        <v>26581</v>
      </c>
      <c r="H10" s="3">
        <v>35112</v>
      </c>
      <c r="I10" s="2">
        <v>2017</v>
      </c>
      <c r="J10" s="3">
        <v>112597</v>
      </c>
      <c r="K10" s="3">
        <v>1117</v>
      </c>
      <c r="L10" s="3">
        <v>3288</v>
      </c>
      <c r="M10" s="3">
        <v>6799</v>
      </c>
      <c r="N10" s="3">
        <v>31216</v>
      </c>
      <c r="O10" s="3">
        <v>31185</v>
      </c>
      <c r="P10" s="3">
        <v>38991</v>
      </c>
      <c r="Q10" s="2"/>
      <c r="R10" s="3"/>
      <c r="S10" s="2"/>
      <c r="T10" s="2"/>
      <c r="U10" s="3"/>
      <c r="V10" s="3"/>
      <c r="W10" s="3"/>
      <c r="X10" s="3"/>
    </row>
    <row r="11" spans="1:24" x14ac:dyDescent="0.2">
      <c r="A11" s="2">
        <v>2016</v>
      </c>
      <c r="B11" s="3">
        <v>103372</v>
      </c>
      <c r="C11" s="3">
        <v>1183</v>
      </c>
      <c r="D11" s="3">
        <v>3513</v>
      </c>
      <c r="E11" s="3">
        <v>7144</v>
      </c>
      <c r="F11" s="3">
        <v>30780</v>
      </c>
      <c r="G11" s="3">
        <v>26468</v>
      </c>
      <c r="H11" s="3">
        <v>34283</v>
      </c>
      <c r="I11" s="2">
        <v>2016</v>
      </c>
      <c r="J11" s="3">
        <v>111643</v>
      </c>
      <c r="K11" s="3">
        <v>1231</v>
      </c>
      <c r="L11" s="3">
        <v>3565</v>
      </c>
      <c r="M11" s="3">
        <v>6817</v>
      </c>
      <c r="N11" s="3">
        <v>31221</v>
      </c>
      <c r="O11" s="3">
        <v>31192</v>
      </c>
      <c r="P11" s="3">
        <v>37617</v>
      </c>
      <c r="Q11" s="2"/>
      <c r="R11" s="3"/>
      <c r="S11" s="2"/>
      <c r="T11" s="2"/>
      <c r="U11" s="3"/>
      <c r="V11" s="3"/>
      <c r="W11" s="3"/>
      <c r="X11" s="3"/>
    </row>
    <row r="12" spans="1:24" x14ac:dyDescent="0.2">
      <c r="A12" s="2">
        <v>2015</v>
      </c>
      <c r="B12" s="3">
        <v>101887</v>
      </c>
      <c r="C12" s="3">
        <v>1243</v>
      </c>
      <c r="D12" s="3">
        <v>3669</v>
      </c>
      <c r="E12" s="3">
        <v>7278</v>
      </c>
      <c r="F12" s="3">
        <v>30997</v>
      </c>
      <c r="G12" s="3">
        <v>25778</v>
      </c>
      <c r="H12" s="3">
        <v>32923</v>
      </c>
      <c r="I12" s="2">
        <v>2015</v>
      </c>
      <c r="J12" s="3">
        <v>110245</v>
      </c>
      <c r="K12" s="3">
        <v>1358</v>
      </c>
      <c r="L12" s="3">
        <v>3626</v>
      </c>
      <c r="M12" s="3">
        <v>7408</v>
      </c>
      <c r="N12" s="3">
        <v>31578</v>
      </c>
      <c r="O12" s="3">
        <v>30253</v>
      </c>
      <c r="P12" s="3">
        <v>36021</v>
      </c>
      <c r="Q12" s="2"/>
      <c r="R12" s="3"/>
      <c r="S12" s="2"/>
      <c r="T12" s="2"/>
      <c r="U12" s="3"/>
      <c r="V12" s="3"/>
      <c r="W12" s="3"/>
      <c r="X12" s="3"/>
    </row>
    <row r="13" spans="1:24" x14ac:dyDescent="0.2">
      <c r="A13" s="2">
        <v>2014</v>
      </c>
      <c r="B13" s="3">
        <v>100592</v>
      </c>
      <c r="C13" s="3">
        <v>1184</v>
      </c>
      <c r="D13" s="3">
        <v>3761</v>
      </c>
      <c r="E13" s="3">
        <v>7403</v>
      </c>
      <c r="F13" s="3">
        <v>30718</v>
      </c>
      <c r="G13" s="3">
        <v>25430</v>
      </c>
      <c r="H13" s="3">
        <v>32095</v>
      </c>
      <c r="I13" s="2">
        <v>2014</v>
      </c>
      <c r="J13" s="3">
        <v>108695</v>
      </c>
      <c r="K13" s="3">
        <v>1341</v>
      </c>
      <c r="L13" s="3">
        <v>3627</v>
      </c>
      <c r="M13" s="3">
        <v>7142</v>
      </c>
      <c r="N13" s="3">
        <v>31522</v>
      </c>
      <c r="O13" s="3">
        <v>30279</v>
      </c>
      <c r="P13" s="3">
        <v>34784</v>
      </c>
      <c r="Q13" s="2"/>
      <c r="R13" s="3"/>
      <c r="S13" s="2"/>
      <c r="T13" s="2"/>
      <c r="U13" s="3"/>
      <c r="V13" s="3"/>
      <c r="W13" s="3"/>
      <c r="X13" s="3"/>
    </row>
    <row r="14" spans="1:24" x14ac:dyDescent="0.2">
      <c r="A14" s="2">
        <v>2013</v>
      </c>
      <c r="B14" s="3">
        <v>99305</v>
      </c>
      <c r="C14" s="3">
        <v>1127</v>
      </c>
      <c r="D14" s="3">
        <v>3836</v>
      </c>
      <c r="E14" s="3">
        <v>7314</v>
      </c>
      <c r="F14" s="3">
        <v>30014</v>
      </c>
      <c r="G14" s="3">
        <v>25283</v>
      </c>
      <c r="H14" s="3">
        <v>31731</v>
      </c>
      <c r="I14" s="2">
        <v>2013</v>
      </c>
      <c r="J14" s="3">
        <v>107594</v>
      </c>
      <c r="K14" s="3">
        <v>1217</v>
      </c>
      <c r="L14" s="3">
        <v>3741</v>
      </c>
      <c r="M14" s="3">
        <v>7282</v>
      </c>
      <c r="N14" s="3">
        <v>31690</v>
      </c>
      <c r="O14" s="3">
        <v>29890</v>
      </c>
      <c r="P14" s="3">
        <v>33775</v>
      </c>
      <c r="Q14" s="2"/>
      <c r="R14" s="3"/>
      <c r="S14" s="2"/>
      <c r="T14" s="3"/>
      <c r="U14" s="3"/>
      <c r="V14" s="3"/>
      <c r="W14" s="3"/>
      <c r="X14" s="3"/>
    </row>
    <row r="15" spans="1:24" x14ac:dyDescent="0.2">
      <c r="A15" s="2">
        <v>2012</v>
      </c>
      <c r="B15" s="3">
        <v>98119</v>
      </c>
      <c r="C15" s="3">
        <v>1237</v>
      </c>
      <c r="D15" s="3">
        <v>3879</v>
      </c>
      <c r="E15" s="3">
        <v>7388</v>
      </c>
      <c r="F15" s="3">
        <v>30216</v>
      </c>
      <c r="G15" s="3">
        <v>24632</v>
      </c>
      <c r="H15" s="3">
        <v>30766</v>
      </c>
      <c r="I15" s="2">
        <v>2012</v>
      </c>
      <c r="J15" s="3">
        <v>106460</v>
      </c>
      <c r="K15" s="3">
        <v>1246</v>
      </c>
      <c r="L15" s="3">
        <v>3920</v>
      </c>
      <c r="M15" s="3">
        <v>7604</v>
      </c>
      <c r="N15" s="3">
        <v>31898</v>
      </c>
      <c r="O15" s="3">
        <v>29267</v>
      </c>
      <c r="P15" s="3">
        <v>32524</v>
      </c>
      <c r="Q15" s="2"/>
      <c r="R15" s="3"/>
      <c r="S15" s="2"/>
      <c r="T15" s="3"/>
      <c r="U15" s="3"/>
      <c r="V15" s="3"/>
      <c r="W15" s="3"/>
      <c r="X15" s="3"/>
    </row>
    <row r="16" spans="1:24" x14ac:dyDescent="0.2">
      <c r="A16" s="2">
        <v>2011</v>
      </c>
      <c r="B16" s="3">
        <v>97220</v>
      </c>
      <c r="C16" s="3">
        <v>1234</v>
      </c>
      <c r="D16" s="3">
        <v>3883</v>
      </c>
      <c r="E16" s="3">
        <v>7443</v>
      </c>
      <c r="F16" s="3">
        <v>30370</v>
      </c>
      <c r="G16" s="3">
        <v>24319</v>
      </c>
      <c r="H16" s="3">
        <v>29971</v>
      </c>
      <c r="I16" s="2">
        <v>2011</v>
      </c>
      <c r="J16" s="3">
        <v>104323</v>
      </c>
      <c r="K16" s="3">
        <v>1355</v>
      </c>
      <c r="L16" s="3">
        <v>3806</v>
      </c>
      <c r="M16" s="3">
        <v>7320</v>
      </c>
      <c r="N16" s="3">
        <v>31541</v>
      </c>
      <c r="O16" s="3">
        <v>28930</v>
      </c>
      <c r="P16" s="3">
        <v>31372</v>
      </c>
      <c r="Q16" s="2"/>
      <c r="R16" s="3"/>
      <c r="S16" s="2"/>
      <c r="T16" s="3"/>
      <c r="U16" s="3"/>
      <c r="V16" s="3"/>
      <c r="W16" s="3"/>
      <c r="X16" s="3"/>
    </row>
    <row r="17" spans="1:24" x14ac:dyDescent="0.2">
      <c r="A17" s="2">
        <v>2010</v>
      </c>
      <c r="B17" s="3">
        <v>96325</v>
      </c>
      <c r="C17" s="3">
        <v>1279</v>
      </c>
      <c r="D17" s="3">
        <v>3931</v>
      </c>
      <c r="E17" s="3">
        <v>7705</v>
      </c>
      <c r="F17" s="3">
        <v>30682</v>
      </c>
      <c r="G17" s="3">
        <v>23570</v>
      </c>
      <c r="H17" s="3">
        <v>29158</v>
      </c>
      <c r="I17" s="2">
        <v>2010</v>
      </c>
      <c r="J17" s="3">
        <v>103603</v>
      </c>
      <c r="K17" s="3">
        <v>1336</v>
      </c>
      <c r="L17" s="3">
        <v>3904</v>
      </c>
      <c r="M17" s="3">
        <v>7555</v>
      </c>
      <c r="N17" s="3">
        <v>31774</v>
      </c>
      <c r="O17" s="3">
        <v>28350</v>
      </c>
      <c r="P17" s="3">
        <v>30683</v>
      </c>
      <c r="Q17" s="2"/>
      <c r="R17" s="3"/>
      <c r="S17" s="2"/>
      <c r="T17" s="3"/>
      <c r="U17" s="3"/>
      <c r="V17" s="3"/>
      <c r="W17" s="3"/>
      <c r="X17" s="3"/>
    </row>
    <row r="18" spans="1:24" x14ac:dyDescent="0.2">
      <c r="A18" s="2">
        <v>2009</v>
      </c>
      <c r="B18" s="3">
        <v>95518</v>
      </c>
      <c r="C18" s="3">
        <v>1372</v>
      </c>
      <c r="D18" s="3">
        <v>4027</v>
      </c>
      <c r="E18" s="3">
        <v>7754</v>
      </c>
      <c r="F18" s="3">
        <v>30025</v>
      </c>
      <c r="G18" s="3">
        <v>23634</v>
      </c>
      <c r="H18" s="3">
        <v>28706</v>
      </c>
      <c r="I18" s="2">
        <v>2009</v>
      </c>
      <c r="J18" s="3">
        <v>102767</v>
      </c>
      <c r="K18" s="3">
        <v>1413</v>
      </c>
      <c r="L18" s="3">
        <v>4016</v>
      </c>
      <c r="M18" s="3">
        <v>7833</v>
      </c>
      <c r="N18" s="3">
        <v>31601</v>
      </c>
      <c r="O18" s="3">
        <v>28036</v>
      </c>
      <c r="P18" s="3">
        <v>29868</v>
      </c>
      <c r="Q18" s="2"/>
      <c r="R18" s="3"/>
      <c r="S18" s="2"/>
      <c r="T18" s="3"/>
      <c r="U18" s="3"/>
      <c r="V18" s="3"/>
      <c r="W18" s="3"/>
      <c r="X18" s="3"/>
    </row>
    <row r="19" spans="1:24" x14ac:dyDescent="0.2">
      <c r="A19" s="2">
        <v>2008</v>
      </c>
      <c r="B19" s="3">
        <v>94470</v>
      </c>
      <c r="C19" s="3">
        <v>1310</v>
      </c>
      <c r="D19" s="3">
        <v>4136</v>
      </c>
      <c r="E19" s="3">
        <v>7853</v>
      </c>
      <c r="F19" s="3">
        <v>29491</v>
      </c>
      <c r="G19" s="3">
        <v>23247</v>
      </c>
      <c r="H19" s="3">
        <v>28433</v>
      </c>
      <c r="I19" s="2">
        <v>2008</v>
      </c>
      <c r="J19" s="3">
        <v>101835</v>
      </c>
      <c r="K19" s="3">
        <v>1289</v>
      </c>
      <c r="L19" s="3">
        <v>4090</v>
      </c>
      <c r="M19" s="3">
        <v>7663</v>
      </c>
      <c r="N19" s="3">
        <v>31692</v>
      </c>
      <c r="O19" s="3">
        <v>27747</v>
      </c>
      <c r="P19" s="3">
        <v>29354</v>
      </c>
      <c r="Q19" s="2"/>
      <c r="R19" s="3"/>
      <c r="S19" s="2"/>
      <c r="T19" s="3"/>
      <c r="U19" s="3"/>
      <c r="V19" s="3"/>
      <c r="W19" s="3"/>
      <c r="X19" s="3"/>
    </row>
    <row r="20" spans="1:24" x14ac:dyDescent="0.2">
      <c r="A20" s="2">
        <v>2007</v>
      </c>
      <c r="B20" s="3">
        <v>93421</v>
      </c>
      <c r="C20" s="3">
        <v>1458</v>
      </c>
      <c r="D20" s="3">
        <v>4249</v>
      </c>
      <c r="E20" s="3">
        <v>8294</v>
      </c>
      <c r="F20" s="3">
        <v>29604</v>
      </c>
      <c r="G20" s="3">
        <v>22219</v>
      </c>
      <c r="H20" s="3">
        <v>27596</v>
      </c>
      <c r="I20" s="2">
        <v>2007</v>
      </c>
      <c r="J20" s="3">
        <v>100897</v>
      </c>
      <c r="K20" s="3">
        <v>1371</v>
      </c>
      <c r="L20" s="3">
        <v>4213</v>
      </c>
      <c r="M20" s="3">
        <v>8157</v>
      </c>
      <c r="N20" s="3">
        <v>31887</v>
      </c>
      <c r="O20" s="3">
        <v>27024</v>
      </c>
      <c r="P20" s="3">
        <v>28245</v>
      </c>
      <c r="Q20" s="2"/>
      <c r="R20" s="3"/>
      <c r="S20" s="2"/>
      <c r="T20" s="3"/>
      <c r="U20" s="3"/>
      <c r="V20" s="3"/>
      <c r="W20" s="3"/>
      <c r="X20" s="3"/>
    </row>
    <row r="21" spans="1:24" x14ac:dyDescent="0.2">
      <c r="A21" s="2">
        <v>2006</v>
      </c>
      <c r="B21" s="3">
        <v>92233</v>
      </c>
      <c r="C21" s="3">
        <v>1472</v>
      </c>
      <c r="D21" s="3">
        <v>4395</v>
      </c>
      <c r="E21" s="3">
        <v>7940</v>
      </c>
      <c r="F21" s="3">
        <v>29380</v>
      </c>
      <c r="G21" s="3">
        <v>22136</v>
      </c>
      <c r="H21" s="3">
        <v>26910</v>
      </c>
      <c r="I21" s="2">
        <v>2006</v>
      </c>
      <c r="J21" s="3">
        <v>99651</v>
      </c>
      <c r="K21" s="3">
        <v>1479</v>
      </c>
      <c r="L21" s="3">
        <v>4395</v>
      </c>
      <c r="M21" s="3">
        <v>8215</v>
      </c>
      <c r="N21" s="3">
        <v>31518</v>
      </c>
      <c r="O21" s="3">
        <v>27234</v>
      </c>
      <c r="P21" s="3">
        <v>26810</v>
      </c>
      <c r="Q21" s="2"/>
      <c r="R21" s="3"/>
      <c r="S21" s="2"/>
      <c r="T21" s="3"/>
      <c r="U21" s="3"/>
      <c r="V21" s="3"/>
      <c r="W21" s="3"/>
      <c r="X21" s="3"/>
    </row>
    <row r="22" spans="1:24" x14ac:dyDescent="0.2">
      <c r="A22" s="2">
        <v>2005</v>
      </c>
      <c r="B22" s="3">
        <v>90899</v>
      </c>
      <c r="C22" s="3">
        <v>1505</v>
      </c>
      <c r="D22" s="3">
        <v>4402</v>
      </c>
      <c r="E22" s="3">
        <v>7787</v>
      </c>
      <c r="F22" s="3">
        <v>29151</v>
      </c>
      <c r="G22" s="3">
        <v>21794</v>
      </c>
      <c r="H22" s="3">
        <v>26259</v>
      </c>
      <c r="I22" s="2">
        <v>2005</v>
      </c>
      <c r="J22" s="3">
        <v>98467</v>
      </c>
      <c r="K22" s="3">
        <v>1477</v>
      </c>
      <c r="L22" s="3">
        <v>4532</v>
      </c>
      <c r="M22" s="3">
        <v>8311</v>
      </c>
      <c r="N22" s="3">
        <v>31742</v>
      </c>
      <c r="O22" s="3">
        <v>26283</v>
      </c>
      <c r="P22" s="3">
        <v>26122</v>
      </c>
      <c r="Q22" s="2"/>
      <c r="R22" s="3"/>
      <c r="S22" s="2"/>
      <c r="T22" s="3"/>
      <c r="U22" s="3"/>
      <c r="V22" s="3"/>
      <c r="W22" s="3"/>
      <c r="X22" s="3"/>
    </row>
    <row r="23" spans="1:24" x14ac:dyDescent="0.2">
      <c r="A23" s="2">
        <v>2004</v>
      </c>
      <c r="B23" s="3">
        <v>89558</v>
      </c>
      <c r="C23" s="3">
        <v>1496</v>
      </c>
      <c r="D23" s="3">
        <v>4308</v>
      </c>
      <c r="E23" s="3">
        <v>7766</v>
      </c>
      <c r="F23" s="3">
        <v>27889</v>
      </c>
      <c r="G23" s="3">
        <v>21763</v>
      </c>
      <c r="H23" s="3">
        <v>26336</v>
      </c>
      <c r="I23" s="2">
        <v>2004</v>
      </c>
      <c r="J23" s="3">
        <v>97319</v>
      </c>
      <c r="K23" s="3">
        <v>1363</v>
      </c>
      <c r="L23" s="3">
        <v>4580</v>
      </c>
      <c r="M23" s="3">
        <v>8233</v>
      </c>
      <c r="N23" s="3">
        <v>31921</v>
      </c>
      <c r="O23" s="3">
        <v>25808</v>
      </c>
      <c r="P23" s="3">
        <v>25413</v>
      </c>
      <c r="Q23" s="2"/>
      <c r="R23" s="3"/>
      <c r="S23" s="2"/>
      <c r="T23" s="3"/>
      <c r="U23" s="3"/>
      <c r="V23" s="3"/>
      <c r="W23" s="3"/>
      <c r="X23" s="3"/>
    </row>
    <row r="24" spans="1:24" x14ac:dyDescent="0.2">
      <c r="A24" s="2">
        <v>2003</v>
      </c>
      <c r="B24" s="3">
        <v>88597</v>
      </c>
      <c r="C24" s="3">
        <v>1482</v>
      </c>
      <c r="D24" s="3">
        <v>4566</v>
      </c>
      <c r="E24" s="3">
        <v>8026</v>
      </c>
      <c r="F24" s="3">
        <v>27356</v>
      </c>
      <c r="G24" s="3">
        <v>21568</v>
      </c>
      <c r="H24" s="3">
        <v>25598</v>
      </c>
      <c r="I24" s="2">
        <v>2003</v>
      </c>
      <c r="J24" s="3">
        <v>96586</v>
      </c>
      <c r="K24" s="3">
        <v>1433</v>
      </c>
      <c r="L24" s="3">
        <v>4795</v>
      </c>
      <c r="M24" s="3">
        <v>8297</v>
      </c>
      <c r="N24" s="3">
        <v>31936</v>
      </c>
      <c r="O24" s="3">
        <v>25342</v>
      </c>
      <c r="P24" s="3">
        <v>24784</v>
      </c>
      <c r="Q24" s="2"/>
      <c r="R24" s="3"/>
      <c r="S24" s="2"/>
      <c r="T24" s="3"/>
      <c r="U24" s="3"/>
      <c r="V24" s="3"/>
      <c r="W24" s="3"/>
      <c r="X24" s="3"/>
    </row>
    <row r="25" spans="1:24" x14ac:dyDescent="0.2">
      <c r="A25" s="2">
        <v>2002</v>
      </c>
      <c r="B25" s="3">
        <v>86996</v>
      </c>
      <c r="C25" s="3">
        <v>1457</v>
      </c>
      <c r="D25" s="3">
        <v>4743</v>
      </c>
      <c r="E25" s="3">
        <v>7894</v>
      </c>
      <c r="F25" s="3">
        <v>26947</v>
      </c>
      <c r="G25" s="3">
        <v>21127</v>
      </c>
      <c r="H25" s="3">
        <v>24828</v>
      </c>
      <c r="I25" s="2">
        <v>2002</v>
      </c>
      <c r="J25" s="3">
        <v>95146</v>
      </c>
      <c r="K25" s="3">
        <v>1445</v>
      </c>
      <c r="L25" s="3">
        <v>4926</v>
      </c>
      <c r="M25" s="3">
        <v>8484</v>
      </c>
      <c r="N25" s="3">
        <v>31509</v>
      </c>
      <c r="O25" s="3">
        <v>24915</v>
      </c>
      <c r="P25" s="3">
        <v>23868</v>
      </c>
      <c r="Q25" s="2"/>
      <c r="R25" s="3"/>
      <c r="S25" s="2"/>
      <c r="T25" s="3"/>
      <c r="U25" s="3"/>
      <c r="V25" s="3"/>
      <c r="W25" s="3"/>
      <c r="X25" s="3"/>
    </row>
    <row r="26" spans="1:24" x14ac:dyDescent="0.2">
      <c r="A26" s="2">
        <v>2001</v>
      </c>
      <c r="B26" s="3">
        <v>86096</v>
      </c>
      <c r="C26" s="3">
        <v>1419</v>
      </c>
      <c r="D26" s="3">
        <v>4673</v>
      </c>
      <c r="E26" s="3">
        <v>7615</v>
      </c>
      <c r="F26" s="3">
        <v>26956</v>
      </c>
      <c r="G26" s="3">
        <v>21120</v>
      </c>
      <c r="H26" s="3">
        <v>24313</v>
      </c>
      <c r="I26" s="2">
        <v>2001</v>
      </c>
      <c r="J26" s="3">
        <v>94293</v>
      </c>
      <c r="K26" s="3">
        <v>1392</v>
      </c>
      <c r="L26" s="3">
        <v>4845</v>
      </c>
      <c r="M26" s="3">
        <v>8664</v>
      </c>
      <c r="N26" s="3">
        <v>31316</v>
      </c>
      <c r="O26" s="3">
        <v>25161</v>
      </c>
      <c r="P26" s="3">
        <v>22915</v>
      </c>
      <c r="Q26" s="2"/>
      <c r="R26" s="3"/>
      <c r="S26" s="2"/>
      <c r="T26" s="3"/>
      <c r="U26" s="3"/>
      <c r="V26" s="3"/>
      <c r="W26" s="3"/>
      <c r="X26" s="3"/>
    </row>
    <row r="27" spans="1:24" x14ac:dyDescent="0.2">
      <c r="A27" s="2">
        <v>2000</v>
      </c>
      <c r="B27" s="3">
        <v>83611</v>
      </c>
      <c r="C27" s="3">
        <v>1341</v>
      </c>
      <c r="D27" s="3">
        <v>4577</v>
      </c>
      <c r="E27" s="3">
        <v>7298</v>
      </c>
      <c r="F27" s="3">
        <v>26651</v>
      </c>
      <c r="G27" s="3">
        <v>20493</v>
      </c>
      <c r="H27" s="3">
        <v>23252</v>
      </c>
      <c r="I27" s="2">
        <v>2000</v>
      </c>
      <c r="J27" s="3">
        <v>91620</v>
      </c>
      <c r="K27" s="3">
        <v>1400</v>
      </c>
      <c r="L27" s="3">
        <v>4861</v>
      </c>
      <c r="M27" s="3">
        <v>8378</v>
      </c>
      <c r="N27" s="3">
        <v>31435</v>
      </c>
      <c r="O27" s="3">
        <v>23953</v>
      </c>
      <c r="P27" s="3">
        <v>21594</v>
      </c>
      <c r="Q27" s="2"/>
      <c r="R27" s="3"/>
      <c r="S27" s="2"/>
      <c r="T27" s="3"/>
      <c r="U27" s="3"/>
      <c r="V27" s="3"/>
      <c r="W27" s="3"/>
      <c r="X27" s="3"/>
    </row>
    <row r="28" spans="1:24" x14ac:dyDescent="0.2">
      <c r="A28" s="2">
        <v>1999</v>
      </c>
      <c r="B28" s="3">
        <v>82917</v>
      </c>
      <c r="C28" s="3">
        <v>1339</v>
      </c>
      <c r="D28" s="3">
        <v>4651</v>
      </c>
      <c r="E28" s="3">
        <v>7736</v>
      </c>
      <c r="F28" s="3">
        <v>26368</v>
      </c>
      <c r="G28" s="3">
        <v>20043</v>
      </c>
      <c r="H28" s="3">
        <v>22782</v>
      </c>
      <c r="I28" s="2">
        <v>1999</v>
      </c>
      <c r="J28" s="3">
        <v>90837</v>
      </c>
      <c r="K28" s="3">
        <v>1404</v>
      </c>
      <c r="L28" s="3">
        <v>5004</v>
      </c>
      <c r="M28" s="3">
        <v>8707</v>
      </c>
      <c r="N28" s="3">
        <v>31566</v>
      </c>
      <c r="O28" s="3">
        <v>23133</v>
      </c>
      <c r="P28" s="3">
        <v>21021</v>
      </c>
      <c r="Q28" s="2"/>
      <c r="R28" s="3"/>
      <c r="S28" s="2"/>
      <c r="T28" s="3"/>
      <c r="U28" s="3"/>
      <c r="V28" s="3"/>
      <c r="W28" s="3"/>
      <c r="X28" s="3"/>
    </row>
    <row r="29" spans="1:24" x14ac:dyDescent="0.2">
      <c r="A29" s="2">
        <v>1998</v>
      </c>
      <c r="B29" s="3">
        <v>82376</v>
      </c>
      <c r="C29" s="3">
        <v>1431</v>
      </c>
      <c r="D29" s="3">
        <v>4727</v>
      </c>
      <c r="E29" s="3">
        <v>8017</v>
      </c>
      <c r="F29" s="3">
        <v>26575</v>
      </c>
      <c r="G29" s="3">
        <v>19792</v>
      </c>
      <c r="H29" s="3">
        <v>21832</v>
      </c>
      <c r="I29" s="2">
        <v>1998</v>
      </c>
      <c r="J29" s="3">
        <v>89835</v>
      </c>
      <c r="K29" s="3">
        <v>1403</v>
      </c>
      <c r="L29" s="3">
        <v>5220</v>
      </c>
      <c r="M29" s="3">
        <v>8758</v>
      </c>
      <c r="N29" s="3">
        <v>31599</v>
      </c>
      <c r="O29" s="3">
        <v>22714</v>
      </c>
      <c r="P29" s="3">
        <v>20142</v>
      </c>
      <c r="Q29" s="2"/>
      <c r="R29" s="3"/>
      <c r="S29" s="2"/>
      <c r="T29" s="3"/>
      <c r="U29" s="3"/>
      <c r="V29" s="3"/>
      <c r="W29" s="3"/>
      <c r="X29" s="3"/>
    </row>
    <row r="30" spans="1:24" x14ac:dyDescent="0.2">
      <c r="A30" s="2">
        <v>1997</v>
      </c>
      <c r="B30" s="3">
        <v>81620</v>
      </c>
      <c r="C30" s="3">
        <v>1454</v>
      </c>
      <c r="D30" s="3">
        <v>5023</v>
      </c>
      <c r="E30" s="3">
        <v>8212</v>
      </c>
      <c r="F30" s="3">
        <v>26226</v>
      </c>
      <c r="G30" s="3">
        <v>19332</v>
      </c>
      <c r="H30" s="3">
        <v>21374</v>
      </c>
      <c r="I30" s="2">
        <v>1997</v>
      </c>
      <c r="J30" s="3">
        <v>88961</v>
      </c>
      <c r="K30" s="3">
        <v>1387</v>
      </c>
      <c r="L30" s="3">
        <v>5450</v>
      </c>
      <c r="M30" s="3">
        <v>8999</v>
      </c>
      <c r="N30" s="3">
        <v>31360</v>
      </c>
      <c r="O30" s="3">
        <v>22442</v>
      </c>
      <c r="P30" s="3">
        <v>19323</v>
      </c>
      <c r="Q30" s="2"/>
      <c r="R30" s="3"/>
      <c r="S30" s="2"/>
      <c r="T30" s="3"/>
      <c r="U30" s="3"/>
      <c r="V30" s="3"/>
      <c r="W30" s="3"/>
      <c r="X30" s="3"/>
    </row>
    <row r="31" spans="1:24" x14ac:dyDescent="0.2">
      <c r="A31" s="2">
        <v>1996</v>
      </c>
      <c r="B31" s="3">
        <v>80339</v>
      </c>
      <c r="C31" s="3">
        <v>1537</v>
      </c>
      <c r="D31" s="3">
        <v>5067</v>
      </c>
      <c r="E31" s="3">
        <v>7930</v>
      </c>
      <c r="F31" s="3">
        <v>25649</v>
      </c>
      <c r="G31" s="3">
        <v>19301</v>
      </c>
      <c r="H31" s="3">
        <v>20854</v>
      </c>
      <c r="I31" s="2">
        <v>1996</v>
      </c>
      <c r="J31" s="3">
        <v>87984</v>
      </c>
      <c r="K31" s="3">
        <v>1491</v>
      </c>
      <c r="L31" s="3">
        <v>5528</v>
      </c>
      <c r="M31" s="3">
        <v>9171</v>
      </c>
      <c r="N31" s="3">
        <v>30911</v>
      </c>
      <c r="O31" s="3">
        <v>22071</v>
      </c>
      <c r="P31" s="3">
        <v>18813</v>
      </c>
      <c r="Q31" s="2"/>
      <c r="R31" s="3"/>
      <c r="S31" s="2"/>
      <c r="T31" s="3"/>
      <c r="U31" s="3"/>
      <c r="V31" s="3"/>
      <c r="W31" s="3"/>
      <c r="X31" s="3"/>
    </row>
    <row r="32" spans="1:24" x14ac:dyDescent="0.2">
      <c r="A32" s="2">
        <v>1995</v>
      </c>
      <c r="B32" s="3">
        <v>79463</v>
      </c>
      <c r="C32" s="3">
        <v>1598</v>
      </c>
      <c r="D32" s="3">
        <v>5231</v>
      </c>
      <c r="E32" s="3">
        <v>7691</v>
      </c>
      <c r="F32" s="3">
        <v>25378</v>
      </c>
      <c r="G32" s="3">
        <v>18933</v>
      </c>
      <c r="H32" s="3">
        <v>20631</v>
      </c>
      <c r="I32" s="2">
        <v>1995</v>
      </c>
      <c r="J32" s="3">
        <v>86975</v>
      </c>
      <c r="K32" s="3">
        <v>1476</v>
      </c>
      <c r="L32" s="3">
        <v>5642</v>
      </c>
      <c r="M32" s="3">
        <v>8874</v>
      </c>
      <c r="N32" s="3">
        <v>31072</v>
      </c>
      <c r="O32" s="3">
        <v>22317</v>
      </c>
      <c r="P32" s="3">
        <v>17594</v>
      </c>
      <c r="Q32" s="2"/>
      <c r="R32" s="3"/>
      <c r="S32" s="2"/>
      <c r="T32" s="3"/>
      <c r="U32" s="3"/>
      <c r="V32" s="3"/>
      <c r="W32" s="3"/>
      <c r="X32" s="3"/>
    </row>
    <row r="33" spans="1:24" x14ac:dyDescent="0.2">
      <c r="A33" s="2">
        <v>1994</v>
      </c>
      <c r="B33" s="3">
        <v>78539</v>
      </c>
      <c r="C33" s="3">
        <v>1669</v>
      </c>
      <c r="D33" s="3">
        <v>5427</v>
      </c>
      <c r="E33" s="3">
        <v>7789</v>
      </c>
      <c r="F33" s="3">
        <v>25404</v>
      </c>
      <c r="G33" s="3">
        <v>18544</v>
      </c>
      <c r="H33" s="3">
        <v>19705</v>
      </c>
      <c r="I33" s="2">
        <v>1994</v>
      </c>
      <c r="J33" s="3">
        <v>85973</v>
      </c>
      <c r="K33" s="3">
        <v>1487</v>
      </c>
      <c r="L33" s="3">
        <v>5932</v>
      </c>
      <c r="M33" s="3">
        <v>9135</v>
      </c>
      <c r="N33" s="3">
        <v>31111</v>
      </c>
      <c r="O33" s="3">
        <v>21470</v>
      </c>
      <c r="P33" s="3">
        <v>16838</v>
      </c>
      <c r="Q33" s="2"/>
      <c r="R33" s="3"/>
      <c r="S33" s="2"/>
      <c r="T33" s="3"/>
      <c r="U33" s="3"/>
      <c r="V33" s="3"/>
      <c r="W33" s="3"/>
      <c r="X33" s="3"/>
    </row>
    <row r="34" spans="1:24" x14ac:dyDescent="0.2">
      <c r="A34" s="2">
        <v>1993</v>
      </c>
      <c r="B34" s="3">
        <v>77644</v>
      </c>
      <c r="C34" s="3">
        <v>1709</v>
      </c>
      <c r="D34" s="3">
        <v>5594</v>
      </c>
      <c r="E34" s="3">
        <v>7821</v>
      </c>
      <c r="F34" s="3">
        <v>25766</v>
      </c>
      <c r="G34" s="3">
        <v>17521</v>
      </c>
      <c r="H34" s="3">
        <v>19234</v>
      </c>
      <c r="I34" s="2">
        <v>1993</v>
      </c>
      <c r="J34" s="3">
        <v>85181</v>
      </c>
      <c r="K34" s="3">
        <v>1672</v>
      </c>
      <c r="L34" s="3">
        <v>6154</v>
      </c>
      <c r="M34" s="3">
        <v>9246</v>
      </c>
      <c r="N34" s="3">
        <v>31823</v>
      </c>
      <c r="O34" s="3">
        <v>19930</v>
      </c>
      <c r="P34" s="3">
        <v>16357</v>
      </c>
      <c r="Q34" s="2"/>
      <c r="R34" s="3"/>
      <c r="S34" s="2"/>
      <c r="T34" s="3"/>
      <c r="U34" s="3"/>
      <c r="V34" s="3"/>
      <c r="W34" s="3"/>
      <c r="X34" s="3"/>
    </row>
    <row r="35" spans="1:24" x14ac:dyDescent="0.2">
      <c r="A35" s="2">
        <v>1992</v>
      </c>
      <c r="B35" s="3">
        <v>76579</v>
      </c>
      <c r="C35" s="3">
        <v>1737</v>
      </c>
      <c r="D35" s="3">
        <v>5726</v>
      </c>
      <c r="E35" s="3">
        <v>8085</v>
      </c>
      <c r="F35" s="3">
        <v>25774</v>
      </c>
      <c r="G35" s="3">
        <v>16631</v>
      </c>
      <c r="H35" s="3">
        <v>18627</v>
      </c>
      <c r="I35" s="2">
        <v>1992</v>
      </c>
      <c r="J35" s="3">
        <v>84248</v>
      </c>
      <c r="K35" s="3">
        <v>1712</v>
      </c>
      <c r="L35" s="3">
        <v>6263</v>
      </c>
      <c r="M35" s="3">
        <v>9587</v>
      </c>
      <c r="N35" s="3">
        <v>32086</v>
      </c>
      <c r="O35" s="3">
        <v>18889</v>
      </c>
      <c r="P35" s="3">
        <v>15709</v>
      </c>
      <c r="Q35" s="2"/>
      <c r="R35" s="3"/>
      <c r="S35" s="2"/>
      <c r="T35" s="3"/>
      <c r="U35" s="3"/>
      <c r="V35" s="3"/>
      <c r="W35" s="3"/>
      <c r="X35" s="3"/>
    </row>
    <row r="36" spans="1:24" x14ac:dyDescent="0.2">
      <c r="A36" s="2">
        <v>1991</v>
      </c>
      <c r="B36" s="3">
        <v>75487</v>
      </c>
      <c r="C36" s="3">
        <v>2018</v>
      </c>
      <c r="D36" s="3">
        <v>6299</v>
      </c>
      <c r="E36" s="3">
        <v>7887</v>
      </c>
      <c r="F36" s="3">
        <v>27189</v>
      </c>
      <c r="G36" s="3">
        <v>13720</v>
      </c>
      <c r="H36" s="3">
        <v>18373</v>
      </c>
      <c r="I36" s="2">
        <v>1991</v>
      </c>
      <c r="J36" s="3">
        <v>83207</v>
      </c>
      <c r="K36" s="3">
        <v>1784</v>
      </c>
      <c r="L36" s="3">
        <v>6747</v>
      </c>
      <c r="M36" s="3">
        <v>9491</v>
      </c>
      <c r="N36" s="3">
        <v>34083</v>
      </c>
      <c r="O36" s="3">
        <v>15449</v>
      </c>
      <c r="P36" s="3">
        <v>15652</v>
      </c>
      <c r="Q36" s="2"/>
      <c r="R36" s="3"/>
      <c r="S36" s="2"/>
      <c r="T36" s="3"/>
      <c r="U36" s="3"/>
      <c r="V36" s="3"/>
      <c r="W36" s="3"/>
      <c r="X36" s="3"/>
    </row>
    <row r="37" spans="1:24" x14ac:dyDescent="0.2">
      <c r="A37" s="2">
        <v>1990</v>
      </c>
      <c r="B37" s="3">
        <v>74421</v>
      </c>
      <c r="C37" s="3">
        <v>2004</v>
      </c>
      <c r="D37" s="3">
        <v>6557</v>
      </c>
      <c r="E37" s="3">
        <v>8000</v>
      </c>
      <c r="F37" s="3">
        <v>26426</v>
      </c>
      <c r="G37" s="3">
        <v>13271</v>
      </c>
      <c r="H37" s="3">
        <v>18164</v>
      </c>
      <c r="I37" s="2">
        <v>1990</v>
      </c>
      <c r="J37" s="3">
        <v>82116</v>
      </c>
      <c r="K37" s="3">
        <v>1829</v>
      </c>
      <c r="L37" s="3">
        <v>7200</v>
      </c>
      <c r="M37" s="3">
        <v>9462</v>
      </c>
      <c r="N37" s="3">
        <v>33693</v>
      </c>
      <c r="O37" s="3">
        <v>14806</v>
      </c>
      <c r="P37" s="3">
        <v>15126</v>
      </c>
      <c r="Q37" s="2"/>
      <c r="R37" s="3"/>
      <c r="S37" s="2"/>
      <c r="T37" s="3"/>
      <c r="U37" s="3"/>
      <c r="V37" s="3"/>
      <c r="W37" s="3"/>
      <c r="X37" s="3"/>
    </row>
    <row r="38" spans="1:24" x14ac:dyDescent="0.2">
      <c r="A38" s="2">
        <v>1989</v>
      </c>
      <c r="B38" s="3">
        <v>73225</v>
      </c>
      <c r="C38" s="3">
        <v>1956</v>
      </c>
      <c r="D38" s="3">
        <v>6659</v>
      </c>
      <c r="E38" s="3">
        <v>8076</v>
      </c>
      <c r="F38" s="3">
        <v>25897</v>
      </c>
      <c r="G38" s="3">
        <v>12725</v>
      </c>
      <c r="H38" s="3">
        <v>17913</v>
      </c>
      <c r="I38" s="2">
        <v>1989</v>
      </c>
      <c r="J38" s="3">
        <v>80930</v>
      </c>
      <c r="K38" s="3">
        <v>1904</v>
      </c>
      <c r="L38" s="3">
        <v>7402</v>
      </c>
      <c r="M38" s="3">
        <v>9643</v>
      </c>
      <c r="N38" s="3">
        <v>33440</v>
      </c>
      <c r="O38" s="3">
        <v>13888</v>
      </c>
      <c r="P38" s="3">
        <v>14652</v>
      </c>
      <c r="Q38" s="2"/>
      <c r="R38" s="3"/>
      <c r="S38" s="2"/>
      <c r="T38" s="3"/>
      <c r="U38" s="3"/>
      <c r="V38" s="3"/>
      <c r="W38" s="3"/>
      <c r="X38" s="3"/>
    </row>
    <row r="39" spans="1:24" x14ac:dyDescent="0.2">
      <c r="A39" s="2">
        <v>1988</v>
      </c>
      <c r="B39" s="3">
        <v>71911</v>
      </c>
      <c r="C39" s="3">
        <v>1852</v>
      </c>
      <c r="D39" s="3">
        <v>6849</v>
      </c>
      <c r="E39" s="3">
        <v>8247</v>
      </c>
      <c r="F39" s="3">
        <v>25638</v>
      </c>
      <c r="G39" s="3">
        <v>12057</v>
      </c>
      <c r="H39" s="3">
        <v>17268</v>
      </c>
      <c r="I39" s="2">
        <v>1988</v>
      </c>
      <c r="J39" s="3">
        <v>79724</v>
      </c>
      <c r="K39" s="3">
        <v>1862</v>
      </c>
      <c r="L39" s="3">
        <v>7700</v>
      </c>
      <c r="M39" s="3">
        <v>9599</v>
      </c>
      <c r="N39" s="3">
        <v>33303</v>
      </c>
      <c r="O39" s="3">
        <v>13741</v>
      </c>
      <c r="P39" s="3">
        <v>13519</v>
      </c>
      <c r="Q39" s="2"/>
      <c r="R39" s="3"/>
      <c r="S39" s="2"/>
      <c r="T39" s="3"/>
      <c r="U39" s="3"/>
      <c r="V39" s="3"/>
      <c r="W39" s="3"/>
      <c r="X39" s="3"/>
    </row>
    <row r="40" spans="1:24" x14ac:dyDescent="0.2">
      <c r="A40" s="2">
        <v>1987</v>
      </c>
      <c r="B40" s="3">
        <v>70677</v>
      </c>
      <c r="C40" s="3">
        <v>1794</v>
      </c>
      <c r="D40" s="3">
        <v>7259</v>
      </c>
      <c r="E40" s="3">
        <v>7909</v>
      </c>
      <c r="F40" s="3">
        <v>24998</v>
      </c>
      <c r="G40" s="3">
        <v>12062</v>
      </c>
      <c r="H40" s="3">
        <v>16654</v>
      </c>
      <c r="I40" s="2">
        <v>1987</v>
      </c>
      <c r="J40" s="3">
        <v>78467</v>
      </c>
      <c r="K40" s="3">
        <v>1846</v>
      </c>
      <c r="L40" s="3">
        <v>8042</v>
      </c>
      <c r="M40" s="3">
        <v>9508</v>
      </c>
      <c r="N40" s="3">
        <v>32671</v>
      </c>
      <c r="O40" s="3">
        <v>13417</v>
      </c>
      <c r="P40" s="3">
        <v>12983</v>
      </c>
      <c r="Q40" s="2"/>
      <c r="R40" s="3"/>
      <c r="S40" s="2"/>
      <c r="T40" s="3"/>
      <c r="U40" s="3"/>
      <c r="V40" s="3"/>
      <c r="W40" s="3"/>
      <c r="X40" s="3"/>
    </row>
    <row r="41" spans="1:24" x14ac:dyDescent="0.2">
      <c r="A41" s="2">
        <v>1986</v>
      </c>
      <c r="B41" s="3">
        <v>69503</v>
      </c>
      <c r="C41" s="3">
        <v>1978</v>
      </c>
      <c r="D41" s="3">
        <v>7446</v>
      </c>
      <c r="E41" s="3">
        <v>7872</v>
      </c>
      <c r="F41" s="3">
        <v>24260</v>
      </c>
      <c r="G41" s="3">
        <v>11856</v>
      </c>
      <c r="H41" s="3">
        <v>16091</v>
      </c>
      <c r="I41" s="2">
        <v>1986</v>
      </c>
      <c r="J41" s="3">
        <v>77102</v>
      </c>
      <c r="K41" s="3">
        <v>1916</v>
      </c>
      <c r="L41" s="3">
        <v>8226</v>
      </c>
      <c r="M41" s="3">
        <v>9612</v>
      </c>
      <c r="N41" s="3">
        <v>32078</v>
      </c>
      <c r="O41" s="3">
        <v>12874</v>
      </c>
      <c r="P41" s="3">
        <v>12399</v>
      </c>
      <c r="Q41" s="2"/>
      <c r="R41" s="3"/>
      <c r="S41" s="2"/>
      <c r="T41" s="3"/>
      <c r="U41" s="3"/>
      <c r="V41" s="3"/>
      <c r="W41" s="3"/>
      <c r="X41" s="3"/>
    </row>
    <row r="42" spans="1:24" x14ac:dyDescent="0.2">
      <c r="A42" s="2">
        <v>1985</v>
      </c>
      <c r="B42" s="3">
        <v>67756</v>
      </c>
      <c r="C42" s="3">
        <v>1947</v>
      </c>
      <c r="D42" s="3">
        <v>7629</v>
      </c>
      <c r="E42" s="3">
        <v>7783</v>
      </c>
      <c r="F42" s="3">
        <v>23552</v>
      </c>
      <c r="G42" s="3">
        <v>11164</v>
      </c>
      <c r="H42" s="3">
        <v>15682</v>
      </c>
      <c r="I42" s="2">
        <v>1985</v>
      </c>
      <c r="J42" s="3">
        <v>75768</v>
      </c>
      <c r="K42" s="3">
        <v>1926</v>
      </c>
      <c r="L42" s="3">
        <v>8390</v>
      </c>
      <c r="M42" s="3">
        <v>9770</v>
      </c>
      <c r="N42" s="3">
        <v>31314</v>
      </c>
      <c r="O42" s="3">
        <v>12242</v>
      </c>
      <c r="P42" s="3">
        <v>12126</v>
      </c>
      <c r="Q42" s="2"/>
      <c r="R42" s="3"/>
      <c r="S42" s="2"/>
      <c r="T42" s="3"/>
      <c r="U42" s="3"/>
      <c r="V42" s="3"/>
      <c r="W42" s="3"/>
      <c r="X42" s="3"/>
    </row>
    <row r="43" spans="1:24" x14ac:dyDescent="0.2">
      <c r="A43" s="2">
        <v>1984</v>
      </c>
      <c r="B43" s="3">
        <v>66350</v>
      </c>
      <c r="C43" s="3">
        <v>1945</v>
      </c>
      <c r="D43" s="3">
        <v>7688</v>
      </c>
      <c r="E43" s="3">
        <v>7837</v>
      </c>
      <c r="F43" s="3">
        <v>22990</v>
      </c>
      <c r="G43" s="3">
        <v>10678</v>
      </c>
      <c r="H43" s="3">
        <v>15211</v>
      </c>
      <c r="I43" s="2">
        <v>1984</v>
      </c>
      <c r="J43" s="3">
        <v>74444</v>
      </c>
      <c r="K43" s="3">
        <v>1939</v>
      </c>
      <c r="L43" s="3">
        <v>8571</v>
      </c>
      <c r="M43" s="3">
        <v>9596</v>
      </c>
      <c r="N43" s="3">
        <v>31083</v>
      </c>
      <c r="O43" s="3">
        <v>11603</v>
      </c>
      <c r="P43" s="3">
        <v>11651</v>
      </c>
      <c r="Q43" s="2"/>
      <c r="R43" s="3"/>
      <c r="S43" s="2"/>
      <c r="T43" s="3"/>
      <c r="U43" s="3"/>
      <c r="V43" s="3"/>
      <c r="W43" s="3"/>
      <c r="X43" s="3"/>
    </row>
    <row r="44" spans="1:24" x14ac:dyDescent="0.2">
      <c r="A44" s="2">
        <v>1983</v>
      </c>
      <c r="B44" s="3">
        <v>65004</v>
      </c>
      <c r="C44" s="3">
        <v>2103</v>
      </c>
      <c r="D44" s="3">
        <v>7750</v>
      </c>
      <c r="E44" s="3">
        <v>7867</v>
      </c>
      <c r="F44" s="3">
        <v>22048</v>
      </c>
      <c r="G44" s="3">
        <v>10310</v>
      </c>
      <c r="H44" s="3">
        <v>14926</v>
      </c>
      <c r="I44" s="2">
        <v>1983</v>
      </c>
      <c r="J44" s="3">
        <v>73016</v>
      </c>
      <c r="K44" s="3">
        <v>2015</v>
      </c>
      <c r="L44" s="3">
        <v>8964</v>
      </c>
      <c r="M44" s="3">
        <v>9814</v>
      </c>
      <c r="N44" s="3">
        <v>30012</v>
      </c>
      <c r="O44" s="3">
        <v>11220</v>
      </c>
      <c r="P44" s="3">
        <v>10990</v>
      </c>
      <c r="Q44" s="2"/>
      <c r="R44" s="3"/>
      <c r="S44" s="2"/>
      <c r="T44" s="3"/>
      <c r="U44" s="3"/>
      <c r="V44" s="3"/>
      <c r="W44" s="3"/>
      <c r="X44" s="3"/>
    </row>
    <row r="45" spans="1:24" x14ac:dyDescent="0.2">
      <c r="A45" s="2">
        <v>1982</v>
      </c>
      <c r="B45" s="3">
        <v>63764</v>
      </c>
      <c r="C45" s="3">
        <v>2074</v>
      </c>
      <c r="D45" s="3">
        <v>7987</v>
      </c>
      <c r="E45" s="3">
        <v>7960</v>
      </c>
      <c r="F45" s="3">
        <v>21749</v>
      </c>
      <c r="G45" s="3">
        <v>10020</v>
      </c>
      <c r="H45" s="3">
        <v>13974</v>
      </c>
      <c r="I45" s="2">
        <v>1982</v>
      </c>
      <c r="J45" s="3">
        <v>71762</v>
      </c>
      <c r="K45" s="3">
        <v>2045</v>
      </c>
      <c r="L45" s="3">
        <v>9245</v>
      </c>
      <c r="M45" s="3">
        <v>10046</v>
      </c>
      <c r="N45" s="3">
        <v>29677</v>
      </c>
      <c r="O45" s="3">
        <v>10673</v>
      </c>
      <c r="P45" s="3">
        <v>10076</v>
      </c>
      <c r="Q45" s="2"/>
      <c r="R45" s="3"/>
      <c r="S45" s="2"/>
      <c r="T45" s="3"/>
      <c r="U45" s="3"/>
      <c r="V45" s="3"/>
      <c r="W45" s="3"/>
      <c r="X45" s="3"/>
    </row>
    <row r="46" spans="1:24" x14ac:dyDescent="0.2">
      <c r="A46" s="2">
        <v>1981</v>
      </c>
      <c r="B46" s="3">
        <v>62509</v>
      </c>
      <c r="C46" s="3">
        <v>2141</v>
      </c>
      <c r="D46" s="3">
        <v>8322</v>
      </c>
      <c r="E46" s="3">
        <v>8084</v>
      </c>
      <c r="F46" s="3">
        <v>21019</v>
      </c>
      <c r="G46" s="3">
        <v>9734</v>
      </c>
      <c r="H46" s="3">
        <v>13208</v>
      </c>
      <c r="I46" s="2">
        <v>1981</v>
      </c>
      <c r="J46" s="3">
        <v>70390</v>
      </c>
      <c r="K46" s="3">
        <v>2217</v>
      </c>
      <c r="L46" s="3">
        <v>9545</v>
      </c>
      <c r="M46" s="3">
        <v>9957</v>
      </c>
      <c r="N46" s="3">
        <v>28896</v>
      </c>
      <c r="O46" s="3">
        <v>10309</v>
      </c>
      <c r="P46" s="3">
        <v>9466</v>
      </c>
      <c r="Q46" s="2"/>
      <c r="R46" s="3"/>
      <c r="S46" s="2"/>
      <c r="T46" s="3"/>
      <c r="U46" s="3"/>
      <c r="V46" s="3"/>
      <c r="W46" s="3"/>
      <c r="X46" s="3"/>
    </row>
    <row r="47" spans="1:24" x14ac:dyDescent="0.2">
      <c r="A47" s="2">
        <v>1980</v>
      </c>
      <c r="B47" s="3">
        <v>61389</v>
      </c>
      <c r="C47" s="3">
        <v>2212</v>
      </c>
      <c r="D47" s="3">
        <v>8627</v>
      </c>
      <c r="E47" s="3">
        <v>8046</v>
      </c>
      <c r="F47" s="3">
        <v>20080</v>
      </c>
      <c r="G47" s="3">
        <v>9593</v>
      </c>
      <c r="H47" s="3">
        <v>12832</v>
      </c>
      <c r="I47" s="2">
        <v>1980</v>
      </c>
      <c r="J47" s="3">
        <v>69020</v>
      </c>
      <c r="K47" s="3">
        <v>2178</v>
      </c>
      <c r="L47" s="3">
        <v>9800</v>
      </c>
      <c r="M47" s="3">
        <v>10040</v>
      </c>
      <c r="N47" s="3">
        <v>27854</v>
      </c>
      <c r="O47" s="3">
        <v>9786</v>
      </c>
      <c r="P47" s="3">
        <v>9362</v>
      </c>
      <c r="Q47" s="2"/>
      <c r="R47" s="3"/>
      <c r="S47" s="2"/>
      <c r="T47" s="3"/>
      <c r="U47" s="3"/>
      <c r="V47" s="3"/>
      <c r="W47" s="3"/>
      <c r="X47" s="3"/>
    </row>
    <row r="48" spans="1:24" x14ac:dyDescent="0.2">
      <c r="A48" s="2">
        <v>1979</v>
      </c>
      <c r="B48" s="3">
        <v>58986</v>
      </c>
      <c r="C48" s="3">
        <v>2190</v>
      </c>
      <c r="D48" s="3">
        <v>8785</v>
      </c>
      <c r="E48" s="3">
        <v>7636</v>
      </c>
      <c r="F48" s="3">
        <v>19250</v>
      </c>
      <c r="G48" s="3">
        <v>9100</v>
      </c>
      <c r="H48" s="3">
        <v>12025</v>
      </c>
      <c r="I48" s="2">
        <v>1979</v>
      </c>
      <c r="J48" s="3">
        <v>66309</v>
      </c>
      <c r="K48" s="3">
        <v>2133</v>
      </c>
      <c r="L48" s="3">
        <v>9720</v>
      </c>
      <c r="M48" s="3">
        <v>9945</v>
      </c>
      <c r="N48" s="3">
        <v>26665</v>
      </c>
      <c r="O48" s="3">
        <v>9293</v>
      </c>
      <c r="P48" s="3">
        <v>8554</v>
      </c>
      <c r="Q48" s="2"/>
      <c r="R48" s="3"/>
      <c r="S48" s="2"/>
      <c r="T48" s="3"/>
      <c r="U48" s="3"/>
      <c r="V48" s="3"/>
      <c r="W48" s="3"/>
      <c r="X48" s="3"/>
    </row>
    <row r="49" spans="1:24" x14ac:dyDescent="0.2">
      <c r="A49" s="2">
        <v>1978</v>
      </c>
      <c r="B49" s="3">
        <v>57922</v>
      </c>
      <c r="C49" s="3">
        <v>2230</v>
      </c>
      <c r="D49" s="3">
        <v>9195</v>
      </c>
      <c r="E49" s="3">
        <v>7821</v>
      </c>
      <c r="F49" s="3">
        <v>18620</v>
      </c>
      <c r="G49" s="3">
        <v>8657</v>
      </c>
      <c r="H49" s="3">
        <v>11398</v>
      </c>
      <c r="I49" s="2">
        <v>1978</v>
      </c>
      <c r="J49" s="3">
        <v>65097</v>
      </c>
      <c r="K49" s="3">
        <v>2214</v>
      </c>
      <c r="L49" s="3">
        <v>10114</v>
      </c>
      <c r="M49" s="3">
        <v>10353</v>
      </c>
      <c r="N49" s="3">
        <v>25761</v>
      </c>
      <c r="O49" s="3">
        <v>8721</v>
      </c>
      <c r="P49" s="3">
        <v>7934</v>
      </c>
      <c r="Q49" s="2"/>
      <c r="R49" s="3"/>
      <c r="S49" s="2"/>
      <c r="T49" s="3"/>
      <c r="U49" s="3"/>
      <c r="V49" s="3"/>
      <c r="W49" s="3"/>
      <c r="X49" s="3"/>
    </row>
    <row r="50" spans="1:24" x14ac:dyDescent="0.2">
      <c r="A50" s="2">
        <v>1977</v>
      </c>
      <c r="B50" s="3">
        <v>56917</v>
      </c>
      <c r="C50" s="3">
        <v>2296</v>
      </c>
      <c r="D50" s="3">
        <v>9330</v>
      </c>
      <c r="E50" s="3">
        <v>7969</v>
      </c>
      <c r="F50" s="3">
        <v>18290</v>
      </c>
      <c r="G50" s="3">
        <v>8104</v>
      </c>
      <c r="H50" s="3">
        <v>10926</v>
      </c>
      <c r="I50" s="2">
        <v>1977</v>
      </c>
      <c r="J50" s="3">
        <v>63953</v>
      </c>
      <c r="K50" s="3">
        <v>2213</v>
      </c>
      <c r="L50" s="3">
        <v>10236</v>
      </c>
      <c r="M50" s="3">
        <v>10349</v>
      </c>
      <c r="N50" s="3">
        <v>25312</v>
      </c>
      <c r="O50" s="3">
        <v>8142</v>
      </c>
      <c r="P50" s="3">
        <v>7701</v>
      </c>
      <c r="Q50" s="2"/>
      <c r="R50" s="3"/>
      <c r="S50" s="2"/>
      <c r="T50" s="3"/>
      <c r="U50" s="3"/>
      <c r="V50" s="3"/>
      <c r="W50" s="3"/>
      <c r="X50" s="3"/>
    </row>
    <row r="51" spans="1:24" x14ac:dyDescent="0.2">
      <c r="A51" s="2">
        <v>1976</v>
      </c>
      <c r="B51" s="3">
        <v>55902</v>
      </c>
      <c r="C51" s="3">
        <v>2371</v>
      </c>
      <c r="D51" s="3">
        <v>9463</v>
      </c>
      <c r="E51" s="3">
        <v>7923</v>
      </c>
      <c r="F51" s="3">
        <v>18048</v>
      </c>
      <c r="G51" s="3">
        <v>7699</v>
      </c>
      <c r="H51" s="3">
        <v>10397</v>
      </c>
      <c r="I51" s="2">
        <v>1976</v>
      </c>
      <c r="J51" s="3">
        <v>62946</v>
      </c>
      <c r="K51" s="3">
        <v>2230</v>
      </c>
      <c r="L51" s="3">
        <v>10449</v>
      </c>
      <c r="M51" s="3">
        <v>10281</v>
      </c>
      <c r="N51" s="3">
        <v>25109</v>
      </c>
      <c r="O51" s="3">
        <v>7779</v>
      </c>
      <c r="P51" s="3">
        <v>7098</v>
      </c>
      <c r="Q51" s="2"/>
      <c r="R51" s="3"/>
      <c r="S51" s="2"/>
      <c r="T51" s="3"/>
      <c r="U51" s="3"/>
      <c r="V51" s="3"/>
      <c r="W51" s="3"/>
      <c r="X51" s="3"/>
    </row>
    <row r="52" spans="1:24" x14ac:dyDescent="0.2">
      <c r="A52" s="2">
        <v>1975</v>
      </c>
      <c r="B52" s="3">
        <v>55036</v>
      </c>
      <c r="C52" s="3">
        <v>2568</v>
      </c>
      <c r="D52" s="3">
        <v>9760</v>
      </c>
      <c r="E52" s="3">
        <v>7985</v>
      </c>
      <c r="F52" s="3">
        <v>17769</v>
      </c>
      <c r="G52" s="3">
        <v>7274</v>
      </c>
      <c r="H52" s="3">
        <v>9679</v>
      </c>
      <c r="I52" s="2">
        <v>1975</v>
      </c>
      <c r="J52" s="3">
        <v>61861</v>
      </c>
      <c r="K52" s="3">
        <v>2344</v>
      </c>
      <c r="L52" s="3">
        <v>10871</v>
      </c>
      <c r="M52" s="3">
        <v>10252</v>
      </c>
      <c r="N52" s="3">
        <v>24584</v>
      </c>
      <c r="O52" s="3">
        <v>7243</v>
      </c>
      <c r="P52" s="3">
        <v>6565</v>
      </c>
      <c r="Q52" s="2"/>
      <c r="R52" s="3"/>
      <c r="S52" s="2"/>
      <c r="T52" s="3"/>
      <c r="U52" s="3"/>
      <c r="V52" s="3"/>
      <c r="W52" s="3"/>
      <c r="X52" s="3"/>
    </row>
    <row r="53" spans="1:24" x14ac:dyDescent="0.2">
      <c r="A53" s="2">
        <v>1974</v>
      </c>
      <c r="B53" s="3">
        <v>54167</v>
      </c>
      <c r="C53" s="3">
        <v>2637</v>
      </c>
      <c r="D53" s="3">
        <v>10186</v>
      </c>
      <c r="E53" s="3">
        <v>7966</v>
      </c>
      <c r="F53" s="3">
        <v>17488</v>
      </c>
      <c r="G53" s="3">
        <v>6756</v>
      </c>
      <c r="H53" s="3">
        <v>9135</v>
      </c>
      <c r="I53" s="2">
        <v>1974</v>
      </c>
      <c r="J53" s="3">
        <v>60838</v>
      </c>
      <c r="K53" s="3">
        <v>2469</v>
      </c>
      <c r="L53" s="3">
        <v>11015</v>
      </c>
      <c r="M53" s="3">
        <v>10308</v>
      </c>
      <c r="N53" s="3">
        <v>23972</v>
      </c>
      <c r="O53" s="3">
        <v>6910</v>
      </c>
      <c r="P53" s="3">
        <v>6165</v>
      </c>
      <c r="Q53" s="2"/>
      <c r="R53" s="3"/>
      <c r="S53" s="2"/>
      <c r="T53" s="3"/>
      <c r="U53" s="3"/>
      <c r="V53" s="3"/>
      <c r="W53" s="3"/>
      <c r="X53" s="3"/>
    </row>
    <row r="54" spans="1:24" x14ac:dyDescent="0.2">
      <c r="A54" s="2">
        <v>1973</v>
      </c>
      <c r="B54" s="3">
        <v>53067</v>
      </c>
      <c r="C54" s="3">
        <v>2598</v>
      </c>
      <c r="D54" s="3">
        <v>10488</v>
      </c>
      <c r="E54" s="3">
        <v>8120</v>
      </c>
      <c r="F54" s="3">
        <v>17011</v>
      </c>
      <c r="G54" s="3">
        <v>6376</v>
      </c>
      <c r="H54" s="3">
        <v>8473</v>
      </c>
      <c r="I54" s="2">
        <v>1973</v>
      </c>
      <c r="J54" s="3">
        <v>59799</v>
      </c>
      <c r="K54" s="3">
        <v>2502</v>
      </c>
      <c r="L54" s="3">
        <v>11350</v>
      </c>
      <c r="M54" s="3">
        <v>10300</v>
      </c>
      <c r="N54" s="3">
        <v>23437</v>
      </c>
      <c r="O54" s="3">
        <v>6454</v>
      </c>
      <c r="P54" s="3">
        <v>5755</v>
      </c>
      <c r="Q54" s="2"/>
      <c r="R54" s="3"/>
      <c r="S54" s="2"/>
      <c r="T54" s="3"/>
      <c r="U54" s="3"/>
      <c r="V54" s="3"/>
      <c r="W54" s="3"/>
      <c r="X54" s="3"/>
    </row>
    <row r="55" spans="1:24" x14ac:dyDescent="0.2">
      <c r="A55" s="2">
        <v>1972</v>
      </c>
      <c r="B55" s="3">
        <v>52351</v>
      </c>
      <c r="C55" s="3">
        <v>2634</v>
      </c>
      <c r="D55" s="3">
        <v>10854</v>
      </c>
      <c r="E55" s="3">
        <v>8413</v>
      </c>
      <c r="F55" s="3">
        <v>16424</v>
      </c>
      <c r="G55" s="3">
        <v>5972</v>
      </c>
      <c r="H55" s="3">
        <v>8055</v>
      </c>
      <c r="I55" s="2">
        <v>1972</v>
      </c>
      <c r="J55" s="3">
        <v>58782</v>
      </c>
      <c r="K55" s="3">
        <v>2490</v>
      </c>
      <c r="L55" s="3">
        <v>11649</v>
      </c>
      <c r="M55" s="3">
        <v>10442</v>
      </c>
      <c r="N55" s="3">
        <v>22746</v>
      </c>
      <c r="O55" s="3">
        <v>6145</v>
      </c>
      <c r="P55" s="3">
        <v>5309</v>
      </c>
      <c r="Q55" s="2"/>
      <c r="R55" s="3"/>
      <c r="S55" s="2"/>
      <c r="T55" s="3"/>
      <c r="U55" s="3"/>
      <c r="V55" s="3"/>
      <c r="W55" s="3"/>
      <c r="X55" s="3"/>
    </row>
    <row r="56" spans="1:24" x14ac:dyDescent="0.2">
      <c r="A56" s="2">
        <v>1971</v>
      </c>
      <c r="B56" s="3">
        <v>52357</v>
      </c>
      <c r="C56" s="3">
        <v>2933</v>
      </c>
      <c r="D56" s="3">
        <v>11703</v>
      </c>
      <c r="E56" s="3">
        <v>8264</v>
      </c>
      <c r="F56" s="3">
        <v>16008</v>
      </c>
      <c r="G56" s="3">
        <v>5798</v>
      </c>
      <c r="H56" s="3">
        <v>7653</v>
      </c>
      <c r="I56" s="2">
        <v>1971</v>
      </c>
      <c r="J56" s="3">
        <v>58270</v>
      </c>
      <c r="K56" s="3">
        <v>2641</v>
      </c>
      <c r="L56" s="3">
        <v>12327</v>
      </c>
      <c r="M56" s="3">
        <v>10339</v>
      </c>
      <c r="N56" s="3">
        <v>22021</v>
      </c>
      <c r="O56" s="3">
        <v>5984</v>
      </c>
      <c r="P56" s="3">
        <v>4959</v>
      </c>
      <c r="Q56" s="2"/>
      <c r="R56" s="3"/>
      <c r="S56" s="2"/>
      <c r="T56" s="3"/>
      <c r="U56" s="3"/>
      <c r="V56" s="3"/>
      <c r="W56" s="3"/>
      <c r="X56" s="3"/>
    </row>
    <row r="57" spans="1:24" x14ac:dyDescent="0.2">
      <c r="A57" s="2">
        <v>1970</v>
      </c>
      <c r="B57" s="3">
        <v>51784</v>
      </c>
      <c r="C57" s="3">
        <v>3031</v>
      </c>
      <c r="D57" s="3">
        <v>11925</v>
      </c>
      <c r="E57" s="3">
        <v>8355</v>
      </c>
      <c r="F57" s="3">
        <v>15571</v>
      </c>
      <c r="G57" s="3">
        <v>5580</v>
      </c>
      <c r="H57" s="3">
        <v>7321</v>
      </c>
      <c r="I57" s="2">
        <v>1970</v>
      </c>
      <c r="J57" s="3">
        <v>57527</v>
      </c>
      <c r="K57" s="3">
        <v>2716</v>
      </c>
      <c r="L57" s="3">
        <v>12595</v>
      </c>
      <c r="M57" s="3">
        <v>10327</v>
      </c>
      <c r="N57" s="3">
        <v>21563</v>
      </c>
      <c r="O57" s="3">
        <v>5584</v>
      </c>
      <c r="P57" s="3">
        <v>4743</v>
      </c>
      <c r="Q57" s="2"/>
      <c r="R57" s="3"/>
      <c r="S57" s="2"/>
      <c r="T57" s="3"/>
      <c r="U57" s="3"/>
      <c r="V57" s="3"/>
      <c r="W57" s="3"/>
      <c r="X57" s="3"/>
    </row>
    <row r="58" spans="1:24" x14ac:dyDescent="0.2">
      <c r="A58" s="2">
        <v>1969</v>
      </c>
      <c r="B58" s="3">
        <v>51031</v>
      </c>
      <c r="C58" s="3">
        <v>3095</v>
      </c>
      <c r="D58" s="3">
        <v>12182</v>
      </c>
      <c r="E58" s="3">
        <v>8398</v>
      </c>
      <c r="F58" s="3">
        <v>15177</v>
      </c>
      <c r="G58" s="3">
        <v>5263</v>
      </c>
      <c r="H58" s="3">
        <v>6917</v>
      </c>
      <c r="I58" s="2">
        <v>1969</v>
      </c>
      <c r="J58" s="3">
        <v>56719</v>
      </c>
      <c r="K58" s="3">
        <v>2919</v>
      </c>
      <c r="L58" s="3">
        <v>12796</v>
      </c>
      <c r="M58" s="3">
        <v>10131</v>
      </c>
      <c r="N58" s="3">
        <v>20955</v>
      </c>
      <c r="O58" s="3">
        <v>5301</v>
      </c>
      <c r="P58" s="3">
        <v>4619</v>
      </c>
      <c r="Q58" s="2"/>
      <c r="R58" s="3"/>
      <c r="S58" s="2"/>
      <c r="T58" s="3"/>
      <c r="U58" s="3"/>
      <c r="V58" s="3"/>
      <c r="W58" s="3"/>
      <c r="X58" s="3"/>
    </row>
    <row r="59" spans="1:24" x14ac:dyDescent="0.2">
      <c r="A59" s="2">
        <v>1968</v>
      </c>
      <c r="B59" s="3">
        <v>50510</v>
      </c>
      <c r="C59" s="3">
        <v>3261</v>
      </c>
      <c r="D59" s="3">
        <v>12407</v>
      </c>
      <c r="E59" s="3">
        <v>8564</v>
      </c>
      <c r="F59" s="3">
        <v>14613</v>
      </c>
      <c r="G59" s="3">
        <v>4945</v>
      </c>
      <c r="H59" s="3">
        <v>6721</v>
      </c>
      <c r="I59" s="2">
        <v>1968</v>
      </c>
      <c r="J59" s="3">
        <v>55959</v>
      </c>
      <c r="K59" s="3">
        <v>2987</v>
      </c>
      <c r="L59" s="3">
        <v>13060</v>
      </c>
      <c r="M59" s="3">
        <v>10160</v>
      </c>
      <c r="N59" s="3">
        <v>19991</v>
      </c>
      <c r="O59" s="3">
        <v>5309</v>
      </c>
      <c r="P59" s="3">
        <v>4450</v>
      </c>
      <c r="Q59" s="2"/>
      <c r="R59" s="3"/>
      <c r="S59" s="2"/>
      <c r="T59" s="3"/>
      <c r="U59" s="3"/>
      <c r="V59" s="3"/>
      <c r="W59" s="3"/>
      <c r="X59" s="3"/>
    </row>
    <row r="60" spans="1:24" x14ac:dyDescent="0.2">
      <c r="A60" s="2">
        <v>1967</v>
      </c>
      <c r="B60" s="3">
        <v>49756</v>
      </c>
      <c r="C60" s="3">
        <v>3417</v>
      </c>
      <c r="D60" s="3">
        <v>12736</v>
      </c>
      <c r="E60" s="3">
        <v>8463</v>
      </c>
      <c r="F60" s="3">
        <v>14015</v>
      </c>
      <c r="G60" s="3">
        <v>4755</v>
      </c>
      <c r="H60" s="3">
        <v>6372</v>
      </c>
      <c r="I60" s="2">
        <v>1967</v>
      </c>
      <c r="J60" s="3">
        <v>55107</v>
      </c>
      <c r="K60" s="3">
        <v>2985</v>
      </c>
      <c r="L60" s="3">
        <v>13439</v>
      </c>
      <c r="M60" s="3">
        <v>10185</v>
      </c>
      <c r="N60" s="3">
        <v>19157</v>
      </c>
      <c r="O60" s="3">
        <v>5162</v>
      </c>
      <c r="P60" s="3">
        <v>4178</v>
      </c>
      <c r="Q60" s="2"/>
      <c r="R60" s="3"/>
      <c r="S60" s="2"/>
      <c r="T60" s="3"/>
      <c r="U60" s="3"/>
      <c r="V60" s="3"/>
      <c r="W60" s="3"/>
      <c r="X60" s="3"/>
    </row>
    <row r="61" spans="1:24" x14ac:dyDescent="0.2">
      <c r="A61" s="2">
        <v>1966</v>
      </c>
      <c r="B61" s="3">
        <v>49410</v>
      </c>
      <c r="C61" s="3">
        <v>3614</v>
      </c>
      <c r="D61" s="3">
        <v>12992</v>
      </c>
      <c r="E61" s="3">
        <v>8611</v>
      </c>
      <c r="F61" s="3">
        <v>13672</v>
      </c>
      <c r="G61" s="3">
        <v>4342</v>
      </c>
      <c r="H61" s="3">
        <v>6180</v>
      </c>
      <c r="I61" s="2">
        <v>1966</v>
      </c>
      <c r="J61" s="3">
        <v>54467</v>
      </c>
      <c r="K61" s="3">
        <v>3090</v>
      </c>
      <c r="L61" s="3">
        <v>13488</v>
      </c>
      <c r="M61" s="3">
        <v>10246</v>
      </c>
      <c r="N61" s="3">
        <v>18719</v>
      </c>
      <c r="O61" s="3">
        <v>4892</v>
      </c>
      <c r="P61" s="3">
        <v>4032</v>
      </c>
      <c r="Q61" s="2"/>
      <c r="R61" s="3"/>
      <c r="S61" s="2"/>
      <c r="T61" s="3"/>
      <c r="U61" s="3"/>
      <c r="V61" s="3"/>
      <c r="W61" s="3"/>
      <c r="X61" s="3"/>
    </row>
    <row r="62" spans="1:24" x14ac:dyDescent="0.2">
      <c r="A62" s="2">
        <v>1965</v>
      </c>
      <c r="B62" s="3">
        <v>49242</v>
      </c>
      <c r="C62" s="3">
        <v>3774</v>
      </c>
      <c r="D62" s="3">
        <v>13308</v>
      </c>
      <c r="E62" s="3">
        <v>8529</v>
      </c>
      <c r="F62" s="3">
        <v>13334</v>
      </c>
      <c r="G62" s="3">
        <v>4370</v>
      </c>
      <c r="H62" s="3">
        <v>5923</v>
      </c>
      <c r="I62" s="2">
        <v>1965</v>
      </c>
      <c r="J62" s="3">
        <v>54004</v>
      </c>
      <c r="K62" s="3">
        <v>3207</v>
      </c>
      <c r="L62" s="3">
        <v>13753</v>
      </c>
      <c r="M62" s="3">
        <v>10085</v>
      </c>
      <c r="N62" s="3">
        <v>18369</v>
      </c>
      <c r="O62" s="3">
        <v>4767</v>
      </c>
      <c r="P62" s="3">
        <v>3820</v>
      </c>
      <c r="Q62" s="2"/>
      <c r="R62" s="3"/>
      <c r="S62" s="2"/>
      <c r="T62" s="3"/>
      <c r="U62" s="3"/>
      <c r="V62" s="3"/>
      <c r="W62" s="3"/>
      <c r="X62" s="3"/>
    </row>
    <row r="63" spans="1:24" x14ac:dyDescent="0.2">
      <c r="A63" s="2">
        <v>1964</v>
      </c>
      <c r="B63" s="3">
        <v>48975</v>
      </c>
      <c r="C63" s="3">
        <v>3959</v>
      </c>
      <c r="D63" s="3">
        <v>13467</v>
      </c>
      <c r="E63" s="3">
        <v>8537</v>
      </c>
      <c r="F63" s="3">
        <v>12902</v>
      </c>
      <c r="G63" s="3">
        <v>4394</v>
      </c>
      <c r="H63" s="3">
        <v>5714</v>
      </c>
      <c r="I63" s="2">
        <v>1964</v>
      </c>
      <c r="J63" s="3">
        <v>53447</v>
      </c>
      <c r="K63" s="3">
        <v>3333</v>
      </c>
      <c r="L63" s="3">
        <v>14086</v>
      </c>
      <c r="M63" s="3">
        <v>9881</v>
      </c>
      <c r="N63" s="3">
        <v>17825</v>
      </c>
      <c r="O63" s="3">
        <v>4686</v>
      </c>
      <c r="P63" s="3">
        <v>3629</v>
      </c>
      <c r="Q63" s="2"/>
      <c r="R63" s="3"/>
      <c r="S63" s="2"/>
      <c r="T63" s="3"/>
      <c r="U63" s="3"/>
      <c r="V63" s="3"/>
      <c r="W63" s="3"/>
      <c r="X63" s="3"/>
    </row>
    <row r="64" spans="1:24" x14ac:dyDescent="0.2">
      <c r="A64" s="2">
        <v>1962</v>
      </c>
      <c r="B64" s="3">
        <v>48283</v>
      </c>
      <c r="C64" s="3">
        <v>4213</v>
      </c>
      <c r="D64" s="3">
        <v>13927</v>
      </c>
      <c r="E64" s="3">
        <v>8399</v>
      </c>
      <c r="F64" s="3">
        <v>11932</v>
      </c>
      <c r="G64" s="3">
        <v>4315</v>
      </c>
      <c r="H64" s="3">
        <v>5497</v>
      </c>
      <c r="I64" s="2">
        <v>1962</v>
      </c>
      <c r="J64" s="3">
        <v>52381</v>
      </c>
      <c r="K64" s="3">
        <v>3613</v>
      </c>
      <c r="L64" s="3">
        <v>14511</v>
      </c>
      <c r="M64" s="3">
        <v>9352</v>
      </c>
      <c r="N64" s="3">
        <v>16545</v>
      </c>
      <c r="O64" s="3">
        <v>4855</v>
      </c>
      <c r="P64" s="3">
        <v>3505</v>
      </c>
      <c r="Q64" s="2"/>
      <c r="R64" s="3"/>
      <c r="S64" s="2"/>
      <c r="T64" s="3"/>
      <c r="U64" s="3"/>
      <c r="V64" s="3"/>
      <c r="W64" s="3"/>
      <c r="X64" s="3"/>
    </row>
    <row r="65" spans="1:24" x14ac:dyDescent="0.2">
      <c r="A65" s="2">
        <v>1960</v>
      </c>
      <c r="B65" s="3">
        <v>47997</v>
      </c>
      <c r="C65" s="3">
        <v>4522</v>
      </c>
      <c r="D65" s="3">
        <v>15562</v>
      </c>
      <c r="E65" s="3">
        <v>8988</v>
      </c>
      <c r="F65" s="3">
        <v>10175</v>
      </c>
      <c r="G65" s="3">
        <v>4127</v>
      </c>
      <c r="H65" s="3">
        <v>4626</v>
      </c>
      <c r="I65" s="2">
        <v>1960</v>
      </c>
      <c r="J65" s="3">
        <v>51468</v>
      </c>
      <c r="K65" s="3">
        <v>3781</v>
      </c>
      <c r="L65" s="3">
        <v>15656</v>
      </c>
      <c r="M65" s="3">
        <v>10151</v>
      </c>
      <c r="N65" s="3">
        <v>14267</v>
      </c>
      <c r="O65" s="3">
        <v>4620</v>
      </c>
      <c r="P65" s="3">
        <v>2991</v>
      </c>
      <c r="Q65" s="2"/>
      <c r="R65" s="3"/>
      <c r="S65" s="2"/>
      <c r="T65" s="3"/>
      <c r="U65" s="3"/>
      <c r="V65" s="3"/>
      <c r="W65" s="3"/>
      <c r="X65" s="3"/>
    </row>
    <row r="66" spans="1:24" x14ac:dyDescent="0.2">
      <c r="A66" s="2">
        <v>1959</v>
      </c>
      <c r="B66" s="3">
        <v>47041</v>
      </c>
      <c r="C66" s="3">
        <v>4257</v>
      </c>
      <c r="D66" s="3">
        <v>14039</v>
      </c>
      <c r="E66" s="3">
        <v>8326</v>
      </c>
      <c r="F66" s="3">
        <v>10870</v>
      </c>
      <c r="G66" s="3">
        <v>3801</v>
      </c>
      <c r="H66" s="3">
        <v>4765</v>
      </c>
      <c r="I66" s="2">
        <v>1959</v>
      </c>
      <c r="J66" s="3">
        <v>50437</v>
      </c>
      <c r="K66" s="3">
        <v>3559</v>
      </c>
      <c r="L66" s="3">
        <v>14451</v>
      </c>
      <c r="M66" s="3">
        <v>9194</v>
      </c>
      <c r="N66" s="3">
        <v>15349</v>
      </c>
      <c r="O66" s="3">
        <v>4087</v>
      </c>
      <c r="P66" s="3">
        <v>2969</v>
      </c>
      <c r="Q66" s="2"/>
      <c r="R66" s="3"/>
      <c r="S66" s="2"/>
      <c r="T66" s="3"/>
      <c r="U66" s="3"/>
      <c r="V66" s="3"/>
      <c r="W66" s="3"/>
      <c r="X66" s="3"/>
    </row>
    <row r="67" spans="1:24" x14ac:dyDescent="0.2">
      <c r="A67" s="2">
        <v>1957</v>
      </c>
      <c r="B67" s="3">
        <v>46208</v>
      </c>
      <c r="C67" s="3">
        <v>4610</v>
      </c>
      <c r="D67" s="3">
        <v>14634</v>
      </c>
      <c r="E67" s="3">
        <v>8003</v>
      </c>
      <c r="F67" s="3">
        <v>10230</v>
      </c>
      <c r="G67" s="3">
        <v>3347</v>
      </c>
      <c r="H67" s="3">
        <v>4359</v>
      </c>
      <c r="I67" s="2">
        <v>1957</v>
      </c>
      <c r="J67" s="3">
        <v>49422</v>
      </c>
      <c r="K67" s="3">
        <v>3951</v>
      </c>
      <c r="L67" s="3">
        <v>14682</v>
      </c>
      <c r="M67" s="3">
        <v>8948</v>
      </c>
      <c r="N67" s="3">
        <v>14602</v>
      </c>
      <c r="O67" s="3">
        <v>3638</v>
      </c>
      <c r="P67" s="3">
        <v>2813</v>
      </c>
      <c r="Q67" s="2"/>
      <c r="R67" s="3"/>
      <c r="S67" s="2"/>
      <c r="T67" s="3"/>
      <c r="U67" s="3"/>
      <c r="V67" s="3"/>
      <c r="W67" s="3"/>
      <c r="X67" s="3"/>
    </row>
    <row r="68" spans="1:24" x14ac:dyDescent="0.2">
      <c r="A68" s="2">
        <v>1952</v>
      </c>
      <c r="B68" s="3">
        <v>42368</v>
      </c>
      <c r="C68" s="3">
        <v>4396</v>
      </c>
      <c r="D68" s="3">
        <v>14876</v>
      </c>
      <c r="E68" s="3">
        <v>7048</v>
      </c>
      <c r="F68" s="3">
        <v>8760</v>
      </c>
      <c r="G68" s="3">
        <v>3164</v>
      </c>
      <c r="H68" s="3">
        <v>3480</v>
      </c>
      <c r="I68" s="2">
        <v>1952</v>
      </c>
      <c r="J68" s="3">
        <v>45990</v>
      </c>
      <c r="K68" s="3">
        <v>3608</v>
      </c>
      <c r="L68" s="3">
        <v>15398</v>
      </c>
      <c r="M68" s="3">
        <v>8180</v>
      </c>
      <c r="N68" s="3">
        <v>12314</v>
      </c>
      <c r="O68" s="3">
        <v>3550</v>
      </c>
      <c r="P68" s="3">
        <v>2638</v>
      </c>
      <c r="Q68" s="2"/>
      <c r="R68" s="3"/>
      <c r="S68" s="2"/>
      <c r="T68" s="3"/>
      <c r="U68" s="3"/>
      <c r="V68" s="3"/>
      <c r="W68" s="3"/>
      <c r="X68" s="3"/>
    </row>
    <row r="69" spans="1:24" x14ac:dyDescent="0.2">
      <c r="A69" s="2">
        <v>1950</v>
      </c>
      <c r="B69" s="3">
        <v>42627</v>
      </c>
      <c r="C69" s="3">
        <v>5074</v>
      </c>
      <c r="D69" s="3">
        <v>15852</v>
      </c>
      <c r="E69" s="3">
        <v>6974</v>
      </c>
      <c r="F69" s="3">
        <v>7511</v>
      </c>
      <c r="G69" s="3">
        <v>2888</v>
      </c>
      <c r="H69" s="3">
        <v>3008</v>
      </c>
      <c r="I69" s="2">
        <v>1950</v>
      </c>
      <c r="J69" s="3">
        <v>44857</v>
      </c>
      <c r="K69" s="3">
        <v>4417</v>
      </c>
      <c r="L69" s="3">
        <v>15824</v>
      </c>
      <c r="M69" s="3">
        <v>7843</v>
      </c>
      <c r="N69" s="3">
        <v>10114</v>
      </c>
      <c r="O69" s="3">
        <v>3358</v>
      </c>
      <c r="P69" s="3">
        <v>2264</v>
      </c>
      <c r="Q69" s="2"/>
      <c r="R69" s="3"/>
      <c r="S69" s="3"/>
      <c r="T69" s="3"/>
      <c r="U69" s="3"/>
      <c r="V69" s="3"/>
      <c r="W69" s="3"/>
      <c r="X69" s="3"/>
    </row>
    <row r="70" spans="1:24" x14ac:dyDescent="0.2">
      <c r="A70" s="2">
        <v>1947</v>
      </c>
      <c r="B70" s="3">
        <v>40483</v>
      </c>
      <c r="C70" s="3">
        <v>4615</v>
      </c>
      <c r="D70" s="3">
        <v>16086</v>
      </c>
      <c r="E70" s="3">
        <v>6535</v>
      </c>
      <c r="F70" s="3">
        <v>7353</v>
      </c>
      <c r="G70" s="3">
        <v>2625</v>
      </c>
      <c r="H70" s="3">
        <v>2478</v>
      </c>
      <c r="I70" s="2">
        <v>1947</v>
      </c>
      <c r="J70" s="3">
        <v>42095</v>
      </c>
      <c r="K70" s="3">
        <v>3996</v>
      </c>
      <c r="L70" s="3">
        <v>16222</v>
      </c>
      <c r="M70" s="3">
        <v>6952</v>
      </c>
      <c r="N70" s="3">
        <v>9573</v>
      </c>
      <c r="O70" s="3">
        <v>2908</v>
      </c>
      <c r="P70" s="3">
        <v>1946</v>
      </c>
      <c r="Q70" s="2"/>
      <c r="R70" s="3"/>
      <c r="S70" s="3"/>
      <c r="T70" s="3"/>
      <c r="U70" s="3"/>
      <c r="V70" s="3"/>
      <c r="W70" s="3"/>
      <c r="X70" s="3"/>
    </row>
    <row r="71" spans="1:24" x14ac:dyDescent="0.2">
      <c r="A71" s="2">
        <v>1940</v>
      </c>
      <c r="B71" s="3">
        <v>37463</v>
      </c>
      <c r="C71" s="3">
        <v>5550</v>
      </c>
      <c r="D71" s="3">
        <v>17639</v>
      </c>
      <c r="E71" s="3">
        <v>5333</v>
      </c>
      <c r="F71" s="3">
        <v>4507</v>
      </c>
      <c r="G71" s="3">
        <v>1824</v>
      </c>
      <c r="H71" s="3">
        <v>2021</v>
      </c>
      <c r="I71" s="2">
        <v>1940</v>
      </c>
      <c r="J71" s="3">
        <v>37313</v>
      </c>
      <c r="K71" s="3">
        <v>4554</v>
      </c>
      <c r="L71" s="3">
        <v>16773</v>
      </c>
      <c r="M71" s="3">
        <v>5849</v>
      </c>
      <c r="N71" s="3">
        <v>6044</v>
      </c>
      <c r="O71" s="3">
        <v>2251</v>
      </c>
      <c r="P71" s="3">
        <v>1386</v>
      </c>
      <c r="Q71" s="2"/>
      <c r="R71" s="3"/>
      <c r="S71" s="3"/>
      <c r="T71" s="3"/>
      <c r="U71" s="3"/>
      <c r="V71" s="3"/>
      <c r="W71" s="3"/>
      <c r="X71" s="3"/>
    </row>
    <row r="75" spans="1:24" x14ac:dyDescent="0.2">
      <c r="A75" t="s">
        <v>2</v>
      </c>
      <c r="B75" t="s">
        <v>13</v>
      </c>
      <c r="C75" t="s">
        <v>14</v>
      </c>
      <c r="D75" t="s">
        <v>15</v>
      </c>
      <c r="E75" t="s">
        <v>19</v>
      </c>
      <c r="F75" t="s">
        <v>18</v>
      </c>
      <c r="G75" t="s">
        <v>16</v>
      </c>
      <c r="H75" t="s">
        <v>17</v>
      </c>
      <c r="I75" t="s">
        <v>20</v>
      </c>
      <c r="J75" t="s">
        <v>21</v>
      </c>
    </row>
    <row r="76" spans="1:24" x14ac:dyDescent="0.2">
      <c r="A76" s="2">
        <v>2022</v>
      </c>
      <c r="B76" s="7">
        <v>109979</v>
      </c>
      <c r="C76" s="3">
        <v>116296</v>
      </c>
      <c r="D76" s="7">
        <f>B76+C76</f>
        <v>226275</v>
      </c>
      <c r="E76" s="6">
        <f>C5+D5+E5</f>
        <v>10344</v>
      </c>
      <c r="F76" s="6">
        <f>K5+L5+M5</f>
        <v>9590</v>
      </c>
      <c r="G76" s="6">
        <f>F5+G5</f>
        <v>59782</v>
      </c>
      <c r="H76" s="6">
        <f>N5+O5</f>
        <v>61341</v>
      </c>
      <c r="I76" s="6">
        <f>H5</f>
        <v>39853</v>
      </c>
      <c r="J76" s="6">
        <f>P5</f>
        <v>45365</v>
      </c>
    </row>
    <row r="77" spans="1:24" x14ac:dyDescent="0.2">
      <c r="A77" s="2">
        <v>2021</v>
      </c>
      <c r="B77" s="7">
        <v>108327</v>
      </c>
      <c r="C77" s="3">
        <v>116253</v>
      </c>
      <c r="D77" s="7">
        <f t="shared" ref="D77:D140" si="0">B77+C77</f>
        <v>224580</v>
      </c>
      <c r="E77" s="6">
        <f t="shared" ref="E77:E140" si="1">C6+D6+E6</f>
        <v>10282</v>
      </c>
      <c r="F77" s="6">
        <f t="shared" ref="F77:F140" si="2">K6+L6+M6</f>
        <v>9771</v>
      </c>
      <c r="G77" s="6">
        <f t="shared" ref="G77:G140" si="3">F6+G6</f>
        <v>58450</v>
      </c>
      <c r="H77" s="6">
        <f t="shared" ref="H77:H140" si="4">N6+O6</f>
        <v>61040</v>
      </c>
      <c r="I77" s="6">
        <f t="shared" ref="I77:I140" si="5">H6</f>
        <v>39595</v>
      </c>
      <c r="J77" s="6">
        <f t="shared" ref="J77:J140" si="6">P6</f>
        <v>45442</v>
      </c>
    </row>
    <row r="78" spans="1:24" x14ac:dyDescent="0.2">
      <c r="A78" s="2">
        <v>2020</v>
      </c>
      <c r="B78" s="7">
        <v>107517</v>
      </c>
      <c r="C78" s="3">
        <v>115540</v>
      </c>
      <c r="D78" s="7">
        <f t="shared" si="0"/>
        <v>223057</v>
      </c>
      <c r="E78" s="6">
        <f t="shared" si="1"/>
        <v>10157</v>
      </c>
      <c r="F78" s="6">
        <f t="shared" si="2"/>
        <v>10051</v>
      </c>
      <c r="G78" s="6">
        <f t="shared" si="3"/>
        <v>57935</v>
      </c>
      <c r="H78" s="6">
        <f t="shared" si="4"/>
        <v>61215</v>
      </c>
      <c r="I78" s="6">
        <f t="shared" si="5"/>
        <v>39426</v>
      </c>
      <c r="J78" s="6">
        <f t="shared" si="6"/>
        <v>44275</v>
      </c>
    </row>
    <row r="79" spans="1:24" x14ac:dyDescent="0.2">
      <c r="A79" s="2">
        <v>2019</v>
      </c>
      <c r="B79" s="7">
        <v>106695</v>
      </c>
      <c r="C79" s="3">
        <v>114783</v>
      </c>
      <c r="D79" s="7">
        <f t="shared" si="0"/>
        <v>221478</v>
      </c>
      <c r="E79" s="6">
        <f t="shared" si="1"/>
        <v>11104</v>
      </c>
      <c r="F79" s="6">
        <f t="shared" si="2"/>
        <v>10870</v>
      </c>
      <c r="G79" s="6">
        <f t="shared" si="3"/>
        <v>57784</v>
      </c>
      <c r="H79" s="6">
        <f t="shared" si="4"/>
        <v>61904</v>
      </c>
      <c r="I79" s="6">
        <f t="shared" si="5"/>
        <v>37807</v>
      </c>
      <c r="J79" s="6">
        <f t="shared" si="6"/>
        <v>42009</v>
      </c>
    </row>
    <row r="80" spans="1:24" x14ac:dyDescent="0.2">
      <c r="A80" s="2">
        <v>2018</v>
      </c>
      <c r="B80" s="7">
        <v>105862</v>
      </c>
      <c r="C80" s="3">
        <v>113969</v>
      </c>
      <c r="D80" s="7">
        <f t="shared" si="0"/>
        <v>219831</v>
      </c>
      <c r="E80" s="6">
        <f t="shared" si="1"/>
        <v>11196</v>
      </c>
      <c r="F80" s="6">
        <f t="shared" si="2"/>
        <v>11215</v>
      </c>
      <c r="G80" s="6">
        <f t="shared" si="3"/>
        <v>57993</v>
      </c>
      <c r="H80" s="6">
        <f t="shared" si="4"/>
        <v>62502</v>
      </c>
      <c r="I80" s="6">
        <f t="shared" si="5"/>
        <v>36674</v>
      </c>
      <c r="J80" s="6">
        <f t="shared" si="6"/>
        <v>40251</v>
      </c>
    </row>
    <row r="81" spans="1:10" x14ac:dyDescent="0.2">
      <c r="A81" s="2">
        <v>2017</v>
      </c>
      <c r="B81" s="7">
        <v>104324</v>
      </c>
      <c r="C81" s="3">
        <v>112597</v>
      </c>
      <c r="D81" s="7">
        <f t="shared" si="0"/>
        <v>216921</v>
      </c>
      <c r="E81" s="6">
        <f t="shared" si="1"/>
        <v>11336</v>
      </c>
      <c r="F81" s="6">
        <f t="shared" si="2"/>
        <v>11204</v>
      </c>
      <c r="G81" s="6">
        <f t="shared" si="3"/>
        <v>57877</v>
      </c>
      <c r="H81" s="6">
        <f t="shared" si="4"/>
        <v>62401</v>
      </c>
      <c r="I81" s="6">
        <f t="shared" si="5"/>
        <v>35112</v>
      </c>
      <c r="J81" s="6">
        <f t="shared" si="6"/>
        <v>38991</v>
      </c>
    </row>
    <row r="82" spans="1:10" x14ac:dyDescent="0.2">
      <c r="A82" s="2">
        <v>2016</v>
      </c>
      <c r="B82" s="7">
        <v>103372</v>
      </c>
      <c r="C82" s="3">
        <v>111643</v>
      </c>
      <c r="D82" s="7">
        <f t="shared" si="0"/>
        <v>215015</v>
      </c>
      <c r="E82" s="6">
        <f t="shared" si="1"/>
        <v>11840</v>
      </c>
      <c r="F82" s="6">
        <f t="shared" si="2"/>
        <v>11613</v>
      </c>
      <c r="G82" s="6">
        <f t="shared" si="3"/>
        <v>57248</v>
      </c>
      <c r="H82" s="6">
        <f t="shared" si="4"/>
        <v>62413</v>
      </c>
      <c r="I82" s="6">
        <f t="shared" si="5"/>
        <v>34283</v>
      </c>
      <c r="J82" s="6">
        <f t="shared" si="6"/>
        <v>37617</v>
      </c>
    </row>
    <row r="83" spans="1:10" x14ac:dyDescent="0.2">
      <c r="A83" s="2">
        <v>2015</v>
      </c>
      <c r="B83" s="7">
        <v>101887</v>
      </c>
      <c r="C83" s="3">
        <v>110245</v>
      </c>
      <c r="D83" s="7">
        <f t="shared" si="0"/>
        <v>212132</v>
      </c>
      <c r="E83" s="6">
        <f t="shared" si="1"/>
        <v>12190</v>
      </c>
      <c r="F83" s="6">
        <f t="shared" si="2"/>
        <v>12392</v>
      </c>
      <c r="G83" s="6">
        <f t="shared" si="3"/>
        <v>56775</v>
      </c>
      <c r="H83" s="6">
        <f t="shared" si="4"/>
        <v>61831</v>
      </c>
      <c r="I83" s="6">
        <f t="shared" si="5"/>
        <v>32923</v>
      </c>
      <c r="J83" s="6">
        <f t="shared" si="6"/>
        <v>36021</v>
      </c>
    </row>
    <row r="84" spans="1:10" x14ac:dyDescent="0.2">
      <c r="A84" s="2">
        <v>2014</v>
      </c>
      <c r="B84" s="7">
        <v>100592</v>
      </c>
      <c r="C84" s="3">
        <v>108695</v>
      </c>
      <c r="D84" s="7">
        <f t="shared" si="0"/>
        <v>209287</v>
      </c>
      <c r="E84" s="6">
        <f t="shared" si="1"/>
        <v>12348</v>
      </c>
      <c r="F84" s="6">
        <f t="shared" si="2"/>
        <v>12110</v>
      </c>
      <c r="G84" s="6">
        <f t="shared" si="3"/>
        <v>56148</v>
      </c>
      <c r="H84" s="6">
        <f t="shared" si="4"/>
        <v>61801</v>
      </c>
      <c r="I84" s="6">
        <f t="shared" si="5"/>
        <v>32095</v>
      </c>
      <c r="J84" s="6">
        <f t="shared" si="6"/>
        <v>34784</v>
      </c>
    </row>
    <row r="85" spans="1:10" x14ac:dyDescent="0.2">
      <c r="A85" s="2">
        <v>2013</v>
      </c>
      <c r="B85" s="7">
        <v>99305</v>
      </c>
      <c r="C85" s="3">
        <v>107594</v>
      </c>
      <c r="D85" s="7">
        <f t="shared" si="0"/>
        <v>206899</v>
      </c>
      <c r="E85" s="6">
        <f t="shared" si="1"/>
        <v>12277</v>
      </c>
      <c r="F85" s="6">
        <f t="shared" si="2"/>
        <v>12240</v>
      </c>
      <c r="G85" s="6">
        <f t="shared" si="3"/>
        <v>55297</v>
      </c>
      <c r="H85" s="6">
        <f t="shared" si="4"/>
        <v>61580</v>
      </c>
      <c r="I85" s="6">
        <f t="shared" si="5"/>
        <v>31731</v>
      </c>
      <c r="J85" s="6">
        <f t="shared" si="6"/>
        <v>33775</v>
      </c>
    </row>
    <row r="86" spans="1:10" x14ac:dyDescent="0.2">
      <c r="A86" s="2">
        <v>2012</v>
      </c>
      <c r="B86" s="7">
        <v>98119</v>
      </c>
      <c r="C86" s="3">
        <v>106460</v>
      </c>
      <c r="D86" s="7">
        <f t="shared" si="0"/>
        <v>204579</v>
      </c>
      <c r="E86" s="6">
        <f t="shared" si="1"/>
        <v>12504</v>
      </c>
      <c r="F86" s="6">
        <f t="shared" si="2"/>
        <v>12770</v>
      </c>
      <c r="G86" s="6">
        <f t="shared" si="3"/>
        <v>54848</v>
      </c>
      <c r="H86" s="6">
        <f t="shared" si="4"/>
        <v>61165</v>
      </c>
      <c r="I86" s="6">
        <f t="shared" si="5"/>
        <v>30766</v>
      </c>
      <c r="J86" s="6">
        <f t="shared" si="6"/>
        <v>32524</v>
      </c>
    </row>
    <row r="87" spans="1:10" x14ac:dyDescent="0.2">
      <c r="A87" s="2">
        <v>2011</v>
      </c>
      <c r="B87" s="7">
        <v>97220</v>
      </c>
      <c r="C87" s="3">
        <v>104323</v>
      </c>
      <c r="D87" s="7">
        <f t="shared" si="0"/>
        <v>201543</v>
      </c>
      <c r="E87" s="6">
        <f t="shared" si="1"/>
        <v>12560</v>
      </c>
      <c r="F87" s="6">
        <f t="shared" si="2"/>
        <v>12481</v>
      </c>
      <c r="G87" s="6">
        <f t="shared" si="3"/>
        <v>54689</v>
      </c>
      <c r="H87" s="6">
        <f t="shared" si="4"/>
        <v>60471</v>
      </c>
      <c r="I87" s="6">
        <f t="shared" si="5"/>
        <v>29971</v>
      </c>
      <c r="J87" s="6">
        <f t="shared" si="6"/>
        <v>31372</v>
      </c>
    </row>
    <row r="88" spans="1:10" x14ac:dyDescent="0.2">
      <c r="A88" s="2">
        <v>2010</v>
      </c>
      <c r="B88" s="7">
        <v>96325</v>
      </c>
      <c r="C88" s="3">
        <v>103603</v>
      </c>
      <c r="D88" s="7">
        <f t="shared" si="0"/>
        <v>199928</v>
      </c>
      <c r="E88" s="6">
        <f t="shared" si="1"/>
        <v>12915</v>
      </c>
      <c r="F88" s="6">
        <f t="shared" si="2"/>
        <v>12795</v>
      </c>
      <c r="G88" s="6">
        <f t="shared" si="3"/>
        <v>54252</v>
      </c>
      <c r="H88" s="6">
        <f t="shared" si="4"/>
        <v>60124</v>
      </c>
      <c r="I88" s="6">
        <f t="shared" si="5"/>
        <v>29158</v>
      </c>
      <c r="J88" s="6">
        <f t="shared" si="6"/>
        <v>30683</v>
      </c>
    </row>
    <row r="89" spans="1:10" x14ac:dyDescent="0.2">
      <c r="A89" s="2">
        <v>2009</v>
      </c>
      <c r="B89" s="7">
        <v>95518</v>
      </c>
      <c r="C89" s="3">
        <v>102767</v>
      </c>
      <c r="D89" s="7">
        <f t="shared" si="0"/>
        <v>198285</v>
      </c>
      <c r="E89" s="6">
        <f t="shared" si="1"/>
        <v>13153</v>
      </c>
      <c r="F89" s="6">
        <f t="shared" si="2"/>
        <v>13262</v>
      </c>
      <c r="G89" s="6">
        <f t="shared" si="3"/>
        <v>53659</v>
      </c>
      <c r="H89" s="6">
        <f t="shared" si="4"/>
        <v>59637</v>
      </c>
      <c r="I89" s="6">
        <f t="shared" si="5"/>
        <v>28706</v>
      </c>
      <c r="J89" s="6">
        <f t="shared" si="6"/>
        <v>29868</v>
      </c>
    </row>
    <row r="90" spans="1:10" x14ac:dyDescent="0.2">
      <c r="A90" s="2">
        <v>2008</v>
      </c>
      <c r="B90" s="7">
        <v>94470</v>
      </c>
      <c r="C90" s="3">
        <v>101835</v>
      </c>
      <c r="D90" s="7">
        <f t="shared" si="0"/>
        <v>196305</v>
      </c>
      <c r="E90" s="6">
        <f t="shared" si="1"/>
        <v>13299</v>
      </c>
      <c r="F90" s="6">
        <f t="shared" si="2"/>
        <v>13042</v>
      </c>
      <c r="G90" s="6">
        <f t="shared" si="3"/>
        <v>52738</v>
      </c>
      <c r="H90" s="6">
        <f t="shared" si="4"/>
        <v>59439</v>
      </c>
      <c r="I90" s="6">
        <f t="shared" si="5"/>
        <v>28433</v>
      </c>
      <c r="J90" s="6">
        <f t="shared" si="6"/>
        <v>29354</v>
      </c>
    </row>
    <row r="91" spans="1:10" x14ac:dyDescent="0.2">
      <c r="A91" s="2">
        <v>2007</v>
      </c>
      <c r="B91" s="7">
        <v>93421</v>
      </c>
      <c r="C91" s="3">
        <v>100897</v>
      </c>
      <c r="D91" s="7">
        <f t="shared" si="0"/>
        <v>194318</v>
      </c>
      <c r="E91" s="6">
        <f t="shared" si="1"/>
        <v>14001</v>
      </c>
      <c r="F91" s="6">
        <f t="shared" si="2"/>
        <v>13741</v>
      </c>
      <c r="G91" s="6">
        <f t="shared" si="3"/>
        <v>51823</v>
      </c>
      <c r="H91" s="6">
        <f t="shared" si="4"/>
        <v>58911</v>
      </c>
      <c r="I91" s="6">
        <f t="shared" si="5"/>
        <v>27596</v>
      </c>
      <c r="J91" s="6">
        <f t="shared" si="6"/>
        <v>28245</v>
      </c>
    </row>
    <row r="92" spans="1:10" x14ac:dyDescent="0.2">
      <c r="A92" s="2">
        <v>2006</v>
      </c>
      <c r="B92" s="7">
        <v>92233</v>
      </c>
      <c r="C92" s="3">
        <v>99651</v>
      </c>
      <c r="D92" s="7">
        <f t="shared" si="0"/>
        <v>191884</v>
      </c>
      <c r="E92" s="6">
        <f t="shared" si="1"/>
        <v>13807</v>
      </c>
      <c r="F92" s="6">
        <f t="shared" si="2"/>
        <v>14089</v>
      </c>
      <c r="G92" s="6">
        <f t="shared" si="3"/>
        <v>51516</v>
      </c>
      <c r="H92" s="6">
        <f t="shared" si="4"/>
        <v>58752</v>
      </c>
      <c r="I92" s="6">
        <f t="shared" si="5"/>
        <v>26910</v>
      </c>
      <c r="J92" s="6">
        <f t="shared" si="6"/>
        <v>26810</v>
      </c>
    </row>
    <row r="93" spans="1:10" x14ac:dyDescent="0.2">
      <c r="A93" s="2">
        <v>2005</v>
      </c>
      <c r="B93" s="7">
        <v>90899</v>
      </c>
      <c r="C93" s="3">
        <v>98467</v>
      </c>
      <c r="D93" s="7">
        <f t="shared" si="0"/>
        <v>189366</v>
      </c>
      <c r="E93" s="6">
        <f t="shared" si="1"/>
        <v>13694</v>
      </c>
      <c r="F93" s="6">
        <f t="shared" si="2"/>
        <v>14320</v>
      </c>
      <c r="G93" s="6">
        <f t="shared" si="3"/>
        <v>50945</v>
      </c>
      <c r="H93" s="6">
        <f t="shared" si="4"/>
        <v>58025</v>
      </c>
      <c r="I93" s="6">
        <f t="shared" si="5"/>
        <v>26259</v>
      </c>
      <c r="J93" s="6">
        <f t="shared" si="6"/>
        <v>26122</v>
      </c>
    </row>
    <row r="94" spans="1:10" x14ac:dyDescent="0.2">
      <c r="A94" s="2">
        <v>2004</v>
      </c>
      <c r="B94" s="7">
        <v>89558</v>
      </c>
      <c r="C94" s="3">
        <v>97319</v>
      </c>
      <c r="D94" s="7">
        <f t="shared" si="0"/>
        <v>186877</v>
      </c>
      <c r="E94" s="6">
        <f t="shared" si="1"/>
        <v>13570</v>
      </c>
      <c r="F94" s="6">
        <f t="shared" si="2"/>
        <v>14176</v>
      </c>
      <c r="G94" s="6">
        <f t="shared" si="3"/>
        <v>49652</v>
      </c>
      <c r="H94" s="6">
        <f t="shared" si="4"/>
        <v>57729</v>
      </c>
      <c r="I94" s="6">
        <f t="shared" si="5"/>
        <v>26336</v>
      </c>
      <c r="J94" s="6">
        <f t="shared" si="6"/>
        <v>25413</v>
      </c>
    </row>
    <row r="95" spans="1:10" x14ac:dyDescent="0.2">
      <c r="A95" s="2">
        <v>2003</v>
      </c>
      <c r="B95" s="7">
        <v>88597</v>
      </c>
      <c r="C95" s="3">
        <v>96586</v>
      </c>
      <c r="D95" s="7">
        <f t="shared" si="0"/>
        <v>185183</v>
      </c>
      <c r="E95" s="6">
        <f t="shared" si="1"/>
        <v>14074</v>
      </c>
      <c r="F95" s="6">
        <f t="shared" si="2"/>
        <v>14525</v>
      </c>
      <c r="G95" s="6">
        <f t="shared" si="3"/>
        <v>48924</v>
      </c>
      <c r="H95" s="6">
        <f t="shared" si="4"/>
        <v>57278</v>
      </c>
      <c r="I95" s="6">
        <f t="shared" si="5"/>
        <v>25598</v>
      </c>
      <c r="J95" s="6">
        <f t="shared" si="6"/>
        <v>24784</v>
      </c>
    </row>
    <row r="96" spans="1:10" x14ac:dyDescent="0.2">
      <c r="A96" s="2">
        <v>2002</v>
      </c>
      <c r="B96" s="7">
        <v>86996</v>
      </c>
      <c r="C96" s="3">
        <v>95146</v>
      </c>
      <c r="D96" s="7">
        <f t="shared" si="0"/>
        <v>182142</v>
      </c>
      <c r="E96" s="6">
        <f t="shared" si="1"/>
        <v>14094</v>
      </c>
      <c r="F96" s="6">
        <f t="shared" si="2"/>
        <v>14855</v>
      </c>
      <c r="G96" s="6">
        <f t="shared" si="3"/>
        <v>48074</v>
      </c>
      <c r="H96" s="6">
        <f t="shared" si="4"/>
        <v>56424</v>
      </c>
      <c r="I96" s="6">
        <f t="shared" si="5"/>
        <v>24828</v>
      </c>
      <c r="J96" s="6">
        <f t="shared" si="6"/>
        <v>23868</v>
      </c>
    </row>
    <row r="97" spans="1:10" x14ac:dyDescent="0.2">
      <c r="A97" s="2">
        <v>2001</v>
      </c>
      <c r="B97" s="7">
        <v>86096</v>
      </c>
      <c r="C97" s="3">
        <v>94293</v>
      </c>
      <c r="D97" s="7">
        <f t="shared" si="0"/>
        <v>180389</v>
      </c>
      <c r="E97" s="6">
        <f t="shared" si="1"/>
        <v>13707</v>
      </c>
      <c r="F97" s="6">
        <f t="shared" si="2"/>
        <v>14901</v>
      </c>
      <c r="G97" s="6">
        <f t="shared" si="3"/>
        <v>48076</v>
      </c>
      <c r="H97" s="6">
        <f t="shared" si="4"/>
        <v>56477</v>
      </c>
      <c r="I97" s="6">
        <f t="shared" si="5"/>
        <v>24313</v>
      </c>
      <c r="J97" s="6">
        <f t="shared" si="6"/>
        <v>22915</v>
      </c>
    </row>
    <row r="98" spans="1:10" x14ac:dyDescent="0.2">
      <c r="A98" s="2">
        <v>2000</v>
      </c>
      <c r="B98" s="7">
        <v>83611</v>
      </c>
      <c r="C98" s="3">
        <v>91620</v>
      </c>
      <c r="D98" s="7">
        <f t="shared" si="0"/>
        <v>175231</v>
      </c>
      <c r="E98" s="6">
        <f t="shared" si="1"/>
        <v>13216</v>
      </c>
      <c r="F98" s="6">
        <f t="shared" si="2"/>
        <v>14639</v>
      </c>
      <c r="G98" s="6">
        <f t="shared" si="3"/>
        <v>47144</v>
      </c>
      <c r="H98" s="6">
        <f t="shared" si="4"/>
        <v>55388</v>
      </c>
      <c r="I98" s="6">
        <f t="shared" si="5"/>
        <v>23252</v>
      </c>
      <c r="J98" s="6">
        <f t="shared" si="6"/>
        <v>21594</v>
      </c>
    </row>
    <row r="99" spans="1:10" x14ac:dyDescent="0.2">
      <c r="A99" s="2">
        <v>1999</v>
      </c>
      <c r="B99" s="7">
        <v>82917</v>
      </c>
      <c r="C99" s="3">
        <v>90837</v>
      </c>
      <c r="D99" s="7">
        <f t="shared" si="0"/>
        <v>173754</v>
      </c>
      <c r="E99" s="6">
        <f t="shared" si="1"/>
        <v>13726</v>
      </c>
      <c r="F99" s="6">
        <f t="shared" si="2"/>
        <v>15115</v>
      </c>
      <c r="G99" s="6">
        <f t="shared" si="3"/>
        <v>46411</v>
      </c>
      <c r="H99" s="6">
        <f t="shared" si="4"/>
        <v>54699</v>
      </c>
      <c r="I99" s="6">
        <f t="shared" si="5"/>
        <v>22782</v>
      </c>
      <c r="J99" s="6">
        <f t="shared" si="6"/>
        <v>21021</v>
      </c>
    </row>
    <row r="100" spans="1:10" x14ac:dyDescent="0.2">
      <c r="A100" s="2">
        <v>1998</v>
      </c>
      <c r="B100" s="7">
        <v>82376</v>
      </c>
      <c r="C100" s="3">
        <v>89835</v>
      </c>
      <c r="D100" s="7">
        <f t="shared" si="0"/>
        <v>172211</v>
      </c>
      <c r="E100" s="6">
        <f t="shared" si="1"/>
        <v>14175</v>
      </c>
      <c r="F100" s="6">
        <f t="shared" si="2"/>
        <v>15381</v>
      </c>
      <c r="G100" s="6">
        <f t="shared" si="3"/>
        <v>46367</v>
      </c>
      <c r="H100" s="6">
        <f t="shared" si="4"/>
        <v>54313</v>
      </c>
      <c r="I100" s="6">
        <f t="shared" si="5"/>
        <v>21832</v>
      </c>
      <c r="J100" s="6">
        <f t="shared" si="6"/>
        <v>20142</v>
      </c>
    </row>
    <row r="101" spans="1:10" x14ac:dyDescent="0.2">
      <c r="A101" s="2">
        <v>1997</v>
      </c>
      <c r="B101" s="7">
        <v>81620</v>
      </c>
      <c r="C101" s="3">
        <v>88961</v>
      </c>
      <c r="D101" s="7">
        <f t="shared" si="0"/>
        <v>170581</v>
      </c>
      <c r="E101" s="6">
        <f t="shared" si="1"/>
        <v>14689</v>
      </c>
      <c r="F101" s="6">
        <f t="shared" si="2"/>
        <v>15836</v>
      </c>
      <c r="G101" s="6">
        <f t="shared" si="3"/>
        <v>45558</v>
      </c>
      <c r="H101" s="6">
        <f t="shared" si="4"/>
        <v>53802</v>
      </c>
      <c r="I101" s="6">
        <f t="shared" si="5"/>
        <v>21374</v>
      </c>
      <c r="J101" s="6">
        <f t="shared" si="6"/>
        <v>19323</v>
      </c>
    </row>
    <row r="102" spans="1:10" x14ac:dyDescent="0.2">
      <c r="A102" s="2">
        <v>1996</v>
      </c>
      <c r="B102" s="7">
        <v>80339</v>
      </c>
      <c r="C102" s="3">
        <v>87984</v>
      </c>
      <c r="D102" s="7">
        <f t="shared" si="0"/>
        <v>168323</v>
      </c>
      <c r="E102" s="6">
        <f t="shared" si="1"/>
        <v>14534</v>
      </c>
      <c r="F102" s="6">
        <f t="shared" si="2"/>
        <v>16190</v>
      </c>
      <c r="G102" s="6">
        <f t="shared" si="3"/>
        <v>44950</v>
      </c>
      <c r="H102" s="6">
        <f t="shared" si="4"/>
        <v>52982</v>
      </c>
      <c r="I102" s="6">
        <f t="shared" si="5"/>
        <v>20854</v>
      </c>
      <c r="J102" s="6">
        <f t="shared" si="6"/>
        <v>18813</v>
      </c>
    </row>
    <row r="103" spans="1:10" x14ac:dyDescent="0.2">
      <c r="A103" s="2">
        <v>1995</v>
      </c>
      <c r="B103" s="7">
        <v>79463</v>
      </c>
      <c r="C103" s="3">
        <v>86975</v>
      </c>
      <c r="D103" s="7">
        <f t="shared" si="0"/>
        <v>166438</v>
      </c>
      <c r="E103" s="6">
        <f t="shared" si="1"/>
        <v>14520</v>
      </c>
      <c r="F103" s="6">
        <f t="shared" si="2"/>
        <v>15992</v>
      </c>
      <c r="G103" s="6">
        <f t="shared" si="3"/>
        <v>44311</v>
      </c>
      <c r="H103" s="6">
        <f t="shared" si="4"/>
        <v>53389</v>
      </c>
      <c r="I103" s="6">
        <f t="shared" si="5"/>
        <v>20631</v>
      </c>
      <c r="J103" s="6">
        <f t="shared" si="6"/>
        <v>17594</v>
      </c>
    </row>
    <row r="104" spans="1:10" x14ac:dyDescent="0.2">
      <c r="A104" s="2">
        <v>1994</v>
      </c>
      <c r="B104" s="7">
        <v>78539</v>
      </c>
      <c r="C104" s="3">
        <v>85973</v>
      </c>
      <c r="D104" s="7">
        <f t="shared" si="0"/>
        <v>164512</v>
      </c>
      <c r="E104" s="6">
        <f t="shared" si="1"/>
        <v>14885</v>
      </c>
      <c r="F104" s="6">
        <f t="shared" si="2"/>
        <v>16554</v>
      </c>
      <c r="G104" s="6">
        <f t="shared" si="3"/>
        <v>43948</v>
      </c>
      <c r="H104" s="6">
        <f t="shared" si="4"/>
        <v>52581</v>
      </c>
      <c r="I104" s="6">
        <f t="shared" si="5"/>
        <v>19705</v>
      </c>
      <c r="J104" s="6">
        <f t="shared" si="6"/>
        <v>16838</v>
      </c>
    </row>
    <row r="105" spans="1:10" x14ac:dyDescent="0.2">
      <c r="A105" s="2">
        <v>1993</v>
      </c>
      <c r="B105" s="7">
        <v>77644</v>
      </c>
      <c r="C105" s="3">
        <v>85181</v>
      </c>
      <c r="D105" s="7">
        <f t="shared" si="0"/>
        <v>162825</v>
      </c>
      <c r="E105" s="6">
        <f t="shared" si="1"/>
        <v>15124</v>
      </c>
      <c r="F105" s="6">
        <f t="shared" si="2"/>
        <v>17072</v>
      </c>
      <c r="G105" s="6">
        <f t="shared" si="3"/>
        <v>43287</v>
      </c>
      <c r="H105" s="6">
        <f t="shared" si="4"/>
        <v>51753</v>
      </c>
      <c r="I105" s="6">
        <f t="shared" si="5"/>
        <v>19234</v>
      </c>
      <c r="J105" s="6">
        <f t="shared" si="6"/>
        <v>16357</v>
      </c>
    </row>
    <row r="106" spans="1:10" x14ac:dyDescent="0.2">
      <c r="A106" s="2">
        <v>1992</v>
      </c>
      <c r="B106" s="7">
        <v>76579</v>
      </c>
      <c r="C106" s="3">
        <v>84248</v>
      </c>
      <c r="D106" s="7">
        <f t="shared" si="0"/>
        <v>160827</v>
      </c>
      <c r="E106" s="6">
        <f t="shared" si="1"/>
        <v>15548</v>
      </c>
      <c r="F106" s="6">
        <f t="shared" si="2"/>
        <v>17562</v>
      </c>
      <c r="G106" s="6">
        <f t="shared" si="3"/>
        <v>42405</v>
      </c>
      <c r="H106" s="6">
        <f t="shared" si="4"/>
        <v>50975</v>
      </c>
      <c r="I106" s="6">
        <f t="shared" si="5"/>
        <v>18627</v>
      </c>
      <c r="J106" s="6">
        <f t="shared" si="6"/>
        <v>15709</v>
      </c>
    </row>
    <row r="107" spans="1:10" x14ac:dyDescent="0.2">
      <c r="A107" s="2">
        <v>1991</v>
      </c>
      <c r="B107" s="7">
        <v>75487</v>
      </c>
      <c r="C107" s="3">
        <v>83207</v>
      </c>
      <c r="D107" s="7">
        <f t="shared" si="0"/>
        <v>158694</v>
      </c>
      <c r="E107" s="6">
        <f t="shared" si="1"/>
        <v>16204</v>
      </c>
      <c r="F107" s="6">
        <f t="shared" si="2"/>
        <v>18022</v>
      </c>
      <c r="G107" s="6">
        <f t="shared" si="3"/>
        <v>40909</v>
      </c>
      <c r="H107" s="6">
        <f t="shared" si="4"/>
        <v>49532</v>
      </c>
      <c r="I107" s="6">
        <f t="shared" si="5"/>
        <v>18373</v>
      </c>
      <c r="J107" s="6">
        <f t="shared" si="6"/>
        <v>15652</v>
      </c>
    </row>
    <row r="108" spans="1:10" x14ac:dyDescent="0.2">
      <c r="A108" s="2">
        <v>1990</v>
      </c>
      <c r="B108" s="7">
        <v>74421</v>
      </c>
      <c r="C108" s="3">
        <v>82116</v>
      </c>
      <c r="D108" s="7">
        <f t="shared" si="0"/>
        <v>156537</v>
      </c>
      <c r="E108" s="6">
        <f t="shared" si="1"/>
        <v>16561</v>
      </c>
      <c r="F108" s="6">
        <f t="shared" si="2"/>
        <v>18491</v>
      </c>
      <c r="G108" s="6">
        <f t="shared" si="3"/>
        <v>39697</v>
      </c>
      <c r="H108" s="6">
        <f t="shared" si="4"/>
        <v>48499</v>
      </c>
      <c r="I108" s="6">
        <f t="shared" si="5"/>
        <v>18164</v>
      </c>
      <c r="J108" s="6">
        <f t="shared" si="6"/>
        <v>15126</v>
      </c>
    </row>
    <row r="109" spans="1:10" x14ac:dyDescent="0.2">
      <c r="A109" s="2">
        <v>1989</v>
      </c>
      <c r="B109" s="7">
        <v>73225</v>
      </c>
      <c r="C109" s="3">
        <v>80930</v>
      </c>
      <c r="D109" s="7">
        <f t="shared" si="0"/>
        <v>154155</v>
      </c>
      <c r="E109" s="6">
        <f t="shared" si="1"/>
        <v>16691</v>
      </c>
      <c r="F109" s="6">
        <f t="shared" si="2"/>
        <v>18949</v>
      </c>
      <c r="G109" s="6">
        <f t="shared" si="3"/>
        <v>38622</v>
      </c>
      <c r="H109" s="6">
        <f t="shared" si="4"/>
        <v>47328</v>
      </c>
      <c r="I109" s="6">
        <f t="shared" si="5"/>
        <v>17913</v>
      </c>
      <c r="J109" s="6">
        <f t="shared" si="6"/>
        <v>14652</v>
      </c>
    </row>
    <row r="110" spans="1:10" x14ac:dyDescent="0.2">
      <c r="A110" s="2">
        <v>1988</v>
      </c>
      <c r="B110" s="7">
        <v>71911</v>
      </c>
      <c r="C110" s="3">
        <v>79724</v>
      </c>
      <c r="D110" s="7">
        <f t="shared" si="0"/>
        <v>151635</v>
      </c>
      <c r="E110" s="6">
        <f t="shared" si="1"/>
        <v>16948</v>
      </c>
      <c r="F110" s="6">
        <f t="shared" si="2"/>
        <v>19161</v>
      </c>
      <c r="G110" s="6">
        <f t="shared" si="3"/>
        <v>37695</v>
      </c>
      <c r="H110" s="6">
        <f t="shared" si="4"/>
        <v>47044</v>
      </c>
      <c r="I110" s="6">
        <f t="shared" si="5"/>
        <v>17268</v>
      </c>
      <c r="J110" s="6">
        <f t="shared" si="6"/>
        <v>13519</v>
      </c>
    </row>
    <row r="111" spans="1:10" x14ac:dyDescent="0.2">
      <c r="A111" s="2">
        <v>1987</v>
      </c>
      <c r="B111" s="7">
        <v>70677</v>
      </c>
      <c r="C111" s="3">
        <v>78467</v>
      </c>
      <c r="D111" s="7">
        <f t="shared" si="0"/>
        <v>149144</v>
      </c>
      <c r="E111" s="6">
        <f t="shared" si="1"/>
        <v>16962</v>
      </c>
      <c r="F111" s="6">
        <f>K40+L40+M40</f>
        <v>19396</v>
      </c>
      <c r="G111" s="6">
        <f t="shared" si="3"/>
        <v>37060</v>
      </c>
      <c r="H111" s="6">
        <f t="shared" si="4"/>
        <v>46088</v>
      </c>
      <c r="I111" s="6">
        <f t="shared" si="5"/>
        <v>16654</v>
      </c>
      <c r="J111" s="6">
        <f t="shared" si="6"/>
        <v>12983</v>
      </c>
    </row>
    <row r="112" spans="1:10" x14ac:dyDescent="0.2">
      <c r="A112" s="2">
        <v>1986</v>
      </c>
      <c r="B112" s="7">
        <v>69503</v>
      </c>
      <c r="C112" s="3">
        <v>77102</v>
      </c>
      <c r="D112" s="7">
        <f t="shared" si="0"/>
        <v>146605</v>
      </c>
      <c r="E112" s="6">
        <f t="shared" si="1"/>
        <v>17296</v>
      </c>
      <c r="F112" s="6">
        <f t="shared" si="2"/>
        <v>19754</v>
      </c>
      <c r="G112" s="6">
        <f t="shared" si="3"/>
        <v>36116</v>
      </c>
      <c r="H112" s="6">
        <f t="shared" si="4"/>
        <v>44952</v>
      </c>
      <c r="I112" s="6">
        <f t="shared" si="5"/>
        <v>16091</v>
      </c>
      <c r="J112" s="6">
        <f t="shared" si="6"/>
        <v>12399</v>
      </c>
    </row>
    <row r="113" spans="1:10" x14ac:dyDescent="0.2">
      <c r="A113" s="2">
        <v>1985</v>
      </c>
      <c r="B113" s="7">
        <v>67756</v>
      </c>
      <c r="C113" s="3">
        <v>75768</v>
      </c>
      <c r="D113" s="7">
        <f t="shared" si="0"/>
        <v>143524</v>
      </c>
      <c r="E113" s="6">
        <f t="shared" si="1"/>
        <v>17359</v>
      </c>
      <c r="F113" s="6">
        <f t="shared" si="2"/>
        <v>20086</v>
      </c>
      <c r="G113" s="6">
        <f t="shared" si="3"/>
        <v>34716</v>
      </c>
      <c r="H113" s="6">
        <f t="shared" si="4"/>
        <v>43556</v>
      </c>
      <c r="I113" s="6">
        <f t="shared" si="5"/>
        <v>15682</v>
      </c>
      <c r="J113" s="6">
        <f t="shared" si="6"/>
        <v>12126</v>
      </c>
    </row>
    <row r="114" spans="1:10" x14ac:dyDescent="0.2">
      <c r="A114" s="2">
        <v>1984</v>
      </c>
      <c r="B114" s="7">
        <v>66350</v>
      </c>
      <c r="C114" s="3">
        <v>74444</v>
      </c>
      <c r="D114" s="7">
        <f t="shared" si="0"/>
        <v>140794</v>
      </c>
      <c r="E114" s="6">
        <f t="shared" si="1"/>
        <v>17470</v>
      </c>
      <c r="F114" s="6">
        <f t="shared" si="2"/>
        <v>20106</v>
      </c>
      <c r="G114" s="6">
        <f t="shared" si="3"/>
        <v>33668</v>
      </c>
      <c r="H114" s="6">
        <f t="shared" si="4"/>
        <v>42686</v>
      </c>
      <c r="I114" s="6">
        <f t="shared" si="5"/>
        <v>15211</v>
      </c>
      <c r="J114" s="6">
        <f t="shared" si="6"/>
        <v>11651</v>
      </c>
    </row>
    <row r="115" spans="1:10" x14ac:dyDescent="0.2">
      <c r="A115" s="2">
        <v>1983</v>
      </c>
      <c r="B115" s="7">
        <v>65004</v>
      </c>
      <c r="C115" s="3">
        <v>73016</v>
      </c>
      <c r="D115" s="7">
        <f t="shared" si="0"/>
        <v>138020</v>
      </c>
      <c r="E115" s="6">
        <f t="shared" si="1"/>
        <v>17720</v>
      </c>
      <c r="F115" s="6">
        <f t="shared" si="2"/>
        <v>20793</v>
      </c>
      <c r="G115" s="6">
        <f t="shared" si="3"/>
        <v>32358</v>
      </c>
      <c r="H115" s="6">
        <f t="shared" si="4"/>
        <v>41232</v>
      </c>
      <c r="I115" s="6">
        <f t="shared" si="5"/>
        <v>14926</v>
      </c>
      <c r="J115" s="6">
        <f t="shared" si="6"/>
        <v>10990</v>
      </c>
    </row>
    <row r="116" spans="1:10" x14ac:dyDescent="0.2">
      <c r="A116" s="2">
        <v>1982</v>
      </c>
      <c r="B116" s="7">
        <v>63764</v>
      </c>
      <c r="C116" s="3">
        <v>71762</v>
      </c>
      <c r="D116" s="7">
        <f t="shared" si="0"/>
        <v>135526</v>
      </c>
      <c r="E116" s="6">
        <f t="shared" si="1"/>
        <v>18021</v>
      </c>
      <c r="F116" s="6">
        <f t="shared" si="2"/>
        <v>21336</v>
      </c>
      <c r="G116" s="6">
        <f t="shared" si="3"/>
        <v>31769</v>
      </c>
      <c r="H116" s="6">
        <f t="shared" si="4"/>
        <v>40350</v>
      </c>
      <c r="I116" s="6">
        <f t="shared" si="5"/>
        <v>13974</v>
      </c>
      <c r="J116" s="6">
        <f t="shared" si="6"/>
        <v>10076</v>
      </c>
    </row>
    <row r="117" spans="1:10" x14ac:dyDescent="0.2">
      <c r="A117" s="2">
        <v>1981</v>
      </c>
      <c r="B117" s="7">
        <v>62509</v>
      </c>
      <c r="C117" s="3">
        <v>70390</v>
      </c>
      <c r="D117" s="7">
        <f t="shared" si="0"/>
        <v>132899</v>
      </c>
      <c r="E117" s="6">
        <f t="shared" si="1"/>
        <v>18547</v>
      </c>
      <c r="F117" s="6">
        <f t="shared" si="2"/>
        <v>21719</v>
      </c>
      <c r="G117" s="6">
        <f t="shared" si="3"/>
        <v>30753</v>
      </c>
      <c r="H117" s="6">
        <f t="shared" si="4"/>
        <v>39205</v>
      </c>
      <c r="I117" s="6">
        <f t="shared" si="5"/>
        <v>13208</v>
      </c>
      <c r="J117" s="6">
        <f t="shared" si="6"/>
        <v>9466</v>
      </c>
    </row>
    <row r="118" spans="1:10" x14ac:dyDescent="0.2">
      <c r="A118" s="2">
        <v>1980</v>
      </c>
      <c r="B118" s="7">
        <v>61389</v>
      </c>
      <c r="C118" s="3">
        <v>69020</v>
      </c>
      <c r="D118" s="7">
        <f t="shared" si="0"/>
        <v>130409</v>
      </c>
      <c r="E118" s="6">
        <f t="shared" si="1"/>
        <v>18885</v>
      </c>
      <c r="F118" s="6">
        <f t="shared" si="2"/>
        <v>22018</v>
      </c>
      <c r="G118" s="6">
        <f t="shared" si="3"/>
        <v>29673</v>
      </c>
      <c r="H118" s="6">
        <f t="shared" si="4"/>
        <v>37640</v>
      </c>
      <c r="I118" s="6">
        <f t="shared" si="5"/>
        <v>12832</v>
      </c>
      <c r="J118" s="6">
        <f t="shared" si="6"/>
        <v>9362</v>
      </c>
    </row>
    <row r="119" spans="1:10" x14ac:dyDescent="0.2">
      <c r="A119" s="2">
        <v>1979</v>
      </c>
      <c r="B119" s="7">
        <v>58986</v>
      </c>
      <c r="C119" s="3">
        <v>66309</v>
      </c>
      <c r="D119" s="7">
        <f t="shared" si="0"/>
        <v>125295</v>
      </c>
      <c r="E119" s="6">
        <f t="shared" si="1"/>
        <v>18611</v>
      </c>
      <c r="F119" s="6">
        <f t="shared" si="2"/>
        <v>21798</v>
      </c>
      <c r="G119" s="6">
        <f t="shared" si="3"/>
        <v>28350</v>
      </c>
      <c r="H119" s="6">
        <f t="shared" si="4"/>
        <v>35958</v>
      </c>
      <c r="I119" s="6">
        <f t="shared" si="5"/>
        <v>12025</v>
      </c>
      <c r="J119" s="6">
        <f t="shared" si="6"/>
        <v>8554</v>
      </c>
    </row>
    <row r="120" spans="1:10" x14ac:dyDescent="0.2">
      <c r="A120" s="2">
        <v>1978</v>
      </c>
      <c r="B120" s="7">
        <v>57922</v>
      </c>
      <c r="C120" s="3">
        <v>65097</v>
      </c>
      <c r="D120" s="7">
        <f t="shared" si="0"/>
        <v>123019</v>
      </c>
      <c r="E120" s="6">
        <f t="shared" si="1"/>
        <v>19246</v>
      </c>
      <c r="F120" s="6">
        <f t="shared" si="2"/>
        <v>22681</v>
      </c>
      <c r="G120" s="6">
        <f t="shared" si="3"/>
        <v>27277</v>
      </c>
      <c r="H120" s="6">
        <f t="shared" si="4"/>
        <v>34482</v>
      </c>
      <c r="I120" s="6">
        <f t="shared" si="5"/>
        <v>11398</v>
      </c>
      <c r="J120" s="6">
        <f t="shared" si="6"/>
        <v>7934</v>
      </c>
    </row>
    <row r="121" spans="1:10" x14ac:dyDescent="0.2">
      <c r="A121" s="2">
        <v>1977</v>
      </c>
      <c r="B121" s="7">
        <v>56917</v>
      </c>
      <c r="C121" s="3">
        <v>63953</v>
      </c>
      <c r="D121" s="7">
        <f t="shared" si="0"/>
        <v>120870</v>
      </c>
      <c r="E121" s="6">
        <f t="shared" si="1"/>
        <v>19595</v>
      </c>
      <c r="F121" s="6">
        <f t="shared" si="2"/>
        <v>22798</v>
      </c>
      <c r="G121" s="6">
        <f t="shared" si="3"/>
        <v>26394</v>
      </c>
      <c r="H121" s="6">
        <f t="shared" si="4"/>
        <v>33454</v>
      </c>
      <c r="I121" s="6">
        <f t="shared" si="5"/>
        <v>10926</v>
      </c>
      <c r="J121" s="6">
        <f t="shared" si="6"/>
        <v>7701</v>
      </c>
    </row>
    <row r="122" spans="1:10" x14ac:dyDescent="0.2">
      <c r="A122" s="2">
        <v>1976</v>
      </c>
      <c r="B122" s="7">
        <v>55902</v>
      </c>
      <c r="C122" s="3">
        <v>62946</v>
      </c>
      <c r="D122" s="7">
        <f t="shared" si="0"/>
        <v>118848</v>
      </c>
      <c r="E122" s="6">
        <f t="shared" si="1"/>
        <v>19757</v>
      </c>
      <c r="F122" s="6">
        <f t="shared" si="2"/>
        <v>22960</v>
      </c>
      <c r="G122" s="6">
        <f t="shared" si="3"/>
        <v>25747</v>
      </c>
      <c r="H122" s="6">
        <f t="shared" si="4"/>
        <v>32888</v>
      </c>
      <c r="I122" s="6">
        <f t="shared" si="5"/>
        <v>10397</v>
      </c>
      <c r="J122" s="6">
        <f t="shared" si="6"/>
        <v>7098</v>
      </c>
    </row>
    <row r="123" spans="1:10" x14ac:dyDescent="0.2">
      <c r="A123" s="2">
        <v>1975</v>
      </c>
      <c r="B123" s="7">
        <v>55036</v>
      </c>
      <c r="C123" s="3">
        <v>61861</v>
      </c>
      <c r="D123" s="7">
        <f t="shared" si="0"/>
        <v>116897</v>
      </c>
      <c r="E123" s="6">
        <f t="shared" si="1"/>
        <v>20313</v>
      </c>
      <c r="F123" s="6">
        <f t="shared" si="2"/>
        <v>23467</v>
      </c>
      <c r="G123" s="6">
        <f t="shared" si="3"/>
        <v>25043</v>
      </c>
      <c r="H123" s="6">
        <f t="shared" si="4"/>
        <v>31827</v>
      </c>
      <c r="I123" s="6">
        <f t="shared" si="5"/>
        <v>9679</v>
      </c>
      <c r="J123" s="6">
        <f t="shared" si="6"/>
        <v>6565</v>
      </c>
    </row>
    <row r="124" spans="1:10" x14ac:dyDescent="0.2">
      <c r="A124" s="2">
        <v>1974</v>
      </c>
      <c r="B124" s="7">
        <v>54167</v>
      </c>
      <c r="C124" s="3">
        <v>60838</v>
      </c>
      <c r="D124" s="7">
        <f t="shared" si="0"/>
        <v>115005</v>
      </c>
      <c r="E124" s="6">
        <f t="shared" si="1"/>
        <v>20789</v>
      </c>
      <c r="F124" s="6">
        <f t="shared" si="2"/>
        <v>23792</v>
      </c>
      <c r="G124" s="6">
        <f t="shared" si="3"/>
        <v>24244</v>
      </c>
      <c r="H124" s="6">
        <f t="shared" si="4"/>
        <v>30882</v>
      </c>
      <c r="I124" s="6">
        <f t="shared" si="5"/>
        <v>9135</v>
      </c>
      <c r="J124" s="6">
        <f t="shared" si="6"/>
        <v>6165</v>
      </c>
    </row>
    <row r="125" spans="1:10" x14ac:dyDescent="0.2">
      <c r="A125" s="2">
        <v>1973</v>
      </c>
      <c r="B125" s="7">
        <v>53067</v>
      </c>
      <c r="C125" s="3">
        <v>59799</v>
      </c>
      <c r="D125" s="7">
        <f t="shared" si="0"/>
        <v>112866</v>
      </c>
      <c r="E125" s="6">
        <f t="shared" si="1"/>
        <v>21206</v>
      </c>
      <c r="F125" s="6">
        <f t="shared" si="2"/>
        <v>24152</v>
      </c>
      <c r="G125" s="6">
        <f t="shared" si="3"/>
        <v>23387</v>
      </c>
      <c r="H125" s="6">
        <f t="shared" si="4"/>
        <v>29891</v>
      </c>
      <c r="I125" s="6">
        <f t="shared" si="5"/>
        <v>8473</v>
      </c>
      <c r="J125" s="6">
        <f t="shared" si="6"/>
        <v>5755</v>
      </c>
    </row>
    <row r="126" spans="1:10" x14ac:dyDescent="0.2">
      <c r="A126" s="2">
        <v>1972</v>
      </c>
      <c r="B126" s="7">
        <v>52351</v>
      </c>
      <c r="C126" s="3">
        <v>58782</v>
      </c>
      <c r="D126" s="7">
        <f t="shared" si="0"/>
        <v>111133</v>
      </c>
      <c r="E126" s="6">
        <f t="shared" si="1"/>
        <v>21901</v>
      </c>
      <c r="F126" s="6">
        <f t="shared" si="2"/>
        <v>24581</v>
      </c>
      <c r="G126" s="6">
        <f t="shared" si="3"/>
        <v>22396</v>
      </c>
      <c r="H126" s="6">
        <f t="shared" si="4"/>
        <v>28891</v>
      </c>
      <c r="I126" s="6">
        <f t="shared" si="5"/>
        <v>8055</v>
      </c>
      <c r="J126" s="6">
        <f t="shared" si="6"/>
        <v>5309</v>
      </c>
    </row>
    <row r="127" spans="1:10" x14ac:dyDescent="0.2">
      <c r="A127" s="2">
        <v>1971</v>
      </c>
      <c r="B127" s="7">
        <v>52357</v>
      </c>
      <c r="C127" s="3">
        <v>58270</v>
      </c>
      <c r="D127" s="7">
        <f t="shared" si="0"/>
        <v>110627</v>
      </c>
      <c r="E127" s="6">
        <f t="shared" si="1"/>
        <v>22900</v>
      </c>
      <c r="F127" s="6">
        <f t="shared" si="2"/>
        <v>25307</v>
      </c>
      <c r="G127" s="6">
        <f t="shared" si="3"/>
        <v>21806</v>
      </c>
      <c r="H127" s="6">
        <f t="shared" si="4"/>
        <v>28005</v>
      </c>
      <c r="I127" s="6">
        <f t="shared" si="5"/>
        <v>7653</v>
      </c>
      <c r="J127" s="6">
        <f t="shared" si="6"/>
        <v>4959</v>
      </c>
    </row>
    <row r="128" spans="1:10" x14ac:dyDescent="0.2">
      <c r="A128" s="2">
        <v>1970</v>
      </c>
      <c r="B128" s="7">
        <v>51784</v>
      </c>
      <c r="C128" s="3">
        <v>57527</v>
      </c>
      <c r="D128" s="7">
        <f t="shared" si="0"/>
        <v>109311</v>
      </c>
      <c r="E128" s="6">
        <f t="shared" si="1"/>
        <v>23311</v>
      </c>
      <c r="F128" s="6">
        <f t="shared" si="2"/>
        <v>25638</v>
      </c>
      <c r="G128" s="6">
        <f t="shared" si="3"/>
        <v>21151</v>
      </c>
      <c r="H128" s="6">
        <f t="shared" si="4"/>
        <v>27147</v>
      </c>
      <c r="I128" s="6">
        <f t="shared" si="5"/>
        <v>7321</v>
      </c>
      <c r="J128" s="6">
        <f t="shared" si="6"/>
        <v>4743</v>
      </c>
    </row>
    <row r="129" spans="1:10" x14ac:dyDescent="0.2">
      <c r="A129" s="2">
        <v>1969</v>
      </c>
      <c r="B129" s="7">
        <v>51031</v>
      </c>
      <c r="C129" s="3">
        <v>56719</v>
      </c>
      <c r="D129" s="7">
        <f t="shared" si="0"/>
        <v>107750</v>
      </c>
      <c r="E129" s="6">
        <f t="shared" si="1"/>
        <v>23675</v>
      </c>
      <c r="F129" s="6">
        <f t="shared" si="2"/>
        <v>25846</v>
      </c>
      <c r="G129" s="6">
        <f t="shared" si="3"/>
        <v>20440</v>
      </c>
      <c r="H129" s="6">
        <f t="shared" si="4"/>
        <v>26256</v>
      </c>
      <c r="I129" s="6">
        <f t="shared" si="5"/>
        <v>6917</v>
      </c>
      <c r="J129" s="6">
        <f t="shared" si="6"/>
        <v>4619</v>
      </c>
    </row>
    <row r="130" spans="1:10" x14ac:dyDescent="0.2">
      <c r="A130" s="2">
        <v>1968</v>
      </c>
      <c r="B130" s="7">
        <v>50510</v>
      </c>
      <c r="C130" s="3">
        <v>55959</v>
      </c>
      <c r="D130" s="7">
        <f t="shared" si="0"/>
        <v>106469</v>
      </c>
      <c r="E130" s="6">
        <f t="shared" si="1"/>
        <v>24232</v>
      </c>
      <c r="F130" s="6">
        <f t="shared" si="2"/>
        <v>26207</v>
      </c>
      <c r="G130" s="6">
        <f t="shared" si="3"/>
        <v>19558</v>
      </c>
      <c r="H130" s="6">
        <f t="shared" si="4"/>
        <v>25300</v>
      </c>
      <c r="I130" s="6">
        <f t="shared" si="5"/>
        <v>6721</v>
      </c>
      <c r="J130" s="6">
        <f t="shared" si="6"/>
        <v>4450</v>
      </c>
    </row>
    <row r="131" spans="1:10" x14ac:dyDescent="0.2">
      <c r="A131" s="2">
        <v>1967</v>
      </c>
      <c r="B131" s="7">
        <v>49756</v>
      </c>
      <c r="C131" s="3">
        <v>55107</v>
      </c>
      <c r="D131" s="7">
        <f t="shared" si="0"/>
        <v>104863</v>
      </c>
      <c r="E131" s="6">
        <f t="shared" si="1"/>
        <v>24616</v>
      </c>
      <c r="F131" s="6">
        <f t="shared" si="2"/>
        <v>26609</v>
      </c>
      <c r="G131" s="6">
        <f t="shared" si="3"/>
        <v>18770</v>
      </c>
      <c r="H131" s="6">
        <f t="shared" si="4"/>
        <v>24319</v>
      </c>
      <c r="I131" s="6">
        <f t="shared" si="5"/>
        <v>6372</v>
      </c>
      <c r="J131" s="6">
        <f t="shared" si="6"/>
        <v>4178</v>
      </c>
    </row>
    <row r="132" spans="1:10" x14ac:dyDescent="0.2">
      <c r="A132" s="2">
        <v>1966</v>
      </c>
      <c r="B132" s="7">
        <v>49410</v>
      </c>
      <c r="C132" s="3">
        <v>54467</v>
      </c>
      <c r="D132" s="7">
        <f t="shared" si="0"/>
        <v>103877</v>
      </c>
      <c r="E132" s="6">
        <f t="shared" si="1"/>
        <v>25217</v>
      </c>
      <c r="F132" s="6">
        <f>K61+L61+M61</f>
        <v>26824</v>
      </c>
      <c r="G132" s="6">
        <f t="shared" si="3"/>
        <v>18014</v>
      </c>
      <c r="H132" s="6">
        <f t="shared" si="4"/>
        <v>23611</v>
      </c>
      <c r="I132" s="6">
        <f t="shared" si="5"/>
        <v>6180</v>
      </c>
      <c r="J132" s="6">
        <f t="shared" si="6"/>
        <v>4032</v>
      </c>
    </row>
    <row r="133" spans="1:10" x14ac:dyDescent="0.2">
      <c r="A133" s="2">
        <v>1965</v>
      </c>
      <c r="B133" s="7">
        <v>49242</v>
      </c>
      <c r="C133" s="3">
        <v>54004</v>
      </c>
      <c r="D133" s="7">
        <f t="shared" si="0"/>
        <v>103246</v>
      </c>
      <c r="E133" s="6">
        <f t="shared" si="1"/>
        <v>25611</v>
      </c>
      <c r="F133" s="6">
        <f t="shared" si="2"/>
        <v>27045</v>
      </c>
      <c r="G133" s="6">
        <f t="shared" si="3"/>
        <v>17704</v>
      </c>
      <c r="H133" s="6">
        <f t="shared" si="4"/>
        <v>23136</v>
      </c>
      <c r="I133" s="6">
        <f t="shared" si="5"/>
        <v>5923</v>
      </c>
      <c r="J133" s="6">
        <f t="shared" si="6"/>
        <v>3820</v>
      </c>
    </row>
    <row r="134" spans="1:10" x14ac:dyDescent="0.2">
      <c r="A134" s="2">
        <v>1964</v>
      </c>
      <c r="B134" s="7">
        <v>48975</v>
      </c>
      <c r="C134" s="3">
        <v>53447</v>
      </c>
      <c r="D134" s="7">
        <f t="shared" si="0"/>
        <v>102422</v>
      </c>
      <c r="E134" s="6">
        <f t="shared" si="1"/>
        <v>25963</v>
      </c>
      <c r="F134" s="6">
        <f t="shared" si="2"/>
        <v>27300</v>
      </c>
      <c r="G134" s="6">
        <f t="shared" si="3"/>
        <v>17296</v>
      </c>
      <c r="H134" s="6">
        <f t="shared" si="4"/>
        <v>22511</v>
      </c>
      <c r="I134" s="6">
        <f t="shared" si="5"/>
        <v>5714</v>
      </c>
      <c r="J134" s="6">
        <f t="shared" si="6"/>
        <v>3629</v>
      </c>
    </row>
    <row r="135" spans="1:10" x14ac:dyDescent="0.2">
      <c r="A135" s="2">
        <v>1962</v>
      </c>
      <c r="B135" s="7">
        <v>48283</v>
      </c>
      <c r="C135" s="3">
        <v>52381</v>
      </c>
      <c r="D135" s="7">
        <f t="shared" si="0"/>
        <v>100664</v>
      </c>
      <c r="E135" s="6">
        <f t="shared" si="1"/>
        <v>26539</v>
      </c>
      <c r="F135" s="6">
        <f t="shared" si="2"/>
        <v>27476</v>
      </c>
      <c r="G135" s="6">
        <f t="shared" si="3"/>
        <v>16247</v>
      </c>
      <c r="H135" s="6">
        <f t="shared" si="4"/>
        <v>21400</v>
      </c>
      <c r="I135" s="6">
        <f t="shared" si="5"/>
        <v>5497</v>
      </c>
      <c r="J135" s="6">
        <f t="shared" si="6"/>
        <v>3505</v>
      </c>
    </row>
    <row r="136" spans="1:10" x14ac:dyDescent="0.2">
      <c r="A136" s="2">
        <v>1960</v>
      </c>
      <c r="B136" s="7">
        <v>47997</v>
      </c>
      <c r="C136" s="3">
        <v>51468</v>
      </c>
      <c r="D136" s="7">
        <f t="shared" si="0"/>
        <v>99465</v>
      </c>
      <c r="E136" s="6">
        <f t="shared" si="1"/>
        <v>29072</v>
      </c>
      <c r="F136" s="6">
        <f t="shared" si="2"/>
        <v>29588</v>
      </c>
      <c r="G136" s="6">
        <f t="shared" si="3"/>
        <v>14302</v>
      </c>
      <c r="H136" s="6">
        <f t="shared" si="4"/>
        <v>18887</v>
      </c>
      <c r="I136" s="6">
        <f t="shared" si="5"/>
        <v>4626</v>
      </c>
      <c r="J136" s="6">
        <f t="shared" si="6"/>
        <v>2991</v>
      </c>
    </row>
    <row r="137" spans="1:10" x14ac:dyDescent="0.2">
      <c r="A137" s="2">
        <v>1959</v>
      </c>
      <c r="B137" s="7">
        <v>47041</v>
      </c>
      <c r="C137" s="3">
        <v>50437</v>
      </c>
      <c r="D137" s="7">
        <f t="shared" si="0"/>
        <v>97478</v>
      </c>
      <c r="E137" s="6">
        <f t="shared" si="1"/>
        <v>26622</v>
      </c>
      <c r="F137" s="6">
        <f t="shared" si="2"/>
        <v>27204</v>
      </c>
      <c r="G137" s="6">
        <f t="shared" si="3"/>
        <v>14671</v>
      </c>
      <c r="H137" s="6">
        <f t="shared" si="4"/>
        <v>19436</v>
      </c>
      <c r="I137" s="6">
        <f t="shared" si="5"/>
        <v>4765</v>
      </c>
      <c r="J137" s="6">
        <f t="shared" si="6"/>
        <v>2969</v>
      </c>
    </row>
    <row r="138" spans="1:10" x14ac:dyDescent="0.2">
      <c r="A138" s="2">
        <v>1957</v>
      </c>
      <c r="B138" s="7">
        <v>46208</v>
      </c>
      <c r="C138" s="3">
        <v>49422</v>
      </c>
      <c r="D138" s="7">
        <f t="shared" si="0"/>
        <v>95630</v>
      </c>
      <c r="E138" s="6">
        <f t="shared" si="1"/>
        <v>27247</v>
      </c>
      <c r="F138" s="6">
        <f t="shared" si="2"/>
        <v>27581</v>
      </c>
      <c r="G138" s="6">
        <f t="shared" si="3"/>
        <v>13577</v>
      </c>
      <c r="H138" s="6">
        <f t="shared" si="4"/>
        <v>18240</v>
      </c>
      <c r="I138" s="6">
        <f t="shared" si="5"/>
        <v>4359</v>
      </c>
      <c r="J138" s="6">
        <f t="shared" si="6"/>
        <v>2813</v>
      </c>
    </row>
    <row r="139" spans="1:10" x14ac:dyDescent="0.2">
      <c r="A139" s="2">
        <v>1952</v>
      </c>
      <c r="B139" s="7">
        <v>42368</v>
      </c>
      <c r="C139" s="3">
        <v>45990</v>
      </c>
      <c r="D139" s="7">
        <f t="shared" si="0"/>
        <v>88358</v>
      </c>
      <c r="E139" s="6">
        <f t="shared" si="1"/>
        <v>26320</v>
      </c>
      <c r="F139" s="6">
        <f t="shared" si="2"/>
        <v>27186</v>
      </c>
      <c r="G139" s="6">
        <f t="shared" si="3"/>
        <v>11924</v>
      </c>
      <c r="H139" s="6">
        <f t="shared" si="4"/>
        <v>15864</v>
      </c>
      <c r="I139" s="6">
        <f t="shared" si="5"/>
        <v>3480</v>
      </c>
      <c r="J139" s="6">
        <f t="shared" si="6"/>
        <v>2638</v>
      </c>
    </row>
    <row r="140" spans="1:10" x14ac:dyDescent="0.2">
      <c r="A140" s="2">
        <v>1950</v>
      </c>
      <c r="B140" s="7">
        <v>42627</v>
      </c>
      <c r="C140" s="3">
        <v>44857</v>
      </c>
      <c r="D140" s="7">
        <f t="shared" si="0"/>
        <v>87484</v>
      </c>
      <c r="E140" s="6">
        <f t="shared" si="1"/>
        <v>27900</v>
      </c>
      <c r="F140" s="6">
        <f t="shared" si="2"/>
        <v>28084</v>
      </c>
      <c r="G140" s="6">
        <f t="shared" si="3"/>
        <v>10399</v>
      </c>
      <c r="H140" s="6">
        <f t="shared" si="4"/>
        <v>13472</v>
      </c>
      <c r="I140" s="6">
        <f t="shared" si="5"/>
        <v>3008</v>
      </c>
      <c r="J140" s="6">
        <f t="shared" si="6"/>
        <v>2264</v>
      </c>
    </row>
    <row r="141" spans="1:10" x14ac:dyDescent="0.2">
      <c r="A141" s="2">
        <v>1947</v>
      </c>
      <c r="B141" s="7">
        <v>40483</v>
      </c>
      <c r="C141" s="3">
        <v>42095</v>
      </c>
      <c r="D141" s="7">
        <f t="shared" ref="D141:D142" si="7">B141+C141</f>
        <v>82578</v>
      </c>
      <c r="E141" s="6">
        <f t="shared" ref="E141:E142" si="8">C70+D70+E70</f>
        <v>27236</v>
      </c>
      <c r="F141" s="6">
        <f t="shared" ref="F141:F142" si="9">K70+L70+M70</f>
        <v>27170</v>
      </c>
      <c r="G141" s="6">
        <f t="shared" ref="G141:G142" si="10">F70+G70</f>
        <v>9978</v>
      </c>
      <c r="H141" s="6">
        <f t="shared" ref="H141:H142" si="11">N70+O70</f>
        <v>12481</v>
      </c>
      <c r="I141" s="6">
        <f t="shared" ref="I141:I142" si="12">H70</f>
        <v>2478</v>
      </c>
      <c r="J141" s="6">
        <f t="shared" ref="J141:J142" si="13">P70</f>
        <v>1946</v>
      </c>
    </row>
    <row r="142" spans="1:10" x14ac:dyDescent="0.2">
      <c r="A142" s="2">
        <v>1940</v>
      </c>
      <c r="B142" s="7">
        <v>37463</v>
      </c>
      <c r="C142" s="3">
        <v>37313</v>
      </c>
      <c r="D142" s="7">
        <f t="shared" si="7"/>
        <v>74776</v>
      </c>
      <c r="E142" s="6">
        <f t="shared" si="8"/>
        <v>28522</v>
      </c>
      <c r="F142" s="6">
        <f t="shared" si="9"/>
        <v>27176</v>
      </c>
      <c r="G142" s="6">
        <f t="shared" si="10"/>
        <v>6331</v>
      </c>
      <c r="H142" s="6">
        <f t="shared" si="11"/>
        <v>8295</v>
      </c>
      <c r="I142" s="6">
        <f t="shared" si="12"/>
        <v>2021</v>
      </c>
      <c r="J142" s="6">
        <f t="shared" si="13"/>
        <v>1386</v>
      </c>
    </row>
  </sheetData>
  <mergeCells count="12">
    <mergeCell ref="I1:I3"/>
    <mergeCell ref="J1:J3"/>
    <mergeCell ref="K1:P1"/>
    <mergeCell ref="K2:L2"/>
    <mergeCell ref="M2:N2"/>
    <mergeCell ref="O2:P2"/>
    <mergeCell ref="A1:A3"/>
    <mergeCell ref="B1:B3"/>
    <mergeCell ref="C1:H1"/>
    <mergeCell ref="C2:D2"/>
    <mergeCell ref="E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53ABC-D023-2C4A-BF79-A584564B70C8}">
  <dimension ref="A1:J68"/>
  <sheetViews>
    <sheetView tabSelected="1" workbookViewId="0">
      <selection activeCell="B3" sqref="B3"/>
    </sheetView>
  </sheetViews>
  <sheetFormatPr baseColWidth="10" defaultRowHeight="16" x14ac:dyDescent="0.2"/>
  <cols>
    <col min="1" max="1" width="11.5" bestFit="1" customWidth="1"/>
    <col min="2" max="4" width="12.5" bestFit="1" customWidth="1"/>
    <col min="5" max="10" width="11.5" bestFit="1" customWidth="1"/>
  </cols>
  <sheetData>
    <row r="1" spans="1:10" x14ac:dyDescent="0.2">
      <c r="A1" t="s">
        <v>2</v>
      </c>
      <c r="B1" t="s">
        <v>13</v>
      </c>
      <c r="C1" t="s">
        <v>14</v>
      </c>
      <c r="D1" t="s">
        <v>15</v>
      </c>
      <c r="E1" t="s">
        <v>19</v>
      </c>
      <c r="F1" t="s">
        <v>18</v>
      </c>
      <c r="G1" t="s">
        <v>16</v>
      </c>
      <c r="H1" t="s">
        <v>17</v>
      </c>
      <c r="I1" t="s">
        <v>20</v>
      </c>
      <c r="J1" t="s">
        <v>21</v>
      </c>
    </row>
    <row r="2" spans="1:10" x14ac:dyDescent="0.2">
      <c r="A2" s="9">
        <v>2022</v>
      </c>
      <c r="B2" s="8">
        <v>109979</v>
      </c>
      <c r="C2" s="8">
        <v>116296</v>
      </c>
      <c r="D2" s="8">
        <v>226275</v>
      </c>
      <c r="E2" s="8">
        <v>10344</v>
      </c>
      <c r="F2" s="8">
        <v>9590</v>
      </c>
      <c r="G2" s="8">
        <v>59782</v>
      </c>
      <c r="H2" s="8">
        <v>61341</v>
      </c>
      <c r="I2" s="8">
        <v>39853</v>
      </c>
      <c r="J2" s="8">
        <v>45365</v>
      </c>
    </row>
    <row r="3" spans="1:10" x14ac:dyDescent="0.2">
      <c r="A3" s="9">
        <v>2021</v>
      </c>
      <c r="B3" s="8">
        <v>108327</v>
      </c>
      <c r="C3" s="8">
        <v>116253</v>
      </c>
      <c r="D3" s="8">
        <v>224580</v>
      </c>
      <c r="E3" s="8">
        <v>10282</v>
      </c>
      <c r="F3" s="8">
        <v>9771</v>
      </c>
      <c r="G3" s="8">
        <v>58450</v>
      </c>
      <c r="H3" s="8">
        <v>61040</v>
      </c>
      <c r="I3" s="8">
        <v>39595</v>
      </c>
      <c r="J3" s="8">
        <v>45442</v>
      </c>
    </row>
    <row r="4" spans="1:10" x14ac:dyDescent="0.2">
      <c r="A4" s="9">
        <v>2020</v>
      </c>
      <c r="B4" s="8">
        <v>107517</v>
      </c>
      <c r="C4" s="8">
        <v>115540</v>
      </c>
      <c r="D4" s="8">
        <v>223057</v>
      </c>
      <c r="E4" s="8">
        <v>10157</v>
      </c>
      <c r="F4" s="8">
        <v>10051</v>
      </c>
      <c r="G4" s="8">
        <v>57935</v>
      </c>
      <c r="H4" s="8">
        <v>61215</v>
      </c>
      <c r="I4" s="8">
        <v>39426</v>
      </c>
      <c r="J4" s="8">
        <v>44275</v>
      </c>
    </row>
    <row r="5" spans="1:10" x14ac:dyDescent="0.2">
      <c r="A5" s="9">
        <v>2019</v>
      </c>
      <c r="B5" s="8">
        <v>106695</v>
      </c>
      <c r="C5" s="8">
        <v>114783</v>
      </c>
      <c r="D5" s="8">
        <v>221478</v>
      </c>
      <c r="E5" s="8">
        <v>11104</v>
      </c>
      <c r="F5" s="8">
        <v>10870</v>
      </c>
      <c r="G5" s="8">
        <v>57784</v>
      </c>
      <c r="H5" s="8">
        <v>61904</v>
      </c>
      <c r="I5" s="8">
        <v>37807</v>
      </c>
      <c r="J5" s="8">
        <v>42009</v>
      </c>
    </row>
    <row r="6" spans="1:10" x14ac:dyDescent="0.2">
      <c r="A6" s="9">
        <v>2018</v>
      </c>
      <c r="B6" s="8">
        <v>105862</v>
      </c>
      <c r="C6" s="8">
        <v>113969</v>
      </c>
      <c r="D6" s="8">
        <v>219831</v>
      </c>
      <c r="E6" s="8">
        <v>11196</v>
      </c>
      <c r="F6" s="8">
        <v>11215</v>
      </c>
      <c r="G6" s="8">
        <v>57993</v>
      </c>
      <c r="H6" s="8">
        <v>62502</v>
      </c>
      <c r="I6" s="8">
        <v>36674</v>
      </c>
      <c r="J6" s="8">
        <v>40251</v>
      </c>
    </row>
    <row r="7" spans="1:10" x14ac:dyDescent="0.2">
      <c r="A7" s="9">
        <v>2017</v>
      </c>
      <c r="B7" s="8">
        <v>104324</v>
      </c>
      <c r="C7" s="8">
        <v>112597</v>
      </c>
      <c r="D7" s="8">
        <v>216921</v>
      </c>
      <c r="E7" s="8">
        <v>11336</v>
      </c>
      <c r="F7" s="8">
        <v>11204</v>
      </c>
      <c r="G7" s="8">
        <v>57877</v>
      </c>
      <c r="H7" s="8">
        <v>62401</v>
      </c>
      <c r="I7" s="8">
        <v>35112</v>
      </c>
      <c r="J7" s="8">
        <v>38991</v>
      </c>
    </row>
    <row r="8" spans="1:10" x14ac:dyDescent="0.2">
      <c r="A8" s="9">
        <v>2016</v>
      </c>
      <c r="B8" s="8">
        <v>103372</v>
      </c>
      <c r="C8" s="8">
        <v>111643</v>
      </c>
      <c r="D8" s="8">
        <v>215015</v>
      </c>
      <c r="E8" s="8">
        <v>11840</v>
      </c>
      <c r="F8" s="8">
        <v>11613</v>
      </c>
      <c r="G8" s="8">
        <v>57248</v>
      </c>
      <c r="H8" s="8">
        <v>62413</v>
      </c>
      <c r="I8" s="8">
        <v>34283</v>
      </c>
      <c r="J8" s="8">
        <v>37617</v>
      </c>
    </row>
    <row r="9" spans="1:10" x14ac:dyDescent="0.2">
      <c r="A9" s="9">
        <v>2015</v>
      </c>
      <c r="B9" s="8">
        <v>101887</v>
      </c>
      <c r="C9" s="8">
        <v>110245</v>
      </c>
      <c r="D9" s="8">
        <v>212132</v>
      </c>
      <c r="E9" s="8">
        <v>12190</v>
      </c>
      <c r="F9" s="8">
        <v>12392</v>
      </c>
      <c r="G9" s="8">
        <v>56775</v>
      </c>
      <c r="H9" s="8">
        <v>61831</v>
      </c>
      <c r="I9" s="8">
        <v>32923</v>
      </c>
      <c r="J9" s="8">
        <v>36021</v>
      </c>
    </row>
    <row r="10" spans="1:10" x14ac:dyDescent="0.2">
      <c r="A10" s="9">
        <v>2014</v>
      </c>
      <c r="B10" s="8">
        <v>100592</v>
      </c>
      <c r="C10" s="8">
        <v>108695</v>
      </c>
      <c r="D10" s="8">
        <v>209287</v>
      </c>
      <c r="E10" s="8">
        <v>12348</v>
      </c>
      <c r="F10" s="8">
        <v>12110</v>
      </c>
      <c r="G10" s="8">
        <v>56148</v>
      </c>
      <c r="H10" s="8">
        <v>61801</v>
      </c>
      <c r="I10" s="8">
        <v>32095</v>
      </c>
      <c r="J10" s="8">
        <v>34784</v>
      </c>
    </row>
    <row r="11" spans="1:10" x14ac:dyDescent="0.2">
      <c r="A11" s="9">
        <v>2013</v>
      </c>
      <c r="B11" s="8">
        <v>99305</v>
      </c>
      <c r="C11" s="8">
        <v>107594</v>
      </c>
      <c r="D11" s="8">
        <v>206899</v>
      </c>
      <c r="E11" s="8">
        <v>12277</v>
      </c>
      <c r="F11" s="8">
        <v>12240</v>
      </c>
      <c r="G11" s="8">
        <v>55297</v>
      </c>
      <c r="H11" s="8">
        <v>61580</v>
      </c>
      <c r="I11" s="8">
        <v>31731</v>
      </c>
      <c r="J11" s="8">
        <v>33775</v>
      </c>
    </row>
    <row r="12" spans="1:10" x14ac:dyDescent="0.2">
      <c r="A12" s="9">
        <v>2012</v>
      </c>
      <c r="B12" s="8">
        <v>98119</v>
      </c>
      <c r="C12" s="8">
        <v>106460</v>
      </c>
      <c r="D12" s="8">
        <v>204579</v>
      </c>
      <c r="E12" s="8">
        <v>12504</v>
      </c>
      <c r="F12" s="8">
        <v>12770</v>
      </c>
      <c r="G12" s="8">
        <v>54848</v>
      </c>
      <c r="H12" s="8">
        <v>61165</v>
      </c>
      <c r="I12" s="8">
        <v>30766</v>
      </c>
      <c r="J12" s="8">
        <v>32524</v>
      </c>
    </row>
    <row r="13" spans="1:10" x14ac:dyDescent="0.2">
      <c r="A13" s="9">
        <v>2011</v>
      </c>
      <c r="B13" s="8">
        <v>97220</v>
      </c>
      <c r="C13" s="8">
        <v>104323</v>
      </c>
      <c r="D13" s="8">
        <v>201543</v>
      </c>
      <c r="E13" s="8">
        <v>12560</v>
      </c>
      <c r="F13" s="8">
        <v>12481</v>
      </c>
      <c r="G13" s="8">
        <v>54689</v>
      </c>
      <c r="H13" s="8">
        <v>60471</v>
      </c>
      <c r="I13" s="8">
        <v>29971</v>
      </c>
      <c r="J13" s="8">
        <v>31372</v>
      </c>
    </row>
    <row r="14" spans="1:10" x14ac:dyDescent="0.2">
      <c r="A14" s="9">
        <v>2010</v>
      </c>
      <c r="B14" s="8">
        <v>96325</v>
      </c>
      <c r="C14" s="8">
        <v>103603</v>
      </c>
      <c r="D14" s="8">
        <v>199928</v>
      </c>
      <c r="E14" s="8">
        <v>12915</v>
      </c>
      <c r="F14" s="8">
        <v>12795</v>
      </c>
      <c r="G14" s="8">
        <v>54252</v>
      </c>
      <c r="H14" s="8">
        <v>60124</v>
      </c>
      <c r="I14" s="8">
        <v>29158</v>
      </c>
      <c r="J14" s="8">
        <v>30683</v>
      </c>
    </row>
    <row r="15" spans="1:10" x14ac:dyDescent="0.2">
      <c r="A15" s="9">
        <v>2009</v>
      </c>
      <c r="B15" s="8">
        <v>95518</v>
      </c>
      <c r="C15" s="8">
        <v>102767</v>
      </c>
      <c r="D15" s="8">
        <v>198285</v>
      </c>
      <c r="E15" s="8">
        <v>13153</v>
      </c>
      <c r="F15" s="8">
        <v>13262</v>
      </c>
      <c r="G15" s="8">
        <v>53659</v>
      </c>
      <c r="H15" s="8">
        <v>59637</v>
      </c>
      <c r="I15" s="8">
        <v>28706</v>
      </c>
      <c r="J15" s="8">
        <v>29868</v>
      </c>
    </row>
    <row r="16" spans="1:10" x14ac:dyDescent="0.2">
      <c r="A16" s="9">
        <v>2008</v>
      </c>
      <c r="B16" s="8">
        <v>94470</v>
      </c>
      <c r="C16" s="8">
        <v>101835</v>
      </c>
      <c r="D16" s="8">
        <v>196305</v>
      </c>
      <c r="E16" s="8">
        <v>13299</v>
      </c>
      <c r="F16" s="8">
        <v>13042</v>
      </c>
      <c r="G16" s="8">
        <v>52738</v>
      </c>
      <c r="H16" s="8">
        <v>59439</v>
      </c>
      <c r="I16" s="8">
        <v>28433</v>
      </c>
      <c r="J16" s="8">
        <v>29354</v>
      </c>
    </row>
    <row r="17" spans="1:10" x14ac:dyDescent="0.2">
      <c r="A17" s="9">
        <v>2007</v>
      </c>
      <c r="B17" s="8">
        <v>93421</v>
      </c>
      <c r="C17" s="8">
        <v>100897</v>
      </c>
      <c r="D17" s="8">
        <v>194318</v>
      </c>
      <c r="E17" s="8">
        <v>14001</v>
      </c>
      <c r="F17" s="8">
        <v>13741</v>
      </c>
      <c r="G17" s="8">
        <v>51823</v>
      </c>
      <c r="H17" s="8">
        <v>58911</v>
      </c>
      <c r="I17" s="8">
        <v>27596</v>
      </c>
      <c r="J17" s="8">
        <v>28245</v>
      </c>
    </row>
    <row r="18" spans="1:10" x14ac:dyDescent="0.2">
      <c r="A18" s="9">
        <v>2006</v>
      </c>
      <c r="B18" s="8">
        <v>92233</v>
      </c>
      <c r="C18" s="8">
        <v>99651</v>
      </c>
      <c r="D18" s="8">
        <v>191884</v>
      </c>
      <c r="E18" s="8">
        <v>13807</v>
      </c>
      <c r="F18" s="8">
        <v>14089</v>
      </c>
      <c r="G18" s="8">
        <v>51516</v>
      </c>
      <c r="H18" s="8">
        <v>58752</v>
      </c>
      <c r="I18" s="8">
        <v>26910</v>
      </c>
      <c r="J18" s="8">
        <v>26810</v>
      </c>
    </row>
    <row r="19" spans="1:10" x14ac:dyDescent="0.2">
      <c r="A19" s="9">
        <v>2005</v>
      </c>
      <c r="B19" s="8">
        <v>90899</v>
      </c>
      <c r="C19" s="8">
        <v>98467</v>
      </c>
      <c r="D19" s="8">
        <v>189366</v>
      </c>
      <c r="E19" s="8">
        <v>13694</v>
      </c>
      <c r="F19" s="8">
        <v>14320</v>
      </c>
      <c r="G19" s="8">
        <v>50945</v>
      </c>
      <c r="H19" s="8">
        <v>58025</v>
      </c>
      <c r="I19" s="8">
        <v>26259</v>
      </c>
      <c r="J19" s="8">
        <v>26122</v>
      </c>
    </row>
    <row r="20" spans="1:10" x14ac:dyDescent="0.2">
      <c r="A20" s="9">
        <v>2004</v>
      </c>
      <c r="B20" s="8">
        <v>89558</v>
      </c>
      <c r="C20" s="8">
        <v>97319</v>
      </c>
      <c r="D20" s="8">
        <v>186877</v>
      </c>
      <c r="E20" s="8">
        <v>13570</v>
      </c>
      <c r="F20" s="8">
        <v>14176</v>
      </c>
      <c r="G20" s="8">
        <v>49652</v>
      </c>
      <c r="H20" s="8">
        <v>57729</v>
      </c>
      <c r="I20" s="8">
        <v>26336</v>
      </c>
      <c r="J20" s="8">
        <v>25413</v>
      </c>
    </row>
    <row r="21" spans="1:10" x14ac:dyDescent="0.2">
      <c r="A21" s="9">
        <v>2003</v>
      </c>
      <c r="B21" s="8">
        <v>88597</v>
      </c>
      <c r="C21" s="8">
        <v>96586</v>
      </c>
      <c r="D21" s="8">
        <v>185183</v>
      </c>
      <c r="E21" s="8">
        <v>14074</v>
      </c>
      <c r="F21" s="8">
        <v>14525</v>
      </c>
      <c r="G21" s="8">
        <v>48924</v>
      </c>
      <c r="H21" s="8">
        <v>57278</v>
      </c>
      <c r="I21" s="8">
        <v>25598</v>
      </c>
      <c r="J21" s="8">
        <v>24784</v>
      </c>
    </row>
    <row r="22" spans="1:10" x14ac:dyDescent="0.2">
      <c r="A22" s="9">
        <v>2002</v>
      </c>
      <c r="B22" s="8">
        <v>86996</v>
      </c>
      <c r="C22" s="8">
        <v>95146</v>
      </c>
      <c r="D22" s="8">
        <v>182142</v>
      </c>
      <c r="E22" s="8">
        <v>14094</v>
      </c>
      <c r="F22" s="8">
        <v>14855</v>
      </c>
      <c r="G22" s="8">
        <v>48074</v>
      </c>
      <c r="H22" s="8">
        <v>56424</v>
      </c>
      <c r="I22" s="8">
        <v>24828</v>
      </c>
      <c r="J22" s="8">
        <v>23868</v>
      </c>
    </row>
    <row r="23" spans="1:10" x14ac:dyDescent="0.2">
      <c r="A23" s="9">
        <v>2001</v>
      </c>
      <c r="B23" s="8">
        <v>86096</v>
      </c>
      <c r="C23" s="8">
        <v>94293</v>
      </c>
      <c r="D23" s="8">
        <v>180389</v>
      </c>
      <c r="E23" s="8">
        <v>13707</v>
      </c>
      <c r="F23" s="8">
        <v>14901</v>
      </c>
      <c r="G23" s="8">
        <v>48076</v>
      </c>
      <c r="H23" s="8">
        <v>56477</v>
      </c>
      <c r="I23" s="8">
        <v>24313</v>
      </c>
      <c r="J23" s="8">
        <v>22915</v>
      </c>
    </row>
    <row r="24" spans="1:10" x14ac:dyDescent="0.2">
      <c r="A24" s="9">
        <v>2000</v>
      </c>
      <c r="B24" s="8">
        <v>83611</v>
      </c>
      <c r="C24" s="8">
        <v>91620</v>
      </c>
      <c r="D24" s="8">
        <v>175231</v>
      </c>
      <c r="E24" s="8">
        <v>13216</v>
      </c>
      <c r="F24" s="8">
        <v>14639</v>
      </c>
      <c r="G24" s="8">
        <v>47144</v>
      </c>
      <c r="H24" s="8">
        <v>55388</v>
      </c>
      <c r="I24" s="8">
        <v>23252</v>
      </c>
      <c r="J24" s="8">
        <v>21594</v>
      </c>
    </row>
    <row r="25" spans="1:10" x14ac:dyDescent="0.2">
      <c r="A25" s="9">
        <v>1999</v>
      </c>
      <c r="B25" s="8">
        <v>82917</v>
      </c>
      <c r="C25" s="8">
        <v>90837</v>
      </c>
      <c r="D25" s="8">
        <v>173754</v>
      </c>
      <c r="E25" s="8">
        <v>13726</v>
      </c>
      <c r="F25" s="8">
        <v>15115</v>
      </c>
      <c r="G25" s="8">
        <v>46411</v>
      </c>
      <c r="H25" s="8">
        <v>54699</v>
      </c>
      <c r="I25" s="8">
        <v>22782</v>
      </c>
      <c r="J25" s="8">
        <v>21021</v>
      </c>
    </row>
    <row r="26" spans="1:10" x14ac:dyDescent="0.2">
      <c r="A26" s="9">
        <v>1998</v>
      </c>
      <c r="B26" s="8">
        <v>82376</v>
      </c>
      <c r="C26" s="8">
        <v>89835</v>
      </c>
      <c r="D26" s="8">
        <v>172211</v>
      </c>
      <c r="E26" s="8">
        <v>14175</v>
      </c>
      <c r="F26" s="8">
        <v>15381</v>
      </c>
      <c r="G26" s="8">
        <v>46367</v>
      </c>
      <c r="H26" s="8">
        <v>54313</v>
      </c>
      <c r="I26" s="8">
        <v>21832</v>
      </c>
      <c r="J26" s="8">
        <v>20142</v>
      </c>
    </row>
    <row r="27" spans="1:10" x14ac:dyDescent="0.2">
      <c r="A27" s="9">
        <v>1997</v>
      </c>
      <c r="B27" s="8">
        <v>81620</v>
      </c>
      <c r="C27" s="8">
        <v>88961</v>
      </c>
      <c r="D27" s="8">
        <v>170581</v>
      </c>
      <c r="E27" s="8">
        <v>14689</v>
      </c>
      <c r="F27" s="8">
        <v>15836</v>
      </c>
      <c r="G27" s="8">
        <v>45558</v>
      </c>
      <c r="H27" s="8">
        <v>53802</v>
      </c>
      <c r="I27" s="8">
        <v>21374</v>
      </c>
      <c r="J27" s="8">
        <v>19323</v>
      </c>
    </row>
    <row r="28" spans="1:10" x14ac:dyDescent="0.2">
      <c r="A28" s="9">
        <v>1996</v>
      </c>
      <c r="B28" s="8">
        <v>80339</v>
      </c>
      <c r="C28" s="8">
        <v>87984</v>
      </c>
      <c r="D28" s="8">
        <v>168323</v>
      </c>
      <c r="E28" s="8">
        <v>14534</v>
      </c>
      <c r="F28" s="8">
        <v>16190</v>
      </c>
      <c r="G28" s="8">
        <v>44950</v>
      </c>
      <c r="H28" s="8">
        <v>52982</v>
      </c>
      <c r="I28" s="8">
        <v>20854</v>
      </c>
      <c r="J28" s="8">
        <v>18813</v>
      </c>
    </row>
    <row r="29" spans="1:10" x14ac:dyDescent="0.2">
      <c r="A29" s="9">
        <v>1995</v>
      </c>
      <c r="B29" s="8">
        <v>79463</v>
      </c>
      <c r="C29" s="8">
        <v>86975</v>
      </c>
      <c r="D29" s="8">
        <v>166438</v>
      </c>
      <c r="E29" s="8">
        <v>14520</v>
      </c>
      <c r="F29" s="8">
        <v>15992</v>
      </c>
      <c r="G29" s="8">
        <v>44311</v>
      </c>
      <c r="H29" s="8">
        <v>53389</v>
      </c>
      <c r="I29" s="8">
        <v>20631</v>
      </c>
      <c r="J29" s="8">
        <v>17594</v>
      </c>
    </row>
    <row r="30" spans="1:10" x14ac:dyDescent="0.2">
      <c r="A30" s="9">
        <v>1994</v>
      </c>
      <c r="B30" s="8">
        <v>78539</v>
      </c>
      <c r="C30" s="8">
        <v>85973</v>
      </c>
      <c r="D30" s="8">
        <v>164512</v>
      </c>
      <c r="E30" s="8">
        <v>14885</v>
      </c>
      <c r="F30" s="8">
        <v>16554</v>
      </c>
      <c r="G30" s="8">
        <v>43948</v>
      </c>
      <c r="H30" s="8">
        <v>52581</v>
      </c>
      <c r="I30" s="8">
        <v>19705</v>
      </c>
      <c r="J30" s="8">
        <v>16838</v>
      </c>
    </row>
    <row r="31" spans="1:10" x14ac:dyDescent="0.2">
      <c r="A31" s="9">
        <v>1993</v>
      </c>
      <c r="B31" s="8">
        <v>77644</v>
      </c>
      <c r="C31" s="8">
        <v>85181</v>
      </c>
      <c r="D31" s="8">
        <v>162825</v>
      </c>
      <c r="E31" s="8">
        <v>15124</v>
      </c>
      <c r="F31" s="8">
        <v>17072</v>
      </c>
      <c r="G31" s="8">
        <v>43287</v>
      </c>
      <c r="H31" s="8">
        <v>51753</v>
      </c>
      <c r="I31" s="8">
        <v>19234</v>
      </c>
      <c r="J31" s="8">
        <v>16357</v>
      </c>
    </row>
    <row r="32" spans="1:10" x14ac:dyDescent="0.2">
      <c r="A32" s="9">
        <v>1992</v>
      </c>
      <c r="B32" s="8">
        <v>76579</v>
      </c>
      <c r="C32" s="8">
        <v>84248</v>
      </c>
      <c r="D32" s="8">
        <v>160827</v>
      </c>
      <c r="E32" s="8">
        <v>15548</v>
      </c>
      <c r="F32" s="8">
        <v>17562</v>
      </c>
      <c r="G32" s="8">
        <v>42405</v>
      </c>
      <c r="H32" s="8">
        <v>50975</v>
      </c>
      <c r="I32" s="8">
        <v>18627</v>
      </c>
      <c r="J32" s="8">
        <v>15709</v>
      </c>
    </row>
    <row r="33" spans="1:10" x14ac:dyDescent="0.2">
      <c r="A33" s="9">
        <v>1991</v>
      </c>
      <c r="B33" s="8">
        <v>75487</v>
      </c>
      <c r="C33" s="8">
        <v>83207</v>
      </c>
      <c r="D33" s="8">
        <v>158694</v>
      </c>
      <c r="E33" s="8">
        <v>16204</v>
      </c>
      <c r="F33" s="8">
        <v>18022</v>
      </c>
      <c r="G33" s="8">
        <v>40909</v>
      </c>
      <c r="H33" s="8">
        <v>49532</v>
      </c>
      <c r="I33" s="8">
        <v>18373</v>
      </c>
      <c r="J33" s="8">
        <v>15652</v>
      </c>
    </row>
    <row r="34" spans="1:10" x14ac:dyDescent="0.2">
      <c r="A34" s="9">
        <v>1990</v>
      </c>
      <c r="B34" s="8">
        <v>74421</v>
      </c>
      <c r="C34" s="8">
        <v>82116</v>
      </c>
      <c r="D34" s="8">
        <v>156537</v>
      </c>
      <c r="E34" s="8">
        <v>16561</v>
      </c>
      <c r="F34" s="8">
        <v>18491</v>
      </c>
      <c r="G34" s="8">
        <v>39697</v>
      </c>
      <c r="H34" s="8">
        <v>48499</v>
      </c>
      <c r="I34" s="8">
        <v>18164</v>
      </c>
      <c r="J34" s="8">
        <v>15126</v>
      </c>
    </row>
    <row r="35" spans="1:10" x14ac:dyDescent="0.2">
      <c r="A35" s="9">
        <v>1989</v>
      </c>
      <c r="B35" s="8">
        <v>73225</v>
      </c>
      <c r="C35" s="8">
        <v>80930</v>
      </c>
      <c r="D35" s="8">
        <v>154155</v>
      </c>
      <c r="E35" s="8">
        <v>16691</v>
      </c>
      <c r="F35" s="8">
        <v>18949</v>
      </c>
      <c r="G35" s="8">
        <v>38622</v>
      </c>
      <c r="H35" s="8">
        <v>47328</v>
      </c>
      <c r="I35" s="8">
        <v>17913</v>
      </c>
      <c r="J35" s="8">
        <v>14652</v>
      </c>
    </row>
    <row r="36" spans="1:10" x14ac:dyDescent="0.2">
      <c r="A36" s="9">
        <v>1988</v>
      </c>
      <c r="B36" s="8">
        <v>71911</v>
      </c>
      <c r="C36" s="8">
        <v>79724</v>
      </c>
      <c r="D36" s="8">
        <v>151635</v>
      </c>
      <c r="E36" s="8">
        <v>16948</v>
      </c>
      <c r="F36" s="8">
        <v>19161</v>
      </c>
      <c r="G36" s="8">
        <v>37695</v>
      </c>
      <c r="H36" s="8">
        <v>47044</v>
      </c>
      <c r="I36" s="8">
        <v>17268</v>
      </c>
      <c r="J36" s="8">
        <v>13519</v>
      </c>
    </row>
    <row r="37" spans="1:10" x14ac:dyDescent="0.2">
      <c r="A37" s="9">
        <v>1987</v>
      </c>
      <c r="B37" s="8">
        <v>70677</v>
      </c>
      <c r="C37" s="8">
        <v>78467</v>
      </c>
      <c r="D37" s="8">
        <v>149144</v>
      </c>
      <c r="E37" s="8">
        <v>16962</v>
      </c>
      <c r="F37" s="8">
        <v>19396</v>
      </c>
      <c r="G37" s="8">
        <v>37060</v>
      </c>
      <c r="H37" s="8">
        <v>46088</v>
      </c>
      <c r="I37" s="8">
        <v>16654</v>
      </c>
      <c r="J37" s="8">
        <v>12983</v>
      </c>
    </row>
    <row r="38" spans="1:10" x14ac:dyDescent="0.2">
      <c r="A38" s="9">
        <v>1986</v>
      </c>
      <c r="B38" s="8">
        <v>69503</v>
      </c>
      <c r="C38" s="8">
        <v>77102</v>
      </c>
      <c r="D38" s="8">
        <v>146605</v>
      </c>
      <c r="E38" s="8">
        <v>17296</v>
      </c>
      <c r="F38" s="8">
        <v>19754</v>
      </c>
      <c r="G38" s="8">
        <v>36116</v>
      </c>
      <c r="H38" s="8">
        <v>44952</v>
      </c>
      <c r="I38" s="8">
        <v>16091</v>
      </c>
      <c r="J38" s="8">
        <v>12399</v>
      </c>
    </row>
    <row r="39" spans="1:10" x14ac:dyDescent="0.2">
      <c r="A39" s="9">
        <v>1985</v>
      </c>
      <c r="B39" s="8">
        <v>67756</v>
      </c>
      <c r="C39" s="8">
        <v>75768</v>
      </c>
      <c r="D39" s="8">
        <v>143524</v>
      </c>
      <c r="E39" s="8">
        <v>17359</v>
      </c>
      <c r="F39" s="8">
        <v>20086</v>
      </c>
      <c r="G39" s="8">
        <v>34716</v>
      </c>
      <c r="H39" s="8">
        <v>43556</v>
      </c>
      <c r="I39" s="8">
        <v>15682</v>
      </c>
      <c r="J39" s="8">
        <v>12126</v>
      </c>
    </row>
    <row r="40" spans="1:10" x14ac:dyDescent="0.2">
      <c r="A40" s="9">
        <v>1984</v>
      </c>
      <c r="B40" s="8">
        <v>66350</v>
      </c>
      <c r="C40" s="8">
        <v>74444</v>
      </c>
      <c r="D40" s="8">
        <v>140794</v>
      </c>
      <c r="E40" s="8">
        <v>17470</v>
      </c>
      <c r="F40" s="8">
        <v>20106</v>
      </c>
      <c r="G40" s="8">
        <v>33668</v>
      </c>
      <c r="H40" s="8">
        <v>42686</v>
      </c>
      <c r="I40" s="8">
        <v>15211</v>
      </c>
      <c r="J40" s="8">
        <v>11651</v>
      </c>
    </row>
    <row r="41" spans="1:10" x14ac:dyDescent="0.2">
      <c r="A41" s="9">
        <v>1983</v>
      </c>
      <c r="B41" s="8">
        <v>65004</v>
      </c>
      <c r="C41" s="8">
        <v>73016</v>
      </c>
      <c r="D41" s="8">
        <v>138020</v>
      </c>
      <c r="E41" s="8">
        <v>17720</v>
      </c>
      <c r="F41" s="8">
        <v>20793</v>
      </c>
      <c r="G41" s="8">
        <v>32358</v>
      </c>
      <c r="H41" s="8">
        <v>41232</v>
      </c>
      <c r="I41" s="8">
        <v>14926</v>
      </c>
      <c r="J41" s="8">
        <v>10990</v>
      </c>
    </row>
    <row r="42" spans="1:10" x14ac:dyDescent="0.2">
      <c r="A42" s="9">
        <v>1982</v>
      </c>
      <c r="B42" s="8">
        <v>63764</v>
      </c>
      <c r="C42" s="8">
        <v>71762</v>
      </c>
      <c r="D42" s="8">
        <v>135526</v>
      </c>
      <c r="E42" s="8">
        <v>18021</v>
      </c>
      <c r="F42" s="8">
        <v>21336</v>
      </c>
      <c r="G42" s="8">
        <v>31769</v>
      </c>
      <c r="H42" s="8">
        <v>40350</v>
      </c>
      <c r="I42" s="8">
        <v>13974</v>
      </c>
      <c r="J42" s="8">
        <v>10076</v>
      </c>
    </row>
    <row r="43" spans="1:10" x14ac:dyDescent="0.2">
      <c r="A43" s="9">
        <v>1981</v>
      </c>
      <c r="B43" s="8">
        <v>62509</v>
      </c>
      <c r="C43" s="8">
        <v>70390</v>
      </c>
      <c r="D43" s="8">
        <v>132899</v>
      </c>
      <c r="E43" s="8">
        <v>18547</v>
      </c>
      <c r="F43" s="8">
        <v>21719</v>
      </c>
      <c r="G43" s="8">
        <v>30753</v>
      </c>
      <c r="H43" s="8">
        <v>39205</v>
      </c>
      <c r="I43" s="8">
        <v>13208</v>
      </c>
      <c r="J43" s="8">
        <v>9466</v>
      </c>
    </row>
    <row r="44" spans="1:10" x14ac:dyDescent="0.2">
      <c r="A44" s="9">
        <v>1980</v>
      </c>
      <c r="B44" s="8">
        <v>61389</v>
      </c>
      <c r="C44" s="8">
        <v>69020</v>
      </c>
      <c r="D44" s="8">
        <v>130409</v>
      </c>
      <c r="E44" s="8">
        <v>18885</v>
      </c>
      <c r="F44" s="8">
        <v>22018</v>
      </c>
      <c r="G44" s="8">
        <v>29673</v>
      </c>
      <c r="H44" s="8">
        <v>37640</v>
      </c>
      <c r="I44" s="8">
        <v>12832</v>
      </c>
      <c r="J44" s="8">
        <v>9362</v>
      </c>
    </row>
    <row r="45" spans="1:10" x14ac:dyDescent="0.2">
      <c r="A45" s="9">
        <v>1979</v>
      </c>
      <c r="B45" s="8">
        <v>58986</v>
      </c>
      <c r="C45" s="8">
        <v>66309</v>
      </c>
      <c r="D45" s="8">
        <v>125295</v>
      </c>
      <c r="E45" s="8">
        <v>18611</v>
      </c>
      <c r="F45" s="8">
        <v>21798</v>
      </c>
      <c r="G45" s="8">
        <v>28350</v>
      </c>
      <c r="H45" s="8">
        <v>35958</v>
      </c>
      <c r="I45" s="8">
        <v>12025</v>
      </c>
      <c r="J45" s="8">
        <v>8554</v>
      </c>
    </row>
    <row r="46" spans="1:10" x14ac:dyDescent="0.2">
      <c r="A46" s="9">
        <v>1978</v>
      </c>
      <c r="B46" s="8">
        <v>57922</v>
      </c>
      <c r="C46" s="8">
        <v>65097</v>
      </c>
      <c r="D46" s="8">
        <v>123019</v>
      </c>
      <c r="E46" s="8">
        <v>19246</v>
      </c>
      <c r="F46" s="8">
        <v>22681</v>
      </c>
      <c r="G46" s="8">
        <v>27277</v>
      </c>
      <c r="H46" s="8">
        <v>34482</v>
      </c>
      <c r="I46" s="8">
        <v>11398</v>
      </c>
      <c r="J46" s="8">
        <v>7934</v>
      </c>
    </row>
    <row r="47" spans="1:10" x14ac:dyDescent="0.2">
      <c r="A47" s="9">
        <v>1977</v>
      </c>
      <c r="B47" s="8">
        <v>56917</v>
      </c>
      <c r="C47" s="8">
        <v>63953</v>
      </c>
      <c r="D47" s="8">
        <v>120870</v>
      </c>
      <c r="E47" s="8">
        <v>19595</v>
      </c>
      <c r="F47" s="8">
        <v>22798</v>
      </c>
      <c r="G47" s="8">
        <v>26394</v>
      </c>
      <c r="H47" s="8">
        <v>33454</v>
      </c>
      <c r="I47" s="8">
        <v>10926</v>
      </c>
      <c r="J47" s="8">
        <v>7701</v>
      </c>
    </row>
    <row r="48" spans="1:10" x14ac:dyDescent="0.2">
      <c r="A48" s="9">
        <v>1976</v>
      </c>
      <c r="B48" s="8">
        <v>55902</v>
      </c>
      <c r="C48" s="8">
        <v>62946</v>
      </c>
      <c r="D48" s="8">
        <v>118848</v>
      </c>
      <c r="E48" s="8">
        <v>19757</v>
      </c>
      <c r="F48" s="8">
        <v>22960</v>
      </c>
      <c r="G48" s="8">
        <v>25747</v>
      </c>
      <c r="H48" s="8">
        <v>32888</v>
      </c>
      <c r="I48" s="8">
        <v>10397</v>
      </c>
      <c r="J48" s="8">
        <v>7098</v>
      </c>
    </row>
    <row r="49" spans="1:10" x14ac:dyDescent="0.2">
      <c r="A49" s="9">
        <v>1975</v>
      </c>
      <c r="B49" s="8">
        <v>55036</v>
      </c>
      <c r="C49" s="8">
        <v>61861</v>
      </c>
      <c r="D49" s="8">
        <v>116897</v>
      </c>
      <c r="E49" s="8">
        <v>20313</v>
      </c>
      <c r="F49" s="8">
        <v>23467</v>
      </c>
      <c r="G49" s="8">
        <v>25043</v>
      </c>
      <c r="H49" s="8">
        <v>31827</v>
      </c>
      <c r="I49" s="8">
        <v>9679</v>
      </c>
      <c r="J49" s="8">
        <v>6565</v>
      </c>
    </row>
    <row r="50" spans="1:10" x14ac:dyDescent="0.2">
      <c r="A50" s="9">
        <v>1974</v>
      </c>
      <c r="B50" s="8">
        <v>54167</v>
      </c>
      <c r="C50" s="8">
        <v>60838</v>
      </c>
      <c r="D50" s="8">
        <v>115005</v>
      </c>
      <c r="E50" s="8">
        <v>20789</v>
      </c>
      <c r="F50" s="8">
        <v>23792</v>
      </c>
      <c r="G50" s="8">
        <v>24244</v>
      </c>
      <c r="H50" s="8">
        <v>30882</v>
      </c>
      <c r="I50" s="8">
        <v>9135</v>
      </c>
      <c r="J50" s="8">
        <v>6165</v>
      </c>
    </row>
    <row r="51" spans="1:10" x14ac:dyDescent="0.2">
      <c r="A51" s="9">
        <v>1973</v>
      </c>
      <c r="B51" s="8">
        <v>53067</v>
      </c>
      <c r="C51" s="8">
        <v>59799</v>
      </c>
      <c r="D51" s="8">
        <v>112866</v>
      </c>
      <c r="E51" s="8">
        <v>21206</v>
      </c>
      <c r="F51" s="8">
        <v>24152</v>
      </c>
      <c r="G51" s="8">
        <v>23387</v>
      </c>
      <c r="H51" s="8">
        <v>29891</v>
      </c>
      <c r="I51" s="8">
        <v>8473</v>
      </c>
      <c r="J51" s="8">
        <v>5755</v>
      </c>
    </row>
    <row r="52" spans="1:10" x14ac:dyDescent="0.2">
      <c r="A52" s="9">
        <v>1972</v>
      </c>
      <c r="B52" s="8">
        <v>52351</v>
      </c>
      <c r="C52" s="8">
        <v>58782</v>
      </c>
      <c r="D52" s="8">
        <v>111133</v>
      </c>
      <c r="E52" s="8">
        <v>21901</v>
      </c>
      <c r="F52" s="8">
        <v>24581</v>
      </c>
      <c r="G52" s="8">
        <v>22396</v>
      </c>
      <c r="H52" s="8">
        <v>28891</v>
      </c>
      <c r="I52" s="8">
        <v>8055</v>
      </c>
      <c r="J52" s="8">
        <v>5309</v>
      </c>
    </row>
    <row r="53" spans="1:10" x14ac:dyDescent="0.2">
      <c r="A53" s="9">
        <v>1971</v>
      </c>
      <c r="B53" s="8">
        <v>52357</v>
      </c>
      <c r="C53" s="8">
        <v>58270</v>
      </c>
      <c r="D53" s="8">
        <v>110627</v>
      </c>
      <c r="E53" s="8">
        <v>22900</v>
      </c>
      <c r="F53" s="8">
        <v>25307</v>
      </c>
      <c r="G53" s="8">
        <v>21806</v>
      </c>
      <c r="H53" s="8">
        <v>28005</v>
      </c>
      <c r="I53" s="8">
        <v>7653</v>
      </c>
      <c r="J53" s="8">
        <v>4959</v>
      </c>
    </row>
    <row r="54" spans="1:10" x14ac:dyDescent="0.2">
      <c r="A54" s="9">
        <v>1970</v>
      </c>
      <c r="B54" s="8">
        <v>51784</v>
      </c>
      <c r="C54" s="8">
        <v>57527</v>
      </c>
      <c r="D54" s="8">
        <v>109311</v>
      </c>
      <c r="E54" s="8">
        <v>23311</v>
      </c>
      <c r="F54" s="8">
        <v>25638</v>
      </c>
      <c r="G54" s="8">
        <v>21151</v>
      </c>
      <c r="H54" s="8">
        <v>27147</v>
      </c>
      <c r="I54" s="8">
        <v>7321</v>
      </c>
      <c r="J54" s="8">
        <v>4743</v>
      </c>
    </row>
    <row r="55" spans="1:10" x14ac:dyDescent="0.2">
      <c r="A55" s="9">
        <v>1969</v>
      </c>
      <c r="B55" s="8">
        <v>51031</v>
      </c>
      <c r="C55" s="8">
        <v>56719</v>
      </c>
      <c r="D55" s="8">
        <v>107750</v>
      </c>
      <c r="E55" s="8">
        <v>23675</v>
      </c>
      <c r="F55" s="8">
        <v>25846</v>
      </c>
      <c r="G55" s="8">
        <v>20440</v>
      </c>
      <c r="H55" s="8">
        <v>26256</v>
      </c>
      <c r="I55" s="8">
        <v>6917</v>
      </c>
      <c r="J55" s="8">
        <v>4619</v>
      </c>
    </row>
    <row r="56" spans="1:10" x14ac:dyDescent="0.2">
      <c r="A56" s="9">
        <v>1968</v>
      </c>
      <c r="B56" s="8">
        <v>50510</v>
      </c>
      <c r="C56" s="8">
        <v>55959</v>
      </c>
      <c r="D56" s="8">
        <v>106469</v>
      </c>
      <c r="E56" s="8">
        <v>24232</v>
      </c>
      <c r="F56" s="8">
        <v>26207</v>
      </c>
      <c r="G56" s="8">
        <v>19558</v>
      </c>
      <c r="H56" s="8">
        <v>25300</v>
      </c>
      <c r="I56" s="8">
        <v>6721</v>
      </c>
      <c r="J56" s="8">
        <v>4450</v>
      </c>
    </row>
    <row r="57" spans="1:10" x14ac:dyDescent="0.2">
      <c r="A57" s="9">
        <v>1967</v>
      </c>
      <c r="B57" s="8">
        <v>49756</v>
      </c>
      <c r="C57" s="8">
        <v>55107</v>
      </c>
      <c r="D57" s="8">
        <v>104863</v>
      </c>
      <c r="E57" s="8">
        <v>24616</v>
      </c>
      <c r="F57" s="8">
        <v>26609</v>
      </c>
      <c r="G57" s="8">
        <v>18770</v>
      </c>
      <c r="H57" s="8">
        <v>24319</v>
      </c>
      <c r="I57" s="8">
        <v>6372</v>
      </c>
      <c r="J57" s="8">
        <v>4178</v>
      </c>
    </row>
    <row r="58" spans="1:10" x14ac:dyDescent="0.2">
      <c r="A58" s="9">
        <v>1966</v>
      </c>
      <c r="B58" s="8">
        <v>49410</v>
      </c>
      <c r="C58" s="8">
        <v>54467</v>
      </c>
      <c r="D58" s="8">
        <v>103877</v>
      </c>
      <c r="E58" s="8">
        <v>25217</v>
      </c>
      <c r="F58" s="8">
        <v>26824</v>
      </c>
      <c r="G58" s="8">
        <v>18014</v>
      </c>
      <c r="H58" s="8">
        <v>23611</v>
      </c>
      <c r="I58" s="8">
        <v>6180</v>
      </c>
      <c r="J58" s="8">
        <v>4032</v>
      </c>
    </row>
    <row r="59" spans="1:10" x14ac:dyDescent="0.2">
      <c r="A59" s="9">
        <v>1965</v>
      </c>
      <c r="B59" s="8">
        <v>49242</v>
      </c>
      <c r="C59" s="8">
        <v>54004</v>
      </c>
      <c r="D59" s="8">
        <v>103246</v>
      </c>
      <c r="E59" s="8">
        <v>25611</v>
      </c>
      <c r="F59" s="8">
        <v>27045</v>
      </c>
      <c r="G59" s="8">
        <v>17704</v>
      </c>
      <c r="H59" s="8">
        <v>23136</v>
      </c>
      <c r="I59" s="8">
        <v>5923</v>
      </c>
      <c r="J59" s="8">
        <v>3820</v>
      </c>
    </row>
    <row r="60" spans="1:10" x14ac:dyDescent="0.2">
      <c r="A60" s="9">
        <v>1964</v>
      </c>
      <c r="B60" s="8">
        <v>48975</v>
      </c>
      <c r="C60" s="8">
        <v>53447</v>
      </c>
      <c r="D60" s="8">
        <v>102422</v>
      </c>
      <c r="E60" s="8">
        <v>25963</v>
      </c>
      <c r="F60" s="8">
        <v>27300</v>
      </c>
      <c r="G60" s="8">
        <v>17296</v>
      </c>
      <c r="H60" s="8">
        <v>22511</v>
      </c>
      <c r="I60" s="8">
        <v>5714</v>
      </c>
      <c r="J60" s="8">
        <v>3629</v>
      </c>
    </row>
    <row r="61" spans="1:10" x14ac:dyDescent="0.2">
      <c r="A61" s="9">
        <v>1962</v>
      </c>
      <c r="B61" s="8">
        <v>48283</v>
      </c>
      <c r="C61" s="8">
        <v>52381</v>
      </c>
      <c r="D61" s="8">
        <v>100664</v>
      </c>
      <c r="E61" s="8">
        <v>26539</v>
      </c>
      <c r="F61" s="8">
        <v>27476</v>
      </c>
      <c r="G61" s="8">
        <v>16247</v>
      </c>
      <c r="H61" s="8">
        <v>21400</v>
      </c>
      <c r="I61" s="8">
        <v>5497</v>
      </c>
      <c r="J61" s="8">
        <v>3505</v>
      </c>
    </row>
    <row r="62" spans="1:10" x14ac:dyDescent="0.2">
      <c r="A62" s="9">
        <v>1960</v>
      </c>
      <c r="B62" s="8">
        <v>47997</v>
      </c>
      <c r="C62" s="8">
        <v>51468</v>
      </c>
      <c r="D62" s="8">
        <v>99465</v>
      </c>
      <c r="E62" s="8">
        <v>29072</v>
      </c>
      <c r="F62" s="8">
        <v>29588</v>
      </c>
      <c r="G62" s="8">
        <v>14302</v>
      </c>
      <c r="H62" s="8">
        <v>18887</v>
      </c>
      <c r="I62" s="8">
        <v>4626</v>
      </c>
      <c r="J62" s="8">
        <v>2991</v>
      </c>
    </row>
    <row r="63" spans="1:10" x14ac:dyDescent="0.2">
      <c r="A63" s="9">
        <v>1959</v>
      </c>
      <c r="B63" s="8">
        <v>47041</v>
      </c>
      <c r="C63" s="8">
        <v>50437</v>
      </c>
      <c r="D63" s="8">
        <v>97478</v>
      </c>
      <c r="E63" s="8">
        <v>26622</v>
      </c>
      <c r="F63" s="8">
        <v>27204</v>
      </c>
      <c r="G63" s="8">
        <v>14671</v>
      </c>
      <c r="H63" s="8">
        <v>19436</v>
      </c>
      <c r="I63" s="8">
        <v>4765</v>
      </c>
      <c r="J63" s="8">
        <v>2969</v>
      </c>
    </row>
    <row r="64" spans="1:10" x14ac:dyDescent="0.2">
      <c r="A64" s="9">
        <v>1957</v>
      </c>
      <c r="B64" s="8">
        <v>46208</v>
      </c>
      <c r="C64" s="8">
        <v>49422</v>
      </c>
      <c r="D64" s="8">
        <v>95630</v>
      </c>
      <c r="E64" s="8">
        <v>27247</v>
      </c>
      <c r="F64" s="8">
        <v>27581</v>
      </c>
      <c r="G64" s="8">
        <v>13577</v>
      </c>
      <c r="H64" s="8">
        <v>18240</v>
      </c>
      <c r="I64" s="8">
        <v>4359</v>
      </c>
      <c r="J64" s="8">
        <v>2813</v>
      </c>
    </row>
    <row r="65" spans="1:10" x14ac:dyDescent="0.2">
      <c r="A65" s="9">
        <v>1952</v>
      </c>
      <c r="B65" s="8">
        <v>42368</v>
      </c>
      <c r="C65" s="8">
        <v>45990</v>
      </c>
      <c r="D65" s="8">
        <v>88358</v>
      </c>
      <c r="E65" s="8">
        <v>26320</v>
      </c>
      <c r="F65" s="8">
        <v>27186</v>
      </c>
      <c r="G65" s="8">
        <v>11924</v>
      </c>
      <c r="H65" s="8">
        <v>15864</v>
      </c>
      <c r="I65" s="8">
        <v>3480</v>
      </c>
      <c r="J65" s="8">
        <v>2638</v>
      </c>
    </row>
    <row r="66" spans="1:10" x14ac:dyDescent="0.2">
      <c r="A66" s="9">
        <v>1950</v>
      </c>
      <c r="B66" s="8">
        <v>42627</v>
      </c>
      <c r="C66" s="8">
        <v>44857</v>
      </c>
      <c r="D66" s="8">
        <v>87484</v>
      </c>
      <c r="E66" s="8">
        <v>27900</v>
      </c>
      <c r="F66" s="8">
        <v>28084</v>
      </c>
      <c r="G66" s="8">
        <v>10399</v>
      </c>
      <c r="H66" s="8">
        <v>13472</v>
      </c>
      <c r="I66" s="8">
        <v>3008</v>
      </c>
      <c r="J66" s="8">
        <v>2264</v>
      </c>
    </row>
    <row r="67" spans="1:10" x14ac:dyDescent="0.2">
      <c r="A67" s="9">
        <v>1947</v>
      </c>
      <c r="B67" s="8">
        <v>40483</v>
      </c>
      <c r="C67" s="8">
        <v>42095</v>
      </c>
      <c r="D67" s="8">
        <v>82578</v>
      </c>
      <c r="E67" s="8">
        <v>27236</v>
      </c>
      <c r="F67" s="8">
        <v>27170</v>
      </c>
      <c r="G67" s="8">
        <v>9978</v>
      </c>
      <c r="H67" s="8">
        <v>12481</v>
      </c>
      <c r="I67" s="8">
        <v>2478</v>
      </c>
      <c r="J67" s="8">
        <v>1946</v>
      </c>
    </row>
    <row r="68" spans="1:10" x14ac:dyDescent="0.2">
      <c r="A68" s="9">
        <v>1940</v>
      </c>
      <c r="B68" s="8">
        <v>37463</v>
      </c>
      <c r="C68" s="8">
        <v>37313</v>
      </c>
      <c r="D68" s="8">
        <v>74776</v>
      </c>
      <c r="E68" s="8">
        <v>28522</v>
      </c>
      <c r="F68" s="8">
        <v>27176</v>
      </c>
      <c r="G68" s="8">
        <v>6331</v>
      </c>
      <c r="H68" s="8">
        <v>8295</v>
      </c>
      <c r="I68" s="8">
        <v>2021</v>
      </c>
      <c r="J68" s="8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Extracted_Data</vt:lpstr>
      <vt:lpstr>Data_Of_Interest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2023-04-16T16:00:22Z</dcterms:created>
  <dcterms:modified xsi:type="dcterms:W3CDTF">2023-04-16T16:33:21Z</dcterms:modified>
</cp:coreProperties>
</file>