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na\Google Drive\Figures for the Paper\Part II\for paper\Results latest version\close to submition\Anser to Reviewers\DATA for Submission\Figure S1\"/>
    </mc:Choice>
  </mc:AlternateContent>
  <xr:revisionPtr revIDLastSave="0" documentId="8_{F0F44157-C665-4B6B-9A1D-00AFF02D8C43}" xr6:coauthVersionLast="36" xr6:coauthVersionMax="36" xr10:uidLastSave="{00000000-0000-0000-0000-000000000000}"/>
  <bookViews>
    <workbookView xWindow="0" yWindow="0" windowWidth="28800" windowHeight="12225" xr2:uid="{C234C321-2D4E-43BB-B8CF-961C4EB049F4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6" i="1" l="1"/>
  <c r="N26" i="1"/>
  <c r="L26" i="1"/>
  <c r="E26" i="1"/>
  <c r="C26" i="1"/>
  <c r="B26" i="1"/>
</calcChain>
</file>

<file path=xl/sharedStrings.xml><?xml version="1.0" encoding="utf-8"?>
<sst xmlns="http://schemas.openxmlformats.org/spreadsheetml/2006/main" count="32" uniqueCount="11">
  <si>
    <t>Pre odour</t>
  </si>
  <si>
    <t>Stimulus</t>
  </si>
  <si>
    <t>Iaa</t>
  </si>
  <si>
    <t>Iaa90</t>
  </si>
  <si>
    <t>Iaa80</t>
  </si>
  <si>
    <t>eb80</t>
  </si>
  <si>
    <t>eb90</t>
  </si>
  <si>
    <t>eb</t>
  </si>
  <si>
    <t>WC1</t>
  </si>
  <si>
    <t>WC2</t>
  </si>
  <si>
    <t>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</si>
</sst>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0E75B-8794-4043-8A4F-2793D0984A10}">
  <dimension ref="A1:P26"/>
  <sheetViews>
    <sheetView tabSelected="1" workbookViewId="0">
      <selection activeCell="I21" sqref="I21"/>
    </sheetView>
  </sheetViews>
  <sheetFormatPr defaultRowHeight="15" x14ac:dyDescent="0.25"/>
  <sheetData>
    <row r="1" spans="1:16" x14ac:dyDescent="0.25">
      <c r="B1" t="s">
        <v>0</v>
      </c>
      <c r="K1" t="s">
        <v>1</v>
      </c>
    </row>
    <row r="3" spans="1:16" x14ac:dyDescent="0.25">
      <c r="A3" s="2" t="s">
        <v>2</v>
      </c>
      <c r="B3">
        <v>1</v>
      </c>
      <c r="C3" s="1">
        <v>3.37439710160315E-2</v>
      </c>
      <c r="D3" s="1">
        <v>8.1741466911907604E-2</v>
      </c>
      <c r="E3">
        <v>0.116488753549203</v>
      </c>
      <c r="F3">
        <v>-1.98918589803544E-2</v>
      </c>
      <c r="G3">
        <v>9.6733292744735199E-3</v>
      </c>
      <c r="K3">
        <v>1</v>
      </c>
      <c r="L3" s="1">
        <v>0.34269081655901201</v>
      </c>
      <c r="M3" s="1">
        <v>0.33625256887285998</v>
      </c>
      <c r="N3">
        <v>9.4412260963953096E-2</v>
      </c>
      <c r="O3">
        <v>0.19071507517880201</v>
      </c>
      <c r="P3">
        <v>-1.2176707426476901E-2</v>
      </c>
    </row>
    <row r="4" spans="1:16" x14ac:dyDescent="0.25">
      <c r="A4" s="2" t="s">
        <v>3</v>
      </c>
      <c r="B4">
        <v>3.37439710160315E-2</v>
      </c>
      <c r="C4">
        <v>1</v>
      </c>
      <c r="D4" s="1">
        <v>-3.2110242196650902E-3</v>
      </c>
      <c r="E4">
        <v>-0.1466466861354</v>
      </c>
      <c r="F4">
        <v>1.8285451474674402E-2</v>
      </c>
      <c r="G4">
        <v>3.03672166540138E-2</v>
      </c>
      <c r="J4" s="2" t="s">
        <v>2</v>
      </c>
      <c r="K4">
        <v>0.34269081655901201</v>
      </c>
      <c r="L4">
        <v>1</v>
      </c>
      <c r="M4" s="1">
        <v>0.285270851749795</v>
      </c>
      <c r="N4">
        <v>9.1893148297736205E-2</v>
      </c>
      <c r="O4">
        <v>3.9242578758684497E-2</v>
      </c>
      <c r="P4">
        <v>6.3619577285561696E-2</v>
      </c>
    </row>
    <row r="5" spans="1:16" x14ac:dyDescent="0.25">
      <c r="A5" s="2" t="s">
        <v>4</v>
      </c>
      <c r="B5">
        <v>8.1741466911907604E-2</v>
      </c>
      <c r="C5">
        <v>-3.2110242196650902E-3</v>
      </c>
      <c r="D5">
        <v>1</v>
      </c>
      <c r="E5">
        <v>2.8902556082980101E-2</v>
      </c>
      <c r="F5">
        <v>1.52318831442778E-2</v>
      </c>
      <c r="G5">
        <v>0.142524413707701</v>
      </c>
      <c r="J5" s="2" t="s">
        <v>3</v>
      </c>
      <c r="K5">
        <v>0.33625256887285998</v>
      </c>
      <c r="L5">
        <v>0.285270851749795</v>
      </c>
      <c r="M5">
        <v>1</v>
      </c>
      <c r="N5">
        <v>7.9845407666569695E-2</v>
      </c>
      <c r="O5">
        <v>0.27229576557316199</v>
      </c>
      <c r="P5">
        <v>0.11913749946933599</v>
      </c>
    </row>
    <row r="6" spans="1:16" x14ac:dyDescent="0.25">
      <c r="A6" s="2" t="s">
        <v>5</v>
      </c>
      <c r="B6">
        <v>0.116488753549203</v>
      </c>
      <c r="C6">
        <v>-0.1466466861354</v>
      </c>
      <c r="D6">
        <v>2.8902556082980101E-2</v>
      </c>
      <c r="E6">
        <v>1</v>
      </c>
      <c r="F6" s="1">
        <v>-3.5700160678546498E-2</v>
      </c>
      <c r="G6" s="1">
        <v>-6.8233171997592601E-2</v>
      </c>
      <c r="J6" s="2" t="s">
        <v>4</v>
      </c>
      <c r="K6">
        <v>9.4412260963953096E-2</v>
      </c>
      <c r="L6">
        <v>9.1893148297736205E-2</v>
      </c>
      <c r="M6">
        <v>7.9845407666569695E-2</v>
      </c>
      <c r="N6">
        <v>1</v>
      </c>
      <c r="O6" s="1">
        <v>0.30724306388351602</v>
      </c>
      <c r="P6" s="1">
        <v>0.29922220391813398</v>
      </c>
    </row>
    <row r="7" spans="1:16" x14ac:dyDescent="0.25">
      <c r="A7" s="2" t="s">
        <v>6</v>
      </c>
      <c r="B7">
        <v>-1.98918589803544E-2</v>
      </c>
      <c r="C7">
        <v>1.8285451474674402E-2</v>
      </c>
      <c r="D7">
        <v>1.52318831442778E-2</v>
      </c>
      <c r="E7">
        <v>-3.5700160678546498E-2</v>
      </c>
      <c r="F7">
        <v>1</v>
      </c>
      <c r="G7" s="1">
        <v>-5.4454170413594002E-2</v>
      </c>
      <c r="J7" s="2" t="s">
        <v>5</v>
      </c>
      <c r="K7">
        <v>0.19071507517880201</v>
      </c>
      <c r="L7">
        <v>3.9242578758684497E-2</v>
      </c>
      <c r="M7">
        <v>0.27229576557316199</v>
      </c>
      <c r="N7">
        <v>0.30724306388351602</v>
      </c>
      <c r="O7">
        <v>1</v>
      </c>
      <c r="P7" s="1">
        <v>0.43987165235042103</v>
      </c>
    </row>
    <row r="8" spans="1:16" x14ac:dyDescent="0.25">
      <c r="A8" s="2" t="s">
        <v>7</v>
      </c>
      <c r="B8">
        <v>9.6733292744735199E-3</v>
      </c>
      <c r="C8">
        <v>3.03672166540138E-2</v>
      </c>
      <c r="D8">
        <v>0.142524413707701</v>
      </c>
      <c r="E8">
        <v>-6.8233171997592601E-2</v>
      </c>
      <c r="F8">
        <v>-5.4454170413594002E-2</v>
      </c>
      <c r="G8">
        <v>1</v>
      </c>
      <c r="J8" s="2" t="s">
        <v>6</v>
      </c>
      <c r="K8">
        <v>-1.2176707426476901E-2</v>
      </c>
      <c r="L8">
        <v>6.3619577285561696E-2</v>
      </c>
      <c r="M8">
        <v>0.11913749946933599</v>
      </c>
      <c r="N8">
        <v>0.29922220391813398</v>
      </c>
      <c r="O8">
        <v>0.43987165235042103</v>
      </c>
      <c r="P8">
        <v>1</v>
      </c>
    </row>
    <row r="9" spans="1:16" x14ac:dyDescent="0.25">
      <c r="B9" s="2" t="s">
        <v>2</v>
      </c>
      <c r="C9" s="2" t="s">
        <v>3</v>
      </c>
      <c r="D9" s="2" t="s">
        <v>4</v>
      </c>
      <c r="E9" s="2" t="s">
        <v>5</v>
      </c>
      <c r="F9" s="2" t="s">
        <v>6</v>
      </c>
      <c r="G9" s="2" t="s">
        <v>7</v>
      </c>
      <c r="J9" s="2" t="s">
        <v>7</v>
      </c>
      <c r="K9" s="2" t="s">
        <v>2</v>
      </c>
      <c r="L9" s="2" t="s">
        <v>3</v>
      </c>
      <c r="M9" s="2" t="s">
        <v>4</v>
      </c>
      <c r="N9" s="2" t="s">
        <v>5</v>
      </c>
      <c r="O9" s="2" t="s">
        <v>6</v>
      </c>
      <c r="P9" s="2" t="s">
        <v>7</v>
      </c>
    </row>
    <row r="13" spans="1:16" x14ac:dyDescent="0.25">
      <c r="B13" t="s">
        <v>8</v>
      </c>
      <c r="C13" t="s">
        <v>9</v>
      </c>
      <c r="E13" t="s">
        <v>10</v>
      </c>
      <c r="K13" t="s">
        <v>8</v>
      </c>
      <c r="L13" t="s">
        <v>9</v>
      </c>
      <c r="N13" t="s">
        <v>10</v>
      </c>
    </row>
    <row r="14" spans="1:16" x14ac:dyDescent="0.25">
      <c r="B14" s="1">
        <v>8.1741466911907604E-2</v>
      </c>
      <c r="C14" s="1">
        <v>-6.8233171997592601E-2</v>
      </c>
      <c r="E14">
        <v>0.116488753549203</v>
      </c>
      <c r="K14" s="1">
        <v>0.33625256887285998</v>
      </c>
      <c r="L14" s="1">
        <v>0.29922220391813398</v>
      </c>
      <c r="N14">
        <v>9.4412260963953096E-2</v>
      </c>
    </row>
    <row r="15" spans="1:16" x14ac:dyDescent="0.25">
      <c r="B15" s="1">
        <v>-3.2110242196650902E-3</v>
      </c>
      <c r="C15" s="1">
        <v>-5.4454170413594002E-2</v>
      </c>
      <c r="E15">
        <v>-0.1466466861354</v>
      </c>
      <c r="K15" s="1">
        <v>0.285270851749795</v>
      </c>
      <c r="L15" s="1">
        <v>0.43987165235042103</v>
      </c>
      <c r="N15">
        <v>9.1893148297736205E-2</v>
      </c>
    </row>
    <row r="16" spans="1:16" x14ac:dyDescent="0.25">
      <c r="B16" s="1">
        <v>3.37439710160315E-2</v>
      </c>
      <c r="C16" s="1">
        <v>-3.5700160678546498E-2</v>
      </c>
      <c r="E16">
        <v>2.8902556082980101E-2</v>
      </c>
      <c r="K16" s="1">
        <v>0.34269081655901201</v>
      </c>
      <c r="L16" s="1">
        <v>0.30724306388351602</v>
      </c>
      <c r="N16">
        <v>7.9845407666569695E-2</v>
      </c>
    </row>
    <row r="17" spans="2:14" x14ac:dyDescent="0.25">
      <c r="E17">
        <v>-1.98918589803544E-2</v>
      </c>
      <c r="N17">
        <v>0.19071507517880201</v>
      </c>
    </row>
    <row r="18" spans="2:14" x14ac:dyDescent="0.25">
      <c r="E18">
        <v>1.8285451474674402E-2</v>
      </c>
      <c r="N18">
        <v>3.9242578758684497E-2</v>
      </c>
    </row>
    <row r="19" spans="2:14" x14ac:dyDescent="0.25">
      <c r="E19">
        <v>1.52318831442778E-2</v>
      </c>
      <c r="N19">
        <v>0.27229576557316199</v>
      </c>
    </row>
    <row r="20" spans="2:14" x14ac:dyDescent="0.25">
      <c r="E20">
        <v>9.6733292744735199E-3</v>
      </c>
      <c r="N20">
        <v>-1.2176707426476901E-2</v>
      </c>
    </row>
    <row r="21" spans="2:14" x14ac:dyDescent="0.25">
      <c r="E21">
        <v>3.03672166540138E-2</v>
      </c>
      <c r="N21">
        <v>6.3619577285561696E-2</v>
      </c>
    </row>
    <row r="22" spans="2:14" x14ac:dyDescent="0.25">
      <c r="E22">
        <v>0.142524413707701</v>
      </c>
      <c r="N22">
        <v>0.11913749946933599</v>
      </c>
    </row>
    <row r="26" spans="2:14" x14ac:dyDescent="0.25">
      <c r="B26">
        <f xml:space="preserve"> AVERAGE(B14:B16)</f>
        <v>3.7424804569424673E-2</v>
      </c>
      <c r="C26">
        <f xml:space="preserve"> AVERAGE(C14:C16)</f>
        <v>-5.2795834363244365E-2</v>
      </c>
      <c r="E26">
        <f>AVERAGE(E14:E22)</f>
        <v>2.1659450974618806E-2</v>
      </c>
      <c r="K26">
        <f xml:space="preserve"> AVERAGE(K14:K16)</f>
        <v>0.32140474572722233</v>
      </c>
      <c r="L26">
        <f xml:space="preserve"> AVERAGE(L14:L16)</f>
        <v>0.34877897338402364</v>
      </c>
      <c r="N26">
        <f>AVERAGE(N14:N22)</f>
        <v>0.10433162286303649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</dc:creator>
  <cp:lastModifiedBy>Elena</cp:lastModifiedBy>
  <dcterms:created xsi:type="dcterms:W3CDTF">2020-11-19T23:57:09Z</dcterms:created>
  <dcterms:modified xsi:type="dcterms:W3CDTF">2020-11-19T23:59:12Z</dcterms:modified>
</cp:coreProperties>
</file>