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6\"/>
    </mc:Choice>
  </mc:AlternateContent>
  <xr:revisionPtr revIDLastSave="0" documentId="8_{092B3DC7-DF68-4F41-8D3D-CD17B876B8AD}" xr6:coauthVersionLast="36" xr6:coauthVersionMax="36" xr10:uidLastSave="{00000000-0000-0000-0000-000000000000}"/>
  <bookViews>
    <workbookView xWindow="0" yWindow="0" windowWidth="28800" windowHeight="12225" xr2:uid="{895F8726-5737-4C64-B93F-7D2C0D5DD59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K34" i="1"/>
  <c r="G35" i="1"/>
  <c r="G36" i="1" s="1"/>
  <c r="F35" i="1"/>
  <c r="F36" i="1" s="1"/>
  <c r="G34" i="1"/>
  <c r="F34" i="1"/>
  <c r="C35" i="1"/>
  <c r="C36" i="1" s="1"/>
  <c r="B35" i="1"/>
  <c r="B36" i="1" s="1"/>
  <c r="C34" i="1"/>
  <c r="B34" i="1"/>
  <c r="K35" i="1"/>
  <c r="K36" i="1" s="1"/>
  <c r="J35" i="1"/>
  <c r="J36" i="1" s="1"/>
</calcChain>
</file>

<file path=xl/sharedStrings.xml><?xml version="1.0" encoding="utf-8"?>
<sst xmlns="http://schemas.openxmlformats.org/spreadsheetml/2006/main" count="15" uniqueCount="7">
  <si>
    <t>mean</t>
  </si>
  <si>
    <t>SD</t>
  </si>
  <si>
    <t>SEM</t>
  </si>
  <si>
    <t>shuffled</t>
  </si>
  <si>
    <t>FA/CR</t>
  </si>
  <si>
    <t>Hit/CR</t>
  </si>
  <si>
    <t>Hit/FA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</si>
</sst>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DA7C-A152-4585-9823-4C7ABF471AEA}">
  <dimension ref="A1:K36"/>
  <sheetViews>
    <sheetView tabSelected="1" workbookViewId="0">
      <selection activeCell="P30" sqref="P30"/>
    </sheetView>
  </sheetViews>
  <sheetFormatPr defaultRowHeight="15" x14ac:dyDescent="0.25"/>
  <sheetData>
    <row r="1" spans="2:11" x14ac:dyDescent="0.25">
      <c r="B1" s="1" t="s">
        <v>4</v>
      </c>
      <c r="C1" s="1" t="s">
        <v>3</v>
      </c>
      <c r="F1" s="1" t="s">
        <v>5</v>
      </c>
      <c r="G1" s="1" t="s">
        <v>3</v>
      </c>
      <c r="J1" s="1" t="s">
        <v>6</v>
      </c>
      <c r="K1" s="1" t="s">
        <v>3</v>
      </c>
    </row>
    <row r="2" spans="2:11" x14ac:dyDescent="0.25">
      <c r="B2">
        <v>0.96875</v>
      </c>
      <c r="C2">
        <v>0.625</v>
      </c>
      <c r="F2">
        <v>0.859375</v>
      </c>
      <c r="G2">
        <v>0.625</v>
      </c>
      <c r="J2">
        <v>0.765625</v>
      </c>
      <c r="K2">
        <v>0.484375</v>
      </c>
    </row>
    <row r="3" spans="2:11" x14ac:dyDescent="0.25">
      <c r="B3">
        <v>0.796875</v>
      </c>
      <c r="C3">
        <v>0.578125</v>
      </c>
      <c r="F3">
        <v>0.875</v>
      </c>
      <c r="G3">
        <v>0.578125</v>
      </c>
      <c r="J3">
        <v>0.546875</v>
      </c>
      <c r="K3">
        <v>0.5625</v>
      </c>
    </row>
    <row r="4" spans="2:11" x14ac:dyDescent="0.25">
      <c r="B4">
        <v>0.796875</v>
      </c>
      <c r="C4">
        <v>0.453125</v>
      </c>
      <c r="F4">
        <v>0.6875</v>
      </c>
      <c r="G4">
        <v>0.453125</v>
      </c>
      <c r="J4">
        <v>0.671875</v>
      </c>
      <c r="K4">
        <v>0.46875</v>
      </c>
    </row>
    <row r="5" spans="2:11" x14ac:dyDescent="0.25">
      <c r="B5">
        <v>0.75</v>
      </c>
      <c r="C5">
        <v>0.765625</v>
      </c>
      <c r="F5">
        <v>0.671875</v>
      </c>
      <c r="G5">
        <v>0.765625</v>
      </c>
      <c r="J5">
        <v>0.5</v>
      </c>
      <c r="K5">
        <v>0.640625</v>
      </c>
    </row>
    <row r="6" spans="2:11" x14ac:dyDescent="0.25">
      <c r="B6">
        <v>0.671875</v>
      </c>
      <c r="C6">
        <v>0.796875</v>
      </c>
      <c r="F6">
        <v>0.78125</v>
      </c>
      <c r="G6">
        <v>0.796875</v>
      </c>
      <c r="J6">
        <v>0.34375</v>
      </c>
      <c r="K6">
        <v>0.515625</v>
      </c>
    </row>
    <row r="7" spans="2:11" x14ac:dyDescent="0.25">
      <c r="B7">
        <v>0.65625</v>
      </c>
      <c r="C7">
        <v>0.34375</v>
      </c>
      <c r="F7">
        <v>0.6875</v>
      </c>
      <c r="G7">
        <v>0.34375</v>
      </c>
      <c r="J7">
        <v>0.5</v>
      </c>
      <c r="K7">
        <v>0.5625</v>
      </c>
    </row>
    <row r="8" spans="2:11" x14ac:dyDescent="0.25">
      <c r="B8">
        <v>0.84375</v>
      </c>
      <c r="C8">
        <v>0.640625</v>
      </c>
      <c r="F8">
        <v>0.71875</v>
      </c>
      <c r="G8">
        <v>0.640625</v>
      </c>
      <c r="J8">
        <v>0.65625</v>
      </c>
      <c r="K8">
        <v>0.6875</v>
      </c>
    </row>
    <row r="9" spans="2:11" x14ac:dyDescent="0.25">
      <c r="B9">
        <v>0.765625</v>
      </c>
      <c r="C9">
        <v>0.453125</v>
      </c>
      <c r="F9">
        <v>0.8125</v>
      </c>
      <c r="G9">
        <v>0.453125</v>
      </c>
      <c r="J9">
        <v>0.359375</v>
      </c>
      <c r="K9">
        <v>0.625</v>
      </c>
    </row>
    <row r="10" spans="2:11" x14ac:dyDescent="0.25">
      <c r="B10">
        <v>0.71875</v>
      </c>
      <c r="C10">
        <v>0.4375</v>
      </c>
      <c r="F10">
        <v>0.796875</v>
      </c>
      <c r="G10">
        <v>0.4375</v>
      </c>
      <c r="J10">
        <v>0.46875</v>
      </c>
      <c r="K10">
        <v>0.59375</v>
      </c>
    </row>
    <row r="11" spans="2:11" x14ac:dyDescent="0.25">
      <c r="B11">
        <v>1</v>
      </c>
      <c r="C11">
        <v>0.59375</v>
      </c>
      <c r="F11">
        <v>0.875</v>
      </c>
      <c r="G11">
        <v>0.59375</v>
      </c>
      <c r="J11">
        <v>0.609375</v>
      </c>
      <c r="K11">
        <v>0.515625</v>
      </c>
    </row>
    <row r="12" spans="2:11" x14ac:dyDescent="0.25">
      <c r="B12">
        <v>0.90625</v>
      </c>
      <c r="C12">
        <v>0.40625</v>
      </c>
      <c r="F12">
        <v>0.921875</v>
      </c>
      <c r="G12">
        <v>0.40625</v>
      </c>
      <c r="J12">
        <v>0.5625</v>
      </c>
      <c r="K12">
        <v>0.5625</v>
      </c>
    </row>
    <row r="13" spans="2:11" x14ac:dyDescent="0.25">
      <c r="B13">
        <v>0.90625</v>
      </c>
      <c r="C13">
        <v>0.578125</v>
      </c>
      <c r="F13">
        <v>0.9375</v>
      </c>
      <c r="G13">
        <v>0.578125</v>
      </c>
      <c r="J13">
        <v>0.75</v>
      </c>
      <c r="K13">
        <v>0.40625</v>
      </c>
    </row>
    <row r="14" spans="2:11" x14ac:dyDescent="0.25">
      <c r="B14">
        <v>0.84375</v>
      </c>
      <c r="C14">
        <v>0.859375</v>
      </c>
      <c r="F14">
        <v>0.875</v>
      </c>
      <c r="G14">
        <v>0.859375</v>
      </c>
      <c r="J14">
        <v>0.4375</v>
      </c>
      <c r="K14">
        <v>0.53125</v>
      </c>
    </row>
    <row r="15" spans="2:11" x14ac:dyDescent="0.25">
      <c r="B15">
        <v>0.703125</v>
      </c>
      <c r="C15">
        <v>0.65625</v>
      </c>
      <c r="F15">
        <v>0.8125</v>
      </c>
      <c r="G15">
        <v>0.65625</v>
      </c>
      <c r="J15">
        <v>0.390625</v>
      </c>
      <c r="K15">
        <v>0.578125</v>
      </c>
    </row>
    <row r="16" spans="2:11" x14ac:dyDescent="0.25">
      <c r="B16">
        <v>0.671875</v>
      </c>
      <c r="C16">
        <v>0.609375</v>
      </c>
      <c r="F16">
        <v>0.5</v>
      </c>
      <c r="G16">
        <v>0.609375</v>
      </c>
      <c r="J16">
        <v>0.625</v>
      </c>
      <c r="K16">
        <v>0.5625</v>
      </c>
    </row>
    <row r="17" spans="2:11" x14ac:dyDescent="0.25">
      <c r="B17">
        <v>0.859375</v>
      </c>
      <c r="C17">
        <v>0.453125</v>
      </c>
      <c r="F17">
        <v>0.734375</v>
      </c>
      <c r="G17">
        <v>0.453125</v>
      </c>
      <c r="J17">
        <v>0.515625</v>
      </c>
      <c r="K17">
        <v>0.6875</v>
      </c>
    </row>
    <row r="18" spans="2:11" x14ac:dyDescent="0.25">
      <c r="B18">
        <v>0.765625</v>
      </c>
      <c r="C18">
        <v>0.546875</v>
      </c>
      <c r="F18">
        <v>0.8125</v>
      </c>
      <c r="G18">
        <v>0.546875</v>
      </c>
      <c r="J18">
        <v>0.484375</v>
      </c>
      <c r="K18">
        <v>0.5</v>
      </c>
    </row>
    <row r="19" spans="2:11" x14ac:dyDescent="0.25">
      <c r="B19">
        <v>0.9375</v>
      </c>
      <c r="C19">
        <v>0.53125</v>
      </c>
      <c r="F19">
        <v>0.796875</v>
      </c>
      <c r="G19">
        <v>0.53125</v>
      </c>
      <c r="J19">
        <v>0.84375</v>
      </c>
      <c r="K19">
        <v>0.4375</v>
      </c>
    </row>
    <row r="20" spans="2:11" x14ac:dyDescent="0.25">
      <c r="B20">
        <v>0.84375</v>
      </c>
      <c r="C20">
        <v>0.328125</v>
      </c>
      <c r="F20">
        <v>0.90625</v>
      </c>
      <c r="G20">
        <v>0.328125</v>
      </c>
      <c r="J20">
        <v>0.359375</v>
      </c>
      <c r="K20">
        <v>0.609375</v>
      </c>
    </row>
    <row r="21" spans="2:11" x14ac:dyDescent="0.25">
      <c r="B21">
        <v>0.859375</v>
      </c>
      <c r="C21">
        <v>0.53125</v>
      </c>
      <c r="F21">
        <v>0.734375</v>
      </c>
      <c r="G21">
        <v>0.53125</v>
      </c>
      <c r="J21">
        <v>0.625</v>
      </c>
      <c r="K21">
        <v>0.828125</v>
      </c>
    </row>
    <row r="22" spans="2:11" x14ac:dyDescent="0.25">
      <c r="B22">
        <v>0.671875</v>
      </c>
      <c r="C22">
        <v>0.578125</v>
      </c>
      <c r="F22">
        <v>0.6875</v>
      </c>
      <c r="G22">
        <v>0.578125</v>
      </c>
      <c r="J22">
        <v>0.40625</v>
      </c>
      <c r="K22">
        <v>0.546875</v>
      </c>
    </row>
    <row r="23" spans="2:11" x14ac:dyDescent="0.25">
      <c r="B23">
        <v>0.75</v>
      </c>
      <c r="C23">
        <v>0.53125</v>
      </c>
      <c r="F23">
        <v>0.71875</v>
      </c>
      <c r="G23">
        <v>0.53125</v>
      </c>
      <c r="J23">
        <v>0.65625</v>
      </c>
      <c r="K23">
        <v>0.453125</v>
      </c>
    </row>
    <row r="24" spans="2:11" x14ac:dyDescent="0.25">
      <c r="B24">
        <v>0.625</v>
      </c>
      <c r="C24">
        <v>0.46875</v>
      </c>
      <c r="F24">
        <v>0.8125</v>
      </c>
      <c r="G24">
        <v>0.46875</v>
      </c>
      <c r="J24">
        <v>0.3125</v>
      </c>
      <c r="K24">
        <v>0.484375</v>
      </c>
    </row>
    <row r="25" spans="2:11" x14ac:dyDescent="0.25">
      <c r="B25">
        <v>0.875</v>
      </c>
      <c r="C25">
        <v>0.546875</v>
      </c>
      <c r="F25">
        <v>0.765625</v>
      </c>
      <c r="G25">
        <v>0.546875</v>
      </c>
      <c r="J25">
        <v>0.578125</v>
      </c>
      <c r="K25">
        <v>0.640625</v>
      </c>
    </row>
    <row r="26" spans="2:11" x14ac:dyDescent="0.25">
      <c r="B26">
        <v>0.90625</v>
      </c>
      <c r="C26">
        <v>0.53125</v>
      </c>
      <c r="F26">
        <v>0.84375</v>
      </c>
      <c r="G26">
        <v>0.53125</v>
      </c>
      <c r="J26">
        <v>0.59375</v>
      </c>
      <c r="K26">
        <v>0.625</v>
      </c>
    </row>
    <row r="27" spans="2:11" x14ac:dyDescent="0.25">
      <c r="B27">
        <v>0.8125</v>
      </c>
      <c r="C27">
        <v>0.59375</v>
      </c>
      <c r="F27">
        <v>0.671875</v>
      </c>
      <c r="G27">
        <v>0.59375</v>
      </c>
      <c r="J27">
        <v>0.640625</v>
      </c>
      <c r="K27">
        <v>0.59375</v>
      </c>
    </row>
    <row r="28" spans="2:11" x14ac:dyDescent="0.25">
      <c r="B28">
        <v>0.765625</v>
      </c>
      <c r="C28">
        <v>0.5625</v>
      </c>
      <c r="F28">
        <v>0.765625</v>
      </c>
      <c r="G28">
        <v>0.5625</v>
      </c>
      <c r="J28">
        <v>0.390625</v>
      </c>
      <c r="K28">
        <v>0.734375</v>
      </c>
    </row>
    <row r="29" spans="2:11" x14ac:dyDescent="0.25">
      <c r="B29">
        <v>0.96875</v>
      </c>
      <c r="C29">
        <v>0.71875</v>
      </c>
      <c r="F29">
        <v>0.765625</v>
      </c>
      <c r="G29">
        <v>0.71875</v>
      </c>
      <c r="J29">
        <v>0.8125</v>
      </c>
      <c r="K29">
        <v>0.578125</v>
      </c>
    </row>
    <row r="30" spans="2:11" x14ac:dyDescent="0.25">
      <c r="B30">
        <v>0.8125</v>
      </c>
      <c r="C30">
        <v>0.546875</v>
      </c>
      <c r="F30">
        <v>0.875</v>
      </c>
      <c r="G30">
        <v>0.546875</v>
      </c>
      <c r="J30">
        <v>0.359375</v>
      </c>
      <c r="K30">
        <v>0.4375</v>
      </c>
    </row>
    <row r="31" spans="2:11" x14ac:dyDescent="0.25">
      <c r="B31">
        <v>0.734375</v>
      </c>
      <c r="C31">
        <v>0.5625</v>
      </c>
      <c r="F31">
        <v>0.578125</v>
      </c>
      <c r="G31">
        <v>0.5625</v>
      </c>
      <c r="J31">
        <v>0.6875</v>
      </c>
      <c r="K31">
        <v>0.609375</v>
      </c>
    </row>
    <row r="34" spans="1:11" x14ac:dyDescent="0.25">
      <c r="A34" t="s">
        <v>0</v>
      </c>
      <c r="B34">
        <f>AVERAGE(B2:B31)</f>
        <v>0.80625000000000002</v>
      </c>
      <c r="C34">
        <f>AVERAGE(C2:C31)</f>
        <v>0.56093749999999998</v>
      </c>
      <c r="E34" t="s">
        <v>0</v>
      </c>
      <c r="F34">
        <f>AVERAGE(F2:F31)</f>
        <v>0.77604166666666663</v>
      </c>
      <c r="G34">
        <f>AVERAGE(G2:G31)</f>
        <v>0.56093749999999998</v>
      </c>
      <c r="I34" t="s">
        <v>0</v>
      </c>
      <c r="J34">
        <f>AVERAGE(J2:J31)</f>
        <v>0.54843750000000002</v>
      </c>
      <c r="K34">
        <f>AVERAGE(K2:K31)</f>
        <v>0.56874999999999998</v>
      </c>
    </row>
    <row r="35" spans="1:11" x14ac:dyDescent="0.25">
      <c r="A35" t="s">
        <v>1</v>
      </c>
      <c r="B35">
        <f t="shared" ref="B35:C35" si="0">_xlfn.STDEV.P(B2:B31)</f>
        <v>9.9445074873855205E-2</v>
      </c>
      <c r="C35">
        <f t="shared" si="0"/>
        <v>0.11895199377444947</v>
      </c>
      <c r="E35" t="s">
        <v>1</v>
      </c>
      <c r="F35">
        <f t="shared" ref="F35:G35" si="1">_xlfn.STDEV.P(F2:F31)</f>
        <v>9.8683829799460498E-2</v>
      </c>
      <c r="G35">
        <f t="shared" si="1"/>
        <v>0.11895199377444947</v>
      </c>
      <c r="I35" t="s">
        <v>1</v>
      </c>
      <c r="J35">
        <f t="shared" ref="J35" si="2">_xlfn.STDEV.P(J2:J31)</f>
        <v>0.14525648561969043</v>
      </c>
      <c r="K35">
        <f>_xlfn.STDEV.P(K2:K31)</f>
        <v>9.2227216021085662E-2</v>
      </c>
    </row>
    <row r="36" spans="1:11" x14ac:dyDescent="0.25">
      <c r="A36" t="s">
        <v>2</v>
      </c>
      <c r="B36">
        <f t="shared" ref="B36:C36" si="3">B35/SQRT(30)</f>
        <v>1.8156103580400235E-2</v>
      </c>
      <c r="C36">
        <f t="shared" si="3"/>
        <v>2.1717563416826687E-2</v>
      </c>
      <c r="E36" t="s">
        <v>2</v>
      </c>
      <c r="F36">
        <f t="shared" ref="F36:G36" si="4">F35/SQRT(30)</f>
        <v>1.8017119880721674E-2</v>
      </c>
      <c r="G36">
        <f t="shared" si="4"/>
        <v>2.1717563416826687E-2</v>
      </c>
      <c r="I36" t="s">
        <v>2</v>
      </c>
      <c r="J36">
        <f t="shared" ref="J36" si="5">J35/SQRT(30)</f>
        <v>2.6520084599276409E-2</v>
      </c>
      <c r="K36">
        <f>K35/SQRT(30)</f>
        <v>1.6838308876883489E-2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2020-11-16T01:38:21Z</dcterms:created>
  <dcterms:modified xsi:type="dcterms:W3CDTF">2020-11-16T02:09:46Z</dcterms:modified>
</cp:coreProperties>
</file>