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Database" sheetId="1" r:id="rId4"/>
    <sheet state="visible" name="System Database" sheetId="2" r:id="rId5"/>
    <sheet state="visible" name="#events raw" sheetId="3" r:id="rId6"/>
    <sheet state="visible" name="space charge raw" sheetId="4" r:id="rId7"/>
    <sheet state="visible" name="BDC offset raw" sheetId="5" r:id="rId8"/>
  </sheets>
  <definedNames/>
  <calcPr/>
</workbook>
</file>

<file path=xl/sharedStrings.xml><?xml version="1.0" encoding="utf-8"?>
<sst xmlns="http://schemas.openxmlformats.org/spreadsheetml/2006/main" count="19" uniqueCount="18">
  <si>
    <t>System</t>
  </si>
  <si>
    <t>Y Pedestal</t>
  </si>
  <si>
    <t>Run Number</t>
  </si>
  <si>
    <t>Drift Velocity</t>
  </si>
  <si>
    <t># Events</t>
  </si>
  <si>
    <t>Field Offset X</t>
  </si>
  <si>
    <t>Field Offset Y</t>
  </si>
  <si>
    <t>Space Charge</t>
  </si>
  <si>
    <t>Field Offset Z</t>
  </si>
  <si>
    <t>Target Z</t>
  </si>
  <si>
    <t>ParameterFile</t>
  </si>
  <si>
    <t>ST.parameters.PhysicsRuns_Sn132_201911.par</t>
  </si>
  <si>
    <t>BDC X Offset</t>
  </si>
  <si>
    <t>BDC Y Offset</t>
  </si>
  <si>
    <t>GG Run #</t>
  </si>
  <si>
    <t>ST.parameters.PhysicsRuns_Sn124_201911.par</t>
  </si>
  <si>
    <t>ST.parameters.PhysicsRuns_Sn112_201911.par</t>
  </si>
  <si>
    <t>ST.parameters.PhysicsRuns_Sn108_201911.par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</si>
</sst>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rial"/>
    </font>
    <font>
      <color theme="1"/>
      <name val="Calibri"/>
    </font>
    <font>
      <sz val="11.0"/>
      <color rgb="FF000000"/>
      <name val="Calibri"/>
    </font>
    <font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7030A0"/>
        <bgColor rgb="FF7030A0"/>
      </patternFill>
    </fill>
    <fill>
      <patternFill patternType="solid">
        <fgColor rgb="FF9CC2E5"/>
        <bgColor rgb="FF9CC2E5"/>
      </patternFill>
    </fill>
    <fill>
      <patternFill patternType="solid">
        <fgColor rgb="FFFFD965"/>
        <bgColor rgb="FFFFD965"/>
      </patternFill>
    </fill>
    <fill>
      <patternFill patternType="solid">
        <fgColor rgb="FFC8C8C8"/>
        <bgColor rgb="FFC8C8C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11" xfId="0" applyAlignment="1" applyFont="1" applyNumberFormat="1">
      <alignment vertical="center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bottom" wrapText="0"/>
    </xf>
    <xf borderId="1" fillId="2" fontId="3" numFmtId="0" xfId="0" applyAlignment="1" applyBorder="1" applyFill="1" applyFont="1">
      <alignment vertical="center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horizontal="right" readingOrder="0" shrinkToFit="0" vertical="bottom" wrapText="0"/>
    </xf>
    <xf borderId="0" fillId="0" fontId="3" numFmtId="11" xfId="0" applyAlignment="1" applyFont="1" applyNumberFormat="1">
      <alignment vertical="center"/>
    </xf>
    <xf borderId="1" fillId="3" fontId="3" numFmtId="11" xfId="0" applyAlignment="1" applyBorder="1" applyFill="1" applyFont="1" applyNumberFormat="1">
      <alignment vertical="center"/>
    </xf>
    <xf borderId="0" fillId="3" fontId="1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0" fillId="0" fontId="3" numFmtId="0" xfId="0" applyAlignment="1" applyFont="1">
      <alignment horizontal="center" vertical="bottom"/>
    </xf>
    <xf borderId="1" fillId="4" fontId="3" numFmtId="0" xfId="0" applyAlignment="1" applyBorder="1" applyFill="1" applyFont="1">
      <alignment vertical="center"/>
    </xf>
    <xf borderId="1" fillId="5" fontId="3" numFmtId="0" xfId="0" applyAlignment="1" applyBorder="1" applyFill="1" applyFont="1">
      <alignment vertical="center"/>
    </xf>
    <xf borderId="1" fillId="6" fontId="3" numFmtId="0" xfId="0" applyAlignment="1" applyBorder="1" applyFill="1" applyFont="1">
      <alignment vertical="center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8.33"/>
    <col customWidth="1" min="3" max="3" width="9.67"/>
    <col customWidth="1" min="4" max="4" width="9.56"/>
    <col customWidth="1" min="5" max="26" width="8.33"/>
  </cols>
  <sheetData>
    <row r="1" ht="18.0" customHeight="1">
      <c r="A1" s="1" t="s">
        <v>2</v>
      </c>
      <c r="B1" s="1" t="s">
        <v>0</v>
      </c>
      <c r="C1" s="1" t="s">
        <v>4</v>
      </c>
      <c r="D1" s="2" t="s">
        <v>7</v>
      </c>
      <c r="E1" s="1" t="s">
        <v>12</v>
      </c>
      <c r="F1" s="1" t="s">
        <v>13</v>
      </c>
      <c r="G1" s="1" t="s">
        <v>14</v>
      </c>
      <c r="H1" s="4"/>
    </row>
    <row r="2" ht="18.0" customHeight="1">
      <c r="A2" s="1">
        <v>2272.0</v>
      </c>
      <c r="B2" s="5">
        <v>108112.0</v>
      </c>
      <c r="C2" s="1">
        <f>IFERROR(VLOOKUP(A2,'#events raw'!A:B,2,FALSE), 0)</f>
        <v>110162</v>
      </c>
      <c r="D2" s="2">
        <f>IFERROR(VLOOKUP(A2,'space charge raw'!A:B,2,FALSE), 0)</f>
        <v>0.00000001094</v>
      </c>
      <c r="E2" s="6">
        <v>-1.49722</v>
      </c>
      <c r="F2" s="6">
        <v>-206.863</v>
      </c>
      <c r="G2" s="1">
        <v>2263.0</v>
      </c>
      <c r="H2" s="7"/>
    </row>
    <row r="3" ht="18.0" customHeight="1">
      <c r="A3" s="1">
        <v>2273.0</v>
      </c>
      <c r="B3" s="5">
        <v>108112.0</v>
      </c>
      <c r="C3" s="1">
        <f>IFERROR(VLOOKUP(A3,'#events raw'!A:B,2,FALSE), 0)</f>
        <v>86832</v>
      </c>
      <c r="D3" s="2">
        <f>IFERROR(VLOOKUP(A3,'space charge raw'!A:B,2,FALSE), 0)</f>
        <v>0.00000001092</v>
      </c>
      <c r="E3" s="6">
        <v>-1.55896</v>
      </c>
      <c r="F3" s="6">
        <v>-206.688</v>
      </c>
      <c r="G3" s="1">
        <v>2263.0</v>
      </c>
      <c r="H3" s="7"/>
    </row>
    <row r="4" ht="18.0" customHeight="1">
      <c r="A4" s="1">
        <v>2274.0</v>
      </c>
      <c r="B4" s="5">
        <v>108112.0</v>
      </c>
      <c r="C4" s="1">
        <f>IFERROR(VLOOKUP(A4,'#events raw'!A:B,2,FALSE), 0)</f>
        <v>111436</v>
      </c>
      <c r="D4" s="2">
        <f>IFERROR(VLOOKUP(A4,'space charge raw'!A:B,2,FALSE), 0)</f>
        <v>0.000000009314</v>
      </c>
      <c r="E4" s="6">
        <v>-1.40509</v>
      </c>
      <c r="F4" s="6">
        <v>-206.872</v>
      </c>
      <c r="G4" s="1">
        <v>2263.0</v>
      </c>
      <c r="H4" s="7"/>
    </row>
    <row r="5" ht="18.0" customHeight="1">
      <c r="A5" s="1">
        <v>2275.0</v>
      </c>
      <c r="B5" s="5">
        <v>108112.0</v>
      </c>
      <c r="C5" s="1">
        <f>IFERROR(VLOOKUP(A5,'#events raw'!A:B,2,FALSE), 0)</f>
        <v>74554</v>
      </c>
      <c r="D5" s="2">
        <f>IFERROR(VLOOKUP(A5,'space charge raw'!A:B,2,FALSE), 0)</f>
        <v>0.000000009988</v>
      </c>
      <c r="E5" s="6">
        <v>-1.52863</v>
      </c>
      <c r="F5" s="6">
        <v>-206.676</v>
      </c>
      <c r="G5" s="1">
        <v>2263.0</v>
      </c>
      <c r="H5" s="7"/>
    </row>
    <row r="6" ht="18.0" customHeight="1">
      <c r="A6" s="1">
        <v>2276.0</v>
      </c>
      <c r="B6" s="5">
        <v>108112.0</v>
      </c>
      <c r="C6" s="1">
        <f>IFERROR(VLOOKUP(A6,'#events raw'!A:B,2,FALSE), 0)</f>
        <v>82858</v>
      </c>
      <c r="D6" s="2">
        <f>IFERROR(VLOOKUP(A6,'space charge raw'!A:B,2,FALSE), 0)</f>
        <v>0.00000001054</v>
      </c>
      <c r="E6" s="6">
        <v>-1.44071</v>
      </c>
      <c r="F6" s="6">
        <v>-206.687</v>
      </c>
      <c r="G6" s="1">
        <v>2263.0</v>
      </c>
      <c r="H6" s="7"/>
    </row>
    <row r="7" ht="18.0" customHeight="1">
      <c r="A7" s="1">
        <v>2283.0</v>
      </c>
      <c r="B7" s="5">
        <v>108112.0</v>
      </c>
      <c r="C7" s="1">
        <f>IFERROR(VLOOKUP(A7,'#events raw'!A:B,2,FALSE), 0)</f>
        <v>80415</v>
      </c>
      <c r="D7" s="2">
        <f>IFERROR(VLOOKUP(A7,'space charge raw'!A:B,2,FALSE), 0)</f>
        <v>0.00000001615</v>
      </c>
      <c r="E7" s="6">
        <v>-1.45025</v>
      </c>
      <c r="F7" s="6">
        <v>-207.058</v>
      </c>
      <c r="G7" s="1">
        <v>2263.0</v>
      </c>
      <c r="H7" s="7"/>
    </row>
    <row r="8" ht="18.0" customHeight="1">
      <c r="A8" s="1">
        <v>2284.0</v>
      </c>
      <c r="B8" s="5">
        <v>108112.0</v>
      </c>
      <c r="C8" s="1">
        <f>IFERROR(VLOOKUP(A8,'#events raw'!A:B,2,FALSE), 0)</f>
        <v>87900</v>
      </c>
      <c r="D8" s="2">
        <f>IFERROR(VLOOKUP(A8,'space charge raw'!A:B,2,FALSE), 0)</f>
        <v>0.0000000156</v>
      </c>
      <c r="E8" s="6">
        <v>-1.58717</v>
      </c>
      <c r="F8" s="6">
        <v>-206.811</v>
      </c>
      <c r="G8" s="1">
        <v>2263.0</v>
      </c>
      <c r="H8" s="7"/>
    </row>
    <row r="9" ht="18.0" customHeight="1">
      <c r="A9" s="1">
        <v>2285.0</v>
      </c>
      <c r="B9" s="5">
        <v>108112.0</v>
      </c>
      <c r="C9" s="1">
        <f>IFERROR(VLOOKUP(A9,'#events raw'!A:B,2,FALSE), 0)</f>
        <v>5173</v>
      </c>
      <c r="D9" s="9">
        <f>(D8+D10)/2</f>
        <v>0.00000001358</v>
      </c>
      <c r="E9" s="10">
        <v>-1.7</v>
      </c>
      <c r="F9" s="10">
        <v>-205.0</v>
      </c>
      <c r="G9" s="1">
        <v>2263.0</v>
      </c>
      <c r="H9" s="11"/>
    </row>
    <row r="10" ht="18.0" customHeight="1">
      <c r="A10" s="1">
        <v>2286.0</v>
      </c>
      <c r="B10" s="5">
        <v>108112.0</v>
      </c>
      <c r="C10" s="1">
        <f>IFERROR(VLOOKUP(A10,'#events raw'!A:B,2,FALSE), 0)</f>
        <v>12278</v>
      </c>
      <c r="D10" s="2">
        <f>IFERROR(VLOOKUP(A10,'space charge raw'!A:B,2,FALSE), 0)</f>
        <v>0.00000001156</v>
      </c>
      <c r="E10" s="6">
        <v>-1.55384</v>
      </c>
      <c r="F10" s="6">
        <v>-206.581</v>
      </c>
      <c r="G10" s="1">
        <v>2263.0</v>
      </c>
      <c r="H10" s="7"/>
    </row>
    <row r="11" ht="18.0" customHeight="1">
      <c r="A11" s="1">
        <v>2288.0</v>
      </c>
      <c r="B11" s="5">
        <v>108112.0</v>
      </c>
      <c r="C11" s="1">
        <f>IFERROR(VLOOKUP(A11,'#events raw'!A:B,2,FALSE), 0)</f>
        <v>14466</v>
      </c>
      <c r="D11" s="2">
        <f>IFERROR(VLOOKUP(A11,'space charge raw'!A:B,2,FALSE), 0)</f>
        <v>0.0000000108</v>
      </c>
      <c r="E11" s="6">
        <v>-1.48371</v>
      </c>
      <c r="F11" s="6">
        <v>-206.547</v>
      </c>
      <c r="G11" s="1">
        <v>2263.0</v>
      </c>
      <c r="H11" s="7"/>
    </row>
    <row r="12" ht="18.0" customHeight="1">
      <c r="A12" s="1">
        <v>2289.0</v>
      </c>
      <c r="B12" s="5">
        <v>108112.0</v>
      </c>
      <c r="C12" s="1">
        <f>IFERROR(VLOOKUP(A12,'#events raw'!A:B,2,FALSE), 0)</f>
        <v>12718</v>
      </c>
      <c r="D12" s="2">
        <f>IFERROR(VLOOKUP(A12,'space charge raw'!A:B,2,FALSE), 0)</f>
        <v>0.00000001624</v>
      </c>
      <c r="E12" s="6">
        <v>-1.48995</v>
      </c>
      <c r="F12" s="6">
        <v>-206.813</v>
      </c>
      <c r="G12" s="1">
        <v>2263.0</v>
      </c>
      <c r="H12" s="7"/>
    </row>
    <row r="13" ht="18.0" customHeight="1">
      <c r="A13" s="1">
        <v>2291.0</v>
      </c>
      <c r="B13" s="5">
        <v>108112.0</v>
      </c>
      <c r="C13" s="1">
        <f>IFERROR(VLOOKUP(A13,'#events raw'!A:B,2,FALSE), 0)</f>
        <v>30560</v>
      </c>
      <c r="D13" s="2">
        <f>IFERROR(VLOOKUP(A13,'space charge raw'!A:B,2,FALSE), 0)</f>
        <v>0.00000001544</v>
      </c>
      <c r="E13" s="6">
        <v>-1.52946</v>
      </c>
      <c r="F13" s="6">
        <v>-206.807</v>
      </c>
      <c r="G13" s="1">
        <v>2290.0</v>
      </c>
      <c r="H13" s="7"/>
    </row>
    <row r="14" ht="18.0" customHeight="1">
      <c r="A14" s="1">
        <v>2310.0</v>
      </c>
      <c r="B14" s="5">
        <v>108112.0</v>
      </c>
      <c r="C14" s="1">
        <f>IFERROR(VLOOKUP(A14,'#events raw'!A:B,2,FALSE), 0)</f>
        <v>75371</v>
      </c>
      <c r="D14" s="2">
        <f>IFERROR(VLOOKUP(A14,'space charge raw'!A:B,2,FALSE), 0)</f>
        <v>0.00000001171</v>
      </c>
      <c r="E14" s="6">
        <v>-1.54393</v>
      </c>
      <c r="F14" s="6">
        <v>-206.466</v>
      </c>
      <c r="G14" s="1">
        <v>2290.0</v>
      </c>
      <c r="H14" s="7"/>
    </row>
    <row r="15" ht="18.0" customHeight="1">
      <c r="A15" s="1">
        <v>2311.0</v>
      </c>
      <c r="B15" s="5">
        <v>108112.0</v>
      </c>
      <c r="C15" s="1">
        <f>IFERROR(VLOOKUP(A15,'#events raw'!A:B,2,FALSE), 0)</f>
        <v>93435</v>
      </c>
      <c r="D15" s="2">
        <f>IFERROR(VLOOKUP(A15,'space charge raw'!A:B,2,FALSE), 0)</f>
        <v>0.00000001192</v>
      </c>
      <c r="E15" s="6">
        <v>-1.45462</v>
      </c>
      <c r="F15" s="6">
        <v>-206.673</v>
      </c>
      <c r="G15" s="1">
        <v>2290.0</v>
      </c>
      <c r="H15" s="7"/>
    </row>
    <row r="16" ht="18.0" customHeight="1">
      <c r="A16" s="1">
        <v>2314.0</v>
      </c>
      <c r="B16" s="5">
        <v>108112.0</v>
      </c>
      <c r="C16" s="1">
        <f>IFERROR(VLOOKUP(A16,'#events raw'!A:B,2,FALSE), 0)</f>
        <v>79031</v>
      </c>
      <c r="D16" s="2">
        <f>IFERROR(VLOOKUP(A16,'space charge raw'!A:B,2,FALSE), 0)</f>
        <v>0.00000000867</v>
      </c>
      <c r="E16" s="6">
        <v>-1.44517</v>
      </c>
      <c r="F16" s="6">
        <v>-206.544</v>
      </c>
      <c r="G16" s="1">
        <v>2290.0</v>
      </c>
      <c r="H16" s="7"/>
    </row>
    <row r="17" ht="18.0" customHeight="1">
      <c r="A17" s="1">
        <v>2315.0</v>
      </c>
      <c r="B17" s="5">
        <v>108112.0</v>
      </c>
      <c r="C17" s="1">
        <f>IFERROR(VLOOKUP(A17,'#events raw'!A:B,2,FALSE), 0)</f>
        <v>78086</v>
      </c>
      <c r="D17" s="2">
        <f>IFERROR(VLOOKUP(A17,'space charge raw'!A:B,2,FALSE), 0)</f>
        <v>0.00000001065</v>
      </c>
      <c r="E17" s="6">
        <v>-1.48861</v>
      </c>
      <c r="F17" s="6">
        <v>-206.645</v>
      </c>
      <c r="G17" s="1">
        <v>2290.0</v>
      </c>
      <c r="H17" s="7"/>
    </row>
    <row r="18" ht="18.0" customHeight="1">
      <c r="A18" s="1">
        <v>2320.0</v>
      </c>
      <c r="B18" s="5">
        <v>108112.0</v>
      </c>
      <c r="C18" s="1">
        <f>IFERROR(VLOOKUP(A18,'#events raw'!A:B,2,FALSE), 0)</f>
        <v>52084</v>
      </c>
      <c r="D18" s="2">
        <f>IFERROR(VLOOKUP(A18,'space charge raw'!A:B,2,FALSE), 0)</f>
        <v>0.000000008241</v>
      </c>
      <c r="E18" s="6">
        <v>-1.4275</v>
      </c>
      <c r="F18" s="6">
        <v>-206.597</v>
      </c>
      <c r="G18" s="1">
        <v>2290.0</v>
      </c>
      <c r="H18" s="7"/>
    </row>
    <row r="19" ht="18.0" customHeight="1">
      <c r="A19" s="1">
        <v>2322.0</v>
      </c>
      <c r="B19" s="5">
        <v>108112.0</v>
      </c>
      <c r="C19" s="1">
        <f>IFERROR(VLOOKUP(A19,'#events raw'!A:B,2,FALSE), 0)</f>
        <v>73227</v>
      </c>
      <c r="D19" s="2">
        <f>IFERROR(VLOOKUP(A19,'space charge raw'!A:B,2,FALSE), 0)</f>
        <v>0.00000001095</v>
      </c>
      <c r="E19" s="6">
        <v>-1.41825</v>
      </c>
      <c r="F19" s="6">
        <v>-206.678</v>
      </c>
      <c r="G19" s="1">
        <v>2321.0</v>
      </c>
      <c r="H19" s="7"/>
    </row>
    <row r="20" ht="18.0" customHeight="1">
      <c r="A20" s="1">
        <v>2323.0</v>
      </c>
      <c r="B20" s="5">
        <v>108112.0</v>
      </c>
      <c r="C20" s="1">
        <f>IFERROR(VLOOKUP(A20,'#events raw'!A:B,2,FALSE), 0)</f>
        <v>74409</v>
      </c>
      <c r="D20" s="2">
        <f>IFERROR(VLOOKUP(A20,'space charge raw'!A:B,2,FALSE), 0)</f>
        <v>0.00000001085</v>
      </c>
      <c r="E20" s="6">
        <v>-1.44389</v>
      </c>
      <c r="F20" s="6">
        <v>-206.647</v>
      </c>
      <c r="G20" s="1">
        <v>2321.0</v>
      </c>
      <c r="H20" s="7"/>
    </row>
    <row r="21" ht="18.0" customHeight="1">
      <c r="A21" s="1">
        <v>2324.0</v>
      </c>
      <c r="B21" s="5">
        <v>108112.0</v>
      </c>
      <c r="C21" s="1">
        <f>IFERROR(VLOOKUP(A21,'#events raw'!A:B,2,FALSE), 0)</f>
        <v>100162</v>
      </c>
      <c r="D21" s="2">
        <f>IFERROR(VLOOKUP(A21,'space charge raw'!A:B,2,FALSE), 0)</f>
        <v>0.00000001422</v>
      </c>
      <c r="E21" s="6">
        <v>-1.42382</v>
      </c>
      <c r="F21" s="6">
        <v>-207.105</v>
      </c>
      <c r="G21" s="1">
        <v>2321.0</v>
      </c>
      <c r="H21" s="7"/>
    </row>
    <row r="22" ht="18.0" customHeight="1">
      <c r="A22" s="1">
        <v>2325.0</v>
      </c>
      <c r="B22" s="5">
        <v>108112.0</v>
      </c>
      <c r="C22" s="1">
        <f>IFERROR(VLOOKUP(A22,'#events raw'!A:B,2,FALSE), 0)</f>
        <v>93024</v>
      </c>
      <c r="D22" s="2">
        <f>IFERROR(VLOOKUP(A22,'space charge raw'!A:B,2,FALSE), 0)</f>
        <v>0.00000001625</v>
      </c>
      <c r="E22" s="6">
        <v>-1.49596</v>
      </c>
      <c r="F22" s="6">
        <v>-206.893</v>
      </c>
      <c r="G22" s="1">
        <v>2321.0</v>
      </c>
      <c r="H22" s="7"/>
    </row>
    <row r="23" ht="18.0" customHeight="1">
      <c r="A23" s="1">
        <v>2331.0</v>
      </c>
      <c r="B23" s="5">
        <v>108112.0</v>
      </c>
      <c r="C23" s="1">
        <f>IFERROR(VLOOKUP(A23,'#events raw'!A:B,2,FALSE), 0)</f>
        <v>98879</v>
      </c>
      <c r="D23" s="2">
        <f>IFERROR(VLOOKUP(A23,'space charge raw'!A:B,2,FALSE), 0)</f>
        <v>0.00000002084</v>
      </c>
      <c r="E23" s="6">
        <v>-1.59163</v>
      </c>
      <c r="F23" s="6">
        <v>-207.12</v>
      </c>
      <c r="G23" s="1">
        <v>2321.0</v>
      </c>
      <c r="H23" s="7"/>
    </row>
    <row r="24" ht="18.0" customHeight="1">
      <c r="A24" s="1">
        <v>2332.0</v>
      </c>
      <c r="B24" s="5">
        <v>108112.0</v>
      </c>
      <c r="C24" s="1">
        <f>IFERROR(VLOOKUP(A24,'#events raw'!A:B,2,FALSE), 0)</f>
        <v>99980</v>
      </c>
      <c r="D24" s="2">
        <f>IFERROR(VLOOKUP(A24,'space charge raw'!A:B,2,FALSE), 0)</f>
        <v>0.00000002043</v>
      </c>
      <c r="E24" s="6">
        <v>-1.58079</v>
      </c>
      <c r="F24" s="6">
        <v>-207.11</v>
      </c>
      <c r="G24" s="1">
        <v>2321.0</v>
      </c>
      <c r="H24" s="7"/>
    </row>
    <row r="25" ht="18.0" customHeight="1">
      <c r="A25" s="1">
        <v>2333.0</v>
      </c>
      <c r="B25" s="5">
        <v>108112.0</v>
      </c>
      <c r="C25" s="1">
        <f>IFERROR(VLOOKUP(A25,'#events raw'!A:B,2,FALSE), 0)</f>
        <v>104823</v>
      </c>
      <c r="D25" s="2">
        <f>IFERROR(VLOOKUP(A25,'space charge raw'!A:B,2,FALSE), 0)</f>
        <v>0.00000002074</v>
      </c>
      <c r="E25" s="6">
        <v>-1.46624</v>
      </c>
      <c r="F25" s="6">
        <v>-207.468</v>
      </c>
      <c r="G25" s="1">
        <v>2321.0</v>
      </c>
      <c r="H25" s="7"/>
    </row>
    <row r="26" ht="18.0" customHeight="1">
      <c r="A26" s="1">
        <v>2334.0</v>
      </c>
      <c r="B26" s="5">
        <v>108112.0</v>
      </c>
      <c r="C26" s="1">
        <f>IFERROR(VLOOKUP(A26,'#events raw'!A:B,2,FALSE), 0)</f>
        <v>99410</v>
      </c>
      <c r="D26" s="2">
        <f>IFERROR(VLOOKUP(A26,'space charge raw'!A:B,2,FALSE), 0)</f>
        <v>0.00000002373</v>
      </c>
      <c r="E26" s="1">
        <v>-1.56382</v>
      </c>
      <c r="F26" s="1">
        <v>-205.765</v>
      </c>
      <c r="G26" s="1">
        <v>2321.0</v>
      </c>
    </row>
    <row r="27" ht="18.0" customHeight="1">
      <c r="A27" s="1">
        <v>2335.0</v>
      </c>
      <c r="B27" s="5">
        <v>108112.0</v>
      </c>
      <c r="C27" s="1">
        <f>IFERROR(VLOOKUP(A27,'#events raw'!A:B,2,FALSE), 0)</f>
        <v>100424</v>
      </c>
      <c r="D27" s="2">
        <f>IFERROR(VLOOKUP(A27,'space charge raw'!A:B,2,FALSE), 0)</f>
        <v>0.00000002108</v>
      </c>
      <c r="E27" s="1">
        <v>-1.45621</v>
      </c>
      <c r="F27" s="1">
        <v>-205.715</v>
      </c>
      <c r="G27" s="1">
        <v>2321.0</v>
      </c>
    </row>
    <row r="28" ht="18.0" customHeight="1">
      <c r="A28" s="1">
        <v>2336.0</v>
      </c>
      <c r="B28" s="5">
        <v>108112.0</v>
      </c>
      <c r="C28" s="1">
        <f>IFERROR(VLOOKUP(A28,'#events raw'!A:B,2,FALSE), 0)</f>
        <v>100753</v>
      </c>
      <c r="D28" s="2">
        <f>IFERROR(VLOOKUP(A28,'space charge raw'!A:B,2,FALSE), 0)</f>
        <v>0.00000002101</v>
      </c>
      <c r="E28" s="1">
        <v>-1.45731</v>
      </c>
      <c r="F28" s="1">
        <v>-205.72</v>
      </c>
      <c r="G28" s="1">
        <v>2321.0</v>
      </c>
    </row>
    <row r="29" ht="18.0" customHeight="1">
      <c r="A29" s="1">
        <v>2337.0</v>
      </c>
      <c r="B29" s="5">
        <v>108112.0</v>
      </c>
      <c r="C29" s="1">
        <f>IFERROR(VLOOKUP(A29,'#events raw'!A:B,2,FALSE), 0)</f>
        <v>98888</v>
      </c>
      <c r="D29" s="2">
        <f>IFERROR(VLOOKUP(A29,'space charge raw'!A:B,2,FALSE), 0)</f>
        <v>0.00000002289</v>
      </c>
      <c r="E29" s="1">
        <v>-1.54662</v>
      </c>
      <c r="F29" s="1">
        <v>-205.737</v>
      </c>
      <c r="G29" s="1">
        <v>2321.0</v>
      </c>
    </row>
    <row r="30" ht="18.0" customHeight="1">
      <c r="A30" s="1">
        <v>2340.0</v>
      </c>
      <c r="B30" s="5">
        <v>108112.0</v>
      </c>
      <c r="C30" s="1">
        <f>IFERROR(VLOOKUP(A30,'#events raw'!A:B,2,FALSE), 0)</f>
        <v>99774</v>
      </c>
      <c r="D30" s="2">
        <f>IFERROR(VLOOKUP(A30,'space charge raw'!A:B,2,FALSE), 0)</f>
        <v>0.00000002162</v>
      </c>
      <c r="E30" s="1">
        <v>-1.4896</v>
      </c>
      <c r="F30" s="1">
        <v>-205.733</v>
      </c>
      <c r="G30" s="1">
        <v>2321.0</v>
      </c>
    </row>
    <row r="31" ht="18.0" customHeight="1">
      <c r="A31" s="1">
        <v>2341.0</v>
      </c>
      <c r="B31" s="5">
        <v>108112.0</v>
      </c>
      <c r="C31" s="1">
        <f>IFERROR(VLOOKUP(A31,'#events raw'!A:B,2,FALSE), 0)</f>
        <v>100508</v>
      </c>
      <c r="D31" s="2">
        <f>IFERROR(VLOOKUP(A31,'space charge raw'!A:B,2,FALSE), 0)</f>
        <v>0.00000002383</v>
      </c>
      <c r="E31" s="1">
        <v>-1.56821</v>
      </c>
      <c r="F31" s="1">
        <v>-205.731</v>
      </c>
      <c r="G31" s="1">
        <v>2321.0</v>
      </c>
    </row>
    <row r="32" ht="18.0" customHeight="1">
      <c r="A32" s="1">
        <v>2362.0</v>
      </c>
      <c r="B32" s="5">
        <v>108112.0</v>
      </c>
      <c r="C32" s="1">
        <f>IFERROR(VLOOKUP(A32,'#events raw'!A:B,2,FALSE), 0)</f>
        <v>97783</v>
      </c>
      <c r="D32" s="2">
        <f>IFERROR(VLOOKUP(A32,'space charge raw'!A:B,2,FALSE), 0)</f>
        <v>0.00000002018</v>
      </c>
      <c r="E32" s="1">
        <v>-1.57701</v>
      </c>
      <c r="F32" s="1">
        <v>-205.631</v>
      </c>
      <c r="G32" s="1">
        <v>2321.0</v>
      </c>
    </row>
    <row r="33" ht="18.0" customHeight="1">
      <c r="A33" s="1">
        <v>2363.0</v>
      </c>
      <c r="B33" s="5">
        <v>108112.0</v>
      </c>
      <c r="C33" s="1">
        <f>IFERROR(VLOOKUP(A33,'#events raw'!A:B,2,FALSE), 0)</f>
        <v>98388</v>
      </c>
      <c r="D33" s="2">
        <f>IFERROR(VLOOKUP(A33,'space charge raw'!A:B,2,FALSE), 0)</f>
        <v>0.00000001968</v>
      </c>
      <c r="E33" s="1">
        <v>-1.42194</v>
      </c>
      <c r="F33" s="1">
        <v>-205.797</v>
      </c>
      <c r="G33" s="1">
        <v>2321.0</v>
      </c>
    </row>
    <row r="34" ht="18.0" customHeight="1">
      <c r="A34" s="1">
        <v>2368.0</v>
      </c>
      <c r="B34" s="5">
        <v>108112.0</v>
      </c>
      <c r="C34" s="1">
        <f>IFERROR(VLOOKUP(A34,'#events raw'!A:B,2,FALSE), 0)</f>
        <v>109275</v>
      </c>
      <c r="D34" s="2">
        <f>IFERROR(VLOOKUP(A34,'space charge raw'!A:B,2,FALSE), 0)</f>
        <v>0.00000002589</v>
      </c>
      <c r="E34" s="1">
        <v>-1.61241</v>
      </c>
      <c r="F34" s="1">
        <v>-205.882</v>
      </c>
      <c r="G34" s="1">
        <v>2321.0</v>
      </c>
    </row>
    <row r="35" ht="18.0" customHeight="1">
      <c r="A35" s="1">
        <v>2369.0</v>
      </c>
      <c r="B35" s="5">
        <v>108112.0</v>
      </c>
      <c r="C35" s="1">
        <f>IFERROR(VLOOKUP(A35,'#events raw'!A:B,2,FALSE), 0)</f>
        <v>105066</v>
      </c>
      <c r="D35" s="2">
        <f>IFERROR(VLOOKUP(A35,'space charge raw'!A:B,2,FALSE), 0)</f>
        <v>0.00000002305</v>
      </c>
      <c r="E35" s="1">
        <v>-1.47891</v>
      </c>
      <c r="F35" s="1">
        <v>-205.908</v>
      </c>
      <c r="G35" s="1">
        <v>2321.0</v>
      </c>
    </row>
    <row r="36" ht="18.0" customHeight="1">
      <c r="A36" s="1">
        <v>2370.0</v>
      </c>
      <c r="B36" s="5">
        <v>108112.0</v>
      </c>
      <c r="C36" s="1">
        <f>IFERROR(VLOOKUP(A36,'#events raw'!A:B,2,FALSE), 0)</f>
        <v>92089</v>
      </c>
      <c r="D36" s="2">
        <f>IFERROR(VLOOKUP(A36,'space charge raw'!A:B,2,FALSE), 0)</f>
        <v>0.00000002228</v>
      </c>
      <c r="E36" s="1">
        <v>-1.58853</v>
      </c>
      <c r="F36" s="1">
        <v>-205.73</v>
      </c>
      <c r="G36" s="1">
        <v>2321.0</v>
      </c>
    </row>
    <row r="37" ht="18.0" customHeight="1">
      <c r="A37" s="1">
        <v>2371.0</v>
      </c>
      <c r="B37" s="5">
        <v>108112.0</v>
      </c>
      <c r="C37" s="1">
        <f>IFERROR(VLOOKUP(A37,'#events raw'!A:B,2,FALSE), 0)</f>
        <v>89479</v>
      </c>
      <c r="D37" s="2">
        <f>IFERROR(VLOOKUP(A37,'space charge raw'!A:B,2,FALSE), 0)</f>
        <v>0.00000002223</v>
      </c>
      <c r="E37" s="1">
        <v>-1.48153</v>
      </c>
      <c r="F37" s="1">
        <v>-205.84</v>
      </c>
      <c r="G37" s="1">
        <v>2321.0</v>
      </c>
    </row>
    <row r="38" ht="18.0" customHeight="1">
      <c r="A38" s="1">
        <v>2372.0</v>
      </c>
      <c r="B38" s="5">
        <v>108112.0</v>
      </c>
      <c r="C38" s="1">
        <f>IFERROR(VLOOKUP(A38,'#events raw'!A:B,2,FALSE), 0)</f>
        <v>115113</v>
      </c>
      <c r="D38" s="2">
        <f>IFERROR(VLOOKUP(A38,'space charge raw'!A:B,2,FALSE), 0)</f>
        <v>0.00000002019</v>
      </c>
      <c r="E38" s="1">
        <v>-1.42649</v>
      </c>
      <c r="F38" s="1">
        <v>-205.809</v>
      </c>
      <c r="G38" s="1">
        <v>2321.0</v>
      </c>
    </row>
    <row r="39" ht="18.0" customHeight="1">
      <c r="A39" s="1">
        <v>2373.0</v>
      </c>
      <c r="B39" s="5">
        <v>108112.0</v>
      </c>
      <c r="C39" s="1">
        <f>IFERROR(VLOOKUP(A39,'#events raw'!A:B,2,FALSE), 0)</f>
        <v>92377</v>
      </c>
      <c r="D39" s="2">
        <f>IFERROR(VLOOKUP(A39,'space charge raw'!A:B,2,FALSE), 0)</f>
        <v>0.0000000229</v>
      </c>
      <c r="E39" s="1">
        <v>-1.57464</v>
      </c>
      <c r="F39" s="1">
        <v>-205.73</v>
      </c>
      <c r="G39" s="1">
        <v>2321.0</v>
      </c>
    </row>
    <row r="40" ht="18.0" customHeight="1">
      <c r="A40" s="1">
        <v>2374.0</v>
      </c>
      <c r="B40" s="5">
        <v>108112.0</v>
      </c>
      <c r="C40" s="1">
        <f>IFERROR(VLOOKUP(A40,'#events raw'!A:B,2,FALSE), 0)</f>
        <v>107419</v>
      </c>
      <c r="D40" s="2">
        <f>IFERROR(VLOOKUP(A40,'space charge raw'!A:B,2,FALSE), 0)</f>
        <v>0.00000002168</v>
      </c>
      <c r="E40" s="1">
        <v>-1.5087</v>
      </c>
      <c r="F40" s="1">
        <v>-205.821</v>
      </c>
      <c r="G40" s="1">
        <v>2321.0</v>
      </c>
    </row>
    <row r="41" ht="18.0" customHeight="1">
      <c r="A41" s="1">
        <v>2375.0</v>
      </c>
      <c r="B41" s="5">
        <v>108112.0</v>
      </c>
      <c r="C41" s="1">
        <f>IFERROR(VLOOKUP(A41,'#events raw'!A:B,2,FALSE), 0)</f>
        <v>109628</v>
      </c>
      <c r="D41" s="2">
        <f>IFERROR(VLOOKUP(A41,'space charge raw'!A:B,2,FALSE), 0)</f>
        <v>0.00000002213</v>
      </c>
      <c r="E41" s="1">
        <v>-1.53814</v>
      </c>
      <c r="F41" s="1">
        <v>-205.774</v>
      </c>
      <c r="G41" s="1">
        <v>2321.0</v>
      </c>
    </row>
    <row r="42" ht="18.0" customHeight="1">
      <c r="A42" s="1">
        <v>2378.0</v>
      </c>
      <c r="B42" s="5">
        <v>108112.0</v>
      </c>
      <c r="C42" s="1">
        <f>IFERROR(VLOOKUP(A42,'#events raw'!A:B,2,FALSE), 0)</f>
        <v>34329</v>
      </c>
      <c r="D42" s="2">
        <f>IFERROR(VLOOKUP(A42,'space charge raw'!A:B,2,FALSE), 0)</f>
        <v>0.00000002294</v>
      </c>
      <c r="E42" s="1">
        <v>-1.61237</v>
      </c>
      <c r="F42" s="1">
        <v>-205.669</v>
      </c>
      <c r="G42" s="1">
        <v>2321.0</v>
      </c>
    </row>
    <row r="43" ht="18.0" customHeight="1">
      <c r="A43" s="1">
        <v>2379.0</v>
      </c>
      <c r="B43" s="5">
        <v>108112.0</v>
      </c>
      <c r="C43" s="1">
        <f>IFERROR(VLOOKUP(A43,'#events raw'!A:B,2,FALSE), 0)</f>
        <v>95112</v>
      </c>
      <c r="D43" s="2">
        <f>IFERROR(VLOOKUP(A43,'space charge raw'!A:B,2,FALSE), 0)</f>
        <v>0.00000001962</v>
      </c>
      <c r="E43" s="1">
        <v>-1.45465</v>
      </c>
      <c r="F43" s="1">
        <v>-205.679</v>
      </c>
      <c r="G43" s="1">
        <v>2321.0</v>
      </c>
    </row>
    <row r="44" ht="18.0" customHeight="1">
      <c r="A44" s="1">
        <v>2380.0</v>
      </c>
      <c r="B44" s="5">
        <v>108112.0</v>
      </c>
      <c r="C44" s="1">
        <f>IFERROR(VLOOKUP(A44,'#events raw'!A:B,2,FALSE), 0)</f>
        <v>28465</v>
      </c>
      <c r="D44" s="2">
        <f>IFERROR(VLOOKUP(A44,'space charge raw'!A:B,2,FALSE), 0)</f>
        <v>0.00000001731</v>
      </c>
      <c r="E44" s="1">
        <v>-1.44048</v>
      </c>
      <c r="F44" s="1">
        <v>-205.672</v>
      </c>
      <c r="G44" s="1">
        <v>2321.0</v>
      </c>
    </row>
    <row r="45" ht="18.0" customHeight="1">
      <c r="A45" s="1">
        <v>2381.0</v>
      </c>
      <c r="B45" s="5">
        <v>108112.0</v>
      </c>
      <c r="C45" s="1">
        <f>IFERROR(VLOOKUP(A45,'#events raw'!A:B,2,FALSE), 0)</f>
        <v>98063</v>
      </c>
      <c r="D45" s="2">
        <f>IFERROR(VLOOKUP(A45,'space charge raw'!A:B,2,FALSE), 0)</f>
        <v>0.00000001746</v>
      </c>
      <c r="E45" s="1">
        <v>-1.48506</v>
      </c>
      <c r="F45" s="1">
        <v>-205.622</v>
      </c>
      <c r="G45" s="1">
        <v>2321.0</v>
      </c>
    </row>
    <row r="46" ht="18.0" customHeight="1">
      <c r="A46" s="1">
        <v>2382.0</v>
      </c>
      <c r="B46" s="5">
        <v>108112.0</v>
      </c>
      <c r="C46" s="1">
        <f>IFERROR(VLOOKUP(A46,'#events raw'!A:B,2,FALSE), 0)</f>
        <v>82411</v>
      </c>
      <c r="D46" s="2">
        <f>IFERROR(VLOOKUP(A46,'space charge raw'!A:B,2,FALSE), 0)</f>
        <v>0.00000001879</v>
      </c>
      <c r="E46" s="1">
        <v>-1.50313</v>
      </c>
      <c r="F46" s="1">
        <v>-205.595</v>
      </c>
      <c r="G46" s="1">
        <v>2321.0</v>
      </c>
    </row>
    <row r="47" ht="18.0" customHeight="1">
      <c r="A47" s="1">
        <v>2383.0</v>
      </c>
      <c r="B47" s="5">
        <v>108112.0</v>
      </c>
      <c r="C47" s="1">
        <f>IFERROR(VLOOKUP(A47,'#events raw'!A:B,2,FALSE), 0)</f>
        <v>81165</v>
      </c>
      <c r="D47" s="2">
        <f>IFERROR(VLOOKUP(A47,'space charge raw'!A:B,2,FALSE), 0)</f>
        <v>0.00000001673</v>
      </c>
      <c r="E47" s="1">
        <v>-1.47274</v>
      </c>
      <c r="F47" s="1">
        <v>-205.547</v>
      </c>
      <c r="G47" s="1">
        <v>2321.0</v>
      </c>
    </row>
    <row r="48" ht="18.0" customHeight="1">
      <c r="A48" s="1">
        <v>2384.0</v>
      </c>
      <c r="B48" s="5">
        <v>108112.0</v>
      </c>
      <c r="C48" s="1">
        <f>IFERROR(VLOOKUP(A48,'#events raw'!A:B,2,FALSE), 0)</f>
        <v>96686</v>
      </c>
      <c r="D48" s="2">
        <f>IFERROR(VLOOKUP(A48,'space charge raw'!A:B,2,FALSE), 0)</f>
        <v>0.00000001973</v>
      </c>
      <c r="E48" s="1">
        <v>-1.64554</v>
      </c>
      <c r="F48" s="1">
        <v>-205.488</v>
      </c>
      <c r="G48" s="1">
        <v>2321.0</v>
      </c>
    </row>
    <row r="49" ht="18.0" customHeight="1">
      <c r="A49" s="1">
        <v>2385.0</v>
      </c>
      <c r="B49" s="5">
        <v>108112.0</v>
      </c>
      <c r="C49" s="1">
        <f>IFERROR(VLOOKUP(A49,'#events raw'!A:B,2,FALSE), 0)</f>
        <v>103278</v>
      </c>
      <c r="D49" s="2">
        <f>IFERROR(VLOOKUP(A49,'space charge raw'!A:B,2,FALSE), 0)</f>
        <v>0.00000002106</v>
      </c>
      <c r="E49" s="1">
        <v>-1.59004</v>
      </c>
      <c r="F49" s="1">
        <v>-205.594</v>
      </c>
      <c r="G49" s="1">
        <v>2321.0</v>
      </c>
    </row>
    <row r="50" ht="18.0" customHeight="1">
      <c r="A50" s="1">
        <v>2386.0</v>
      </c>
      <c r="B50" s="5">
        <v>108112.0</v>
      </c>
      <c r="C50" s="1">
        <f>IFERROR(VLOOKUP(A50,'#events raw'!A:B,2,FALSE), 0)</f>
        <v>102155</v>
      </c>
      <c r="D50" s="2">
        <f>IFERROR(VLOOKUP(A50,'space charge raw'!A:B,2,FALSE), 0)</f>
        <v>0.0000000226</v>
      </c>
      <c r="E50" s="1">
        <v>-1.55181</v>
      </c>
      <c r="F50" s="1">
        <v>-205.695</v>
      </c>
      <c r="G50" s="1">
        <v>2321.0</v>
      </c>
    </row>
    <row r="51" ht="18.0" customHeight="1">
      <c r="A51" s="1">
        <v>2387.0</v>
      </c>
      <c r="B51" s="5">
        <v>108112.0</v>
      </c>
      <c r="C51" s="1">
        <f>IFERROR(VLOOKUP(A51,'#events raw'!A:B,2,FALSE), 0)</f>
        <v>103636</v>
      </c>
      <c r="D51" s="2">
        <f>IFERROR(VLOOKUP(A51,'space charge raw'!A:B,2,FALSE), 0)</f>
        <v>0.00000001756</v>
      </c>
      <c r="E51" s="1">
        <v>-1.46595</v>
      </c>
      <c r="F51" s="1">
        <v>-205.642</v>
      </c>
      <c r="G51" s="1">
        <v>2321.0</v>
      </c>
    </row>
    <row r="52" ht="18.0" customHeight="1">
      <c r="A52" s="1">
        <v>2388.0</v>
      </c>
      <c r="B52" s="5">
        <v>108112.0</v>
      </c>
      <c r="C52" s="1">
        <f>IFERROR(VLOOKUP(A52,'#events raw'!A:B,2,FALSE), 0)</f>
        <v>94414</v>
      </c>
      <c r="D52" s="2">
        <f>IFERROR(VLOOKUP(A52,'space charge raw'!A:B,2,FALSE), 0)</f>
        <v>0.00000001911</v>
      </c>
      <c r="E52" s="1">
        <v>-1.47629</v>
      </c>
      <c r="F52" s="1">
        <v>-205.656</v>
      </c>
      <c r="G52" s="1">
        <v>2321.0</v>
      </c>
    </row>
    <row r="53" ht="18.0" customHeight="1">
      <c r="A53" s="1">
        <v>2389.0</v>
      </c>
      <c r="B53" s="5">
        <v>108112.0</v>
      </c>
      <c r="C53" s="1">
        <f>IFERROR(VLOOKUP(A53,'#events raw'!A:B,2,FALSE), 0)</f>
        <v>97055</v>
      </c>
      <c r="D53" s="2">
        <f>IFERROR(VLOOKUP(A53,'space charge raw'!A:B,2,FALSE), 0)</f>
        <v>0.00000001875</v>
      </c>
      <c r="E53" s="1">
        <v>-1.47079</v>
      </c>
      <c r="F53" s="1">
        <v>-205.651</v>
      </c>
      <c r="G53" s="1">
        <v>2321.0</v>
      </c>
    </row>
    <row r="54" ht="18.0" customHeight="1">
      <c r="A54" s="1">
        <v>2391.0</v>
      </c>
      <c r="B54" s="5">
        <v>108112.0</v>
      </c>
      <c r="C54" s="1">
        <f>IFERROR(VLOOKUP(A54,'#events raw'!A:B,2,FALSE), 0)</f>
        <v>87152</v>
      </c>
      <c r="D54" s="2">
        <f>IFERROR(VLOOKUP(A54,'space charge raw'!A:B,2,FALSE), 0)</f>
        <v>0.00000001841</v>
      </c>
      <c r="E54" s="1">
        <v>-1.48057</v>
      </c>
      <c r="F54" s="1">
        <v>-205.592</v>
      </c>
      <c r="G54" s="1">
        <v>2321.0</v>
      </c>
    </row>
    <row r="55" ht="18.0" customHeight="1">
      <c r="A55" s="1">
        <v>2392.0</v>
      </c>
      <c r="B55" s="5">
        <v>108112.0</v>
      </c>
      <c r="C55" s="1">
        <f>IFERROR(VLOOKUP(A55,'#events raw'!A:B,2,FALSE), 0)</f>
        <v>97930</v>
      </c>
      <c r="D55" s="2">
        <f>IFERROR(VLOOKUP(A55,'space charge raw'!A:B,2,FALSE), 0)</f>
        <v>0.00000001776</v>
      </c>
      <c r="E55" s="1">
        <v>-1.41682</v>
      </c>
      <c r="F55" s="1">
        <v>-205.724</v>
      </c>
      <c r="G55" s="1">
        <v>2321.0</v>
      </c>
    </row>
    <row r="56" ht="18.0" customHeight="1">
      <c r="A56" s="1">
        <v>2393.0</v>
      </c>
      <c r="B56" s="5">
        <v>108112.0</v>
      </c>
      <c r="C56" s="1">
        <f>IFERROR(VLOOKUP(A56,'#events raw'!A:B,2,FALSE), 0)</f>
        <v>91605</v>
      </c>
      <c r="D56" s="2">
        <f>IFERROR(VLOOKUP(A56,'space charge raw'!A:B,2,FALSE), 0)</f>
        <v>0.00000001812</v>
      </c>
      <c r="E56" s="1">
        <v>-1.40257</v>
      </c>
      <c r="F56" s="1">
        <v>-205.723</v>
      </c>
      <c r="G56" s="1">
        <v>2321.0</v>
      </c>
    </row>
    <row r="57" ht="18.0" customHeight="1">
      <c r="A57" s="1">
        <v>2394.0</v>
      </c>
      <c r="B57" s="5">
        <v>108112.0</v>
      </c>
      <c r="C57" s="1">
        <f>IFERROR(VLOOKUP(A57,'#events raw'!A:B,2,FALSE), 0)</f>
        <v>85309</v>
      </c>
      <c r="D57" s="2">
        <f>IFERROR(VLOOKUP(A57,'space charge raw'!A:B,2,FALSE), 0)</f>
        <v>0.00000001887</v>
      </c>
      <c r="E57" s="1">
        <v>-1.52613</v>
      </c>
      <c r="F57" s="1">
        <v>-205.623</v>
      </c>
      <c r="G57" s="1">
        <v>2321.0</v>
      </c>
    </row>
    <row r="58" ht="18.0" customHeight="1">
      <c r="A58" s="1">
        <v>2395.0</v>
      </c>
      <c r="B58" s="5">
        <v>108112.0</v>
      </c>
      <c r="C58" s="1">
        <f>IFERROR(VLOOKUP(A58,'#events raw'!A:B,2,FALSE), 0)</f>
        <v>89201</v>
      </c>
      <c r="D58" s="2">
        <f>IFERROR(VLOOKUP(A58,'space charge raw'!A:B,2,FALSE), 0)</f>
        <v>0.00000001746</v>
      </c>
      <c r="E58" s="1">
        <v>-1.48084</v>
      </c>
      <c r="F58" s="1">
        <v>-205.603</v>
      </c>
      <c r="G58" s="1">
        <v>2321.0</v>
      </c>
    </row>
    <row r="59" ht="18.0" customHeight="1">
      <c r="A59" s="1">
        <v>2396.0</v>
      </c>
      <c r="B59" s="5">
        <v>108112.0</v>
      </c>
      <c r="C59" s="1">
        <f>IFERROR(VLOOKUP(A59,'#events raw'!A:B,2,FALSE), 0)</f>
        <v>89601</v>
      </c>
      <c r="D59" s="2">
        <f>IFERROR(VLOOKUP(A59,'space charge raw'!A:B,2,FALSE), 0)</f>
        <v>0.00000001558</v>
      </c>
      <c r="E59" s="1">
        <v>-1.41393</v>
      </c>
      <c r="F59" s="1">
        <v>-205.627</v>
      </c>
      <c r="G59" s="1">
        <v>2321.0</v>
      </c>
    </row>
    <row r="60" ht="18.0" customHeight="1">
      <c r="A60" s="1">
        <v>2397.0</v>
      </c>
      <c r="B60" s="5">
        <v>108112.0</v>
      </c>
      <c r="C60" s="1">
        <f>IFERROR(VLOOKUP(A60,'#events raw'!A:B,2,FALSE), 0)</f>
        <v>87065</v>
      </c>
      <c r="D60" s="2">
        <f>IFERROR(VLOOKUP(A60,'space charge raw'!A:B,2,FALSE), 0)</f>
        <v>0.00000001581</v>
      </c>
      <c r="E60" s="1">
        <v>-1.45336</v>
      </c>
      <c r="F60" s="1">
        <v>-205.541</v>
      </c>
      <c r="G60" s="1">
        <v>2321.0</v>
      </c>
    </row>
    <row r="61" ht="18.0" customHeight="1">
      <c r="A61" s="1">
        <v>2398.0</v>
      </c>
      <c r="B61" s="5">
        <v>108112.0</v>
      </c>
      <c r="C61" s="1">
        <f>IFERROR(VLOOKUP(A61,'#events raw'!A:B,2,FALSE), 0)</f>
        <v>83530</v>
      </c>
      <c r="D61" s="2">
        <f>IFERROR(VLOOKUP(A61,'space charge raw'!A:B,2,FALSE), 0)</f>
        <v>0.00000001562</v>
      </c>
      <c r="E61" s="1">
        <v>-1.45205</v>
      </c>
      <c r="F61" s="1">
        <v>-205.542</v>
      </c>
      <c r="G61" s="1">
        <v>2321.0</v>
      </c>
    </row>
    <row r="62" ht="18.0" customHeight="1">
      <c r="A62" s="1">
        <v>2399.0</v>
      </c>
      <c r="B62" s="5">
        <v>108112.0</v>
      </c>
      <c r="C62" s="1">
        <f>IFERROR(VLOOKUP(A62,'#events raw'!A:B,2,FALSE), 0)</f>
        <v>90695</v>
      </c>
      <c r="D62" s="2">
        <f>IFERROR(VLOOKUP(A62,'space charge raw'!A:B,2,FALSE), 0)</f>
        <v>0.00000001726</v>
      </c>
      <c r="E62" s="1">
        <v>-1.50073</v>
      </c>
      <c r="F62" s="1">
        <v>-205.558</v>
      </c>
      <c r="G62" s="1">
        <v>2321.0</v>
      </c>
    </row>
    <row r="63" ht="18.0" customHeight="1">
      <c r="A63" s="1">
        <v>2400.0</v>
      </c>
      <c r="B63" s="5">
        <v>108112.0</v>
      </c>
      <c r="C63" s="1">
        <f>IFERROR(VLOOKUP(A63,'#events raw'!A:B,2,FALSE), 0)</f>
        <v>73091</v>
      </c>
      <c r="D63" s="2">
        <f>IFERROR(VLOOKUP(A63,'space charge raw'!A:B,2,FALSE), 0)</f>
        <v>0.00000001524</v>
      </c>
      <c r="E63" s="1">
        <v>-1.4165</v>
      </c>
      <c r="F63" s="1">
        <v>-205.537</v>
      </c>
      <c r="G63" s="1">
        <v>2321.0</v>
      </c>
    </row>
    <row r="64" ht="18.0" customHeight="1">
      <c r="A64" s="1">
        <v>2401.0</v>
      </c>
      <c r="B64" s="5">
        <v>108112.0</v>
      </c>
      <c r="C64" s="1">
        <f>IFERROR(VLOOKUP(A64,'#events raw'!A:B,2,FALSE), 0)</f>
        <v>65587</v>
      </c>
      <c r="D64" s="2">
        <f>IFERROR(VLOOKUP(A64,'space charge raw'!A:B,2,FALSE), 0)</f>
        <v>0.00000001663</v>
      </c>
      <c r="E64" s="1">
        <v>-1.35028</v>
      </c>
      <c r="F64" s="1">
        <v>-205.498</v>
      </c>
      <c r="G64" s="1">
        <v>2321.0</v>
      </c>
    </row>
    <row r="65" ht="18.0" customHeight="1">
      <c r="A65" s="1">
        <v>2402.0</v>
      </c>
      <c r="B65" s="5">
        <v>108112.0</v>
      </c>
      <c r="C65" s="1">
        <f>IFERROR(VLOOKUP(A65,'#events raw'!A:B,2,FALSE), 0)</f>
        <v>20968</v>
      </c>
      <c r="D65" s="2">
        <f>IFERROR(VLOOKUP(A65,'space charge raw'!A:B,2,FALSE), 0)</f>
        <v>0.0000000159</v>
      </c>
      <c r="E65" s="1">
        <v>-1.45882</v>
      </c>
      <c r="F65" s="1">
        <v>-205.527</v>
      </c>
      <c r="G65" s="1">
        <v>2321.0</v>
      </c>
    </row>
    <row r="66" ht="18.0" customHeight="1">
      <c r="A66" s="1">
        <v>2429.0</v>
      </c>
      <c r="B66" s="5">
        <v>108112.0</v>
      </c>
      <c r="C66" s="1">
        <f>IFERROR(VLOOKUP(A66,'#events raw'!A:B,2,FALSE), 0)</f>
        <v>19642</v>
      </c>
      <c r="D66" s="2">
        <f>IFERROR(VLOOKUP(A66,'space charge raw'!A:B,2,FALSE), 0)</f>
        <v>0.00000001019</v>
      </c>
      <c r="E66" s="1">
        <v>-1.44652</v>
      </c>
      <c r="F66" s="1">
        <v>-205.314</v>
      </c>
      <c r="G66" s="1">
        <v>2321.0</v>
      </c>
    </row>
    <row r="67" ht="18.0" customHeight="1">
      <c r="A67" s="1">
        <v>2432.0</v>
      </c>
      <c r="B67" s="5">
        <v>108112.0</v>
      </c>
      <c r="C67" s="1">
        <f>IFERROR(VLOOKUP(A67,'#events raw'!A:B,2,FALSE), 0)</f>
        <v>67794</v>
      </c>
      <c r="D67" s="2">
        <f>IFERROR(VLOOKUP(A67,'space charge raw'!A:B,2,FALSE), 0)</f>
        <v>0.000000007364</v>
      </c>
      <c r="E67" s="1">
        <v>-1.37159</v>
      </c>
      <c r="F67" s="1">
        <v>-205.233</v>
      </c>
      <c r="G67" s="1">
        <v>2321.0</v>
      </c>
    </row>
    <row r="68" ht="18.0" customHeight="1">
      <c r="A68" s="1">
        <v>2433.0</v>
      </c>
      <c r="B68" s="5">
        <v>108112.0</v>
      </c>
      <c r="C68" s="1">
        <f>IFERROR(VLOOKUP(A68,'#events raw'!A:B,2,FALSE), 0)</f>
        <v>67950</v>
      </c>
      <c r="D68" s="2">
        <f>IFERROR(VLOOKUP(A68,'space charge raw'!A:B,2,FALSE), 0)</f>
        <v>0.000000006863</v>
      </c>
      <c r="E68" s="1">
        <v>-1.35451</v>
      </c>
      <c r="F68" s="1">
        <v>-205.218</v>
      </c>
      <c r="G68" s="1">
        <v>2321.0</v>
      </c>
    </row>
    <row r="69" ht="18.0" customHeight="1">
      <c r="A69" s="1">
        <v>2434.0</v>
      </c>
      <c r="B69" s="5">
        <v>108112.0</v>
      </c>
      <c r="C69" s="1">
        <f>IFERROR(VLOOKUP(A69,'#events raw'!A:B,2,FALSE), 0)</f>
        <v>66740</v>
      </c>
      <c r="D69" s="2">
        <f>IFERROR(VLOOKUP(A69,'space charge raw'!A:B,2,FALSE), 0)</f>
        <v>0.00000000923</v>
      </c>
      <c r="E69" s="1">
        <v>-1.46228</v>
      </c>
      <c r="F69" s="1">
        <v>-205.203</v>
      </c>
      <c r="G69" s="1">
        <v>2321.0</v>
      </c>
    </row>
    <row r="70" ht="18.0" customHeight="1">
      <c r="A70" s="1">
        <v>2437.0</v>
      </c>
      <c r="B70" s="5">
        <v>108112.0</v>
      </c>
      <c r="C70" s="1">
        <f>IFERROR(VLOOKUP(A70,'#events raw'!A:B,2,FALSE), 0)</f>
        <v>68906</v>
      </c>
      <c r="D70" s="2">
        <f>IFERROR(VLOOKUP(A70,'space charge raw'!A:B,2,FALSE), 0)</f>
        <v>0.00000001248</v>
      </c>
      <c r="E70" s="1">
        <v>-1.43375</v>
      </c>
      <c r="F70" s="1">
        <v>-205.369</v>
      </c>
      <c r="G70" s="1">
        <v>2435.0</v>
      </c>
    </row>
    <row r="71" ht="18.0" customHeight="1">
      <c r="A71" s="1">
        <v>2438.0</v>
      </c>
      <c r="B71" s="5">
        <v>108112.0</v>
      </c>
      <c r="C71" s="1">
        <f>IFERROR(VLOOKUP(A71,'#events raw'!A:B,2,FALSE), 0)</f>
        <v>68047</v>
      </c>
      <c r="D71" s="2">
        <f>IFERROR(VLOOKUP(A71,'space charge raw'!A:B,2,FALSE), 0)</f>
        <v>0.00000001094</v>
      </c>
      <c r="E71" s="1">
        <v>-1.41223</v>
      </c>
      <c r="F71" s="1">
        <v>-205.329</v>
      </c>
      <c r="G71" s="1">
        <v>2435.0</v>
      </c>
    </row>
    <row r="72" ht="18.0" customHeight="1">
      <c r="A72" s="1">
        <v>2439.0</v>
      </c>
      <c r="B72" s="5">
        <v>108112.0</v>
      </c>
      <c r="C72" s="1">
        <f>IFERROR(VLOOKUP(A72,'#events raw'!A:B,2,FALSE), 0)</f>
        <v>80613</v>
      </c>
      <c r="D72" s="2">
        <f>IFERROR(VLOOKUP(A72,'space charge raw'!A:B,2,FALSE), 0)</f>
        <v>0.000000009828</v>
      </c>
      <c r="E72" s="1">
        <v>-1.3878</v>
      </c>
      <c r="F72" s="1">
        <v>-205.317</v>
      </c>
      <c r="G72" s="1">
        <v>2435.0</v>
      </c>
    </row>
    <row r="73" ht="18.0" customHeight="1">
      <c r="A73" s="1">
        <v>2440.0</v>
      </c>
      <c r="B73" s="5">
        <v>108112.0</v>
      </c>
      <c r="C73" s="1">
        <f>IFERROR(VLOOKUP(A73,'#events raw'!A:B,2,FALSE), 0)</f>
        <v>75262</v>
      </c>
      <c r="D73" s="2">
        <f>IFERROR(VLOOKUP(A73,'space charge raw'!A:B,2,FALSE), 0)</f>
        <v>0.00000001256</v>
      </c>
      <c r="E73" s="1">
        <v>-1.45716</v>
      </c>
      <c r="F73" s="1">
        <v>-205.271</v>
      </c>
      <c r="G73" s="1">
        <v>2435.0</v>
      </c>
    </row>
    <row r="74" ht="18.0" customHeight="1">
      <c r="A74" s="1">
        <v>2442.0</v>
      </c>
      <c r="B74" s="5">
        <v>108112.0</v>
      </c>
      <c r="C74" s="1">
        <f>IFERROR(VLOOKUP(A74,'#events raw'!A:B,2,FALSE), 0)</f>
        <v>73984</v>
      </c>
      <c r="D74" s="2">
        <f>IFERROR(VLOOKUP(A74,'space charge raw'!A:B,2,FALSE), 0)</f>
        <v>0.00000001027</v>
      </c>
      <c r="E74" s="1">
        <v>-1.41419</v>
      </c>
      <c r="F74" s="1">
        <v>-205.279</v>
      </c>
      <c r="G74" s="1">
        <v>2435.0</v>
      </c>
    </row>
    <row r="75" ht="18.0" customHeight="1">
      <c r="A75" s="1">
        <v>2453.0</v>
      </c>
      <c r="B75" s="5">
        <v>108112.0</v>
      </c>
      <c r="C75" s="1">
        <f>IFERROR(VLOOKUP(A75,'#events raw'!A:B,2,FALSE), 0)</f>
        <v>62533</v>
      </c>
      <c r="D75" s="2">
        <f>IFERROR(VLOOKUP(A75,'space charge raw'!A:B,2,FALSE), 0)</f>
        <v>0.00000000671</v>
      </c>
      <c r="E75" s="1">
        <v>-1.38786</v>
      </c>
      <c r="F75" s="1">
        <v>-205.212</v>
      </c>
      <c r="G75" s="1">
        <v>2435.0</v>
      </c>
    </row>
    <row r="76" ht="18.0" customHeight="1">
      <c r="A76" s="1">
        <v>2461.0</v>
      </c>
      <c r="B76" s="5">
        <v>108112.0</v>
      </c>
      <c r="C76" s="1">
        <f>IFERROR(VLOOKUP(A76,'#events raw'!A:B,2,FALSE), 0)</f>
        <v>66507</v>
      </c>
      <c r="D76" s="2">
        <f>IFERROR(VLOOKUP(A76,'space charge raw'!A:B,2,FALSE), 0)</f>
        <v>0.0000000127</v>
      </c>
      <c r="E76" s="1">
        <v>-1.4381</v>
      </c>
      <c r="F76" s="1">
        <v>-205.317</v>
      </c>
      <c r="G76" s="1">
        <v>2464.0</v>
      </c>
    </row>
    <row r="77" ht="18.0" customHeight="1">
      <c r="A77" s="1">
        <v>2462.0</v>
      </c>
      <c r="B77" s="5">
        <v>108112.0</v>
      </c>
      <c r="C77" s="1">
        <f>IFERROR(VLOOKUP(A77,'#events raw'!A:B,2,FALSE), 0)</f>
        <v>73588</v>
      </c>
      <c r="D77" s="2">
        <f>IFERROR(VLOOKUP(A77,'space charge raw'!A:B,2,FALSE), 0)</f>
        <v>0.00000001118</v>
      </c>
      <c r="E77" s="1">
        <v>-1.43995</v>
      </c>
      <c r="F77" s="1">
        <v>-205.292</v>
      </c>
      <c r="G77" s="1">
        <v>2464.0</v>
      </c>
    </row>
    <row r="78" ht="18.0" customHeight="1">
      <c r="A78" s="1">
        <v>2463.0</v>
      </c>
      <c r="B78" s="5">
        <v>108112.0</v>
      </c>
      <c r="C78" s="1">
        <f>IFERROR(VLOOKUP(A78,'#events raw'!A:B,2,FALSE), 0)</f>
        <v>85787</v>
      </c>
      <c r="D78" s="2">
        <f>IFERROR(VLOOKUP(A78,'space charge raw'!A:B,2,FALSE), 0)</f>
        <v>0.00000001499</v>
      </c>
      <c r="E78" s="1">
        <v>-1.55767</v>
      </c>
      <c r="F78" s="1">
        <v>-205.227</v>
      </c>
      <c r="G78" s="1">
        <v>2464.0</v>
      </c>
    </row>
    <row r="79" ht="18.0" customHeight="1">
      <c r="A79" s="1">
        <v>2501.0</v>
      </c>
      <c r="B79" s="5">
        <v>108112.0</v>
      </c>
      <c r="C79" s="1">
        <f>IFERROR(VLOOKUP(A79,'#events raw'!A:B,2,FALSE), 0)</f>
        <v>68001</v>
      </c>
      <c r="D79" s="2">
        <f>IFERROR(VLOOKUP(A79,'space charge raw'!A:B,2,FALSE), 0)</f>
        <v>0.00000002175</v>
      </c>
      <c r="E79" s="1">
        <v>-1.57272</v>
      </c>
      <c r="F79" s="1">
        <v>-205.408</v>
      </c>
      <c r="G79" s="1">
        <v>2504.0</v>
      </c>
    </row>
    <row r="80" ht="18.0" customHeight="1">
      <c r="A80" s="1">
        <v>2502.0</v>
      </c>
      <c r="B80" s="5">
        <v>108112.0</v>
      </c>
      <c r="C80" s="1">
        <f>IFERROR(VLOOKUP(A80,'#events raw'!A:B,2,FALSE), 0)</f>
        <v>66509</v>
      </c>
      <c r="D80" s="2">
        <f>IFERROR(VLOOKUP(A80,'space charge raw'!A:B,2,FALSE), 0)</f>
        <v>0.00000001851</v>
      </c>
      <c r="E80" s="1">
        <v>-1.48726</v>
      </c>
      <c r="F80" s="1">
        <v>-205.401</v>
      </c>
      <c r="G80" s="1">
        <v>2504.0</v>
      </c>
    </row>
    <row r="81" ht="18.0" customHeight="1">
      <c r="A81" s="1">
        <v>2503.0</v>
      </c>
      <c r="B81" s="5">
        <v>108112.0</v>
      </c>
      <c r="C81" s="1">
        <f>IFERROR(VLOOKUP(A81,'#events raw'!A:B,2,FALSE), 0)</f>
        <v>66072</v>
      </c>
      <c r="D81" s="2">
        <f>IFERROR(VLOOKUP(A81,'space charge raw'!A:B,2,FALSE), 0)</f>
        <v>0.00000002024</v>
      </c>
      <c r="E81" s="1">
        <v>-1.57538</v>
      </c>
      <c r="F81" s="1">
        <v>-205.369</v>
      </c>
      <c r="G81" s="1">
        <v>2504.0</v>
      </c>
    </row>
    <row r="82" ht="18.0" customHeight="1">
      <c r="A82" s="1">
        <v>2505.0</v>
      </c>
      <c r="B82" s="5">
        <v>108112.0</v>
      </c>
      <c r="C82" s="1">
        <f>IFERROR(VLOOKUP(A82,'#events raw'!A:B,2,FALSE), 0)</f>
        <v>61957</v>
      </c>
      <c r="D82" s="2">
        <f>IFERROR(VLOOKUP(A82,'space charge raw'!A:B,2,FALSE), 0)</f>
        <v>0.00000001753</v>
      </c>
      <c r="E82" s="1">
        <v>-1.52626</v>
      </c>
      <c r="F82" s="1">
        <v>-205.382</v>
      </c>
      <c r="G82" s="1">
        <v>2504.0</v>
      </c>
    </row>
    <row r="83" ht="18.0" customHeight="1">
      <c r="A83" s="1">
        <v>2506.0</v>
      </c>
      <c r="B83" s="5">
        <v>108112.0</v>
      </c>
      <c r="C83" s="1">
        <f>IFERROR(VLOOKUP(A83,'#events raw'!A:B,2,FALSE), 0)</f>
        <v>56491</v>
      </c>
      <c r="D83" s="2">
        <f>IFERROR(VLOOKUP(A83,'space charge raw'!A:B,2,FALSE), 0)</f>
        <v>0.00000001632</v>
      </c>
      <c r="E83" s="1">
        <v>-1.42881</v>
      </c>
      <c r="F83" s="1">
        <v>-205.328</v>
      </c>
      <c r="G83" s="1">
        <v>2504.0</v>
      </c>
    </row>
    <row r="84" ht="18.0" customHeight="1">
      <c r="A84" s="1">
        <v>2507.0</v>
      </c>
      <c r="B84" s="5">
        <v>108112.0</v>
      </c>
      <c r="C84" s="1">
        <f>IFERROR(VLOOKUP(A84,'#events raw'!A:B,2,FALSE), 0)</f>
        <v>54770</v>
      </c>
      <c r="D84" s="2">
        <f>IFERROR(VLOOKUP(A84,'space charge raw'!A:B,2,FALSE), 0)</f>
        <v>0.00000001513</v>
      </c>
      <c r="E84" s="1">
        <v>-1.39193</v>
      </c>
      <c r="F84" s="1">
        <v>-205.323</v>
      </c>
      <c r="G84" s="1">
        <v>2504.0</v>
      </c>
    </row>
    <row r="85" ht="18.0" customHeight="1">
      <c r="A85" s="1">
        <v>2508.0</v>
      </c>
      <c r="B85" s="5">
        <v>108112.0</v>
      </c>
      <c r="C85" s="1">
        <f>IFERROR(VLOOKUP(A85,'#events raw'!A:B,2,FALSE), 0)</f>
        <v>63047</v>
      </c>
      <c r="D85" s="2">
        <f>IFERROR(VLOOKUP(A85,'space charge raw'!A:B,2,FALSE), 0)</f>
        <v>0.00000001688</v>
      </c>
      <c r="E85" s="1">
        <v>-1.49533</v>
      </c>
      <c r="F85" s="1">
        <v>-205.295</v>
      </c>
      <c r="G85" s="1">
        <v>2504.0</v>
      </c>
    </row>
    <row r="86" ht="18.0" customHeight="1">
      <c r="A86" s="1">
        <v>2509.0</v>
      </c>
      <c r="B86" s="5">
        <v>108112.0</v>
      </c>
      <c r="C86" s="1">
        <f>IFERROR(VLOOKUP(A86,'#events raw'!A:B,2,FALSE), 0)</f>
        <v>44075</v>
      </c>
      <c r="D86" s="2">
        <f>IFERROR(VLOOKUP(A86,'space charge raw'!A:B,2,FALSE), 0)</f>
        <v>0.00000001761</v>
      </c>
      <c r="E86" s="10">
        <v>-1.7</v>
      </c>
      <c r="F86" s="10">
        <v>-205.0</v>
      </c>
      <c r="G86" s="1">
        <v>2504.0</v>
      </c>
      <c r="H86" s="11"/>
    </row>
    <row r="87" ht="18.0" customHeight="1">
      <c r="A87" s="1">
        <v>2542.0</v>
      </c>
      <c r="B87" s="13">
        <v>112124.0</v>
      </c>
      <c r="C87" s="1">
        <f>IFERROR(VLOOKUP(A87,'#events raw'!A:B,2,FALSE), 0)</f>
        <v>54441</v>
      </c>
      <c r="D87" s="2">
        <f>IFERROR(VLOOKUP(A87,'space charge raw'!A:B,2,FALSE), 0)</f>
        <v>0.0000000182</v>
      </c>
      <c r="E87" s="6">
        <v>-1.65041</v>
      </c>
      <c r="F87" s="6">
        <v>-206.282</v>
      </c>
      <c r="G87" s="1">
        <v>2545.0</v>
      </c>
      <c r="H87" s="7"/>
    </row>
    <row r="88" ht="18.0" customHeight="1">
      <c r="A88" s="1">
        <v>2543.0</v>
      </c>
      <c r="B88" s="13">
        <v>112124.0</v>
      </c>
      <c r="C88" s="1">
        <f>IFERROR(VLOOKUP(A88,'#events raw'!A:B,2,FALSE), 0)</f>
        <v>60097</v>
      </c>
      <c r="D88" s="2">
        <f>IFERROR(VLOOKUP(A88,'space charge raw'!A:B,2,FALSE), 0)</f>
        <v>0.00000001865</v>
      </c>
      <c r="E88" s="6">
        <v>-1.6333</v>
      </c>
      <c r="F88" s="6">
        <v>-206.479</v>
      </c>
      <c r="G88" s="1">
        <v>2545.0</v>
      </c>
      <c r="H88" s="7"/>
    </row>
    <row r="89" ht="18.0" customHeight="1">
      <c r="A89" s="1">
        <v>2544.0</v>
      </c>
      <c r="B89" s="13">
        <v>112124.0</v>
      </c>
      <c r="C89" s="1">
        <f>IFERROR(VLOOKUP(A89,'#events raw'!A:B,2,FALSE), 0)</f>
        <v>53322</v>
      </c>
      <c r="D89" s="2">
        <f>IFERROR(VLOOKUP(A89,'space charge raw'!A:B,2,FALSE), 0)</f>
        <v>0.0000000157</v>
      </c>
      <c r="E89" s="6">
        <v>-1.62012</v>
      </c>
      <c r="F89" s="6">
        <v>-206.137</v>
      </c>
      <c r="G89" s="1">
        <v>2545.0</v>
      </c>
      <c r="H89" s="7"/>
    </row>
    <row r="90" ht="18.0" customHeight="1">
      <c r="A90" s="1">
        <v>2546.0</v>
      </c>
      <c r="B90" s="13">
        <v>112124.0</v>
      </c>
      <c r="C90" s="1">
        <f>IFERROR(VLOOKUP(A90,'#events raw'!A:B,2,FALSE), 0)</f>
        <v>60455</v>
      </c>
      <c r="D90" s="2">
        <f>IFERROR(VLOOKUP(A90,'space charge raw'!A:B,2,FALSE), 0)</f>
        <v>0.00000001944</v>
      </c>
      <c r="E90" s="6">
        <v>-1.62275</v>
      </c>
      <c r="F90" s="6">
        <v>-206.363</v>
      </c>
      <c r="G90" s="1">
        <v>2545.0</v>
      </c>
      <c r="H90" s="7"/>
    </row>
    <row r="91" ht="18.0" customHeight="1">
      <c r="A91" s="1">
        <v>2547.0</v>
      </c>
      <c r="B91" s="13">
        <v>112124.0</v>
      </c>
      <c r="C91" s="1">
        <f>IFERROR(VLOOKUP(A91,'#events raw'!A:B,2,FALSE), 0)</f>
        <v>52712</v>
      </c>
      <c r="D91" s="2">
        <f>IFERROR(VLOOKUP(A91,'space charge raw'!A:B,2,FALSE), 0)</f>
        <v>0.00000001671</v>
      </c>
      <c r="E91" s="6">
        <v>-1.5967</v>
      </c>
      <c r="F91" s="6">
        <v>-206.289</v>
      </c>
      <c r="G91" s="1">
        <v>2545.0</v>
      </c>
      <c r="H91" s="7"/>
    </row>
    <row r="92" ht="18.0" customHeight="1">
      <c r="A92" s="1">
        <v>2548.0</v>
      </c>
      <c r="B92" s="13">
        <v>112124.0</v>
      </c>
      <c r="C92" s="1">
        <f>IFERROR(VLOOKUP(A92,'#events raw'!A:B,2,FALSE), 0)</f>
        <v>4585</v>
      </c>
      <c r="D92" s="9">
        <f>(D91+D93)/2</f>
        <v>0.00000001629</v>
      </c>
      <c r="E92" s="10">
        <v>-1.7</v>
      </c>
      <c r="F92" s="10">
        <v>-205.0</v>
      </c>
      <c r="G92" s="1">
        <v>2545.0</v>
      </c>
      <c r="H92" s="11"/>
    </row>
    <row r="93" ht="18.0" customHeight="1">
      <c r="A93" s="1">
        <v>2552.0</v>
      </c>
      <c r="B93" s="13">
        <v>112124.0</v>
      </c>
      <c r="C93" s="1">
        <f>IFERROR(VLOOKUP(A93,'#events raw'!A:B,2,FALSE), 0)</f>
        <v>66544</v>
      </c>
      <c r="D93" s="2">
        <f>IFERROR(VLOOKUP(A93,'space charge raw'!A:B,2,FALSE), 0)</f>
        <v>0.00000001587</v>
      </c>
      <c r="E93" s="6">
        <v>-1.6008</v>
      </c>
      <c r="F93" s="6">
        <v>-206.352</v>
      </c>
      <c r="G93" s="1">
        <v>2545.0</v>
      </c>
      <c r="H93" s="7"/>
    </row>
    <row r="94" ht="18.0" customHeight="1">
      <c r="A94" s="1">
        <v>2553.0</v>
      </c>
      <c r="B94" s="13">
        <v>112124.0</v>
      </c>
      <c r="C94" s="1">
        <f>IFERROR(VLOOKUP(A94,'#events raw'!A:B,2,FALSE), 0)</f>
        <v>72778</v>
      </c>
      <c r="D94" s="2">
        <f>IFERROR(VLOOKUP(A94,'space charge raw'!A:B,2,FALSE), 0)</f>
        <v>0.0000000192</v>
      </c>
      <c r="E94" s="6">
        <v>-1.6758</v>
      </c>
      <c r="F94" s="6">
        <v>-206.516</v>
      </c>
      <c r="G94" s="1">
        <v>2545.0</v>
      </c>
      <c r="H94" s="7"/>
    </row>
    <row r="95" ht="18.0" customHeight="1">
      <c r="A95" s="1">
        <v>2554.0</v>
      </c>
      <c r="B95" s="13">
        <v>112124.0</v>
      </c>
      <c r="C95" s="1">
        <f>IFERROR(VLOOKUP(A95,'#events raw'!A:B,2,FALSE), 0)</f>
        <v>90841</v>
      </c>
      <c r="D95" s="2">
        <f>IFERROR(VLOOKUP(A95,'space charge raw'!A:B,2,FALSE), 0)</f>
        <v>0.00000002303</v>
      </c>
      <c r="E95" s="6">
        <v>-1.64209</v>
      </c>
      <c r="F95" s="6">
        <v>-207.073</v>
      </c>
      <c r="G95" s="1">
        <v>2545.0</v>
      </c>
      <c r="H95" s="7"/>
    </row>
    <row r="96" ht="18.0" customHeight="1">
      <c r="A96" s="1">
        <v>2555.0</v>
      </c>
      <c r="B96" s="13">
        <v>112124.0</v>
      </c>
      <c r="C96" s="1">
        <f>IFERROR(VLOOKUP(A96,'#events raw'!A:B,2,FALSE), 0)</f>
        <v>80018</v>
      </c>
      <c r="D96" s="2">
        <f>IFERROR(VLOOKUP(A96,'space charge raw'!A:B,2,FALSE), 0)</f>
        <v>0.00000001989</v>
      </c>
      <c r="E96" s="6">
        <v>-1.60113</v>
      </c>
      <c r="F96" s="6">
        <v>-206.665</v>
      </c>
      <c r="G96" s="1">
        <v>2545.0</v>
      </c>
      <c r="H96" s="7"/>
    </row>
    <row r="97" ht="18.0" customHeight="1">
      <c r="A97" s="1">
        <v>2556.0</v>
      </c>
      <c r="B97" s="13">
        <v>112124.0</v>
      </c>
      <c r="C97" s="1">
        <f>IFERROR(VLOOKUP(A97,'#events raw'!A:B,2,FALSE), 0)</f>
        <v>87618</v>
      </c>
      <c r="D97" s="2">
        <f>IFERROR(VLOOKUP(A97,'space charge raw'!A:B,2,FALSE), 0)</f>
        <v>0.000000021</v>
      </c>
      <c r="E97" s="6">
        <v>-1.66415</v>
      </c>
      <c r="F97" s="6">
        <v>-206.703</v>
      </c>
      <c r="G97" s="1">
        <v>2545.0</v>
      </c>
      <c r="H97" s="7"/>
    </row>
    <row r="98" ht="18.0" customHeight="1">
      <c r="A98" s="1">
        <v>2557.0</v>
      </c>
      <c r="B98" s="13">
        <v>112124.0</v>
      </c>
      <c r="C98" s="1">
        <f>IFERROR(VLOOKUP(A98,'#events raw'!A:B,2,FALSE), 0)</f>
        <v>78171</v>
      </c>
      <c r="D98" s="2">
        <f>IFERROR(VLOOKUP(A98,'space charge raw'!A:B,2,FALSE), 0)</f>
        <v>0.00000002041</v>
      </c>
      <c r="E98" s="6">
        <v>-1.67164</v>
      </c>
      <c r="F98" s="6">
        <v>-206.711</v>
      </c>
      <c r="G98" s="1">
        <v>2545.0</v>
      </c>
      <c r="H98" s="7"/>
    </row>
    <row r="99" ht="18.0" customHeight="1">
      <c r="A99" s="1">
        <v>2558.0</v>
      </c>
      <c r="B99" s="13">
        <v>112124.0</v>
      </c>
      <c r="C99" s="1">
        <f>IFERROR(VLOOKUP(A99,'#events raw'!A:B,2,FALSE), 0)</f>
        <v>73866</v>
      </c>
      <c r="D99" s="2">
        <f>IFERROR(VLOOKUP(A99,'space charge raw'!A:B,2,FALSE), 0)</f>
        <v>0.00000001606</v>
      </c>
      <c r="E99" s="6">
        <v>-1.58595</v>
      </c>
      <c r="F99" s="6">
        <v>-206.557</v>
      </c>
      <c r="G99" s="1">
        <v>2545.0</v>
      </c>
      <c r="H99" s="7"/>
    </row>
    <row r="100" ht="18.0" customHeight="1">
      <c r="A100" s="1">
        <v>2559.0</v>
      </c>
      <c r="B100" s="13">
        <v>112124.0</v>
      </c>
      <c r="C100" s="1">
        <f>IFERROR(VLOOKUP(A100,'#events raw'!A:B,2,FALSE), 0)</f>
        <v>66874</v>
      </c>
      <c r="D100" s="2">
        <f>IFERROR(VLOOKUP(A100,'space charge raw'!A:B,2,FALSE), 0)</f>
        <v>0.00000001555</v>
      </c>
      <c r="E100" s="6">
        <v>-1.55667</v>
      </c>
      <c r="F100" s="6">
        <v>-206.42</v>
      </c>
      <c r="G100" s="1">
        <v>2545.0</v>
      </c>
      <c r="H100" s="7"/>
    </row>
    <row r="101" ht="18.0" customHeight="1">
      <c r="A101" s="1">
        <v>2560.0</v>
      </c>
      <c r="B101" s="13">
        <v>112124.0</v>
      </c>
      <c r="C101" s="1">
        <f>IFERROR(VLOOKUP(A101,'#events raw'!A:B,2,FALSE), 0)</f>
        <v>91907</v>
      </c>
      <c r="D101" s="2">
        <f>IFERROR(VLOOKUP(A101,'space charge raw'!A:B,2,FALSE), 0)</f>
        <v>0.00000002187</v>
      </c>
      <c r="E101" s="6">
        <v>-1.73113</v>
      </c>
      <c r="F101" s="6">
        <v>-206.445</v>
      </c>
      <c r="G101" s="1">
        <v>2545.0</v>
      </c>
      <c r="H101" s="7"/>
    </row>
    <row r="102" ht="18.0" customHeight="1">
      <c r="A102" s="1">
        <v>2562.0</v>
      </c>
      <c r="B102" s="13">
        <v>112124.0</v>
      </c>
      <c r="C102" s="1">
        <f>IFERROR(VLOOKUP(A102,'#events raw'!A:B,2,FALSE), 0)</f>
        <v>92098</v>
      </c>
      <c r="D102" s="2">
        <f>IFERROR(VLOOKUP(A102,'space charge raw'!A:B,2,FALSE), 0)</f>
        <v>0.00000002794</v>
      </c>
      <c r="E102" s="6">
        <v>-1.72079</v>
      </c>
      <c r="F102" s="6">
        <v>-207.022</v>
      </c>
      <c r="G102" s="1">
        <v>2545.0</v>
      </c>
      <c r="H102" s="7"/>
    </row>
    <row r="103" ht="18.0" customHeight="1">
      <c r="A103" s="1">
        <v>2563.0</v>
      </c>
      <c r="B103" s="13">
        <v>112124.0</v>
      </c>
      <c r="C103" s="1">
        <f>IFERROR(VLOOKUP(A103,'#events raw'!A:B,2,FALSE), 0)</f>
        <v>81895</v>
      </c>
      <c r="D103" s="2">
        <f>IFERROR(VLOOKUP(A103,'space charge raw'!A:B,2,FALSE), 0)</f>
        <v>0.00000002059</v>
      </c>
      <c r="E103" s="6">
        <v>-1.61924</v>
      </c>
      <c r="F103" s="6">
        <v>-206.73</v>
      </c>
      <c r="G103" s="1">
        <v>2545.0</v>
      </c>
      <c r="H103" s="7"/>
    </row>
    <row r="104" ht="18.0" customHeight="1">
      <c r="A104" s="1">
        <v>2564.0</v>
      </c>
      <c r="B104" s="13">
        <v>112124.0</v>
      </c>
      <c r="C104" s="1">
        <f>IFERROR(VLOOKUP(A104,'#events raw'!A:B,2,FALSE), 0)</f>
        <v>78572</v>
      </c>
      <c r="D104" s="2">
        <f>IFERROR(VLOOKUP(A104,'space charge raw'!A:B,2,FALSE), 0)</f>
        <v>0.00000001725</v>
      </c>
      <c r="E104" s="6">
        <v>-1.49749</v>
      </c>
      <c r="F104" s="6">
        <v>-206.753</v>
      </c>
      <c r="G104" s="1">
        <v>2545.0</v>
      </c>
      <c r="H104" s="7"/>
    </row>
    <row r="105" ht="18.0" customHeight="1">
      <c r="A105" s="1">
        <v>2565.0</v>
      </c>
      <c r="B105" s="13">
        <v>112124.0</v>
      </c>
      <c r="C105" s="1">
        <f>IFERROR(VLOOKUP(A105,'#events raw'!A:B,2,FALSE), 0)</f>
        <v>78840</v>
      </c>
      <c r="D105" s="2">
        <f>IFERROR(VLOOKUP(A105,'space charge raw'!A:B,2,FALSE), 0)</f>
        <v>0.00000002049</v>
      </c>
      <c r="E105" s="6">
        <v>-1.67399</v>
      </c>
      <c r="F105" s="6">
        <v>-206.672</v>
      </c>
      <c r="G105" s="1">
        <v>2545.0</v>
      </c>
      <c r="H105" s="7"/>
    </row>
    <row r="106" ht="18.0" customHeight="1">
      <c r="A106" s="1">
        <v>2566.0</v>
      </c>
      <c r="B106" s="13">
        <v>112124.0</v>
      </c>
      <c r="C106" s="1">
        <f>IFERROR(VLOOKUP(A106,'#events raw'!A:B,2,FALSE), 0)</f>
        <v>97396</v>
      </c>
      <c r="D106" s="2">
        <f>IFERROR(VLOOKUP(A106,'space charge raw'!A:B,2,FALSE), 0)</f>
        <v>0.00000002238</v>
      </c>
      <c r="E106" s="6">
        <v>-1.71803</v>
      </c>
      <c r="F106" s="6">
        <v>-206.699</v>
      </c>
      <c r="G106" s="1">
        <v>2545.0</v>
      </c>
      <c r="H106" s="7"/>
    </row>
    <row r="107" ht="18.0" customHeight="1">
      <c r="A107" s="1">
        <v>2567.0</v>
      </c>
      <c r="B107" s="13">
        <v>112124.0</v>
      </c>
      <c r="C107" s="1">
        <f>IFERROR(VLOOKUP(A107,'#events raw'!A:B,2,FALSE), 0)</f>
        <v>93625</v>
      </c>
      <c r="D107" s="2">
        <f>IFERROR(VLOOKUP(A107,'space charge raw'!A:B,2,FALSE), 0)</f>
        <v>0.00000002733</v>
      </c>
      <c r="E107" s="6">
        <v>-1.71397</v>
      </c>
      <c r="F107" s="6">
        <v>-206.944</v>
      </c>
      <c r="G107" s="1">
        <v>2545.0</v>
      </c>
      <c r="H107" s="7"/>
    </row>
    <row r="108" ht="18.0" customHeight="1">
      <c r="A108" s="1">
        <v>2568.0</v>
      </c>
      <c r="B108" s="13">
        <v>112124.0</v>
      </c>
      <c r="C108" s="1">
        <f>IFERROR(VLOOKUP(A108,'#events raw'!A:B,2,FALSE), 0)</f>
        <v>99304</v>
      </c>
      <c r="D108" s="2">
        <f>IFERROR(VLOOKUP(A108,'space charge raw'!A:B,2,FALSE), 0)</f>
        <v>0.00000002526</v>
      </c>
      <c r="E108" s="6">
        <v>-1.64003</v>
      </c>
      <c r="F108" s="6">
        <v>-206.782</v>
      </c>
      <c r="G108" s="1">
        <v>2545.0</v>
      </c>
      <c r="H108" s="7"/>
    </row>
    <row r="109" ht="18.0" customHeight="1">
      <c r="A109" s="1">
        <v>2569.0</v>
      </c>
      <c r="B109" s="13">
        <v>112124.0</v>
      </c>
      <c r="C109" s="1">
        <f>IFERROR(VLOOKUP(A109,'#events raw'!A:B,2,FALSE), 0)</f>
        <v>104663</v>
      </c>
      <c r="D109" s="2">
        <f>IFERROR(VLOOKUP(A109,'space charge raw'!A:B,2,FALSE), 0)</f>
        <v>0.00000002724</v>
      </c>
      <c r="E109" s="6">
        <v>-1.71728</v>
      </c>
      <c r="F109" s="6">
        <v>-206.742</v>
      </c>
      <c r="G109" s="1">
        <v>2545.0</v>
      </c>
      <c r="H109" s="7"/>
    </row>
    <row r="110" ht="18.0" customHeight="1">
      <c r="A110" s="1">
        <v>2570.0</v>
      </c>
      <c r="B110" s="13">
        <v>112124.0</v>
      </c>
      <c r="C110" s="1">
        <f>IFERROR(VLOOKUP(A110,'#events raw'!A:B,2,FALSE), 0)</f>
        <v>106777</v>
      </c>
      <c r="D110" s="2">
        <f>IFERROR(VLOOKUP(A110,'space charge raw'!A:B,2,FALSE), 0)</f>
        <v>0.00000002767</v>
      </c>
      <c r="E110" s="6">
        <v>-1.68451</v>
      </c>
      <c r="F110" s="6">
        <v>-207.014</v>
      </c>
      <c r="G110" s="1">
        <v>2545.0</v>
      </c>
      <c r="H110" s="7"/>
    </row>
    <row r="111" ht="18.0" customHeight="1">
      <c r="A111" s="1">
        <v>2571.0</v>
      </c>
      <c r="B111" s="13">
        <v>112124.0</v>
      </c>
      <c r="C111" s="1">
        <f>IFERROR(VLOOKUP(A111,'#events raw'!A:B,2,FALSE), 0)</f>
        <v>101007</v>
      </c>
      <c r="D111" s="2">
        <f>IFERROR(VLOOKUP(A111,'space charge raw'!A:B,2,FALSE), 0)</f>
        <v>0.00000002539</v>
      </c>
      <c r="E111" s="6">
        <v>-1.63979</v>
      </c>
      <c r="F111" s="6">
        <v>-207.142</v>
      </c>
      <c r="G111" s="1">
        <v>2545.0</v>
      </c>
      <c r="H111" s="7"/>
    </row>
    <row r="112" ht="18.0" customHeight="1">
      <c r="A112" s="1">
        <v>2572.0</v>
      </c>
      <c r="B112" s="13">
        <v>112124.0</v>
      </c>
      <c r="C112" s="1">
        <f>IFERROR(VLOOKUP(A112,'#events raw'!A:B,2,FALSE), 0)</f>
        <v>102786</v>
      </c>
      <c r="D112" s="2">
        <f>IFERROR(VLOOKUP(A112,'space charge raw'!A:B,2,FALSE), 0)</f>
        <v>0.00000002654</v>
      </c>
      <c r="E112" s="6">
        <v>-1.685</v>
      </c>
      <c r="F112" s="6">
        <v>-206.913</v>
      </c>
      <c r="G112" s="1">
        <v>2545.0</v>
      </c>
      <c r="H112" s="7"/>
    </row>
    <row r="113" ht="18.0" customHeight="1">
      <c r="A113" s="1">
        <v>2573.0</v>
      </c>
      <c r="B113" s="13">
        <v>112124.0</v>
      </c>
      <c r="C113" s="1">
        <f>IFERROR(VLOOKUP(A113,'#events raw'!A:B,2,FALSE), 0)</f>
        <v>13232</v>
      </c>
      <c r="D113" s="2">
        <f>IFERROR(VLOOKUP(A113,'space charge raw'!A:B,2,FALSE), 0)</f>
        <v>0.00000002467</v>
      </c>
      <c r="E113" s="6">
        <v>-1.57594</v>
      </c>
      <c r="F113" s="6">
        <v>-206.954</v>
      </c>
      <c r="G113" s="1">
        <v>2545.0</v>
      </c>
      <c r="H113" s="7"/>
    </row>
    <row r="114" ht="18.0" customHeight="1">
      <c r="A114" s="1">
        <v>2574.0</v>
      </c>
      <c r="B114" s="13">
        <v>112124.0</v>
      </c>
      <c r="C114" s="1">
        <f>IFERROR(VLOOKUP(A114,'#events raw'!A:B,2,FALSE), 0)</f>
        <v>92461</v>
      </c>
      <c r="D114" s="2">
        <f>IFERROR(VLOOKUP(A114,'space charge raw'!A:B,2,FALSE), 0)</f>
        <v>0.00000002604</v>
      </c>
      <c r="E114" s="6">
        <v>-1.67702</v>
      </c>
      <c r="F114" s="6">
        <v>-206.731</v>
      </c>
      <c r="G114" s="1">
        <v>2545.0</v>
      </c>
      <c r="H114" s="7"/>
    </row>
    <row r="115" ht="18.0" customHeight="1">
      <c r="A115" s="1">
        <v>2575.0</v>
      </c>
      <c r="B115" s="13">
        <v>112124.0</v>
      </c>
      <c r="C115" s="1">
        <f>IFERROR(VLOOKUP(A115,'#events raw'!A:B,2,FALSE), 0)</f>
        <v>91023</v>
      </c>
      <c r="D115" s="2">
        <f>IFERROR(VLOOKUP(A115,'space charge raw'!A:B,2,FALSE), 0)</f>
        <v>0.00000002442</v>
      </c>
      <c r="E115" s="6">
        <v>-1.69021</v>
      </c>
      <c r="F115" s="6">
        <v>-206.722</v>
      </c>
      <c r="G115" s="1">
        <v>2545.0</v>
      </c>
      <c r="H115" s="7"/>
    </row>
    <row r="116" ht="18.0" customHeight="1">
      <c r="A116" s="1">
        <v>2578.0</v>
      </c>
      <c r="B116" s="13">
        <v>112124.0</v>
      </c>
      <c r="C116" s="1">
        <f>IFERROR(VLOOKUP(A116,'#events raw'!A:B,2,FALSE), 0)</f>
        <v>89597</v>
      </c>
      <c r="D116" s="2">
        <f>IFERROR(VLOOKUP(A116,'space charge raw'!A:B,2,FALSE), 0)</f>
        <v>0.0000000243</v>
      </c>
      <c r="E116" s="6">
        <v>-1.71094</v>
      </c>
      <c r="F116" s="6">
        <v>-206.877</v>
      </c>
      <c r="G116" s="1">
        <v>2576.0</v>
      </c>
      <c r="H116" s="7"/>
    </row>
    <row r="117" ht="18.0" customHeight="1">
      <c r="A117" s="1">
        <v>2579.0</v>
      </c>
      <c r="B117" s="13">
        <v>112124.0</v>
      </c>
      <c r="C117" s="1">
        <f>IFERROR(VLOOKUP(A117,'#events raw'!A:B,2,FALSE), 0)</f>
        <v>92265</v>
      </c>
      <c r="D117" s="2">
        <f>IFERROR(VLOOKUP(A117,'space charge raw'!A:B,2,FALSE), 0)</f>
        <v>0.00000002269</v>
      </c>
      <c r="E117" s="6">
        <v>-1.64718</v>
      </c>
      <c r="F117" s="6">
        <v>-206.879</v>
      </c>
      <c r="G117" s="1">
        <v>2576.0</v>
      </c>
      <c r="H117" s="7"/>
    </row>
    <row r="118" ht="18.0" customHeight="1">
      <c r="A118" s="1">
        <v>2580.0</v>
      </c>
      <c r="B118" s="13">
        <v>112124.0</v>
      </c>
      <c r="C118" s="1">
        <f>IFERROR(VLOOKUP(A118,'#events raw'!A:B,2,FALSE), 0)</f>
        <v>94913</v>
      </c>
      <c r="D118" s="2">
        <f>IFERROR(VLOOKUP(A118,'space charge raw'!A:B,2,FALSE), 0)</f>
        <v>0.00000002394</v>
      </c>
      <c r="E118" s="6">
        <v>-1.65646</v>
      </c>
      <c r="F118" s="6">
        <v>-206.924</v>
      </c>
      <c r="G118" s="1">
        <v>2576.0</v>
      </c>
      <c r="H118" s="7"/>
    </row>
    <row r="119" ht="18.0" customHeight="1">
      <c r="A119" s="1">
        <v>2581.0</v>
      </c>
      <c r="B119" s="13">
        <v>112124.0</v>
      </c>
      <c r="C119" s="1">
        <f>IFERROR(VLOOKUP(A119,'#events raw'!A:B,2,FALSE), 0)</f>
        <v>94486</v>
      </c>
      <c r="D119" s="2">
        <f>IFERROR(VLOOKUP(A119,'space charge raw'!A:B,2,FALSE), 0)</f>
        <v>0.00000002168</v>
      </c>
      <c r="E119" s="6">
        <v>-1.539</v>
      </c>
      <c r="F119" s="6">
        <v>-206.91</v>
      </c>
      <c r="G119" s="1">
        <v>2576.0</v>
      </c>
      <c r="H119" s="7"/>
    </row>
    <row r="120" ht="18.0" customHeight="1">
      <c r="A120" s="1">
        <v>2582.0</v>
      </c>
      <c r="B120" s="13">
        <v>112124.0</v>
      </c>
      <c r="C120" s="1">
        <f>IFERROR(VLOOKUP(A120,'#events raw'!A:B,2,FALSE), 0)</f>
        <v>72735</v>
      </c>
      <c r="D120" s="2">
        <f>IFERROR(VLOOKUP(A120,'space charge raw'!A:B,2,FALSE), 0)</f>
        <v>0.00000002131</v>
      </c>
      <c r="E120" s="6">
        <v>-1.59892</v>
      </c>
      <c r="F120" s="6">
        <v>-206.781</v>
      </c>
      <c r="G120" s="1">
        <v>2576.0</v>
      </c>
      <c r="H120" s="7"/>
    </row>
    <row r="121" ht="18.0" customHeight="1">
      <c r="A121" s="1">
        <v>2583.0</v>
      </c>
      <c r="B121" s="13">
        <v>112124.0</v>
      </c>
      <c r="C121" s="1">
        <f>IFERROR(VLOOKUP(A121,'#events raw'!A:B,2,FALSE), 0)</f>
        <v>75616</v>
      </c>
      <c r="D121" s="2">
        <f>IFERROR(VLOOKUP(A121,'space charge raw'!A:B,2,FALSE), 0)</f>
        <v>0.00000001886</v>
      </c>
      <c r="E121" s="6">
        <v>-1.5336</v>
      </c>
      <c r="F121" s="6">
        <v>-206.559</v>
      </c>
      <c r="G121" s="1">
        <v>2576.0</v>
      </c>
      <c r="H121" s="7"/>
    </row>
    <row r="122" ht="18.0" customHeight="1">
      <c r="A122" s="1">
        <v>2584.0</v>
      </c>
      <c r="B122" s="13">
        <v>112124.0</v>
      </c>
      <c r="C122" s="1">
        <f>IFERROR(VLOOKUP(A122,'#events raw'!A:B,2,FALSE), 0)</f>
        <v>52827</v>
      </c>
      <c r="D122" s="2">
        <f>IFERROR(VLOOKUP(A122,'space charge raw'!A:B,2,FALSE), 0)</f>
        <v>0.00000001676</v>
      </c>
      <c r="E122" s="6">
        <v>-1.60408</v>
      </c>
      <c r="F122" s="6">
        <v>-206.547</v>
      </c>
      <c r="G122" s="1">
        <v>2576.0</v>
      </c>
      <c r="H122" s="7"/>
    </row>
    <row r="123" ht="18.0" customHeight="1">
      <c r="A123" s="1">
        <v>2585.0</v>
      </c>
      <c r="B123" s="13">
        <v>112124.0</v>
      </c>
      <c r="C123" s="1">
        <f>IFERROR(VLOOKUP(A123,'#events raw'!A:B,2,FALSE), 0)</f>
        <v>50238</v>
      </c>
      <c r="D123" s="2">
        <f>IFERROR(VLOOKUP(A123,'space charge raw'!A:B,2,FALSE), 0)</f>
        <v>0.00000002278</v>
      </c>
      <c r="E123" s="6">
        <v>-1.7167</v>
      </c>
      <c r="F123" s="6">
        <v>-206.509</v>
      </c>
      <c r="G123" s="1">
        <v>2576.0</v>
      </c>
      <c r="H123" s="7"/>
    </row>
    <row r="124" ht="18.0" customHeight="1">
      <c r="A124" s="1">
        <v>2586.0</v>
      </c>
      <c r="B124" s="13">
        <v>112124.0</v>
      </c>
      <c r="C124" s="1">
        <f>IFERROR(VLOOKUP(A124,'#events raw'!A:B,2,FALSE), 0)</f>
        <v>81229</v>
      </c>
      <c r="D124" s="2">
        <f>IFERROR(VLOOKUP(A124,'space charge raw'!A:B,2,FALSE), 0)</f>
        <v>0.00000002053</v>
      </c>
      <c r="E124" s="6">
        <v>-1.64804</v>
      </c>
      <c r="F124" s="6">
        <v>-206.746</v>
      </c>
      <c r="G124" s="1">
        <v>2576.0</v>
      </c>
      <c r="H124" s="7"/>
    </row>
    <row r="125" ht="18.0" customHeight="1">
      <c r="A125" s="1">
        <v>2587.0</v>
      </c>
      <c r="B125" s="13">
        <v>112124.0</v>
      </c>
      <c r="C125" s="1">
        <f>IFERROR(VLOOKUP(A125,'#events raw'!A:B,2,FALSE), 0)</f>
        <v>107502</v>
      </c>
      <c r="D125" s="2">
        <f>IFERROR(VLOOKUP(A125,'space charge raw'!A:B,2,FALSE), 0)</f>
        <v>0.00000002278</v>
      </c>
      <c r="E125" s="6">
        <v>-1.70016</v>
      </c>
      <c r="F125" s="6">
        <v>-206.516</v>
      </c>
      <c r="G125" s="1">
        <v>2576.0</v>
      </c>
      <c r="H125" s="7"/>
    </row>
    <row r="126" ht="18.0" customHeight="1">
      <c r="A126" s="1">
        <v>2588.0</v>
      </c>
      <c r="B126" s="13">
        <v>112124.0</v>
      </c>
      <c r="C126" s="1">
        <f>IFERROR(VLOOKUP(A126,'#events raw'!A:B,2,FALSE), 0)</f>
        <v>96512</v>
      </c>
      <c r="D126" s="2">
        <f>IFERROR(VLOOKUP(A126,'space charge raw'!A:B,2,FALSE), 0)</f>
        <v>0.00000002268</v>
      </c>
      <c r="E126" s="6">
        <v>-1.62285</v>
      </c>
      <c r="F126" s="6">
        <v>-206.691</v>
      </c>
      <c r="G126" s="1">
        <v>2576.0</v>
      </c>
      <c r="H126" s="7"/>
    </row>
    <row r="127" ht="18.0" customHeight="1">
      <c r="A127" s="1">
        <v>2589.0</v>
      </c>
      <c r="B127" s="13">
        <v>112124.0</v>
      </c>
      <c r="C127" s="1">
        <f>IFERROR(VLOOKUP(A127,'#events raw'!A:B,2,FALSE), 0)</f>
        <v>119310</v>
      </c>
      <c r="D127" s="2">
        <f>IFERROR(VLOOKUP(A127,'space charge raw'!A:B,2,FALSE), 0)</f>
        <v>0.00000002136</v>
      </c>
      <c r="E127" s="6">
        <v>-1.62671</v>
      </c>
      <c r="F127" s="6">
        <v>-206.54</v>
      </c>
      <c r="G127" s="1">
        <v>2576.0</v>
      </c>
      <c r="H127" s="7"/>
    </row>
    <row r="128" ht="18.0" customHeight="1">
      <c r="A128" s="1">
        <v>2590.0</v>
      </c>
      <c r="B128" s="13">
        <v>112124.0</v>
      </c>
      <c r="C128" s="1">
        <f>IFERROR(VLOOKUP(A128,'#events raw'!A:B,2,FALSE), 0)</f>
        <v>87035</v>
      </c>
      <c r="D128" s="2">
        <f>IFERROR(VLOOKUP(A128,'space charge raw'!A:B,2,FALSE), 0)</f>
        <v>0.00000002208</v>
      </c>
      <c r="E128" s="6">
        <v>-1.70574</v>
      </c>
      <c r="F128" s="6">
        <v>-206.502</v>
      </c>
      <c r="G128" s="1">
        <v>2576.0</v>
      </c>
      <c r="H128" s="7"/>
    </row>
    <row r="129" ht="18.0" customHeight="1">
      <c r="A129" s="1">
        <v>2591.0</v>
      </c>
      <c r="B129" s="13">
        <v>112124.0</v>
      </c>
      <c r="C129" s="1">
        <f>IFERROR(VLOOKUP(A129,'#events raw'!A:B,2,FALSE), 0)</f>
        <v>79359</v>
      </c>
      <c r="D129" s="2">
        <f>IFERROR(VLOOKUP(A129,'space charge raw'!A:B,2,FALSE), 0)</f>
        <v>0.00000002204</v>
      </c>
      <c r="E129" s="6">
        <v>-1.70143</v>
      </c>
      <c r="F129" s="6">
        <v>-206.655</v>
      </c>
      <c r="G129" s="1">
        <v>2576.0</v>
      </c>
      <c r="H129" s="7"/>
    </row>
    <row r="130" ht="18.0" customHeight="1">
      <c r="A130" s="1">
        <v>2592.0</v>
      </c>
      <c r="B130" s="13">
        <v>112124.0</v>
      </c>
      <c r="C130" s="1">
        <f>IFERROR(VLOOKUP(A130,'#events raw'!A:B,2,FALSE), 0)</f>
        <v>83980</v>
      </c>
      <c r="D130" s="2">
        <f>IFERROR(VLOOKUP(A130,'space charge raw'!A:B,2,FALSE), 0)</f>
        <v>0.0000000213</v>
      </c>
      <c r="E130" s="6">
        <v>-1.69162</v>
      </c>
      <c r="F130" s="6">
        <v>-206.445</v>
      </c>
      <c r="G130" s="1">
        <v>2576.0</v>
      </c>
      <c r="H130" s="7"/>
    </row>
    <row r="131" ht="18.0" customHeight="1">
      <c r="A131" s="1">
        <v>2593.0</v>
      </c>
      <c r="B131" s="13">
        <v>112124.0</v>
      </c>
      <c r="C131" s="1">
        <f>IFERROR(VLOOKUP(A131,'#events raw'!A:B,2,FALSE), 0)</f>
        <v>80466</v>
      </c>
      <c r="D131" s="2">
        <f>IFERROR(VLOOKUP(A131,'space charge raw'!A:B,2,FALSE), 0)</f>
        <v>0.00000002094</v>
      </c>
      <c r="E131" s="6">
        <v>-1.65974</v>
      </c>
      <c r="F131" s="6">
        <v>-206.552</v>
      </c>
      <c r="G131" s="1">
        <v>2576.0</v>
      </c>
      <c r="H131" s="7"/>
    </row>
    <row r="132" ht="18.0" customHeight="1">
      <c r="A132" s="1">
        <v>2594.0</v>
      </c>
      <c r="B132" s="13">
        <v>112124.0</v>
      </c>
      <c r="C132" s="1">
        <f>IFERROR(VLOOKUP(A132,'#events raw'!A:B,2,FALSE), 0)</f>
        <v>82127</v>
      </c>
      <c r="D132" s="2">
        <f>IFERROR(VLOOKUP(A132,'space charge raw'!A:B,2,FALSE), 0)</f>
        <v>0.00000002267</v>
      </c>
      <c r="E132" s="6">
        <v>-1.61792</v>
      </c>
      <c r="F132" s="6">
        <v>-206.546</v>
      </c>
      <c r="G132" s="1">
        <v>2576.0</v>
      </c>
      <c r="H132" s="7"/>
    </row>
    <row r="133" ht="18.0" customHeight="1">
      <c r="A133" s="1">
        <v>2595.0</v>
      </c>
      <c r="B133" s="13">
        <v>112124.0</v>
      </c>
      <c r="C133" s="1">
        <f>IFERROR(VLOOKUP(A133,'#events raw'!A:B,2,FALSE), 0)</f>
        <v>14120</v>
      </c>
      <c r="D133" s="2">
        <f>IFERROR(VLOOKUP(A133,'space charge raw'!A:B,2,FALSE), 0)</f>
        <v>0.00000002265</v>
      </c>
      <c r="E133" s="6">
        <v>-1.66653</v>
      </c>
      <c r="F133" s="6">
        <v>-206.548</v>
      </c>
      <c r="G133" s="1">
        <v>2576.0</v>
      </c>
      <c r="H133" s="7"/>
    </row>
    <row r="134" ht="18.0" customHeight="1">
      <c r="A134" s="1">
        <v>2596.0</v>
      </c>
      <c r="B134" s="13">
        <v>112124.0</v>
      </c>
      <c r="C134" s="1">
        <f>IFERROR(VLOOKUP(A134,'#events raw'!A:B,2,FALSE), 0)</f>
        <v>92868</v>
      </c>
      <c r="D134" s="2">
        <f>IFERROR(VLOOKUP(A134,'space charge raw'!A:B,2,FALSE), 0)</f>
        <v>0.00000002159</v>
      </c>
      <c r="E134" s="6">
        <v>-1.64524</v>
      </c>
      <c r="F134" s="6">
        <v>-206.494</v>
      </c>
      <c r="G134" s="1">
        <v>2576.0</v>
      </c>
      <c r="H134" s="7"/>
    </row>
    <row r="135" ht="18.0" customHeight="1">
      <c r="A135" s="1">
        <v>2597.0</v>
      </c>
      <c r="B135" s="13">
        <v>112124.0</v>
      </c>
      <c r="C135" s="1">
        <f>IFERROR(VLOOKUP(A135,'#events raw'!A:B,2,FALSE), 0)</f>
        <v>79621</v>
      </c>
      <c r="D135" s="2">
        <f>IFERROR(VLOOKUP(A135,'space charge raw'!A:B,2,FALSE), 0)</f>
        <v>0.00000002045</v>
      </c>
      <c r="E135" s="6">
        <v>-1.60148</v>
      </c>
      <c r="F135" s="6">
        <v>-206.691</v>
      </c>
      <c r="G135" s="1">
        <v>2576.0</v>
      </c>
      <c r="H135" s="7"/>
    </row>
    <row r="136" ht="18.0" customHeight="1">
      <c r="A136" s="1">
        <v>2598.0</v>
      </c>
      <c r="B136" s="13">
        <v>112124.0</v>
      </c>
      <c r="C136" s="1">
        <f>IFERROR(VLOOKUP(A136,'#events raw'!A:B,2,FALSE), 0)</f>
        <v>95335</v>
      </c>
      <c r="D136" s="2">
        <f>IFERROR(VLOOKUP(A136,'space charge raw'!A:B,2,FALSE), 0)</f>
        <v>0.00000002159</v>
      </c>
      <c r="E136" s="6">
        <v>-1.63931</v>
      </c>
      <c r="F136" s="6">
        <v>-206.53</v>
      </c>
      <c r="G136" s="1">
        <v>2576.0</v>
      </c>
      <c r="H136" s="7"/>
    </row>
    <row r="137" ht="18.0" customHeight="1">
      <c r="A137" s="1">
        <v>2599.0</v>
      </c>
      <c r="B137" s="13">
        <v>112124.0</v>
      </c>
      <c r="C137" s="1">
        <f>IFERROR(VLOOKUP(A137,'#events raw'!A:B,2,FALSE), 0)</f>
        <v>76071</v>
      </c>
      <c r="D137" s="2">
        <f>IFERROR(VLOOKUP(A137,'space charge raw'!A:B,2,FALSE), 0)</f>
        <v>0.00000002016</v>
      </c>
      <c r="E137" s="6">
        <v>-1.60719</v>
      </c>
      <c r="F137" s="6">
        <v>-206.412</v>
      </c>
      <c r="G137" s="1">
        <v>2576.0</v>
      </c>
      <c r="H137" s="7"/>
    </row>
    <row r="138" ht="18.0" customHeight="1">
      <c r="A138" s="1">
        <v>2600.0</v>
      </c>
      <c r="B138" s="13">
        <v>112124.0</v>
      </c>
      <c r="C138" s="1">
        <f>IFERROR(VLOOKUP(A138,'#events raw'!A:B,2,FALSE), 0)</f>
        <v>82986</v>
      </c>
      <c r="D138" s="2">
        <f>IFERROR(VLOOKUP(A138,'space charge raw'!A:B,2,FALSE), 0)</f>
        <v>0.00000002379</v>
      </c>
      <c r="E138" s="6">
        <v>-1.79783</v>
      </c>
      <c r="F138" s="6">
        <v>-206.773</v>
      </c>
      <c r="G138" s="1">
        <v>2576.0</v>
      </c>
      <c r="H138" s="7"/>
    </row>
    <row r="139" ht="18.0" customHeight="1">
      <c r="A139" s="1">
        <v>2601.0</v>
      </c>
      <c r="B139" s="13">
        <v>112124.0</v>
      </c>
      <c r="C139" s="1">
        <f>IFERROR(VLOOKUP(A139,'#events raw'!A:B,2,FALSE), 0)</f>
        <v>9475</v>
      </c>
      <c r="D139" s="9">
        <f>(D138+D140)/2</f>
        <v>0.00000002191</v>
      </c>
      <c r="E139" s="10">
        <v>-1.7</v>
      </c>
      <c r="F139" s="10">
        <v>-205.0</v>
      </c>
      <c r="G139" s="1">
        <v>2576.0</v>
      </c>
      <c r="H139" s="11"/>
    </row>
    <row r="140" ht="18.0" customHeight="1">
      <c r="A140" s="1">
        <v>2617.0</v>
      </c>
      <c r="B140" s="13">
        <v>112124.0</v>
      </c>
      <c r="C140" s="1">
        <f>IFERROR(VLOOKUP(A140,'#events raw'!A:B,2,FALSE), 0)</f>
        <v>68277</v>
      </c>
      <c r="D140" s="2">
        <f>IFERROR(VLOOKUP(A140,'space charge raw'!A:B,2,FALSE), 0)</f>
        <v>0.00000002003</v>
      </c>
      <c r="E140" s="6">
        <v>-1.5641</v>
      </c>
      <c r="F140" s="6">
        <v>-206.638</v>
      </c>
      <c r="G140" s="1">
        <v>2576.0</v>
      </c>
      <c r="H140" s="7"/>
    </row>
    <row r="141" ht="18.0" customHeight="1">
      <c r="A141" s="1">
        <v>2618.0</v>
      </c>
      <c r="B141" s="13">
        <v>112124.0</v>
      </c>
      <c r="C141" s="1">
        <f>IFERROR(VLOOKUP(A141,'#events raw'!A:B,2,FALSE), 0)</f>
        <v>71378</v>
      </c>
      <c r="D141" s="2">
        <f>IFERROR(VLOOKUP(A141,'space charge raw'!A:B,2,FALSE), 0)</f>
        <v>0.00000001861</v>
      </c>
      <c r="E141" s="6">
        <v>-1.64175</v>
      </c>
      <c r="F141" s="6">
        <v>-206.469</v>
      </c>
      <c r="G141" s="1">
        <v>2576.0</v>
      </c>
      <c r="H141" s="7"/>
    </row>
    <row r="142" ht="18.0" customHeight="1">
      <c r="A142" s="1">
        <v>2619.0</v>
      </c>
      <c r="B142" s="13">
        <v>112124.0</v>
      </c>
      <c r="C142" s="1">
        <f>IFERROR(VLOOKUP(A142,'#events raw'!A:B,2,FALSE), 0)</f>
        <v>77804</v>
      </c>
      <c r="D142" s="2">
        <f>IFERROR(VLOOKUP(A142,'space charge raw'!A:B,2,FALSE), 0)</f>
        <v>0.00000001902</v>
      </c>
      <c r="E142" s="6">
        <v>-1.67347</v>
      </c>
      <c r="F142" s="6">
        <v>-206.401</v>
      </c>
      <c r="G142" s="1">
        <v>2576.0</v>
      </c>
      <c r="H142" s="7"/>
    </row>
    <row r="143" ht="18.0" customHeight="1">
      <c r="A143" s="1">
        <v>2620.0</v>
      </c>
      <c r="B143" s="13">
        <v>112124.0</v>
      </c>
      <c r="C143" s="1">
        <f>IFERROR(VLOOKUP(A143,'#events raw'!A:B,2,FALSE), 0)</f>
        <v>75616</v>
      </c>
      <c r="D143" s="2">
        <f>IFERROR(VLOOKUP(A143,'space charge raw'!A:B,2,FALSE), 0)</f>
        <v>0.0000000179</v>
      </c>
      <c r="E143" s="6">
        <v>-1.56556</v>
      </c>
      <c r="F143" s="6">
        <v>-206.496</v>
      </c>
      <c r="G143" s="1">
        <v>2576.0</v>
      </c>
      <c r="H143" s="7"/>
    </row>
    <row r="144" ht="18.0" customHeight="1">
      <c r="A144" s="1">
        <v>2621.0</v>
      </c>
      <c r="B144" s="13">
        <v>112124.0</v>
      </c>
      <c r="C144" s="1">
        <f>IFERROR(VLOOKUP(A144,'#events raw'!A:B,2,FALSE), 0)</f>
        <v>69262</v>
      </c>
      <c r="D144" s="2">
        <f>IFERROR(VLOOKUP(A144,'space charge raw'!A:B,2,FALSE), 0)</f>
        <v>0.00000001401</v>
      </c>
      <c r="E144" s="6">
        <v>-1.5401</v>
      </c>
      <c r="F144" s="6">
        <v>-206.405</v>
      </c>
      <c r="G144" s="1">
        <v>2576.0</v>
      </c>
      <c r="H144" s="7"/>
    </row>
    <row r="145" ht="18.0" customHeight="1">
      <c r="A145" s="1">
        <v>2622.0</v>
      </c>
      <c r="B145" s="13">
        <v>112124.0</v>
      </c>
      <c r="C145" s="1">
        <f>IFERROR(VLOOKUP(A145,'#events raw'!A:B,2,FALSE), 0)</f>
        <v>77474</v>
      </c>
      <c r="D145" s="2">
        <f>IFERROR(VLOOKUP(A145,'space charge raw'!A:B,2,FALSE), 0)</f>
        <v>0.00000001947</v>
      </c>
      <c r="E145" s="6">
        <v>-1.62279</v>
      </c>
      <c r="F145" s="6">
        <v>-206.463</v>
      </c>
      <c r="G145" s="1">
        <v>2576.0</v>
      </c>
      <c r="H145" s="7"/>
    </row>
    <row r="146" ht="18.0" customHeight="1">
      <c r="A146" s="1">
        <v>2623.0</v>
      </c>
      <c r="B146" s="13">
        <v>112124.0</v>
      </c>
      <c r="C146" s="1">
        <f>IFERROR(VLOOKUP(A146,'#events raw'!A:B,2,FALSE), 0)</f>
        <v>79713</v>
      </c>
      <c r="D146" s="2">
        <f>IFERROR(VLOOKUP(A146,'space charge raw'!A:B,2,FALSE), 0)</f>
        <v>0.00000002038</v>
      </c>
      <c r="E146" s="6">
        <v>-1.67712</v>
      </c>
      <c r="F146" s="6">
        <v>-206.538</v>
      </c>
      <c r="G146" s="1">
        <v>2576.0</v>
      </c>
      <c r="H146" s="7"/>
    </row>
    <row r="147" ht="18.0" customHeight="1">
      <c r="A147" s="1">
        <v>2841.0</v>
      </c>
      <c r="B147" s="14">
        <v>132124.0</v>
      </c>
      <c r="C147" s="1">
        <f>IFERROR(VLOOKUP(A147,'#events raw'!A:B,2,FALSE), 0)</f>
        <v>85241</v>
      </c>
      <c r="D147" s="2">
        <f>IFERROR(VLOOKUP(A147,'space charge raw'!A:B,2,FALSE), 0)</f>
        <v>0.00000004233</v>
      </c>
      <c r="E147" s="1">
        <v>-1.70135</v>
      </c>
      <c r="F147" s="1">
        <v>-205.553</v>
      </c>
      <c r="G147" s="1">
        <v>2842.0</v>
      </c>
    </row>
    <row r="148" ht="18.0" customHeight="1">
      <c r="A148" s="1">
        <v>2843.0</v>
      </c>
      <c r="B148" s="14">
        <v>132124.0</v>
      </c>
      <c r="C148" s="1">
        <f>IFERROR(VLOOKUP(A148,'#events raw'!A:B,2,FALSE), 0)</f>
        <v>83735</v>
      </c>
      <c r="D148" s="2">
        <f>IFERROR(VLOOKUP(A148,'space charge raw'!A:B,2,FALSE), 0)</f>
        <v>0.00000004287</v>
      </c>
      <c r="E148" s="1">
        <v>-1.71223</v>
      </c>
      <c r="F148" s="1">
        <v>-205.642</v>
      </c>
      <c r="G148" s="1">
        <v>2842.0</v>
      </c>
    </row>
    <row r="149" ht="18.0" customHeight="1">
      <c r="A149" s="1">
        <v>2844.0</v>
      </c>
      <c r="B149" s="14">
        <v>132124.0</v>
      </c>
      <c r="C149" s="1">
        <f>IFERROR(VLOOKUP(A149,'#events raw'!A:B,2,FALSE), 0)</f>
        <v>18427</v>
      </c>
      <c r="D149" s="2">
        <f>IFERROR(VLOOKUP(A149,'space charge raw'!A:B,2,FALSE), 0)</f>
        <v>0.00000004026</v>
      </c>
      <c r="E149" s="1">
        <v>-1.78146</v>
      </c>
      <c r="F149" s="1">
        <v>-205.47</v>
      </c>
      <c r="G149" s="1">
        <v>2853.0</v>
      </c>
    </row>
    <row r="150" ht="18.0" customHeight="1">
      <c r="A150" s="1">
        <v>2845.0</v>
      </c>
      <c r="B150" s="14">
        <v>132124.0</v>
      </c>
      <c r="C150" s="1">
        <f>IFERROR(VLOOKUP(A150,'#events raw'!A:B,2,FALSE), 0)</f>
        <v>75291</v>
      </c>
      <c r="D150" s="2">
        <f>IFERROR(VLOOKUP(A150,'space charge raw'!A:B,2,FALSE), 0)</f>
        <v>0.00000003917</v>
      </c>
      <c r="E150" s="1">
        <v>-1.75886</v>
      </c>
      <c r="F150" s="1">
        <v>-205.488</v>
      </c>
      <c r="G150" s="1">
        <v>2853.0</v>
      </c>
    </row>
    <row r="151" ht="18.0" customHeight="1">
      <c r="A151" s="1">
        <v>2846.0</v>
      </c>
      <c r="B151" s="14">
        <v>132124.0</v>
      </c>
      <c r="C151" s="1">
        <f>IFERROR(VLOOKUP(A151,'#events raw'!A:B,2,FALSE), 0)</f>
        <v>75581</v>
      </c>
      <c r="D151" s="2">
        <f>IFERROR(VLOOKUP(A151,'space charge raw'!A:B,2,FALSE), 0)</f>
        <v>0.00000003898</v>
      </c>
      <c r="E151" s="1">
        <v>-1.76103</v>
      </c>
      <c r="F151" s="1">
        <v>-205.473</v>
      </c>
      <c r="G151" s="1">
        <v>2853.0</v>
      </c>
    </row>
    <row r="152" ht="18.0" customHeight="1">
      <c r="A152" s="1">
        <v>2848.0</v>
      </c>
      <c r="B152" s="14">
        <v>132124.0</v>
      </c>
      <c r="C152" s="1">
        <f>IFERROR(VLOOKUP(A152,'#events raw'!A:B,2,FALSE), 0)</f>
        <v>8231</v>
      </c>
      <c r="D152" s="9">
        <f>(D151+D153)/2</f>
        <v>0.00000003821</v>
      </c>
      <c r="E152" s="10">
        <v>-1.7</v>
      </c>
      <c r="F152" s="10">
        <v>-205.0</v>
      </c>
      <c r="G152" s="1">
        <v>2853.0</v>
      </c>
      <c r="H152" s="11"/>
    </row>
    <row r="153" ht="18.0" customHeight="1">
      <c r="A153" s="1">
        <v>2849.0</v>
      </c>
      <c r="B153" s="14">
        <v>132124.0</v>
      </c>
      <c r="C153" s="1">
        <f>IFERROR(VLOOKUP(A153,'#events raw'!A:B,2,FALSE), 0)</f>
        <v>73807</v>
      </c>
      <c r="D153" s="2">
        <f>IFERROR(VLOOKUP(A153,'space charge raw'!A:B,2,FALSE), 0)</f>
        <v>0.00000003744</v>
      </c>
      <c r="E153" s="1">
        <v>-1.62146</v>
      </c>
      <c r="F153" s="1">
        <v>-205.596</v>
      </c>
      <c r="G153" s="1">
        <v>2853.0</v>
      </c>
    </row>
    <row r="154" ht="18.0" customHeight="1">
      <c r="A154" s="1">
        <v>2850.0</v>
      </c>
      <c r="B154" s="14">
        <v>132124.0</v>
      </c>
      <c r="C154" s="1">
        <f>IFERROR(VLOOKUP(A154,'#events raw'!A:B,2,FALSE), 0)</f>
        <v>70228</v>
      </c>
      <c r="D154" s="2">
        <f>IFERROR(VLOOKUP(A154,'space charge raw'!A:B,2,FALSE), 0)</f>
        <v>0.00000003959</v>
      </c>
      <c r="E154" s="1">
        <v>-1.65573</v>
      </c>
      <c r="F154" s="1">
        <v>-205.459</v>
      </c>
      <c r="G154" s="1">
        <v>2853.0</v>
      </c>
    </row>
    <row r="155" ht="18.0" customHeight="1">
      <c r="A155" s="1">
        <v>2851.0</v>
      </c>
      <c r="B155" s="14">
        <v>132124.0</v>
      </c>
      <c r="C155" s="1">
        <f>IFERROR(VLOOKUP(A155,'#events raw'!A:B,2,FALSE), 0)</f>
        <v>75209</v>
      </c>
      <c r="D155" s="2">
        <f>IFERROR(VLOOKUP(A155,'space charge raw'!A:B,2,FALSE), 0)</f>
        <v>0.00000004141</v>
      </c>
      <c r="E155" s="1">
        <v>-1.80371</v>
      </c>
      <c r="F155" s="1">
        <v>-205.437</v>
      </c>
      <c r="G155" s="1">
        <v>2853.0</v>
      </c>
    </row>
    <row r="156" ht="18.0" customHeight="1">
      <c r="A156" s="1">
        <v>2852.0</v>
      </c>
      <c r="B156" s="14">
        <v>132124.0</v>
      </c>
      <c r="C156" s="1">
        <f>IFERROR(VLOOKUP(A156,'#events raw'!A:B,2,FALSE), 0)</f>
        <v>83753</v>
      </c>
      <c r="D156" s="2">
        <f>IFERROR(VLOOKUP(A156,'space charge raw'!A:B,2,FALSE), 0)</f>
        <v>0.0000000433</v>
      </c>
      <c r="E156" s="1">
        <v>-1.74379</v>
      </c>
      <c r="F156" s="1">
        <v>-205.534</v>
      </c>
      <c r="G156" s="1">
        <v>2853.0</v>
      </c>
    </row>
    <row r="157" ht="18.0" customHeight="1">
      <c r="A157" s="1">
        <v>2855.0</v>
      </c>
      <c r="B157" s="14">
        <v>132124.0</v>
      </c>
      <c r="C157" s="1">
        <f>IFERROR(VLOOKUP(A157,'#events raw'!A:B,2,FALSE), 0)</f>
        <v>75845</v>
      </c>
      <c r="D157" s="2">
        <f>IFERROR(VLOOKUP(A157,'space charge raw'!A:B,2,FALSE), 0)</f>
        <v>0.0000000414</v>
      </c>
      <c r="E157" s="1">
        <v>-1.68922</v>
      </c>
      <c r="F157" s="1">
        <v>-205.588</v>
      </c>
      <c r="G157" s="1">
        <v>2853.0</v>
      </c>
    </row>
    <row r="158" ht="18.0" customHeight="1">
      <c r="A158" s="1">
        <v>2856.0</v>
      </c>
      <c r="B158" s="14">
        <v>132124.0</v>
      </c>
      <c r="C158" s="1">
        <f>IFERROR(VLOOKUP(A158,'#events raw'!A:B,2,FALSE), 0)</f>
        <v>10944</v>
      </c>
      <c r="D158" s="2">
        <f>IFERROR(VLOOKUP(A158,'space charge raw'!A:B,2,FALSE), 0)</f>
        <v>0.00000003947</v>
      </c>
      <c r="E158" s="1">
        <v>-1.6158</v>
      </c>
      <c r="F158" s="1">
        <v>-205.501</v>
      </c>
      <c r="G158" s="1">
        <v>2853.0</v>
      </c>
    </row>
    <row r="159" ht="18.0" customHeight="1">
      <c r="A159" s="1">
        <v>2857.0</v>
      </c>
      <c r="B159" s="14">
        <v>132124.0</v>
      </c>
      <c r="C159" s="1">
        <f>IFERROR(VLOOKUP(A159,'#events raw'!A:B,2,FALSE), 0)</f>
        <v>84234</v>
      </c>
      <c r="D159" s="2">
        <f>IFERROR(VLOOKUP(A159,'space charge raw'!A:B,2,FALSE), 0)</f>
        <v>0.00000004233</v>
      </c>
      <c r="E159" s="1">
        <v>-1.71056</v>
      </c>
      <c r="F159" s="1">
        <v>-205.359</v>
      </c>
      <c r="G159" s="1">
        <v>2853.0</v>
      </c>
    </row>
    <row r="160" ht="18.0" customHeight="1">
      <c r="A160" s="1">
        <v>2858.0</v>
      </c>
      <c r="B160" s="14">
        <v>132124.0</v>
      </c>
      <c r="C160" s="1">
        <f>IFERROR(VLOOKUP(A160,'#events raw'!A:B,2,FALSE), 0)</f>
        <v>88711</v>
      </c>
      <c r="D160" s="2">
        <f>IFERROR(VLOOKUP(A160,'space charge raw'!A:B,2,FALSE), 0)</f>
        <v>0.00000004263</v>
      </c>
      <c r="E160" s="1">
        <v>-1.69204</v>
      </c>
      <c r="F160" s="1">
        <v>-205.475</v>
      </c>
      <c r="G160" s="1">
        <v>2853.0</v>
      </c>
    </row>
    <row r="161" ht="18.0" customHeight="1">
      <c r="A161" s="1">
        <v>2859.0</v>
      </c>
      <c r="B161" s="14">
        <v>132124.0</v>
      </c>
      <c r="C161" s="1">
        <f>IFERROR(VLOOKUP(A161,'#events raw'!A:B,2,FALSE), 0)</f>
        <v>75357</v>
      </c>
      <c r="D161" s="2">
        <f>IFERROR(VLOOKUP(A161,'space charge raw'!A:B,2,FALSE), 0)</f>
        <v>0.00000004007</v>
      </c>
      <c r="E161" s="1">
        <v>-1.64182</v>
      </c>
      <c r="F161" s="1">
        <v>-205.427</v>
      </c>
      <c r="G161" s="1">
        <v>2853.0</v>
      </c>
    </row>
    <row r="162" ht="18.0" customHeight="1">
      <c r="A162" s="1">
        <v>2860.0</v>
      </c>
      <c r="B162" s="14">
        <v>132124.0</v>
      </c>
      <c r="C162" s="1">
        <f>IFERROR(VLOOKUP(A162,'#events raw'!A:B,2,FALSE), 0)</f>
        <v>84405</v>
      </c>
      <c r="D162" s="2">
        <f>IFERROR(VLOOKUP(A162,'space charge raw'!A:B,2,FALSE), 0)</f>
        <v>0.00000004258</v>
      </c>
      <c r="E162" s="1">
        <v>-1.70648</v>
      </c>
      <c r="F162" s="1">
        <v>-205.45</v>
      </c>
      <c r="G162" s="1">
        <v>2853.0</v>
      </c>
    </row>
    <row r="163" ht="18.0" customHeight="1">
      <c r="A163" s="1">
        <v>2861.0</v>
      </c>
      <c r="B163" s="14">
        <v>132124.0</v>
      </c>
      <c r="C163" s="1">
        <f>IFERROR(VLOOKUP(A163,'#events raw'!A:B,2,FALSE), 0)</f>
        <v>84666</v>
      </c>
      <c r="D163" s="2">
        <f>IFERROR(VLOOKUP(A163,'space charge raw'!A:B,2,FALSE), 0)</f>
        <v>0.00000004174</v>
      </c>
      <c r="E163" s="1">
        <v>-1.65981</v>
      </c>
      <c r="F163" s="1">
        <v>-205.509</v>
      </c>
      <c r="G163" s="1">
        <v>2853.0</v>
      </c>
    </row>
    <row r="164" ht="18.0" customHeight="1">
      <c r="A164" s="1">
        <v>2875.0</v>
      </c>
      <c r="B164" s="14">
        <v>132124.0</v>
      </c>
      <c r="C164" s="1">
        <f>IFERROR(VLOOKUP(A164,'#events raw'!A:B,2,FALSE), 0)</f>
        <v>92098</v>
      </c>
      <c r="D164" s="2">
        <f>IFERROR(VLOOKUP(A164,'space charge raw'!A:B,2,FALSE), 0)</f>
        <v>0.00000004109</v>
      </c>
      <c r="E164" s="1">
        <v>-1.66599</v>
      </c>
      <c r="F164" s="1">
        <v>-205.333</v>
      </c>
      <c r="G164" s="1">
        <v>2853.0</v>
      </c>
    </row>
    <row r="165" ht="18.0" customHeight="1">
      <c r="A165" s="1">
        <v>2877.0</v>
      </c>
      <c r="B165" s="14">
        <v>132124.0</v>
      </c>
      <c r="C165" s="1">
        <f>IFERROR(VLOOKUP(A165,'#events raw'!A:B,2,FALSE), 0)</f>
        <v>90952</v>
      </c>
      <c r="D165" s="2">
        <f>IFERROR(VLOOKUP(A165,'space charge raw'!A:B,2,FALSE), 0)</f>
        <v>0.00000004254</v>
      </c>
      <c r="E165" s="1">
        <v>-1.65819</v>
      </c>
      <c r="F165" s="1">
        <v>-205.444</v>
      </c>
      <c r="G165" s="1">
        <v>2876.0</v>
      </c>
    </row>
    <row r="166" ht="18.0" customHeight="1">
      <c r="A166" s="1">
        <v>2878.0</v>
      </c>
      <c r="B166" s="14">
        <v>132124.0</v>
      </c>
      <c r="C166" s="1">
        <f>IFERROR(VLOOKUP(A166,'#events raw'!A:B,2,FALSE), 0)</f>
        <v>87321</v>
      </c>
      <c r="D166" s="2">
        <f>IFERROR(VLOOKUP(A166,'space charge raw'!A:B,2,FALSE), 0)</f>
        <v>0.00000004309</v>
      </c>
      <c r="E166" s="1">
        <v>-1.65995</v>
      </c>
      <c r="F166" s="1">
        <v>-205.397</v>
      </c>
      <c r="G166" s="1">
        <v>2876.0</v>
      </c>
    </row>
    <row r="167" ht="18.0" customHeight="1">
      <c r="A167" s="1">
        <v>2879.0</v>
      </c>
      <c r="B167" s="14">
        <v>132124.0</v>
      </c>
      <c r="C167" s="1">
        <f>IFERROR(VLOOKUP(A167,'#events raw'!A:B,2,FALSE), 0)</f>
        <v>73034</v>
      </c>
      <c r="D167" s="2">
        <f>IFERROR(VLOOKUP(A167,'space charge raw'!A:B,2,FALSE), 0)</f>
        <v>0.00000004133</v>
      </c>
      <c r="E167" s="1">
        <v>-1.65213</v>
      </c>
      <c r="F167" s="1">
        <v>-205.355</v>
      </c>
      <c r="G167" s="1">
        <v>2876.0</v>
      </c>
    </row>
    <row r="168" ht="18.0" customHeight="1">
      <c r="A168" s="1">
        <v>2880.0</v>
      </c>
      <c r="B168" s="14">
        <v>132124.0</v>
      </c>
      <c r="C168" s="1">
        <f>IFERROR(VLOOKUP(A168,'#events raw'!A:B,2,FALSE), 0)</f>
        <v>80168</v>
      </c>
      <c r="D168" s="2">
        <f>IFERROR(VLOOKUP(A168,'space charge raw'!A:B,2,FALSE), 0)</f>
        <v>0.00000003935</v>
      </c>
      <c r="E168" s="1">
        <v>-1.66177</v>
      </c>
      <c r="F168" s="1">
        <v>-205.271</v>
      </c>
      <c r="G168" s="1">
        <v>2876.0</v>
      </c>
    </row>
    <row r="169" ht="18.0" customHeight="1">
      <c r="A169" s="1">
        <v>2881.0</v>
      </c>
      <c r="B169" s="14">
        <v>132124.0</v>
      </c>
      <c r="C169" s="1">
        <f>IFERROR(VLOOKUP(A169,'#events raw'!A:B,2,FALSE), 0)</f>
        <v>75153</v>
      </c>
      <c r="D169" s="2">
        <f>IFERROR(VLOOKUP(A169,'space charge raw'!A:B,2,FALSE), 0)</f>
        <v>0.00000004181</v>
      </c>
      <c r="E169" s="1">
        <v>-1.6429</v>
      </c>
      <c r="F169" s="1">
        <v>-205.273</v>
      </c>
      <c r="G169" s="1">
        <v>2886.0</v>
      </c>
    </row>
    <row r="170" ht="18.0" customHeight="1">
      <c r="A170" s="1">
        <v>2882.0</v>
      </c>
      <c r="B170" s="14">
        <v>132124.0</v>
      </c>
      <c r="C170" s="1">
        <f>IFERROR(VLOOKUP(A170,'#events raw'!A:B,2,FALSE), 0)</f>
        <v>86946</v>
      </c>
      <c r="D170" s="2">
        <f>IFERROR(VLOOKUP(A170,'space charge raw'!A:B,2,FALSE), 0)</f>
        <v>0.00000004286</v>
      </c>
      <c r="E170" s="1">
        <v>-1.64163</v>
      </c>
      <c r="F170" s="1">
        <v>-205.274</v>
      </c>
      <c r="G170" s="1">
        <v>2886.0</v>
      </c>
    </row>
    <row r="171" ht="18.0" customHeight="1">
      <c r="A171" s="1">
        <v>2883.0</v>
      </c>
      <c r="B171" s="14">
        <v>132124.0</v>
      </c>
      <c r="C171" s="1">
        <f>IFERROR(VLOOKUP(A171,'#events raw'!A:B,2,FALSE), 0)</f>
        <v>91515</v>
      </c>
      <c r="D171" s="2">
        <f>IFERROR(VLOOKUP(A171,'space charge raw'!A:B,2,FALSE), 0)</f>
        <v>0.00000003974</v>
      </c>
      <c r="E171" s="1">
        <v>-1.654</v>
      </c>
      <c r="F171" s="1">
        <v>-205.218</v>
      </c>
      <c r="G171" s="1">
        <v>2886.0</v>
      </c>
    </row>
    <row r="172" ht="18.0" customHeight="1">
      <c r="A172" s="1">
        <v>2884.0</v>
      </c>
      <c r="B172" s="14">
        <v>132124.0</v>
      </c>
      <c r="C172" s="1">
        <f>IFERROR(VLOOKUP(A172,'#events raw'!A:B,2,FALSE), 0)</f>
        <v>60403</v>
      </c>
      <c r="D172" s="2">
        <f>IFERROR(VLOOKUP(A172,'space charge raw'!A:B,2,FALSE), 0)</f>
        <v>0.00000004208</v>
      </c>
      <c r="E172" s="1">
        <v>-1.6582</v>
      </c>
      <c r="F172" s="1">
        <v>-205.289</v>
      </c>
      <c r="G172" s="1">
        <v>2886.0</v>
      </c>
    </row>
    <row r="173" ht="18.0" customHeight="1">
      <c r="A173" s="1">
        <v>2887.0</v>
      </c>
      <c r="B173" s="14">
        <v>132124.0</v>
      </c>
      <c r="C173" s="1">
        <f>IFERROR(VLOOKUP(A173,'#events raw'!A:B,2,FALSE), 0)</f>
        <v>91771</v>
      </c>
      <c r="D173" s="2">
        <f>IFERROR(VLOOKUP(A173,'space charge raw'!A:B,2,FALSE), 0)</f>
        <v>0.00000004147</v>
      </c>
      <c r="E173" s="1">
        <v>-1.64423</v>
      </c>
      <c r="F173" s="1">
        <v>-205.223</v>
      </c>
      <c r="G173" s="1">
        <v>2876.0</v>
      </c>
    </row>
    <row r="174" ht="18.0" customHeight="1">
      <c r="A174" s="1">
        <v>2888.0</v>
      </c>
      <c r="B174" s="14">
        <v>132124.0</v>
      </c>
      <c r="C174" s="1">
        <f>IFERROR(VLOOKUP(A174,'#events raw'!A:B,2,FALSE), 0)</f>
        <v>90972</v>
      </c>
      <c r="D174" s="2">
        <f>IFERROR(VLOOKUP(A174,'space charge raw'!A:B,2,FALSE), 0)</f>
        <v>0.00000004384</v>
      </c>
      <c r="E174" s="1">
        <v>-1.6753</v>
      </c>
      <c r="F174" s="1">
        <v>-205.247</v>
      </c>
      <c r="G174" s="1">
        <v>2876.0</v>
      </c>
    </row>
    <row r="175" ht="18.0" customHeight="1">
      <c r="A175" s="1">
        <v>2889.0</v>
      </c>
      <c r="B175" s="14">
        <v>132124.0</v>
      </c>
      <c r="C175" s="1">
        <f>IFERROR(VLOOKUP(A175,'#events raw'!A:B,2,FALSE), 0)</f>
        <v>89712</v>
      </c>
      <c r="D175" s="2">
        <f>IFERROR(VLOOKUP(A175,'space charge raw'!A:B,2,FALSE), 0)</f>
        <v>0.0000000421</v>
      </c>
      <c r="E175" s="1">
        <v>-1.72112</v>
      </c>
      <c r="F175" s="1">
        <v>-205.216</v>
      </c>
      <c r="G175" s="1">
        <v>2876.0</v>
      </c>
    </row>
    <row r="176" ht="18.0" customHeight="1">
      <c r="A176" s="1">
        <v>2890.0</v>
      </c>
      <c r="B176" s="14">
        <v>132124.0</v>
      </c>
      <c r="C176" s="1">
        <f>IFERROR(VLOOKUP(A176,'#events raw'!A:B,2,FALSE), 0)</f>
        <v>86247</v>
      </c>
      <c r="D176" s="2">
        <f>IFERROR(VLOOKUP(A176,'space charge raw'!A:B,2,FALSE), 0)</f>
        <v>0.00000004248</v>
      </c>
      <c r="E176" s="1">
        <v>-1.68473</v>
      </c>
      <c r="F176" s="1">
        <v>-205.291</v>
      </c>
      <c r="G176" s="1">
        <v>2876.0</v>
      </c>
    </row>
    <row r="177" ht="18.0" customHeight="1">
      <c r="A177" s="1">
        <v>2891.0</v>
      </c>
      <c r="B177" s="14">
        <v>132124.0</v>
      </c>
      <c r="C177" s="1">
        <f>IFERROR(VLOOKUP(A177,'#events raw'!A:B,2,FALSE), 0)</f>
        <v>75440</v>
      </c>
      <c r="D177" s="2">
        <f>IFERROR(VLOOKUP(A177,'space charge raw'!A:B,2,FALSE), 0)</f>
        <v>0.00000004104</v>
      </c>
      <c r="E177" s="1">
        <v>-1.68879</v>
      </c>
      <c r="F177" s="1">
        <v>-205.066</v>
      </c>
      <c r="G177" s="1">
        <v>2876.0</v>
      </c>
    </row>
    <row r="178" ht="18.0" customHeight="1">
      <c r="A178" s="1">
        <v>2892.0</v>
      </c>
      <c r="B178" s="14">
        <v>132124.0</v>
      </c>
      <c r="C178" s="1">
        <f>IFERROR(VLOOKUP(A178,'#events raw'!A:B,2,FALSE), 0)</f>
        <v>13157</v>
      </c>
      <c r="D178" s="2">
        <f>IFERROR(VLOOKUP(A178,'space charge raw'!A:B,2,FALSE), 0)</f>
        <v>0.00000004529</v>
      </c>
      <c r="E178" s="1">
        <v>-1.72043</v>
      </c>
      <c r="F178" s="1">
        <v>-205.322</v>
      </c>
      <c r="G178" s="1">
        <v>2876.0</v>
      </c>
    </row>
    <row r="179" ht="18.0" customHeight="1">
      <c r="A179" s="1">
        <v>2893.0</v>
      </c>
      <c r="B179" s="14">
        <v>132124.0</v>
      </c>
      <c r="C179" s="1">
        <f>IFERROR(VLOOKUP(A179,'#events raw'!A:B,2,FALSE), 0)</f>
        <v>73908</v>
      </c>
      <c r="D179" s="2">
        <f>IFERROR(VLOOKUP(A179,'space charge raw'!A:B,2,FALSE), 0)</f>
        <v>0.00000004375</v>
      </c>
      <c r="E179" s="1">
        <v>-1.75001</v>
      </c>
      <c r="F179" s="1">
        <v>-205.201</v>
      </c>
      <c r="G179" s="1">
        <v>2876.0</v>
      </c>
    </row>
    <row r="180" ht="18.0" customHeight="1">
      <c r="A180" s="1">
        <v>2894.0</v>
      </c>
      <c r="B180" s="14">
        <v>132124.0</v>
      </c>
      <c r="C180" s="1">
        <f>IFERROR(VLOOKUP(A180,'#events raw'!A:B,2,FALSE), 0)</f>
        <v>94285</v>
      </c>
      <c r="D180" s="2">
        <f>IFERROR(VLOOKUP(A180,'space charge raw'!A:B,2,FALSE), 0)</f>
        <v>0.00000004451</v>
      </c>
      <c r="E180" s="1">
        <v>-1.76569</v>
      </c>
      <c r="F180" s="1">
        <v>-205.207</v>
      </c>
      <c r="G180" s="1">
        <v>2876.0</v>
      </c>
    </row>
    <row r="181" ht="18.0" customHeight="1">
      <c r="A181" s="1">
        <v>2896.0</v>
      </c>
      <c r="B181" s="14">
        <v>132124.0</v>
      </c>
      <c r="C181" s="1">
        <f>IFERROR(VLOOKUP(A181,'#events raw'!A:B,2,FALSE), 0)</f>
        <v>65286</v>
      </c>
      <c r="D181" s="2">
        <f>IFERROR(VLOOKUP(A181,'space charge raw'!A:B,2,FALSE), 0)</f>
        <v>0.00000004255</v>
      </c>
      <c r="E181" s="1">
        <v>-1.742</v>
      </c>
      <c r="F181" s="1">
        <v>-205.203</v>
      </c>
      <c r="G181" s="1">
        <v>2895.0</v>
      </c>
    </row>
    <row r="182" ht="18.0" customHeight="1">
      <c r="A182" s="1">
        <v>2898.0</v>
      </c>
      <c r="B182" s="14">
        <v>132124.0</v>
      </c>
      <c r="C182" s="1">
        <f>IFERROR(VLOOKUP(A182,'#events raw'!A:B,2,FALSE), 0)</f>
        <v>115149</v>
      </c>
      <c r="D182" s="2">
        <f>IFERROR(VLOOKUP(A182,'space charge raw'!A:B,2,FALSE), 0)</f>
        <v>0.00000004129</v>
      </c>
      <c r="E182" s="1">
        <v>-1.61869</v>
      </c>
      <c r="F182" s="1">
        <v>-205.344</v>
      </c>
      <c r="G182" s="1">
        <v>2895.0</v>
      </c>
    </row>
    <row r="183" ht="18.0" customHeight="1">
      <c r="A183" s="1">
        <v>2899.0</v>
      </c>
      <c r="B183" s="14">
        <v>132124.0</v>
      </c>
      <c r="C183" s="1">
        <f>IFERROR(VLOOKUP(A183,'#events raw'!A:B,2,FALSE), 0)</f>
        <v>71200</v>
      </c>
      <c r="D183" s="2">
        <f>IFERROR(VLOOKUP(A183,'space charge raw'!A:B,2,FALSE), 0)</f>
        <v>0.00000004038</v>
      </c>
      <c r="E183" s="1">
        <v>-1.68277</v>
      </c>
      <c r="F183" s="1">
        <v>-203.984</v>
      </c>
      <c r="G183" s="1">
        <v>2895.0</v>
      </c>
    </row>
    <row r="184" ht="18.0" customHeight="1">
      <c r="A184" s="1">
        <v>2900.0</v>
      </c>
      <c r="B184" s="14">
        <v>132124.0</v>
      </c>
      <c r="C184" s="1">
        <f>IFERROR(VLOOKUP(A184,'#events raw'!A:B,2,FALSE), 0)</f>
        <v>86916</v>
      </c>
      <c r="D184" s="2">
        <f>IFERROR(VLOOKUP(A184,'space charge raw'!A:B,2,FALSE), 0)</f>
        <v>0.00000003909</v>
      </c>
      <c r="E184" s="1">
        <v>-1.6217</v>
      </c>
      <c r="F184" s="1">
        <v>-203.867</v>
      </c>
      <c r="G184" s="1">
        <v>2895.0</v>
      </c>
    </row>
    <row r="185" ht="18.0" customHeight="1">
      <c r="A185" s="1">
        <v>2901.0</v>
      </c>
      <c r="B185" s="14">
        <v>132124.0</v>
      </c>
      <c r="C185" s="1">
        <f>IFERROR(VLOOKUP(A185,'#events raw'!A:B,2,FALSE), 0)</f>
        <v>88750</v>
      </c>
      <c r="D185" s="2">
        <f>IFERROR(VLOOKUP(A185,'space charge raw'!A:B,2,FALSE), 0)</f>
        <v>0.00000004043</v>
      </c>
      <c r="E185" s="1">
        <v>-1.64909</v>
      </c>
      <c r="F185" s="1">
        <v>-203.955</v>
      </c>
      <c r="G185" s="1">
        <v>2895.0</v>
      </c>
    </row>
    <row r="186" ht="18.0" customHeight="1">
      <c r="A186" s="1">
        <v>2902.0</v>
      </c>
      <c r="B186" s="14">
        <v>132124.0</v>
      </c>
      <c r="C186" s="1">
        <f>IFERROR(VLOOKUP(A186,'#events raw'!A:B,2,FALSE), 0)</f>
        <v>85788</v>
      </c>
      <c r="D186" s="2">
        <f>IFERROR(VLOOKUP(A186,'space charge raw'!A:B,2,FALSE), 0)</f>
        <v>0.00000004085</v>
      </c>
      <c r="E186" s="1">
        <v>-1.61143</v>
      </c>
      <c r="F186" s="1">
        <v>-203.974</v>
      </c>
      <c r="G186" s="1">
        <v>2895.0</v>
      </c>
    </row>
    <row r="187" ht="18.0" customHeight="1">
      <c r="A187" s="1">
        <v>2903.0</v>
      </c>
      <c r="B187" s="14">
        <v>132124.0</v>
      </c>
      <c r="C187" s="1">
        <f>IFERROR(VLOOKUP(A187,'#events raw'!A:B,2,FALSE), 0)</f>
        <v>102451</v>
      </c>
      <c r="D187" s="2">
        <f>IFERROR(VLOOKUP(A187,'space charge raw'!A:B,2,FALSE), 0)</f>
        <v>0.00000004052</v>
      </c>
      <c r="E187" s="1">
        <v>-1.70989</v>
      </c>
      <c r="F187" s="1">
        <v>-203.841</v>
      </c>
      <c r="G187" s="1">
        <v>2895.0</v>
      </c>
    </row>
    <row r="188" ht="18.0" customHeight="1">
      <c r="A188" s="1">
        <v>2904.0</v>
      </c>
      <c r="B188" s="14">
        <v>132124.0</v>
      </c>
      <c r="C188" s="1">
        <f>IFERROR(VLOOKUP(A188,'#events raw'!A:B,2,FALSE), 0)</f>
        <v>82746</v>
      </c>
      <c r="D188" s="2">
        <f>IFERROR(VLOOKUP(A188,'space charge raw'!A:B,2,FALSE), 0)</f>
        <v>0.00000004028</v>
      </c>
      <c r="E188" s="1">
        <v>-1.64524</v>
      </c>
      <c r="F188" s="1">
        <v>-203.977</v>
      </c>
      <c r="G188" s="1">
        <v>2895.0</v>
      </c>
    </row>
    <row r="189" ht="18.0" customHeight="1">
      <c r="A189" s="1">
        <v>2905.0</v>
      </c>
      <c r="B189" s="14">
        <v>132124.0</v>
      </c>
      <c r="C189" s="1">
        <f>IFERROR(VLOOKUP(A189,'#events raw'!A:B,2,FALSE), 0)</f>
        <v>91334</v>
      </c>
      <c r="D189" s="2">
        <f>IFERROR(VLOOKUP(A189,'space charge raw'!A:B,2,FALSE), 0)</f>
        <v>0.00000004136</v>
      </c>
      <c r="E189" s="1">
        <v>-1.68119</v>
      </c>
      <c r="F189" s="1">
        <v>-203.957</v>
      </c>
      <c r="G189" s="1">
        <v>2895.0</v>
      </c>
    </row>
    <row r="190" ht="18.0" customHeight="1">
      <c r="A190" s="1">
        <v>2907.0</v>
      </c>
      <c r="B190" s="14">
        <v>132124.0</v>
      </c>
      <c r="C190" s="1">
        <f>IFERROR(VLOOKUP(A190,'#events raw'!A:B,2,FALSE), 0)</f>
        <v>68421</v>
      </c>
      <c r="D190" s="2">
        <f>IFERROR(VLOOKUP(A190,'space charge raw'!A:B,2,FALSE), 0)</f>
        <v>0.00000004236</v>
      </c>
      <c r="E190" s="1">
        <v>-1.71145</v>
      </c>
      <c r="F190" s="1">
        <v>-204.039</v>
      </c>
      <c r="G190" s="1">
        <v>2906.0</v>
      </c>
    </row>
    <row r="191" ht="18.0" customHeight="1">
      <c r="A191" s="1">
        <v>2914.0</v>
      </c>
      <c r="B191" s="14">
        <v>132124.0</v>
      </c>
      <c r="C191" s="1">
        <f>IFERROR(VLOOKUP(A191,'#events raw'!A:B,2,FALSE), 0)</f>
        <v>19492</v>
      </c>
      <c r="D191" s="2">
        <f>IFERROR(VLOOKUP(A191,'space charge raw'!A:B,2,FALSE), 0)</f>
        <v>0.00000004289</v>
      </c>
      <c r="E191" s="1">
        <v>-1.7396</v>
      </c>
      <c r="F191" s="1">
        <v>-204.029</v>
      </c>
      <c r="G191" s="1">
        <v>2906.0</v>
      </c>
    </row>
    <row r="192" ht="18.0" customHeight="1">
      <c r="A192" s="1">
        <v>2916.0</v>
      </c>
      <c r="B192" s="14">
        <v>132124.0</v>
      </c>
      <c r="C192" s="1">
        <f>IFERROR(VLOOKUP(A192,'#events raw'!A:B,2,FALSE), 0)</f>
        <v>83421</v>
      </c>
      <c r="D192" s="2">
        <f>IFERROR(VLOOKUP(A192,'space charge raw'!A:B,2,FALSE), 0)</f>
        <v>0.0000000417</v>
      </c>
      <c r="E192" s="1">
        <v>-1.75716</v>
      </c>
      <c r="F192" s="1">
        <v>-203.897</v>
      </c>
      <c r="G192" s="1">
        <v>2906.0</v>
      </c>
    </row>
    <row r="193" ht="18.0" customHeight="1">
      <c r="A193" s="1">
        <v>2917.0</v>
      </c>
      <c r="B193" s="14">
        <v>132124.0</v>
      </c>
      <c r="C193" s="1">
        <f>IFERROR(VLOOKUP(A193,'#events raw'!A:B,2,FALSE), 0)</f>
        <v>84578</v>
      </c>
      <c r="D193" s="2">
        <f>IFERROR(VLOOKUP(A193,'space charge raw'!A:B,2,FALSE), 0)</f>
        <v>0.00000004167</v>
      </c>
      <c r="E193" s="1">
        <v>-1.6937</v>
      </c>
      <c r="F193" s="1">
        <v>-203.961</v>
      </c>
      <c r="G193" s="1">
        <v>2906.0</v>
      </c>
    </row>
    <row r="194" ht="18.0" customHeight="1">
      <c r="A194" s="1">
        <v>2919.0</v>
      </c>
      <c r="B194" s="14">
        <v>132124.0</v>
      </c>
      <c r="C194" s="1">
        <f>IFERROR(VLOOKUP(A194,'#events raw'!A:B,2,FALSE), 0)</f>
        <v>93087</v>
      </c>
      <c r="D194" s="2">
        <f>IFERROR(VLOOKUP(A194,'space charge raw'!A:B,2,FALSE), 0)</f>
        <v>0.0000000413</v>
      </c>
      <c r="E194" s="1">
        <v>-1.65673</v>
      </c>
      <c r="F194" s="1">
        <v>-204.012</v>
      </c>
      <c r="G194" s="1">
        <v>2918.0</v>
      </c>
    </row>
    <row r="195" ht="18.0" customHeight="1">
      <c r="A195" s="1">
        <v>2920.0</v>
      </c>
      <c r="B195" s="14">
        <v>132124.0</v>
      </c>
      <c r="C195" s="1">
        <f>IFERROR(VLOOKUP(A195,'#events raw'!A:B,2,FALSE), 0)</f>
        <v>90909</v>
      </c>
      <c r="D195" s="2">
        <f>IFERROR(VLOOKUP(A195,'space charge raw'!A:B,2,FALSE), 0)</f>
        <v>0.00000004381</v>
      </c>
      <c r="E195" s="1">
        <v>-1.67749</v>
      </c>
      <c r="F195" s="1">
        <v>-204.047</v>
      </c>
      <c r="G195" s="1">
        <v>2918.0</v>
      </c>
    </row>
    <row r="196" ht="18.0" customHeight="1">
      <c r="A196" s="1">
        <v>2921.0</v>
      </c>
      <c r="B196" s="14">
        <v>132124.0</v>
      </c>
      <c r="C196" s="1">
        <f>IFERROR(VLOOKUP(A196,'#events raw'!A:B,2,FALSE), 0)</f>
        <v>86144</v>
      </c>
      <c r="D196" s="2">
        <f>IFERROR(VLOOKUP(A196,'space charge raw'!A:B,2,FALSE), 0)</f>
        <v>0.00000004279</v>
      </c>
      <c r="E196" s="1">
        <v>-1.67815</v>
      </c>
      <c r="F196" s="1">
        <v>-204.081</v>
      </c>
      <c r="G196" s="1">
        <v>2918.0</v>
      </c>
    </row>
    <row r="197" ht="18.0" customHeight="1">
      <c r="A197" s="1">
        <v>2922.0</v>
      </c>
      <c r="B197" s="14">
        <v>132124.0</v>
      </c>
      <c r="C197" s="1">
        <f>IFERROR(VLOOKUP(A197,'#events raw'!A:B,2,FALSE), 0)</f>
        <v>77767</v>
      </c>
      <c r="D197" s="2">
        <f>IFERROR(VLOOKUP(A197,'space charge raw'!A:B,2,FALSE), 0)</f>
        <v>0.00000004329</v>
      </c>
      <c r="E197" s="1">
        <v>-1.65294</v>
      </c>
      <c r="F197" s="1">
        <v>-204.127</v>
      </c>
      <c r="G197" s="1">
        <v>2918.0</v>
      </c>
    </row>
    <row r="198" ht="18.0" customHeight="1">
      <c r="A198" s="1">
        <v>2924.0</v>
      </c>
      <c r="B198" s="14">
        <v>132124.0</v>
      </c>
      <c r="C198" s="1">
        <f>IFERROR(VLOOKUP(A198,'#events raw'!A:B,2,FALSE), 0)</f>
        <v>59660</v>
      </c>
      <c r="D198" s="2">
        <f>IFERROR(VLOOKUP(A198,'space charge raw'!A:B,2,FALSE), 0)</f>
        <v>0.00000003812</v>
      </c>
      <c r="E198" s="1">
        <v>-1.72301</v>
      </c>
      <c r="F198" s="1">
        <v>-203.692</v>
      </c>
      <c r="G198" s="1">
        <v>2918.0</v>
      </c>
    </row>
    <row r="199" ht="18.0" customHeight="1">
      <c r="A199" s="1">
        <v>2925.0</v>
      </c>
      <c r="B199" s="14">
        <v>132124.0</v>
      </c>
      <c r="C199" s="1">
        <f>IFERROR(VLOOKUP(A199,'#events raw'!A:B,2,FALSE), 0)</f>
        <v>84454</v>
      </c>
      <c r="D199" s="2">
        <f>IFERROR(VLOOKUP(A199,'space charge raw'!A:B,2,FALSE), 0)</f>
        <v>0.00000004046</v>
      </c>
      <c r="E199" s="1">
        <v>-1.72431</v>
      </c>
      <c r="F199" s="1">
        <v>-203.851</v>
      </c>
      <c r="G199" s="1">
        <v>2918.0</v>
      </c>
    </row>
    <row r="200" ht="18.0" customHeight="1">
      <c r="A200" s="1">
        <v>2926.0</v>
      </c>
      <c r="B200" s="14">
        <v>132124.0</v>
      </c>
      <c r="C200" s="1">
        <f>IFERROR(VLOOKUP(A200,'#events raw'!A:B,2,FALSE), 0)</f>
        <v>89957</v>
      </c>
      <c r="D200" s="2">
        <f>IFERROR(VLOOKUP(A200,'space charge raw'!A:B,2,FALSE), 0)</f>
        <v>0.00000004303</v>
      </c>
      <c r="E200" s="1">
        <v>-1.77776</v>
      </c>
      <c r="F200" s="1">
        <v>-203.922</v>
      </c>
      <c r="G200" s="1">
        <v>2918.0</v>
      </c>
    </row>
    <row r="201" ht="18.0" customHeight="1">
      <c r="A201" s="1">
        <v>2927.0</v>
      </c>
      <c r="B201" s="14">
        <v>132124.0</v>
      </c>
      <c r="C201" s="1">
        <f>IFERROR(VLOOKUP(A201,'#events raw'!A:B,2,FALSE), 0)</f>
        <v>92891</v>
      </c>
      <c r="D201" s="2">
        <f>IFERROR(VLOOKUP(A201,'space charge raw'!A:B,2,FALSE), 0)</f>
        <v>0.00000004286</v>
      </c>
      <c r="E201" s="1">
        <v>-1.68803</v>
      </c>
      <c r="F201" s="1">
        <v>-204.022</v>
      </c>
      <c r="G201" s="1">
        <v>2918.0</v>
      </c>
    </row>
    <row r="202" ht="18.0" customHeight="1">
      <c r="A202" s="1">
        <v>2929.0</v>
      </c>
      <c r="B202" s="14">
        <v>132124.0</v>
      </c>
      <c r="C202" s="1">
        <f>IFERROR(VLOOKUP(A202,'#events raw'!A:B,2,FALSE), 0)</f>
        <v>40790</v>
      </c>
      <c r="D202" s="2">
        <f>IFERROR(VLOOKUP(A202,'space charge raw'!A:B,2,FALSE), 0)</f>
        <v>0.00000004362</v>
      </c>
      <c r="E202" s="1">
        <v>-1.74632</v>
      </c>
      <c r="F202" s="1">
        <v>-204.011</v>
      </c>
      <c r="G202" s="1">
        <v>2928.0</v>
      </c>
    </row>
    <row r="203" ht="18.0" customHeight="1">
      <c r="A203" s="1">
        <v>2930.0</v>
      </c>
      <c r="B203" s="14">
        <v>132124.0</v>
      </c>
      <c r="C203" s="1">
        <f>IFERROR(VLOOKUP(A203,'#events raw'!A:B,2,FALSE), 0)</f>
        <v>81973</v>
      </c>
      <c r="D203" s="2">
        <f>IFERROR(VLOOKUP(A203,'space charge raw'!A:B,2,FALSE), 0)</f>
        <v>0.00000003971</v>
      </c>
      <c r="E203" s="1">
        <v>-1.71549</v>
      </c>
      <c r="F203" s="1">
        <v>-203.882</v>
      </c>
      <c r="G203" s="1">
        <v>2928.0</v>
      </c>
    </row>
    <row r="204" ht="18.0" customHeight="1">
      <c r="A204" s="1">
        <v>2931.0</v>
      </c>
      <c r="B204" s="14">
        <v>132124.0</v>
      </c>
      <c r="C204" s="1">
        <f>IFERROR(VLOOKUP(A204,'#events raw'!A:B,2,FALSE), 0)</f>
        <v>82227</v>
      </c>
      <c r="D204" s="2">
        <f>IFERROR(VLOOKUP(A204,'space charge raw'!A:B,2,FALSE), 0)</f>
        <v>0.00000003863</v>
      </c>
      <c r="E204" s="1">
        <v>-1.63367</v>
      </c>
      <c r="F204" s="1">
        <v>-203.929</v>
      </c>
      <c r="G204" s="1">
        <v>2928.0</v>
      </c>
    </row>
    <row r="205" ht="18.0" customHeight="1">
      <c r="A205" s="1">
        <v>2932.0</v>
      </c>
      <c r="B205" s="14">
        <v>132124.0</v>
      </c>
      <c r="C205" s="1">
        <f>IFERROR(VLOOKUP(A205,'#events raw'!A:B,2,FALSE), 0)</f>
        <v>87435</v>
      </c>
      <c r="D205" s="2">
        <f>IFERROR(VLOOKUP(A205,'space charge raw'!A:B,2,FALSE), 0)</f>
        <v>0.00000004169</v>
      </c>
      <c r="E205" s="1">
        <v>-1.68048</v>
      </c>
      <c r="F205" s="1">
        <v>-203.952</v>
      </c>
      <c r="G205" s="1">
        <v>2928.0</v>
      </c>
    </row>
    <row r="206" ht="18.0" customHeight="1">
      <c r="A206" s="1">
        <v>2933.0</v>
      </c>
      <c r="B206" s="14">
        <v>132124.0</v>
      </c>
      <c r="C206" s="1">
        <f>IFERROR(VLOOKUP(A206,'#events raw'!A:B,2,FALSE), 0)</f>
        <v>87993</v>
      </c>
      <c r="D206" s="2">
        <f>IFERROR(VLOOKUP(A206,'space charge raw'!A:B,2,FALSE), 0)</f>
        <v>0.00000004228</v>
      </c>
      <c r="E206" s="1">
        <v>-1.66339</v>
      </c>
      <c r="F206" s="1">
        <v>-204.036</v>
      </c>
      <c r="G206" s="1">
        <v>2928.0</v>
      </c>
    </row>
    <row r="207" ht="18.0" customHeight="1">
      <c r="A207" s="1">
        <v>2934.0</v>
      </c>
      <c r="B207" s="14">
        <v>132124.0</v>
      </c>
      <c r="C207" s="1">
        <f>IFERROR(VLOOKUP(A207,'#events raw'!A:B,2,FALSE), 0)</f>
        <v>90267</v>
      </c>
      <c r="D207" s="2">
        <f>IFERROR(VLOOKUP(A207,'space charge raw'!A:B,2,FALSE), 0)</f>
        <v>0.00000004366</v>
      </c>
      <c r="E207" s="1">
        <v>-1.73765</v>
      </c>
      <c r="F207" s="1">
        <v>-203.991</v>
      </c>
      <c r="G207" s="1">
        <v>2928.0</v>
      </c>
    </row>
    <row r="208" ht="18.0" customHeight="1">
      <c r="A208" s="1">
        <v>2935.0</v>
      </c>
      <c r="B208" s="14">
        <v>132124.0</v>
      </c>
      <c r="C208" s="1">
        <f>IFERROR(VLOOKUP(A208,'#events raw'!A:B,2,FALSE), 0)</f>
        <v>89660</v>
      </c>
      <c r="D208" s="2">
        <f>IFERROR(VLOOKUP(A208,'space charge raw'!A:B,2,FALSE), 0)</f>
        <v>0.00000004347</v>
      </c>
      <c r="E208" s="1">
        <v>-1.7142</v>
      </c>
      <c r="F208" s="1">
        <v>-204.027</v>
      </c>
      <c r="G208" s="1">
        <v>2928.0</v>
      </c>
    </row>
    <row r="209" ht="18.0" customHeight="1">
      <c r="A209" s="1">
        <v>2936.0</v>
      </c>
      <c r="B209" s="14">
        <v>132124.0</v>
      </c>
      <c r="C209" s="1">
        <f>IFERROR(VLOOKUP(A209,'#events raw'!A:B,2,FALSE), 0)</f>
        <v>88915</v>
      </c>
      <c r="D209" s="2">
        <f>IFERROR(VLOOKUP(A209,'space charge raw'!A:B,2,FALSE), 0)</f>
        <v>0.00000004466</v>
      </c>
      <c r="E209" s="1">
        <v>-1.71226</v>
      </c>
      <c r="F209" s="1">
        <v>-204.05</v>
      </c>
      <c r="G209" s="1">
        <v>2928.0</v>
      </c>
    </row>
    <row r="210" ht="18.0" customHeight="1">
      <c r="A210" s="1">
        <v>2939.0</v>
      </c>
      <c r="B210" s="14">
        <v>132124.0</v>
      </c>
      <c r="C210" s="1">
        <f>IFERROR(VLOOKUP(A210,'#events raw'!A:B,2,FALSE), 0)</f>
        <v>88721</v>
      </c>
      <c r="D210" s="2">
        <f>IFERROR(VLOOKUP(A210,'space charge raw'!A:B,2,FALSE), 0)</f>
        <v>0.00000004348</v>
      </c>
      <c r="E210" s="1">
        <v>-1.72684</v>
      </c>
      <c r="F210" s="1">
        <v>-204.011</v>
      </c>
      <c r="G210" s="1">
        <v>2938.0</v>
      </c>
    </row>
    <row r="211" ht="18.0" customHeight="1">
      <c r="A211" s="1">
        <v>2940.0</v>
      </c>
      <c r="B211" s="14">
        <v>132124.0</v>
      </c>
      <c r="C211" s="1">
        <f>IFERROR(VLOOKUP(A211,'#events raw'!A:B,2,FALSE), 0)</f>
        <v>83467</v>
      </c>
      <c r="D211" s="2">
        <f>IFERROR(VLOOKUP(A211,'space charge raw'!A:B,2,FALSE), 0)</f>
        <v>0.00000004308</v>
      </c>
      <c r="E211" s="1">
        <v>-1.62277</v>
      </c>
      <c r="F211" s="1">
        <v>-204.057</v>
      </c>
      <c r="G211" s="1">
        <v>2938.0</v>
      </c>
    </row>
    <row r="212" ht="18.0" customHeight="1">
      <c r="A212" s="1">
        <v>2941.0</v>
      </c>
      <c r="B212" s="14">
        <v>132124.0</v>
      </c>
      <c r="C212" s="1">
        <f>IFERROR(VLOOKUP(A212,'#events raw'!A:B,2,FALSE), 0)</f>
        <v>89232</v>
      </c>
      <c r="D212" s="2">
        <f>IFERROR(VLOOKUP(A212,'space charge raw'!A:B,2,FALSE), 0)</f>
        <v>0.00000004365</v>
      </c>
      <c r="E212" s="1">
        <v>-1.66031</v>
      </c>
      <c r="F212" s="1">
        <v>-204.066</v>
      </c>
      <c r="G212" s="1">
        <v>2938.0</v>
      </c>
    </row>
    <row r="213" ht="18.0" customHeight="1">
      <c r="A213" s="1">
        <v>2942.0</v>
      </c>
      <c r="B213" s="14">
        <v>132124.0</v>
      </c>
      <c r="C213" s="1">
        <f>IFERROR(VLOOKUP(A213,'#events raw'!A:B,2,FALSE), 0)</f>
        <v>86283</v>
      </c>
      <c r="D213" s="2">
        <f>IFERROR(VLOOKUP(A213,'space charge raw'!A:B,2,FALSE), 0)</f>
        <v>0.00000004251</v>
      </c>
      <c r="E213" s="1">
        <v>-1.67315</v>
      </c>
      <c r="F213" s="1">
        <v>-203.995</v>
      </c>
      <c r="G213" s="1">
        <v>2938.0</v>
      </c>
    </row>
    <row r="214" ht="18.0" customHeight="1">
      <c r="A214" s="1">
        <v>2943.0</v>
      </c>
      <c r="B214" s="14">
        <v>132124.0</v>
      </c>
      <c r="C214" s="1">
        <f>IFERROR(VLOOKUP(A214,'#events raw'!A:B,2,FALSE), 0)</f>
        <v>91411</v>
      </c>
      <c r="D214" s="2">
        <f>IFERROR(VLOOKUP(A214,'space charge raw'!A:B,2,FALSE), 0)</f>
        <v>0.00000004684</v>
      </c>
      <c r="E214" s="1">
        <v>-1.73761</v>
      </c>
      <c r="F214" s="1">
        <v>-204.112</v>
      </c>
      <c r="G214" s="1">
        <v>2938.0</v>
      </c>
    </row>
    <row r="215" ht="18.0" customHeight="1">
      <c r="A215" s="1">
        <v>2944.0</v>
      </c>
      <c r="B215" s="14">
        <v>132124.0</v>
      </c>
      <c r="C215" s="1">
        <f>IFERROR(VLOOKUP(A215,'#events raw'!A:B,2,FALSE), 0)</f>
        <v>88076</v>
      </c>
      <c r="D215" s="2">
        <f>IFERROR(VLOOKUP(A215,'space charge raw'!A:B,2,FALSE), 0)</f>
        <v>0.00000004544</v>
      </c>
      <c r="E215" s="1">
        <v>-1.68457</v>
      </c>
      <c r="F215" s="1">
        <v>-204.139</v>
      </c>
      <c r="G215" s="1">
        <v>2938.0</v>
      </c>
    </row>
    <row r="216" ht="18.0" customHeight="1">
      <c r="A216" s="1">
        <v>2945.0</v>
      </c>
      <c r="B216" s="14">
        <v>132124.0</v>
      </c>
      <c r="C216" s="1">
        <f>IFERROR(VLOOKUP(A216,'#events raw'!A:B,2,FALSE), 0)</f>
        <v>92661</v>
      </c>
      <c r="D216" s="2">
        <f>IFERROR(VLOOKUP(A216,'space charge raw'!A:B,2,FALSE), 0)</f>
        <v>0.00000004552</v>
      </c>
      <c r="E216" s="1">
        <v>-1.71762</v>
      </c>
      <c r="F216" s="1">
        <v>-204.058</v>
      </c>
      <c r="G216" s="1">
        <v>2938.0</v>
      </c>
    </row>
    <row r="217" ht="18.0" customHeight="1">
      <c r="A217" s="1">
        <v>2946.0</v>
      </c>
      <c r="B217" s="14">
        <v>132124.0</v>
      </c>
      <c r="C217" s="1">
        <f>IFERROR(VLOOKUP(A217,'#events raw'!A:B,2,FALSE), 0)</f>
        <v>90389</v>
      </c>
      <c r="D217" s="2">
        <f>IFERROR(VLOOKUP(A217,'space charge raw'!A:B,2,FALSE), 0)</f>
        <v>0.00000004595</v>
      </c>
      <c r="E217" s="1">
        <v>-1.73711</v>
      </c>
      <c r="F217" s="1">
        <v>-204.122</v>
      </c>
      <c r="G217" s="1">
        <v>2938.0</v>
      </c>
    </row>
    <row r="218" ht="18.0" customHeight="1">
      <c r="A218" s="1">
        <v>2948.0</v>
      </c>
      <c r="B218" s="14">
        <v>132124.0</v>
      </c>
      <c r="C218" s="1">
        <f>IFERROR(VLOOKUP(A218,'#events raw'!A:B,2,FALSE), 0)</f>
        <v>91717</v>
      </c>
      <c r="D218" s="2">
        <f>IFERROR(VLOOKUP(A218,'space charge raw'!A:B,2,FALSE), 0)</f>
        <v>0.00000004519</v>
      </c>
      <c r="E218" s="1">
        <v>-1.7134</v>
      </c>
      <c r="F218" s="1">
        <v>-204.096</v>
      </c>
      <c r="G218" s="1">
        <v>2947.0</v>
      </c>
    </row>
    <row r="219" ht="18.0" customHeight="1">
      <c r="A219" s="1">
        <v>2955.0</v>
      </c>
      <c r="B219" s="14">
        <v>132124.0</v>
      </c>
      <c r="C219" s="1">
        <f>IFERROR(VLOOKUP(A219,'#events raw'!A:B,2,FALSE), 0)</f>
        <v>86941</v>
      </c>
      <c r="D219" s="2">
        <f>IFERROR(VLOOKUP(A219,'space charge raw'!A:B,2,FALSE), 0)</f>
        <v>0.00000004547</v>
      </c>
      <c r="E219" s="1">
        <v>-1.7393</v>
      </c>
      <c r="F219" s="1">
        <v>-204.052</v>
      </c>
      <c r="G219" s="1">
        <v>2947.0</v>
      </c>
    </row>
    <row r="220" ht="18.0" customHeight="1">
      <c r="A220" s="1">
        <v>2956.0</v>
      </c>
      <c r="B220" s="14">
        <v>132124.0</v>
      </c>
      <c r="C220" s="1">
        <f>IFERROR(VLOOKUP(A220,'#events raw'!A:B,2,FALSE), 0)</f>
        <v>89041</v>
      </c>
      <c r="D220" s="2">
        <f>IFERROR(VLOOKUP(A220,'space charge raw'!A:B,2,FALSE), 0)</f>
        <v>0.00000004504</v>
      </c>
      <c r="E220" s="1">
        <v>-1.77255</v>
      </c>
      <c r="F220" s="1">
        <v>-203.988</v>
      </c>
      <c r="G220" s="1">
        <v>2947.0</v>
      </c>
    </row>
    <row r="221" ht="18.0" customHeight="1">
      <c r="A221" s="1">
        <v>2958.0</v>
      </c>
      <c r="B221" s="14">
        <v>132124.0</v>
      </c>
      <c r="C221" s="1">
        <f>IFERROR(VLOOKUP(A221,'#events raw'!A:B,2,FALSE), 0)</f>
        <v>90877</v>
      </c>
      <c r="D221" s="2">
        <f>IFERROR(VLOOKUP(A221,'space charge raw'!A:B,2,FALSE), 0)</f>
        <v>0.00000004617</v>
      </c>
      <c r="E221" s="1">
        <v>-1.73599</v>
      </c>
      <c r="F221" s="1">
        <v>-204.102</v>
      </c>
      <c r="G221" s="1">
        <v>2947.0</v>
      </c>
    </row>
    <row r="222" ht="18.0" customHeight="1">
      <c r="A222" s="1">
        <v>2959.0</v>
      </c>
      <c r="B222" s="14">
        <v>132124.0</v>
      </c>
      <c r="C222" s="1">
        <f>IFERROR(VLOOKUP(A222,'#events raw'!A:B,2,FALSE), 0)</f>
        <v>88566</v>
      </c>
      <c r="D222" s="2">
        <f>IFERROR(VLOOKUP(A222,'space charge raw'!A:B,2,FALSE), 0)</f>
        <v>0.00000004347</v>
      </c>
      <c r="E222" s="1">
        <v>-1.71818</v>
      </c>
      <c r="F222" s="1">
        <v>-204.029</v>
      </c>
      <c r="G222" s="1">
        <v>2947.0</v>
      </c>
    </row>
    <row r="223" ht="18.0" customHeight="1">
      <c r="A223" s="1">
        <v>2960.0</v>
      </c>
      <c r="B223" s="14">
        <v>132124.0</v>
      </c>
      <c r="C223" s="1">
        <f>IFERROR(VLOOKUP(A223,'#events raw'!A:B,2,FALSE), 0)</f>
        <v>88513</v>
      </c>
      <c r="D223" s="2">
        <f>IFERROR(VLOOKUP(A223,'space charge raw'!A:B,2,FALSE), 0)</f>
        <v>0.00000004632</v>
      </c>
      <c r="E223" s="1">
        <v>-1.79195</v>
      </c>
      <c r="F223" s="1">
        <v>-204.052</v>
      </c>
      <c r="G223" s="1">
        <v>2947.0</v>
      </c>
    </row>
    <row r="224" ht="18.0" customHeight="1">
      <c r="A224" s="1">
        <v>2961.0</v>
      </c>
      <c r="B224" s="14">
        <v>132124.0</v>
      </c>
      <c r="C224" s="1">
        <f>IFERROR(VLOOKUP(A224,'#events raw'!A:B,2,FALSE), 0)</f>
        <v>85847</v>
      </c>
      <c r="D224" s="2">
        <f>IFERROR(VLOOKUP(A224,'space charge raw'!A:B,2,FALSE), 0)</f>
        <v>0.00000004495</v>
      </c>
      <c r="E224" s="1">
        <v>-1.66878</v>
      </c>
      <c r="F224" s="1">
        <v>-204.025</v>
      </c>
      <c r="G224" s="1">
        <v>2947.0</v>
      </c>
    </row>
    <row r="225" ht="18.0" customHeight="1">
      <c r="A225" s="1">
        <v>2962.0</v>
      </c>
      <c r="B225" s="14">
        <v>132124.0</v>
      </c>
      <c r="C225" s="1">
        <f>IFERROR(VLOOKUP(A225,'#events raw'!A:B,2,FALSE), 0)</f>
        <v>87528</v>
      </c>
      <c r="D225" s="2">
        <f>IFERROR(VLOOKUP(A225,'space charge raw'!A:B,2,FALSE), 0)</f>
        <v>0.00000004457</v>
      </c>
      <c r="E225" s="1">
        <v>-1.68427</v>
      </c>
      <c r="F225" s="1">
        <v>-204.006</v>
      </c>
      <c r="G225" s="1">
        <v>2947.0</v>
      </c>
    </row>
    <row r="226" ht="18.0" customHeight="1">
      <c r="A226" s="1">
        <v>2964.0</v>
      </c>
      <c r="B226" s="14">
        <v>132124.0</v>
      </c>
      <c r="C226" s="1">
        <f>IFERROR(VLOOKUP(A226,'#events raw'!A:B,2,FALSE), 0)</f>
        <v>97362</v>
      </c>
      <c r="D226" s="2">
        <f>IFERROR(VLOOKUP(A226,'space charge raw'!A:B,2,FALSE), 0)</f>
        <v>0.00000004483</v>
      </c>
      <c r="E226" s="1">
        <v>-1.63778</v>
      </c>
      <c r="F226" s="1">
        <v>-204.084</v>
      </c>
      <c r="G226" s="1">
        <v>2963.0</v>
      </c>
    </row>
    <row r="227" ht="18.0" customHeight="1">
      <c r="A227" s="1">
        <v>2965.0</v>
      </c>
      <c r="B227" s="14">
        <v>132124.0</v>
      </c>
      <c r="C227" s="1">
        <f>IFERROR(VLOOKUP(A227,'#events raw'!A:B,2,FALSE), 0)</f>
        <v>98817</v>
      </c>
      <c r="D227" s="2">
        <f>IFERROR(VLOOKUP(A227,'space charge raw'!A:B,2,FALSE), 0)</f>
        <v>0.00000004446</v>
      </c>
      <c r="E227" s="1">
        <v>-1.64627</v>
      </c>
      <c r="F227" s="1">
        <v>-204.074</v>
      </c>
      <c r="G227" s="1">
        <v>2963.0</v>
      </c>
    </row>
    <row r="228" ht="18.0" customHeight="1">
      <c r="A228" s="1">
        <v>2966.0</v>
      </c>
      <c r="B228" s="14">
        <v>132124.0</v>
      </c>
      <c r="C228" s="1">
        <f>IFERROR(VLOOKUP(A228,'#events raw'!A:B,2,FALSE), 0)</f>
        <v>61744</v>
      </c>
      <c r="D228" s="2">
        <f>IFERROR(VLOOKUP(A228,'space charge raw'!A:B,2,FALSE), 0)</f>
        <v>0.00000004636</v>
      </c>
      <c r="E228" s="1">
        <v>-1.76333</v>
      </c>
      <c r="F228" s="1">
        <v>-204.028</v>
      </c>
      <c r="G228" s="1">
        <v>2963.0</v>
      </c>
    </row>
    <row r="229" ht="18.0" customHeight="1">
      <c r="A229" s="1">
        <v>2968.0</v>
      </c>
      <c r="B229" s="14">
        <v>132124.0</v>
      </c>
      <c r="C229" s="1">
        <f>IFERROR(VLOOKUP(A229,'#events raw'!A:B,2,FALSE), 0)</f>
        <v>29485</v>
      </c>
      <c r="D229" s="2">
        <f>IFERROR(VLOOKUP(A229,'space charge raw'!A:B,2,FALSE), 0)</f>
        <v>0.00000004287</v>
      </c>
      <c r="E229" s="6">
        <v>-1.62256</v>
      </c>
      <c r="F229" s="6">
        <v>-205.27</v>
      </c>
      <c r="G229" s="1">
        <v>2963.0</v>
      </c>
      <c r="H229" s="7"/>
    </row>
    <row r="230" ht="18.0" customHeight="1">
      <c r="A230" s="1">
        <v>2969.0</v>
      </c>
      <c r="B230" s="14">
        <v>132124.0</v>
      </c>
      <c r="C230" s="1">
        <f>IFERROR(VLOOKUP(A230,'#events raw'!A:B,2,FALSE), 0)</f>
        <v>83772</v>
      </c>
      <c r="D230" s="2">
        <f>IFERROR(VLOOKUP(A230,'space charge raw'!A:B,2,FALSE), 0)</f>
        <v>0.0000000422</v>
      </c>
      <c r="E230" s="6">
        <v>-1.66487</v>
      </c>
      <c r="F230" s="6">
        <v>-205.229</v>
      </c>
      <c r="G230" s="1">
        <v>2963.0</v>
      </c>
      <c r="H230" s="7"/>
    </row>
    <row r="231" ht="18.0" customHeight="1">
      <c r="A231" s="1">
        <v>2970.0</v>
      </c>
      <c r="B231" s="14">
        <v>132124.0</v>
      </c>
      <c r="C231" s="1">
        <f>IFERROR(VLOOKUP(A231,'#events raw'!A:B,2,FALSE), 0)</f>
        <v>87448</v>
      </c>
      <c r="D231" s="2">
        <f>IFERROR(VLOOKUP(A231,'space charge raw'!A:B,2,FALSE), 0)</f>
        <v>0.00000004338</v>
      </c>
      <c r="E231" s="6">
        <v>-1.69849</v>
      </c>
      <c r="F231" s="6">
        <v>-205.22</v>
      </c>
      <c r="G231" s="1">
        <v>2963.0</v>
      </c>
      <c r="H231" s="7"/>
    </row>
    <row r="232" ht="18.0" customHeight="1">
      <c r="A232" s="1">
        <v>2971.0</v>
      </c>
      <c r="B232" s="14">
        <v>132124.0</v>
      </c>
      <c r="C232" s="1">
        <f>IFERROR(VLOOKUP(A232,'#events raw'!A:B,2,FALSE), 0)</f>
        <v>96290</v>
      </c>
      <c r="D232" s="2">
        <f>IFERROR(VLOOKUP(A232,'space charge raw'!A:B,2,FALSE), 0)</f>
        <v>0.00000004417</v>
      </c>
      <c r="E232" s="6">
        <v>-1.6776</v>
      </c>
      <c r="F232" s="6">
        <v>-205.268</v>
      </c>
      <c r="G232" s="1">
        <v>2963.0</v>
      </c>
      <c r="H232" s="7"/>
    </row>
    <row r="233" ht="18.0" customHeight="1">
      <c r="A233" s="1">
        <v>2972.0</v>
      </c>
      <c r="B233" s="14">
        <v>132124.0</v>
      </c>
      <c r="C233" s="1">
        <f>IFERROR(VLOOKUP(A233,'#events raw'!A:B,2,FALSE), 0)</f>
        <v>89277</v>
      </c>
      <c r="D233" s="2">
        <f>IFERROR(VLOOKUP(A233,'space charge raw'!A:B,2,FALSE), 0)</f>
        <v>0.00000004365</v>
      </c>
      <c r="E233" s="6">
        <v>-1.67302</v>
      </c>
      <c r="F233" s="6">
        <v>-205.326</v>
      </c>
      <c r="G233" s="1">
        <v>2963.0</v>
      </c>
      <c r="H233" s="7"/>
    </row>
    <row r="234" ht="18.0" customHeight="1">
      <c r="A234" s="1">
        <v>2973.0</v>
      </c>
      <c r="B234" s="14">
        <v>132124.0</v>
      </c>
      <c r="C234" s="1">
        <f>IFERROR(VLOOKUP(A234,'#events raw'!A:B,2,FALSE), 0)</f>
        <v>89248</v>
      </c>
      <c r="D234" s="2">
        <f>IFERROR(VLOOKUP(A234,'space charge raw'!A:B,2,FALSE), 0)</f>
        <v>0.00000004387</v>
      </c>
      <c r="E234" s="6">
        <v>-1.63882</v>
      </c>
      <c r="F234" s="6">
        <v>-205.195</v>
      </c>
      <c r="G234" s="1">
        <v>2963.0</v>
      </c>
      <c r="H234" s="7"/>
    </row>
    <row r="235" ht="18.0" customHeight="1">
      <c r="A235" s="1">
        <v>2975.0</v>
      </c>
      <c r="B235" s="14">
        <v>132124.0</v>
      </c>
      <c r="C235" s="1">
        <f>IFERROR(VLOOKUP(A235,'#events raw'!A:B,2,FALSE), 0)</f>
        <v>87877</v>
      </c>
      <c r="D235" s="2">
        <f>IFERROR(VLOOKUP(A235,'space charge raw'!A:B,2,FALSE), 0)</f>
        <v>0.00000004501</v>
      </c>
      <c r="E235" s="6">
        <v>-1.71736</v>
      </c>
      <c r="F235" s="6">
        <v>-205.344</v>
      </c>
      <c r="G235" s="1">
        <v>2974.0</v>
      </c>
      <c r="H235" s="7"/>
    </row>
    <row r="236" ht="18.0" customHeight="1">
      <c r="A236" s="1">
        <v>2976.0</v>
      </c>
      <c r="B236" s="14">
        <v>132124.0</v>
      </c>
      <c r="C236" s="1">
        <f>IFERROR(VLOOKUP(A236,'#events raw'!A:B,2,FALSE), 0)</f>
        <v>89335</v>
      </c>
      <c r="D236" s="2">
        <f>IFERROR(VLOOKUP(A236,'space charge raw'!A:B,2,FALSE), 0)</f>
        <v>0.00000004523</v>
      </c>
      <c r="E236" s="6">
        <v>-1.73849</v>
      </c>
      <c r="F236" s="6">
        <v>-205.266</v>
      </c>
      <c r="G236" s="1">
        <v>2974.0</v>
      </c>
      <c r="H236" s="7"/>
    </row>
    <row r="237" ht="18.0" customHeight="1">
      <c r="A237" s="1">
        <v>2977.0</v>
      </c>
      <c r="B237" s="14">
        <v>132124.0</v>
      </c>
      <c r="C237" s="1">
        <f>IFERROR(VLOOKUP(A237,'#events raw'!A:B,2,FALSE), 0)</f>
        <v>20105</v>
      </c>
      <c r="D237" s="2">
        <f>IFERROR(VLOOKUP(A237,'space charge raw'!A:B,2,FALSE), 0)</f>
        <v>0.00000004296</v>
      </c>
      <c r="E237" s="6">
        <v>-1.65068</v>
      </c>
      <c r="F237" s="6">
        <v>-205.313</v>
      </c>
      <c r="G237" s="1">
        <v>2974.0</v>
      </c>
      <c r="H237" s="7"/>
    </row>
    <row r="238" ht="18.0" customHeight="1">
      <c r="A238" s="1">
        <v>2978.0</v>
      </c>
      <c r="B238" s="14">
        <v>132124.0</v>
      </c>
      <c r="C238" s="1">
        <f>IFERROR(VLOOKUP(A238,'#events raw'!A:B,2,FALSE), 0)</f>
        <v>88548</v>
      </c>
      <c r="D238" s="2">
        <f>IFERROR(VLOOKUP(A238,'space charge raw'!A:B,2,FALSE), 0)</f>
        <v>0.00000004314</v>
      </c>
      <c r="E238" s="6">
        <v>-1.66306</v>
      </c>
      <c r="F238" s="6">
        <v>-205.226</v>
      </c>
      <c r="G238" s="1">
        <v>2974.0</v>
      </c>
      <c r="H238" s="7"/>
    </row>
    <row r="239" ht="18.0" customHeight="1">
      <c r="A239" s="1">
        <v>2979.0</v>
      </c>
      <c r="B239" s="14">
        <v>132124.0</v>
      </c>
      <c r="C239" s="1">
        <f>IFERROR(VLOOKUP(A239,'#events raw'!A:B,2,FALSE), 0)</f>
        <v>92390</v>
      </c>
      <c r="D239" s="2">
        <f>IFERROR(VLOOKUP(A239,'space charge raw'!A:B,2,FALSE), 0)</f>
        <v>0.00000004526</v>
      </c>
      <c r="E239" s="6">
        <v>-1.72994</v>
      </c>
      <c r="F239" s="6">
        <v>-205.26</v>
      </c>
      <c r="G239" s="1">
        <v>2974.0</v>
      </c>
      <c r="H239" s="7"/>
    </row>
    <row r="240" ht="18.0" customHeight="1">
      <c r="A240" s="1">
        <v>2980.0</v>
      </c>
      <c r="B240" s="14">
        <v>132124.0</v>
      </c>
      <c r="C240" s="1">
        <f>IFERROR(VLOOKUP(A240,'#events raw'!A:B,2,FALSE), 0)</f>
        <v>88897</v>
      </c>
      <c r="D240" s="2">
        <f>IFERROR(VLOOKUP(A240,'space charge raw'!A:B,2,FALSE), 0)</f>
        <v>0.0000000427</v>
      </c>
      <c r="E240" s="6">
        <v>-1.64111</v>
      </c>
      <c r="F240" s="6">
        <v>-205.236</v>
      </c>
      <c r="G240" s="1">
        <v>2974.0</v>
      </c>
      <c r="H240" s="7"/>
    </row>
    <row r="241" ht="18.0" customHeight="1">
      <c r="A241" s="1">
        <v>2981.0</v>
      </c>
      <c r="B241" s="14">
        <v>132124.0</v>
      </c>
      <c r="C241" s="1">
        <f>IFERROR(VLOOKUP(A241,'#events raw'!A:B,2,FALSE), 0)</f>
        <v>47010</v>
      </c>
      <c r="D241" s="2">
        <f>IFERROR(VLOOKUP(A241,'space charge raw'!A:B,2,FALSE), 0)</f>
        <v>0.00000004616</v>
      </c>
      <c r="E241" s="6">
        <v>-1.75611</v>
      </c>
      <c r="F241" s="6">
        <v>-205.222</v>
      </c>
      <c r="G241" s="1">
        <v>2974.0</v>
      </c>
      <c r="H241" s="7"/>
    </row>
    <row r="242" ht="18.0" customHeight="1">
      <c r="A242" s="1">
        <v>2982.0</v>
      </c>
      <c r="B242" s="14">
        <v>132124.0</v>
      </c>
      <c r="C242" s="1">
        <f>IFERROR(VLOOKUP(A242,'#events raw'!A:B,2,FALSE), 0)</f>
        <v>85642</v>
      </c>
      <c r="D242" s="2">
        <f>IFERROR(VLOOKUP(A242,'space charge raw'!A:B,2,FALSE), 0)</f>
        <v>0.0000000403</v>
      </c>
      <c r="E242" s="6">
        <v>-1.80972</v>
      </c>
      <c r="F242" s="6">
        <v>-204.939</v>
      </c>
      <c r="G242" s="1">
        <v>2974.0</v>
      </c>
      <c r="H242" s="7"/>
    </row>
    <row r="243" ht="18.0" customHeight="1">
      <c r="A243" s="1">
        <v>2983.0</v>
      </c>
      <c r="B243" s="14">
        <v>132124.0</v>
      </c>
      <c r="C243" s="1">
        <f>IFERROR(VLOOKUP(A243,'#events raw'!A:B,2,FALSE), 0)</f>
        <v>87857</v>
      </c>
      <c r="D243" s="2">
        <f>IFERROR(VLOOKUP(A243,'space charge raw'!A:B,2,FALSE), 0)</f>
        <v>0.00000004291</v>
      </c>
      <c r="E243" s="6">
        <v>-1.71998</v>
      </c>
      <c r="F243" s="6">
        <v>-205.216</v>
      </c>
      <c r="G243" s="1">
        <v>2974.0</v>
      </c>
      <c r="H243" s="7"/>
    </row>
    <row r="244" ht="18.0" customHeight="1">
      <c r="A244" s="1">
        <v>2984.0</v>
      </c>
      <c r="B244" s="14">
        <v>132124.0</v>
      </c>
      <c r="C244" s="1">
        <f>IFERROR(VLOOKUP(A244,'#events raw'!A:B,2,FALSE), 0)</f>
        <v>5524</v>
      </c>
      <c r="D244" s="9">
        <f>(D243+D245)/2</f>
        <v>0.000000043735</v>
      </c>
      <c r="E244" s="10">
        <v>-1.7</v>
      </c>
      <c r="F244" s="10">
        <v>-205.0</v>
      </c>
      <c r="G244" s="1">
        <v>2974.0</v>
      </c>
      <c r="H244" s="11"/>
    </row>
    <row r="245" ht="18.0" customHeight="1">
      <c r="A245" s="1">
        <v>2985.0</v>
      </c>
      <c r="B245" s="14">
        <v>132124.0</v>
      </c>
      <c r="C245" s="1">
        <f>IFERROR(VLOOKUP(A245,'#events raw'!A:B,2,FALSE), 0)</f>
        <v>94844</v>
      </c>
      <c r="D245" s="2">
        <f>IFERROR(VLOOKUP(A245,'space charge raw'!A:B,2,FALSE), 0)</f>
        <v>0.00000004456</v>
      </c>
      <c r="E245" s="6">
        <v>-1.75957</v>
      </c>
      <c r="F245" s="6">
        <v>-205.21</v>
      </c>
      <c r="G245" s="1">
        <v>2974.0</v>
      </c>
      <c r="H245" s="7"/>
    </row>
    <row r="246" ht="18.0" customHeight="1">
      <c r="A246" s="1">
        <v>2986.0</v>
      </c>
      <c r="B246" s="14">
        <v>132124.0</v>
      </c>
      <c r="C246" s="1">
        <f>IFERROR(VLOOKUP(A246,'#events raw'!A:B,2,FALSE), 0)</f>
        <v>97715</v>
      </c>
      <c r="D246" s="2">
        <f>IFERROR(VLOOKUP(A246,'space charge raw'!A:B,2,FALSE), 0)</f>
        <v>0.00000004637</v>
      </c>
      <c r="E246" s="6">
        <v>-1.68111</v>
      </c>
      <c r="F246" s="6">
        <v>-205.294</v>
      </c>
      <c r="G246" s="1">
        <v>2974.0</v>
      </c>
      <c r="H246" s="7"/>
    </row>
    <row r="247" ht="18.0" customHeight="1">
      <c r="A247" s="1">
        <v>2988.0</v>
      </c>
      <c r="B247" s="14">
        <v>132124.0</v>
      </c>
      <c r="C247" s="1">
        <f>IFERROR(VLOOKUP(A247,'#events raw'!A:B,2,FALSE), 0)</f>
        <v>88216</v>
      </c>
      <c r="D247" s="2">
        <f>IFERROR(VLOOKUP(A247,'space charge raw'!A:B,2,FALSE), 0)</f>
        <v>0.00000004366</v>
      </c>
      <c r="E247" s="6">
        <v>-1.60784</v>
      </c>
      <c r="F247" s="6">
        <v>-205.394</v>
      </c>
      <c r="G247" s="1">
        <v>2987.0</v>
      </c>
      <c r="H247" s="7"/>
    </row>
    <row r="248" ht="18.0" customHeight="1">
      <c r="A248" s="1">
        <v>2989.0</v>
      </c>
      <c r="B248" s="14">
        <v>132124.0</v>
      </c>
      <c r="C248" s="1">
        <f>IFERROR(VLOOKUP(A248,'#events raw'!A:B,2,FALSE), 0)</f>
        <v>73691</v>
      </c>
      <c r="D248" s="2">
        <f>IFERROR(VLOOKUP(A248,'space charge raw'!A:B,2,FALSE), 0)</f>
        <v>0.00000004362</v>
      </c>
      <c r="E248" s="6">
        <v>-1.60939</v>
      </c>
      <c r="F248" s="6">
        <v>-205.276</v>
      </c>
      <c r="G248" s="1">
        <v>2987.0</v>
      </c>
      <c r="H248" s="7"/>
    </row>
    <row r="249" ht="18.0" customHeight="1">
      <c r="A249" s="1">
        <v>2990.0</v>
      </c>
      <c r="B249" s="14">
        <v>132124.0</v>
      </c>
      <c r="C249" s="1">
        <f>IFERROR(VLOOKUP(A249,'#events raw'!A:B,2,FALSE), 0)</f>
        <v>94513</v>
      </c>
      <c r="D249" s="2">
        <f>IFERROR(VLOOKUP(A249,'space charge raw'!A:B,2,FALSE), 0)</f>
        <v>0.00000004427</v>
      </c>
      <c r="E249" s="6">
        <v>-1.68958</v>
      </c>
      <c r="F249" s="6">
        <v>-205.347</v>
      </c>
      <c r="G249" s="1">
        <v>2987.0</v>
      </c>
      <c r="H249" s="7"/>
    </row>
    <row r="250" ht="18.0" customHeight="1">
      <c r="A250" s="1">
        <v>2991.0</v>
      </c>
      <c r="B250" s="14">
        <v>132124.0</v>
      </c>
      <c r="C250" s="1">
        <f>IFERROR(VLOOKUP(A250,'#events raw'!A:B,2,FALSE), 0)</f>
        <v>92121</v>
      </c>
      <c r="D250" s="2">
        <f>IFERROR(VLOOKUP(A250,'space charge raw'!A:B,2,FALSE), 0)</f>
        <v>0.00000004573</v>
      </c>
      <c r="E250" s="6">
        <v>-1.70544</v>
      </c>
      <c r="F250" s="6">
        <v>-205.244</v>
      </c>
      <c r="G250" s="1">
        <v>2987.0</v>
      </c>
      <c r="H250" s="7"/>
    </row>
    <row r="251" ht="18.0" customHeight="1">
      <c r="A251" s="1">
        <v>2992.0</v>
      </c>
      <c r="B251" s="14">
        <v>132124.0</v>
      </c>
      <c r="C251" s="1">
        <f>IFERROR(VLOOKUP(A251,'#events raw'!A:B,2,FALSE), 0)</f>
        <v>86269</v>
      </c>
      <c r="D251" s="2">
        <f>IFERROR(VLOOKUP(A251,'space charge raw'!A:B,2,FALSE), 0)</f>
        <v>0.0000000475</v>
      </c>
      <c r="E251" s="6">
        <v>-1.71813</v>
      </c>
      <c r="F251" s="6">
        <v>-205.348</v>
      </c>
      <c r="G251" s="1">
        <v>2987.0</v>
      </c>
      <c r="H251" s="7"/>
    </row>
    <row r="252" ht="18.0" customHeight="1">
      <c r="A252" s="1">
        <v>2993.0</v>
      </c>
      <c r="B252" s="14">
        <v>132124.0</v>
      </c>
      <c r="C252" s="1">
        <f>IFERROR(VLOOKUP(A252,'#events raw'!A:B,2,FALSE), 0)</f>
        <v>32561</v>
      </c>
      <c r="D252" s="2">
        <f>IFERROR(VLOOKUP(A252,'space charge raw'!A:B,2,FALSE), 0)</f>
        <v>0.00000004383</v>
      </c>
      <c r="E252" s="6">
        <v>-1.66016</v>
      </c>
      <c r="F252" s="6">
        <v>-205.299</v>
      </c>
      <c r="G252" s="1">
        <v>2987.0</v>
      </c>
      <c r="H252" s="7"/>
    </row>
    <row r="253" ht="18.0" customHeight="1">
      <c r="A253" s="1">
        <v>2997.0</v>
      </c>
      <c r="B253" s="14">
        <v>132124.0</v>
      </c>
      <c r="C253" s="1">
        <f>IFERROR(VLOOKUP(A253,'#events raw'!A:B,2,FALSE), 0)</f>
        <v>73319</v>
      </c>
      <c r="D253" s="2">
        <f>IFERROR(VLOOKUP(A253,'space charge raw'!A:B,2,FALSE), 0)</f>
        <v>0.00000004074</v>
      </c>
      <c r="E253" s="6">
        <v>-1.66952</v>
      </c>
      <c r="F253" s="6">
        <v>-205.158</v>
      </c>
      <c r="G253" s="1">
        <v>2987.0</v>
      </c>
      <c r="H253" s="7"/>
    </row>
    <row r="254" ht="18.0" customHeight="1">
      <c r="A254" s="1">
        <v>2999.0</v>
      </c>
      <c r="B254" s="14">
        <v>132124.0</v>
      </c>
      <c r="C254" s="1">
        <f>IFERROR(VLOOKUP(A254,'#events raw'!A:B,2,FALSE), 0)</f>
        <v>92780</v>
      </c>
      <c r="D254" s="2">
        <f>IFERROR(VLOOKUP(A254,'space charge raw'!A:B,2,FALSE), 0)</f>
        <v>0.00000004169</v>
      </c>
      <c r="E254" s="6">
        <v>-1.7268</v>
      </c>
      <c r="F254" s="6">
        <v>-205.081</v>
      </c>
      <c r="G254" s="1">
        <v>2998.0</v>
      </c>
      <c r="H254" s="7"/>
    </row>
    <row r="255" ht="18.0" customHeight="1">
      <c r="A255" s="1">
        <v>3000.0</v>
      </c>
      <c r="B255" s="14">
        <v>132124.0</v>
      </c>
      <c r="C255" s="1">
        <f>IFERROR(VLOOKUP(A255,'#events raw'!A:B,2,FALSE), 0)</f>
        <v>51503</v>
      </c>
      <c r="D255" s="2">
        <f>IFERROR(VLOOKUP(A255,'space charge raw'!A:B,2,FALSE), 0)</f>
        <v>0.00000004365</v>
      </c>
      <c r="E255" s="6">
        <v>-1.67941</v>
      </c>
      <c r="F255" s="6">
        <v>-205.191</v>
      </c>
      <c r="G255" s="1">
        <v>2998.0</v>
      </c>
      <c r="H255" s="7"/>
    </row>
    <row r="256" ht="18.0" customHeight="1">
      <c r="A256" s="1">
        <v>3002.0</v>
      </c>
      <c r="B256" s="14">
        <v>132124.0</v>
      </c>
      <c r="C256" s="1">
        <f>IFERROR(VLOOKUP(A256,'#events raw'!A:B,2,FALSE), 0)</f>
        <v>80285</v>
      </c>
      <c r="D256" s="2">
        <f>IFERROR(VLOOKUP(A256,'space charge raw'!A:B,2,FALSE), 0)</f>
        <v>0.00000004125</v>
      </c>
      <c r="E256" s="6">
        <v>-1.64456</v>
      </c>
      <c r="F256" s="6">
        <v>-205.08</v>
      </c>
      <c r="G256" s="1">
        <v>2998.0</v>
      </c>
      <c r="H256" s="7"/>
    </row>
    <row r="257" ht="18.0" customHeight="1">
      <c r="A257" s="1">
        <v>3003.0</v>
      </c>
      <c r="B257" s="14">
        <v>132124.0</v>
      </c>
      <c r="C257" s="1">
        <f>IFERROR(VLOOKUP(A257,'#events raw'!A:B,2,FALSE), 0)</f>
        <v>81880</v>
      </c>
      <c r="D257" s="2">
        <f>IFERROR(VLOOKUP(A257,'space charge raw'!A:B,2,FALSE), 0)</f>
        <v>0.00000004106</v>
      </c>
      <c r="E257" s="6">
        <v>-1.717</v>
      </c>
      <c r="F257" s="6">
        <v>-205.077</v>
      </c>
      <c r="G257" s="1">
        <v>2998.0</v>
      </c>
      <c r="H257" s="7"/>
    </row>
    <row r="258" ht="18.0" customHeight="1">
      <c r="A258" s="1">
        <v>3007.0</v>
      </c>
      <c r="B258" s="14">
        <v>132124.0</v>
      </c>
      <c r="C258" s="1">
        <f>IFERROR(VLOOKUP(A258,'#events raw'!A:B,2,FALSE), 0)</f>
        <v>78936</v>
      </c>
      <c r="D258" s="2">
        <f>IFERROR(VLOOKUP(A258,'space charge raw'!A:B,2,FALSE), 0)</f>
        <v>0.00000004057</v>
      </c>
      <c r="E258" s="6">
        <v>-1.70138</v>
      </c>
      <c r="F258" s="6">
        <v>-205.185</v>
      </c>
      <c r="G258" s="1">
        <v>2998.0</v>
      </c>
      <c r="H258" s="7"/>
    </row>
    <row r="259" ht="18.0" customHeight="1">
      <c r="A259" s="1">
        <v>3039.0</v>
      </c>
      <c r="B259" s="14">
        <v>132124.0</v>
      </c>
      <c r="C259" s="1">
        <f>IFERROR(VLOOKUP(A259,'#events raw'!A:B,2,FALSE), 0)</f>
        <v>44087</v>
      </c>
      <c r="D259" s="2">
        <f>IFERROR(VLOOKUP(A259,'space charge raw'!A:B,2,FALSE), 0)</f>
        <v>0.0000000407</v>
      </c>
      <c r="E259" s="6">
        <v>-1.7347</v>
      </c>
      <c r="F259" s="6">
        <v>-205.014</v>
      </c>
      <c r="G259" s="1">
        <v>3037.0</v>
      </c>
      <c r="H259" s="7"/>
    </row>
    <row r="260" ht="18.0" customHeight="1">
      <c r="A260" s="1">
        <v>3059.0</v>
      </c>
      <c r="B260" s="15">
        <v>124112.0</v>
      </c>
      <c r="C260" s="1">
        <f>IFERROR(VLOOKUP(A260,'#events raw'!A:B,2,FALSE), 0)</f>
        <v>51844</v>
      </c>
      <c r="D260" s="2">
        <f>IFERROR(VLOOKUP(A260,'space charge raw'!A:B,2,FALSE), 0)</f>
        <v>0.00000002546</v>
      </c>
      <c r="E260" s="6">
        <v>-1.45686</v>
      </c>
      <c r="F260" s="6">
        <v>-204.893</v>
      </c>
      <c r="G260" s="1">
        <v>3060.0</v>
      </c>
      <c r="H260" s="7"/>
    </row>
    <row r="261" ht="18.0" customHeight="1">
      <c r="A261" s="1">
        <v>3061.0</v>
      </c>
      <c r="B261" s="15">
        <v>124112.0</v>
      </c>
      <c r="C261" s="1">
        <f>IFERROR(VLOOKUP(A261,'#events raw'!A:B,2,FALSE), 0)</f>
        <v>75026</v>
      </c>
      <c r="D261" s="2">
        <f>IFERROR(VLOOKUP(A261,'space charge raw'!A:B,2,FALSE), 0)</f>
        <v>0.00000002546</v>
      </c>
      <c r="E261" s="6">
        <v>-1.38202</v>
      </c>
      <c r="F261" s="6">
        <v>-204.922</v>
      </c>
      <c r="G261" s="1">
        <v>3060.0</v>
      </c>
      <c r="H261" s="7"/>
    </row>
    <row r="262" ht="18.0" customHeight="1">
      <c r="A262" s="1">
        <v>3062.0</v>
      </c>
      <c r="B262" s="15">
        <v>124112.0</v>
      </c>
      <c r="C262" s="1">
        <f>IFERROR(VLOOKUP(A262,'#events raw'!A:B,2,FALSE), 0)</f>
        <v>75107</v>
      </c>
      <c r="D262" s="2">
        <f>IFERROR(VLOOKUP(A262,'space charge raw'!A:B,2,FALSE), 0)</f>
        <v>0.00000002546</v>
      </c>
      <c r="E262" s="6">
        <v>-1.37316</v>
      </c>
      <c r="F262" s="6">
        <v>-204.991</v>
      </c>
      <c r="G262" s="1">
        <v>3060.0</v>
      </c>
      <c r="H262" s="7"/>
    </row>
    <row r="263" ht="18.0" customHeight="1">
      <c r="A263" s="1">
        <v>3065.0</v>
      </c>
      <c r="B263" s="15">
        <v>124112.0</v>
      </c>
      <c r="C263" s="1">
        <f>IFERROR(VLOOKUP(A263,'#events raw'!A:B,2,FALSE), 0)</f>
        <v>77015</v>
      </c>
      <c r="D263" s="2">
        <f>IFERROR(VLOOKUP(A263,'space charge raw'!A:B,2,FALSE), 0)</f>
        <v>0.00000002546</v>
      </c>
      <c r="E263" s="6">
        <v>-1.45671</v>
      </c>
      <c r="F263" s="6">
        <v>-204.963</v>
      </c>
      <c r="G263" s="1">
        <v>3060.0</v>
      </c>
      <c r="H263" s="7"/>
    </row>
    <row r="264" ht="18.0" customHeight="1">
      <c r="A264" s="1">
        <v>3066.0</v>
      </c>
      <c r="B264" s="15">
        <v>124112.0</v>
      </c>
      <c r="C264" s="1">
        <f>IFERROR(VLOOKUP(A264,'#events raw'!A:B,2,FALSE), 0)</f>
        <v>78609</v>
      </c>
      <c r="D264" s="2">
        <f>IFERROR(VLOOKUP(A264,'space charge raw'!A:B,2,FALSE), 0)</f>
        <v>0.00000002546</v>
      </c>
      <c r="E264" s="6">
        <v>-1.35738</v>
      </c>
      <c r="F264" s="6">
        <v>-204.964</v>
      </c>
      <c r="G264" s="1">
        <v>3060.0</v>
      </c>
      <c r="H264" s="7"/>
    </row>
    <row r="265" ht="18.0" customHeight="1">
      <c r="A265" s="1">
        <v>3068.0</v>
      </c>
      <c r="B265" s="15">
        <v>124112.0</v>
      </c>
      <c r="C265" s="1">
        <f>IFERROR(VLOOKUP(A265,'#events raw'!A:B,2,FALSE), 0)</f>
        <v>82656</v>
      </c>
      <c r="D265" s="2">
        <f>IFERROR(VLOOKUP(A265,'space charge raw'!A:B,2,FALSE), 0)</f>
        <v>0.00000002546</v>
      </c>
      <c r="E265" s="6">
        <v>-1.43829</v>
      </c>
      <c r="F265" s="6">
        <v>-204.933</v>
      </c>
      <c r="G265" s="1">
        <v>3060.0</v>
      </c>
      <c r="H265" s="7"/>
    </row>
    <row r="266" ht="18.0" customHeight="1">
      <c r="A266" s="1">
        <v>3069.0</v>
      </c>
      <c r="B266" s="15">
        <v>124112.0</v>
      </c>
      <c r="C266" s="1">
        <f>IFERROR(VLOOKUP(A266,'#events raw'!A:B,2,FALSE), 0)</f>
        <v>82241</v>
      </c>
      <c r="D266" s="2">
        <f>IFERROR(VLOOKUP(A266,'space charge raw'!A:B,2,FALSE), 0)</f>
        <v>0.00000002546</v>
      </c>
      <c r="E266" s="6">
        <v>-1.34887</v>
      </c>
      <c r="F266" s="6">
        <v>-204.97</v>
      </c>
      <c r="G266" s="1">
        <v>3060.0</v>
      </c>
      <c r="H266" s="7"/>
    </row>
    <row r="267" ht="18.0" customHeight="1">
      <c r="A267" s="1">
        <v>3071.0</v>
      </c>
      <c r="B267" s="15">
        <v>124112.0</v>
      </c>
      <c r="C267" s="1">
        <f>IFERROR(VLOOKUP(A267,'#events raw'!A:B,2,FALSE), 0)</f>
        <v>80717</v>
      </c>
      <c r="D267" s="2">
        <f>IFERROR(VLOOKUP(A267,'space charge raw'!A:B,2,FALSE), 0)</f>
        <v>0.00000002546</v>
      </c>
      <c r="E267" s="6">
        <v>-1.37371</v>
      </c>
      <c r="F267" s="6">
        <v>-204.91</v>
      </c>
      <c r="G267" s="1">
        <v>3060.0</v>
      </c>
      <c r="H267" s="7"/>
    </row>
    <row r="268" ht="18.0" customHeight="1">
      <c r="A268" s="1">
        <v>3074.0</v>
      </c>
      <c r="B268" s="15">
        <v>124112.0</v>
      </c>
      <c r="C268" s="1">
        <f>IFERROR(VLOOKUP(A268,'#events raw'!A:B,2,FALSE), 0)</f>
        <v>85932</v>
      </c>
      <c r="D268" s="2">
        <f>IFERROR(VLOOKUP(A268,'space charge raw'!A:B,2,FALSE), 0)</f>
        <v>0.00000002546</v>
      </c>
      <c r="E268" s="6">
        <v>-1.45338</v>
      </c>
      <c r="F268" s="6">
        <v>-204.997</v>
      </c>
      <c r="G268" s="1">
        <v>3060.0</v>
      </c>
      <c r="H268" s="7"/>
    </row>
    <row r="269" ht="18.0" customHeight="1">
      <c r="A269" s="1">
        <v>3075.0</v>
      </c>
      <c r="B269" s="15">
        <v>124112.0</v>
      </c>
      <c r="C269" s="1">
        <f>IFERROR(VLOOKUP(A269,'#events raw'!A:B,2,FALSE), 0)</f>
        <v>80862</v>
      </c>
      <c r="D269" s="2">
        <f>IFERROR(VLOOKUP(A269,'space charge raw'!A:B,2,FALSE), 0)</f>
        <v>0.00000002546</v>
      </c>
      <c r="E269" s="6">
        <v>-1.50224</v>
      </c>
      <c r="F269" s="6">
        <v>-204.989</v>
      </c>
      <c r="G269" s="1">
        <v>3060.0</v>
      </c>
      <c r="H269" s="7"/>
    </row>
    <row r="270" ht="18.0" customHeight="1">
      <c r="A270" s="1">
        <v>3076.0</v>
      </c>
      <c r="B270" s="15">
        <v>124112.0</v>
      </c>
      <c r="C270" s="1">
        <f>IFERROR(VLOOKUP(A270,'#events raw'!A:B,2,FALSE), 0)</f>
        <v>81272</v>
      </c>
      <c r="D270" s="2">
        <f>IFERROR(VLOOKUP(A270,'space charge raw'!A:B,2,FALSE), 0)</f>
        <v>0.00000002546</v>
      </c>
      <c r="E270" s="6">
        <v>-1.40884</v>
      </c>
      <c r="F270" s="6">
        <v>-204.971</v>
      </c>
      <c r="G270" s="1">
        <v>3060.0</v>
      </c>
      <c r="H270" s="7"/>
    </row>
    <row r="271" ht="18.0" customHeight="1">
      <c r="A271" s="1">
        <v>3077.0</v>
      </c>
      <c r="B271" s="15">
        <v>124112.0</v>
      </c>
      <c r="C271" s="1">
        <f>IFERROR(VLOOKUP(A271,'#events raw'!A:B,2,FALSE), 0)</f>
        <v>82343</v>
      </c>
      <c r="D271" s="2">
        <f>IFERROR(VLOOKUP(A271,'space charge raw'!A:B,2,FALSE), 0)</f>
        <v>0.00000002546</v>
      </c>
      <c r="E271" s="6">
        <v>-1.42639</v>
      </c>
      <c r="F271" s="6">
        <v>-204.903</v>
      </c>
      <c r="G271" s="1">
        <v>3060.0</v>
      </c>
      <c r="H271" s="7"/>
    </row>
    <row r="272" ht="18.0" customHeight="1">
      <c r="A272" s="1">
        <v>3078.0</v>
      </c>
      <c r="B272" s="15">
        <v>124112.0</v>
      </c>
      <c r="C272" s="1">
        <f>IFERROR(VLOOKUP(A272,'#events raw'!A:B,2,FALSE), 0)</f>
        <v>79388</v>
      </c>
      <c r="D272" s="2">
        <f>IFERROR(VLOOKUP(A272,'space charge raw'!A:B,2,FALSE), 0)</f>
        <v>0.00000002546</v>
      </c>
      <c r="E272" s="6">
        <v>-1.37052</v>
      </c>
      <c r="F272" s="6">
        <v>-205.006</v>
      </c>
      <c r="G272" s="1">
        <v>3060.0</v>
      </c>
      <c r="H272" s="7"/>
    </row>
    <row r="273" ht="18.0" customHeight="1">
      <c r="A273" s="1">
        <v>3080.0</v>
      </c>
      <c r="B273" s="15">
        <v>124112.0</v>
      </c>
      <c r="C273" s="1">
        <f>IFERROR(VLOOKUP(A273,'#events raw'!A:B,2,FALSE), 0)</f>
        <v>84146</v>
      </c>
      <c r="D273" s="2">
        <f>IFERROR(VLOOKUP(A273,'space charge raw'!A:B,2,FALSE), 0)</f>
        <v>0.00000002546</v>
      </c>
      <c r="E273" s="6">
        <v>-1.45759</v>
      </c>
      <c r="F273" s="6">
        <v>-205.059</v>
      </c>
      <c r="G273" s="1">
        <v>3060.0</v>
      </c>
      <c r="H273" s="7"/>
    </row>
    <row r="274" ht="18.0" customHeight="1">
      <c r="A274" s="1">
        <v>3081.0</v>
      </c>
      <c r="B274" s="15">
        <v>124112.0</v>
      </c>
      <c r="C274" s="1">
        <f>IFERROR(VLOOKUP(A274,'#events raw'!A:B,2,FALSE), 0)</f>
        <v>85110</v>
      </c>
      <c r="D274" s="2">
        <f>IFERROR(VLOOKUP(A274,'space charge raw'!A:B,2,FALSE), 0)</f>
        <v>0.00000002546</v>
      </c>
      <c r="E274" s="6">
        <v>-1.44004</v>
      </c>
      <c r="F274" s="6">
        <v>-205.03</v>
      </c>
      <c r="G274" s="1">
        <v>3060.0</v>
      </c>
      <c r="H274" s="7"/>
    </row>
    <row r="275" ht="18.0" customHeight="1">
      <c r="A275" s="1">
        <v>3082.0</v>
      </c>
      <c r="B275" s="15">
        <v>124112.0</v>
      </c>
      <c r="C275" s="1">
        <f>IFERROR(VLOOKUP(A275,'#events raw'!A:B,2,FALSE), 0)</f>
        <v>96661</v>
      </c>
      <c r="D275" s="2">
        <f>IFERROR(VLOOKUP(A275,'space charge raw'!A:B,2,FALSE), 0)</f>
        <v>0.00000002546</v>
      </c>
      <c r="E275" s="6">
        <v>-1.35257</v>
      </c>
      <c r="F275" s="6">
        <v>-205.022</v>
      </c>
      <c r="G275" s="1">
        <v>3060.0</v>
      </c>
      <c r="H275" s="7"/>
    </row>
    <row r="276" ht="18.0" customHeight="1">
      <c r="A276" s="1">
        <v>3083.0</v>
      </c>
      <c r="B276" s="15">
        <v>124112.0</v>
      </c>
      <c r="C276" s="1">
        <f>IFERROR(VLOOKUP(A276,'#events raw'!A:B,2,FALSE), 0)</f>
        <v>35923</v>
      </c>
      <c r="D276" s="2">
        <f>IFERROR(VLOOKUP(A276,'space charge raw'!A:B,2,FALSE), 0)</f>
        <v>0.00000002546</v>
      </c>
      <c r="E276" s="6">
        <v>-1.48028</v>
      </c>
      <c r="F276" s="6">
        <v>-205.007</v>
      </c>
      <c r="G276" s="1">
        <v>3060.0</v>
      </c>
      <c r="H276" s="7"/>
    </row>
    <row r="277" ht="18.0" customHeight="1">
      <c r="A277" s="1">
        <v>3084.0</v>
      </c>
      <c r="B277" s="15">
        <v>124112.0</v>
      </c>
      <c r="C277" s="1">
        <f>IFERROR(VLOOKUP(A277,'#events raw'!A:B,2,FALSE), 0)</f>
        <v>82727</v>
      </c>
      <c r="D277" s="2">
        <f>IFERROR(VLOOKUP(A277,'space charge raw'!A:B,2,FALSE), 0)</f>
        <v>0.00000002546</v>
      </c>
      <c r="E277" s="6">
        <v>-1.39721</v>
      </c>
      <c r="F277" s="6">
        <v>-205.069</v>
      </c>
      <c r="G277" s="1">
        <v>3060.0</v>
      </c>
      <c r="H277" s="7"/>
    </row>
    <row r="278" ht="18.0" customHeight="1">
      <c r="A278" s="1">
        <v>3085.0</v>
      </c>
      <c r="B278" s="15">
        <v>124112.0</v>
      </c>
      <c r="C278" s="1">
        <f>IFERROR(VLOOKUP(A278,'#events raw'!A:B,2,FALSE), 0)</f>
        <v>79482</v>
      </c>
      <c r="D278" s="2">
        <f>IFERROR(VLOOKUP(A278,'space charge raw'!A:B,2,FALSE), 0)</f>
        <v>0.00000002546</v>
      </c>
      <c r="E278" s="6">
        <v>-1.34455</v>
      </c>
      <c r="F278" s="6">
        <v>-205.065</v>
      </c>
      <c r="G278" s="1">
        <v>3060.0</v>
      </c>
      <c r="H278" s="7"/>
    </row>
    <row r="279" ht="18.0" customHeight="1">
      <c r="A279" s="1">
        <v>3087.0</v>
      </c>
      <c r="B279" s="15">
        <v>124112.0</v>
      </c>
      <c r="C279" s="1">
        <f>IFERROR(VLOOKUP(A279,'#events raw'!A:B,2,FALSE), 0)</f>
        <v>53830</v>
      </c>
      <c r="D279" s="2">
        <f>IFERROR(VLOOKUP(A279,'space charge raw'!A:B,2,FALSE), 0)</f>
        <v>0.00000002546</v>
      </c>
      <c r="E279" s="6">
        <v>-1.51576</v>
      </c>
      <c r="F279" s="6">
        <v>-205.004</v>
      </c>
      <c r="G279" s="1">
        <v>3086.0</v>
      </c>
      <c r="H279" s="7"/>
    </row>
    <row r="280" ht="18.0" customHeight="1">
      <c r="A280" s="1">
        <v>3088.0</v>
      </c>
      <c r="B280" s="15">
        <v>124112.0</v>
      </c>
      <c r="C280" s="1">
        <f>IFERROR(VLOOKUP(A280,'#events raw'!A:B,2,FALSE), 0)</f>
        <v>74197</v>
      </c>
      <c r="D280" s="2">
        <f>IFERROR(VLOOKUP(A280,'space charge raw'!A:B,2,FALSE), 0)</f>
        <v>0.00000002546</v>
      </c>
      <c r="E280" s="6">
        <v>-1.42751</v>
      </c>
      <c r="F280" s="6">
        <v>-205.066</v>
      </c>
      <c r="G280" s="1">
        <v>3086.0</v>
      </c>
      <c r="H280" s="7"/>
    </row>
    <row r="281" ht="18.0" customHeight="1">
      <c r="A281" s="1">
        <v>3089.0</v>
      </c>
      <c r="B281" s="15">
        <v>124112.0</v>
      </c>
      <c r="C281" s="1">
        <f>IFERROR(VLOOKUP(A281,'#events raw'!A:B,2,FALSE), 0)</f>
        <v>75040</v>
      </c>
      <c r="D281" s="2">
        <f>IFERROR(VLOOKUP(A281,'space charge raw'!A:B,2,FALSE), 0)</f>
        <v>0.00000002546</v>
      </c>
      <c r="E281" s="6">
        <v>-1.45558</v>
      </c>
      <c r="F281" s="6">
        <v>-205.083</v>
      </c>
      <c r="G281" s="1">
        <v>3086.0</v>
      </c>
      <c r="H281" s="7"/>
    </row>
    <row r="282" ht="18.0" customHeight="1">
      <c r="A282" s="1">
        <v>3090.0</v>
      </c>
      <c r="B282" s="15">
        <v>124112.0</v>
      </c>
      <c r="C282" s="1">
        <f>IFERROR(VLOOKUP(A282,'#events raw'!A:B,2,FALSE), 0)</f>
        <v>58606</v>
      </c>
      <c r="D282" s="2">
        <f>IFERROR(VLOOKUP(A282,'space charge raw'!A:B,2,FALSE), 0)</f>
        <v>0.00000002546</v>
      </c>
      <c r="E282" s="6">
        <v>-1.43309</v>
      </c>
      <c r="F282" s="6">
        <v>-205.107</v>
      </c>
      <c r="G282" s="1">
        <v>3086.0</v>
      </c>
      <c r="H282" s="7"/>
    </row>
    <row r="283" ht="18.0" customHeight="1">
      <c r="A283" s="1">
        <v>3091.0</v>
      </c>
      <c r="B283" s="15">
        <v>124112.0</v>
      </c>
      <c r="C283" s="1">
        <f>IFERROR(VLOOKUP(A283,'#events raw'!A:B,2,FALSE), 0)</f>
        <v>81785</v>
      </c>
      <c r="D283" s="2">
        <f>IFERROR(VLOOKUP(A283,'space charge raw'!A:B,2,FALSE), 0)</f>
        <v>0.00000002546</v>
      </c>
      <c r="E283" s="6">
        <v>-1.43476</v>
      </c>
      <c r="F283" s="6">
        <v>-204.983</v>
      </c>
      <c r="G283" s="1">
        <v>3086.0</v>
      </c>
      <c r="H283" s="7"/>
    </row>
    <row r="284" ht="18.0" customHeight="1">
      <c r="A284" s="1">
        <v>3092.0</v>
      </c>
      <c r="B284" s="15">
        <v>124112.0</v>
      </c>
      <c r="C284" s="1">
        <f>IFERROR(VLOOKUP(A284,'#events raw'!A:B,2,FALSE), 0)</f>
        <v>77360</v>
      </c>
      <c r="D284" s="2">
        <f>IFERROR(VLOOKUP(A284,'space charge raw'!A:B,2,FALSE), 0)</f>
        <v>0.00000002546</v>
      </c>
      <c r="E284" s="6">
        <v>-1.49331</v>
      </c>
      <c r="F284" s="6">
        <v>-205.123</v>
      </c>
      <c r="G284" s="1">
        <v>3086.0</v>
      </c>
      <c r="H284" s="7"/>
    </row>
    <row r="285" ht="18.0" customHeight="1">
      <c r="A285" s="1">
        <v>3093.0</v>
      </c>
      <c r="B285" s="15">
        <v>124112.0</v>
      </c>
      <c r="C285" s="1">
        <f>IFERROR(VLOOKUP(A285,'#events raw'!A:B,2,FALSE), 0)</f>
        <v>79139</v>
      </c>
      <c r="D285" s="2">
        <f>IFERROR(VLOOKUP(A285,'space charge raw'!A:B,2,FALSE), 0)</f>
        <v>0.00000002546</v>
      </c>
      <c r="E285" s="6">
        <v>-1.50863</v>
      </c>
      <c r="F285" s="6">
        <v>-205.058</v>
      </c>
      <c r="G285" s="1">
        <v>3086.0</v>
      </c>
      <c r="H285" s="7"/>
    </row>
    <row r="286" ht="18.0" customHeight="1">
      <c r="A286" s="1">
        <v>3094.0</v>
      </c>
      <c r="B286" s="15">
        <v>124112.0</v>
      </c>
      <c r="C286" s="1">
        <f>IFERROR(VLOOKUP(A286,'#events raw'!A:B,2,FALSE), 0)</f>
        <v>43379</v>
      </c>
      <c r="D286" s="2">
        <f>IFERROR(VLOOKUP(A286,'space charge raw'!A:B,2,FALSE), 0)</f>
        <v>0.00000002546</v>
      </c>
      <c r="E286" s="6">
        <v>-1.38665</v>
      </c>
      <c r="F286" s="6">
        <v>-205.058</v>
      </c>
      <c r="G286" s="1">
        <v>3086.0</v>
      </c>
      <c r="H286" s="7"/>
    </row>
    <row r="287" ht="18.0" customHeight="1">
      <c r="A287" s="1">
        <v>3095.0</v>
      </c>
      <c r="B287" s="15">
        <v>124112.0</v>
      </c>
      <c r="C287" s="1">
        <f>IFERROR(VLOOKUP(A287,'#events raw'!A:B,2,FALSE), 0)</f>
        <v>77732</v>
      </c>
      <c r="D287" s="2">
        <f>IFERROR(VLOOKUP(A287,'space charge raw'!A:B,2,FALSE), 0)</f>
        <v>0.00000002546</v>
      </c>
      <c r="E287" s="6">
        <v>-1.45111</v>
      </c>
      <c r="F287" s="6">
        <v>-204.996</v>
      </c>
      <c r="G287" s="1">
        <v>3086.0</v>
      </c>
      <c r="H287" s="7"/>
    </row>
    <row r="288" ht="18.0" customHeight="1">
      <c r="A288" s="1">
        <v>3097.0</v>
      </c>
      <c r="B288" s="15">
        <v>124112.0</v>
      </c>
      <c r="C288" s="1">
        <f>IFERROR(VLOOKUP(A288,'#events raw'!A:B,2,FALSE), 0)</f>
        <v>83606</v>
      </c>
      <c r="D288" s="2">
        <f>IFERROR(VLOOKUP(A288,'space charge raw'!A:B,2,FALSE), 0)</f>
        <v>0.00000002546</v>
      </c>
      <c r="E288" s="6">
        <v>-1.45475</v>
      </c>
      <c r="F288" s="6">
        <v>-205.013</v>
      </c>
      <c r="G288" s="1">
        <v>3096.0</v>
      </c>
      <c r="H288" s="7"/>
    </row>
    <row r="289" ht="18.0" customHeight="1">
      <c r="A289" s="1">
        <v>3098.0</v>
      </c>
      <c r="B289" s="15">
        <v>124112.0</v>
      </c>
      <c r="C289" s="1">
        <f>IFERROR(VLOOKUP(A289,'#events raw'!A:B,2,FALSE), 0)</f>
        <v>15940</v>
      </c>
      <c r="D289" s="2">
        <f>IFERROR(VLOOKUP(A289,'space charge raw'!A:B,2,FALSE), 0)</f>
        <v>0.00000002546</v>
      </c>
      <c r="E289" s="6">
        <v>-1.39087</v>
      </c>
      <c r="F289" s="6">
        <v>-205.151</v>
      </c>
      <c r="G289" s="1">
        <v>3096.0</v>
      </c>
      <c r="H289" s="7"/>
    </row>
    <row r="290" ht="18.0" customHeight="1">
      <c r="A290" s="1">
        <v>3102.0</v>
      </c>
      <c r="B290" s="15">
        <v>124112.0</v>
      </c>
      <c r="C290" s="1">
        <f>IFERROR(VLOOKUP(A290,'#events raw'!A:B,2,FALSE), 0)</f>
        <v>79960</v>
      </c>
      <c r="D290" s="2">
        <f>IFERROR(VLOOKUP(A290,'space charge raw'!A:B,2,FALSE), 0)</f>
        <v>0.00000002546</v>
      </c>
      <c r="E290" s="6">
        <v>-1.36782</v>
      </c>
      <c r="F290" s="6">
        <v>-205.138</v>
      </c>
      <c r="G290" s="1">
        <v>3101.0</v>
      </c>
      <c r="H290" s="7"/>
    </row>
    <row r="291" ht="18.0" customHeight="1">
      <c r="A291" s="1">
        <v>3103.0</v>
      </c>
      <c r="B291" s="15">
        <v>124112.0</v>
      </c>
      <c r="C291" s="1">
        <f>IFERROR(VLOOKUP(A291,'#events raw'!A:B,2,FALSE), 0)</f>
        <v>75607</v>
      </c>
      <c r="D291" s="2">
        <f>IFERROR(VLOOKUP(A291,'space charge raw'!A:B,2,FALSE), 0)</f>
        <v>0.00000002546</v>
      </c>
      <c r="E291" s="6">
        <v>-1.38932</v>
      </c>
      <c r="F291" s="6">
        <v>-205.086</v>
      </c>
      <c r="G291" s="1">
        <v>3101.0</v>
      </c>
      <c r="H291" s="7"/>
    </row>
    <row r="292" ht="18.0" customHeight="1">
      <c r="A292" s="1">
        <v>3138.0</v>
      </c>
      <c r="B292" s="15">
        <v>124112.0</v>
      </c>
      <c r="C292" s="1">
        <f>IFERROR(VLOOKUP(A292,'#events raw'!A:B,2,FALSE), 0)</f>
        <v>79517</v>
      </c>
      <c r="D292" s="2">
        <f>IFERROR(VLOOKUP(A292,'space charge raw'!A:B,2,FALSE), 0)</f>
        <v>0.00000002546</v>
      </c>
      <c r="E292" s="6">
        <v>-1.39922</v>
      </c>
      <c r="F292" s="6">
        <v>-205.439</v>
      </c>
      <c r="G292" s="1">
        <v>3131.0</v>
      </c>
      <c r="H292" s="7"/>
    </row>
    <row r="293" ht="18.0" customHeight="1">
      <c r="A293" s="1">
        <v>3139.0</v>
      </c>
      <c r="B293" s="15">
        <v>124112.0</v>
      </c>
      <c r="C293" s="1">
        <f>IFERROR(VLOOKUP(A293,'#events raw'!A:B,2,FALSE), 0)</f>
        <v>79751</v>
      </c>
      <c r="D293" s="2">
        <f>IFERROR(VLOOKUP(A293,'space charge raw'!A:B,2,FALSE), 0)</f>
        <v>0.00000002546</v>
      </c>
      <c r="E293" s="6">
        <v>-1.36024</v>
      </c>
      <c r="F293" s="6">
        <v>-205.25</v>
      </c>
      <c r="G293" s="1">
        <v>3131.0</v>
      </c>
      <c r="H293" s="7"/>
    </row>
    <row r="294" ht="18.0" customHeight="1">
      <c r="A294" s="1">
        <v>3140.0</v>
      </c>
      <c r="B294" s="15">
        <v>124112.0</v>
      </c>
      <c r="C294" s="1">
        <f>IFERROR(VLOOKUP(A294,'#events raw'!A:B,2,FALSE), 0)</f>
        <v>80091</v>
      </c>
      <c r="D294" s="2">
        <f>IFERROR(VLOOKUP(A294,'space charge raw'!A:B,2,FALSE), 0)</f>
        <v>0.00000002546</v>
      </c>
      <c r="E294" s="6">
        <v>-1.4133</v>
      </c>
      <c r="F294" s="6">
        <v>-205.375</v>
      </c>
      <c r="G294" s="1">
        <v>3131.0</v>
      </c>
      <c r="H294" s="7"/>
    </row>
    <row r="295" ht="18.0" customHeight="1">
      <c r="A295" s="1">
        <v>3141.0</v>
      </c>
      <c r="B295" s="15">
        <v>124112.0</v>
      </c>
      <c r="C295" s="1">
        <f>IFERROR(VLOOKUP(A295,'#events raw'!A:B,2,FALSE), 0)</f>
        <v>27618</v>
      </c>
      <c r="D295" s="2">
        <f>IFERROR(VLOOKUP(A295,'space charge raw'!A:B,2,FALSE), 0)</f>
        <v>0.00000002546</v>
      </c>
      <c r="E295" s="6">
        <v>-1.4098</v>
      </c>
      <c r="F295" s="6">
        <v>-205.244</v>
      </c>
      <c r="G295" s="1">
        <v>3131.0</v>
      </c>
      <c r="H295" s="7"/>
    </row>
    <row r="296" ht="18.0" customHeight="1">
      <c r="A296" s="1">
        <v>3142.0</v>
      </c>
      <c r="B296" s="15">
        <v>124112.0</v>
      </c>
      <c r="C296" s="1">
        <f>IFERROR(VLOOKUP(A296,'#events raw'!A:B,2,FALSE), 0)</f>
        <v>83220</v>
      </c>
      <c r="D296" s="2">
        <f>IFERROR(VLOOKUP(A296,'space charge raw'!A:B,2,FALSE), 0)</f>
        <v>0.00000002546</v>
      </c>
      <c r="E296" s="6">
        <v>-1.44264</v>
      </c>
      <c r="F296" s="6">
        <v>-205.367</v>
      </c>
      <c r="G296" s="1">
        <v>3131.0</v>
      </c>
      <c r="H296" s="7"/>
    </row>
    <row r="297" ht="18.0" customHeight="1">
      <c r="A297" s="1">
        <v>3143.0</v>
      </c>
      <c r="B297" s="15">
        <v>124112.0</v>
      </c>
      <c r="C297" s="1">
        <f>IFERROR(VLOOKUP(A297,'#events raw'!A:B,2,FALSE), 0)</f>
        <v>80146</v>
      </c>
      <c r="D297" s="2">
        <f>IFERROR(VLOOKUP(A297,'space charge raw'!A:B,2,FALSE), 0)</f>
        <v>0.00000002546</v>
      </c>
      <c r="E297" s="6">
        <v>-1.39017</v>
      </c>
      <c r="F297" s="6">
        <v>-205.34</v>
      </c>
      <c r="G297" s="1">
        <v>3131.0</v>
      </c>
      <c r="H297" s="7"/>
    </row>
    <row r="298" ht="18.0" customHeight="1">
      <c r="A298" s="1">
        <v>3144.0</v>
      </c>
      <c r="B298" s="15">
        <v>124112.0</v>
      </c>
      <c r="C298" s="1">
        <f>IFERROR(VLOOKUP(A298,'#events raw'!A:B,2,FALSE), 0)</f>
        <v>79054</v>
      </c>
      <c r="D298" s="2">
        <f>IFERROR(VLOOKUP(A298,'space charge raw'!A:B,2,FALSE), 0)</f>
        <v>0.00000002546</v>
      </c>
      <c r="E298" s="6">
        <v>-1.4933</v>
      </c>
      <c r="F298" s="6">
        <v>-205.258</v>
      </c>
      <c r="G298" s="1">
        <v>3131.0</v>
      </c>
      <c r="H298" s="7"/>
    </row>
    <row r="299" ht="18.0" customHeight="1">
      <c r="A299" s="1">
        <v>3145.0</v>
      </c>
      <c r="B299" s="15">
        <v>124112.0</v>
      </c>
      <c r="C299" s="1">
        <f>IFERROR(VLOOKUP(A299,'#events raw'!A:B,2,FALSE), 0)</f>
        <v>75305</v>
      </c>
      <c r="D299" s="2">
        <f>IFERROR(VLOOKUP(A299,'space charge raw'!A:B,2,FALSE), 0)</f>
        <v>0.00000002546</v>
      </c>
      <c r="E299" s="6">
        <v>-1.34155</v>
      </c>
      <c r="F299" s="6">
        <v>-205.292</v>
      </c>
      <c r="G299" s="1">
        <v>3131.0</v>
      </c>
      <c r="H299" s="7"/>
    </row>
    <row r="300" ht="18.0" customHeight="1">
      <c r="A300" s="1">
        <v>3146.0</v>
      </c>
      <c r="B300" s="15">
        <v>124112.0</v>
      </c>
      <c r="C300" s="1">
        <f>IFERROR(VLOOKUP(A300,'#events raw'!A:B,2,FALSE), 0)</f>
        <v>76015</v>
      </c>
      <c r="D300" s="2">
        <f>IFERROR(VLOOKUP(A300,'space charge raw'!A:B,2,FALSE), 0)</f>
        <v>0.00000002546</v>
      </c>
      <c r="E300" s="6">
        <v>-1.4328</v>
      </c>
      <c r="F300" s="6">
        <v>-205.384</v>
      </c>
      <c r="G300" s="1">
        <v>3131.0</v>
      </c>
      <c r="H300" s="7"/>
    </row>
    <row r="301" ht="18.0" customHeight="1">
      <c r="A301" s="1">
        <v>3148.0</v>
      </c>
      <c r="B301" s="15">
        <v>124112.0</v>
      </c>
      <c r="C301" s="1">
        <f>IFERROR(VLOOKUP(A301,'#events raw'!A:B,2,FALSE), 0)</f>
        <v>76188</v>
      </c>
      <c r="D301" s="2">
        <f>IFERROR(VLOOKUP(A301,'space charge raw'!A:B,2,FALSE), 0)</f>
        <v>0.00000002546</v>
      </c>
      <c r="E301" s="6">
        <v>-1.45569</v>
      </c>
      <c r="F301" s="6">
        <v>-205.261</v>
      </c>
      <c r="G301" s="1">
        <v>3147.0</v>
      </c>
      <c r="H301" s="7"/>
    </row>
    <row r="302" ht="18.0" customHeight="1">
      <c r="A302" s="1">
        <v>3149.0</v>
      </c>
      <c r="B302" s="15">
        <v>124112.0</v>
      </c>
      <c r="C302" s="1">
        <f>IFERROR(VLOOKUP(A302,'#events raw'!A:B,2,FALSE), 0)</f>
        <v>78093</v>
      </c>
      <c r="D302" s="2">
        <f>IFERROR(VLOOKUP(A302,'space charge raw'!A:B,2,FALSE), 0)</f>
        <v>0.00000002546</v>
      </c>
      <c r="E302" s="6">
        <v>-1.51377</v>
      </c>
      <c r="F302" s="6">
        <v>-205.353</v>
      </c>
      <c r="G302" s="1">
        <v>3147.0</v>
      </c>
      <c r="H302" s="7"/>
    </row>
    <row r="303" ht="18.0" customHeight="1">
      <c r="A303" s="1">
        <v>3150.0</v>
      </c>
      <c r="B303" s="15">
        <v>124112.0</v>
      </c>
      <c r="C303" s="1">
        <f>IFERROR(VLOOKUP(A303,'#events raw'!A:B,2,FALSE), 0)</f>
        <v>76135</v>
      </c>
      <c r="D303" s="2">
        <f>IFERROR(VLOOKUP(A303,'space charge raw'!A:B,2,FALSE), 0)</f>
        <v>0.00000002546</v>
      </c>
      <c r="E303" s="6">
        <v>-1.5118</v>
      </c>
      <c r="F303" s="6">
        <v>-205.246</v>
      </c>
      <c r="G303" s="1">
        <v>3147.0</v>
      </c>
      <c r="H303" s="7"/>
    </row>
    <row r="304" ht="18.0" customHeight="1">
      <c r="A304" s="1">
        <v>3151.0</v>
      </c>
      <c r="B304" s="15">
        <v>124112.0</v>
      </c>
      <c r="C304" s="1">
        <f>IFERROR(VLOOKUP(A304,'#events raw'!A:B,2,FALSE), 0)</f>
        <v>72585</v>
      </c>
      <c r="D304" s="2">
        <f>IFERROR(VLOOKUP(A304,'space charge raw'!A:B,2,FALSE), 0)</f>
        <v>0.00000002546</v>
      </c>
      <c r="E304" s="6">
        <v>-1.42558</v>
      </c>
      <c r="F304" s="6">
        <v>-205.369</v>
      </c>
      <c r="G304" s="1">
        <v>3147.0</v>
      </c>
      <c r="H304" s="7"/>
    </row>
    <row r="305" ht="18.0" customHeight="1">
      <c r="A305" s="1">
        <v>3152.0</v>
      </c>
      <c r="B305" s="15">
        <v>124112.0</v>
      </c>
      <c r="C305" s="1">
        <f>IFERROR(VLOOKUP(A305,'#events raw'!A:B,2,FALSE), 0)</f>
        <v>76136</v>
      </c>
      <c r="D305" s="2">
        <f>IFERROR(VLOOKUP(A305,'space charge raw'!A:B,2,FALSE), 0)</f>
        <v>0.00000002546</v>
      </c>
      <c r="E305" s="6">
        <v>-1.42013</v>
      </c>
      <c r="F305" s="6">
        <v>-205.343</v>
      </c>
      <c r="G305" s="1">
        <v>3147.0</v>
      </c>
      <c r="H305" s="7"/>
    </row>
    <row r="306" ht="18.0" customHeight="1">
      <c r="A306" s="1">
        <v>3153.0</v>
      </c>
      <c r="B306" s="15">
        <v>124112.0</v>
      </c>
      <c r="C306" s="1">
        <f>IFERROR(VLOOKUP(A306,'#events raw'!A:B,2,FALSE), 0)</f>
        <v>88335</v>
      </c>
      <c r="D306" s="2">
        <f>IFERROR(VLOOKUP(A306,'space charge raw'!A:B,2,FALSE), 0)</f>
        <v>0.00000002546</v>
      </c>
      <c r="E306" s="6">
        <v>-1.35386</v>
      </c>
      <c r="F306" s="6">
        <v>-205.388</v>
      </c>
      <c r="G306" s="1">
        <v>3147.0</v>
      </c>
      <c r="H306" s="7"/>
    </row>
    <row r="307" ht="18.0" customHeight="1">
      <c r="A307" s="1">
        <v>3154.0</v>
      </c>
      <c r="B307" s="15">
        <v>124112.0</v>
      </c>
      <c r="C307" s="1">
        <f>IFERROR(VLOOKUP(A307,'#events raw'!A:B,2,FALSE), 0)</f>
        <v>80989</v>
      </c>
      <c r="D307" s="2">
        <f>IFERROR(VLOOKUP(A307,'space charge raw'!A:B,2,FALSE), 0)</f>
        <v>0.00000002546</v>
      </c>
      <c r="E307" s="6">
        <v>-1.45686</v>
      </c>
      <c r="F307" s="6">
        <v>-205.353</v>
      </c>
      <c r="G307" s="1">
        <v>3147.0</v>
      </c>
      <c r="H307" s="7"/>
    </row>
    <row r="308" ht="18.0" customHeight="1">
      <c r="A308" s="1">
        <v>3155.0</v>
      </c>
      <c r="B308" s="15">
        <v>124112.0</v>
      </c>
      <c r="C308" s="1">
        <f>IFERROR(VLOOKUP(A308,'#events raw'!A:B,2,FALSE), 0)</f>
        <v>86190</v>
      </c>
      <c r="D308" s="2">
        <f>IFERROR(VLOOKUP(A308,'space charge raw'!A:B,2,FALSE), 0)</f>
        <v>0.00000002546</v>
      </c>
      <c r="E308" s="6">
        <v>-1.44797</v>
      </c>
      <c r="F308" s="6">
        <v>-205.312</v>
      </c>
      <c r="G308" s="1">
        <v>3147.0</v>
      </c>
      <c r="H308" s="7"/>
    </row>
    <row r="309" ht="18.0" customHeight="1">
      <c r="A309" s="1">
        <v>3156.0</v>
      </c>
      <c r="B309" s="15">
        <v>124112.0</v>
      </c>
      <c r="C309" s="1">
        <f>IFERROR(VLOOKUP(A309,'#events raw'!A:B,2,FALSE), 0)</f>
        <v>83504</v>
      </c>
      <c r="D309" s="2">
        <f>IFERROR(VLOOKUP(A309,'space charge raw'!A:B,2,FALSE), 0)</f>
        <v>0.00000002546</v>
      </c>
      <c r="E309" s="6">
        <v>-1.36587</v>
      </c>
      <c r="F309" s="6">
        <v>-205.346</v>
      </c>
      <c r="G309" s="1">
        <v>3147.0</v>
      </c>
      <c r="H309" s="7"/>
    </row>
    <row r="310" ht="18.0" customHeight="1">
      <c r="A310" s="1">
        <v>3157.0</v>
      </c>
      <c r="B310" s="15">
        <v>124112.0</v>
      </c>
      <c r="C310" s="1">
        <f>IFERROR(VLOOKUP(A310,'#events raw'!A:B,2,FALSE), 0)</f>
        <v>78287</v>
      </c>
      <c r="D310" s="2">
        <f>IFERROR(VLOOKUP(A310,'space charge raw'!A:B,2,FALSE), 0)</f>
        <v>0.00000002546</v>
      </c>
      <c r="E310" s="6">
        <v>-1.44159</v>
      </c>
      <c r="F310" s="6">
        <v>-205.323</v>
      </c>
      <c r="G310" s="1">
        <v>3147.0</v>
      </c>
      <c r="H310" s="7"/>
    </row>
    <row r="311" ht="18.0" customHeight="1">
      <c r="A311" s="1">
        <v>3158.0</v>
      </c>
      <c r="B311" s="15">
        <v>124112.0</v>
      </c>
      <c r="C311" s="1">
        <f>IFERROR(VLOOKUP(A311,'#events raw'!A:B,2,FALSE), 0)</f>
        <v>82670</v>
      </c>
      <c r="D311" s="2">
        <f>IFERROR(VLOOKUP(A311,'space charge raw'!A:B,2,FALSE), 0)</f>
        <v>0.00000002546</v>
      </c>
      <c r="E311" s="6">
        <v>-1.38843</v>
      </c>
      <c r="F311" s="6">
        <v>-205.331</v>
      </c>
      <c r="G311" s="1">
        <v>3147.0</v>
      </c>
      <c r="H311" s="7"/>
    </row>
    <row r="312" ht="18.0" customHeight="1">
      <c r="A312" s="1">
        <v>3159.0</v>
      </c>
      <c r="B312" s="15">
        <v>124112.0</v>
      </c>
      <c r="C312" s="1">
        <f>IFERROR(VLOOKUP(A312,'#events raw'!A:B,2,FALSE), 0)</f>
        <v>25496</v>
      </c>
      <c r="D312" s="2">
        <f>IFERROR(VLOOKUP(A312,'space charge raw'!A:B,2,FALSE), 0)</f>
        <v>0.00000002546</v>
      </c>
      <c r="E312" s="6">
        <v>-1.39918</v>
      </c>
      <c r="F312" s="6">
        <v>-205.26</v>
      </c>
      <c r="G312" s="1">
        <v>3147.0</v>
      </c>
      <c r="H312" s="7"/>
    </row>
    <row r="313" ht="18.0" customHeight="1">
      <c r="A313" s="1">
        <v>3165.0</v>
      </c>
      <c r="B313" s="15">
        <v>124112.0</v>
      </c>
      <c r="C313" s="1">
        <f>IFERROR(VLOOKUP(A313,'#events raw'!A:B,2,FALSE), 0)</f>
        <v>35968</v>
      </c>
      <c r="D313" s="2">
        <f>IFERROR(VLOOKUP(A313,'space charge raw'!A:B,2,FALSE), 0)</f>
        <v>0.00000002546</v>
      </c>
      <c r="E313" s="6">
        <v>-1.4233</v>
      </c>
      <c r="F313" s="6">
        <v>-205.268</v>
      </c>
      <c r="G313" s="1">
        <v>3163.0</v>
      </c>
      <c r="H313" s="7"/>
    </row>
    <row r="314" ht="18.0" customHeight="1">
      <c r="A314" s="1">
        <v>3166.0</v>
      </c>
      <c r="B314" s="15">
        <v>124112.0</v>
      </c>
      <c r="C314" s="1">
        <f>IFERROR(VLOOKUP(A314,'#events raw'!A:B,2,FALSE), 0)</f>
        <v>12908</v>
      </c>
      <c r="D314" s="2">
        <f>IFERROR(VLOOKUP(A314,'space charge raw'!A:B,2,FALSE), 0)</f>
        <v>0.00000002546</v>
      </c>
      <c r="E314" s="6">
        <v>-1.52097</v>
      </c>
      <c r="F314" s="6">
        <v>-205.3</v>
      </c>
      <c r="G314" s="1">
        <v>3163.0</v>
      </c>
      <c r="H314" s="7"/>
    </row>
    <row r="315" ht="18.0" customHeight="1">
      <c r="A315" s="1">
        <v>3167.0</v>
      </c>
      <c r="B315" s="15">
        <v>124112.0</v>
      </c>
      <c r="C315" s="1">
        <f>IFERROR(VLOOKUP(A315,'#events raw'!A:B,2,FALSE), 0)</f>
        <v>81340</v>
      </c>
      <c r="D315" s="2">
        <f>IFERROR(VLOOKUP(A315,'space charge raw'!A:B,2,FALSE), 0)</f>
        <v>0.00000002546</v>
      </c>
      <c r="E315" s="6">
        <v>-1.4429</v>
      </c>
      <c r="F315" s="6">
        <v>-205.315</v>
      </c>
      <c r="G315" s="1">
        <v>3163.0</v>
      </c>
      <c r="H315" s="7"/>
    </row>
    <row r="316" ht="18.0" customHeight="1">
      <c r="A316" s="1">
        <v>3168.0</v>
      </c>
      <c r="B316" s="15">
        <v>124112.0</v>
      </c>
      <c r="C316" s="1">
        <f>IFERROR(VLOOKUP(A316,'#events raw'!A:B,2,FALSE), 0)</f>
        <v>74843</v>
      </c>
      <c r="D316" s="2">
        <f>IFERROR(VLOOKUP(A316,'space charge raw'!A:B,2,FALSE), 0)</f>
        <v>0.00000002546</v>
      </c>
      <c r="E316" s="6">
        <v>-1.44825</v>
      </c>
      <c r="F316" s="6">
        <v>-205.274</v>
      </c>
      <c r="G316" s="1">
        <v>3163.0</v>
      </c>
      <c r="H316" s="7"/>
    </row>
    <row r="317" ht="18.0" customHeight="1">
      <c r="A317" s="1">
        <v>3169.0</v>
      </c>
      <c r="B317" s="15">
        <v>124112.0</v>
      </c>
      <c r="C317" s="1">
        <f>IFERROR(VLOOKUP(A317,'#events raw'!A:B,2,FALSE), 0)</f>
        <v>32106</v>
      </c>
      <c r="D317" s="2">
        <f>IFERROR(VLOOKUP(A317,'space charge raw'!A:B,2,FALSE), 0)</f>
        <v>0.00000002546</v>
      </c>
      <c r="E317" s="6">
        <v>-1.4084</v>
      </c>
      <c r="F317" s="6">
        <v>-205.32</v>
      </c>
      <c r="G317" s="1">
        <v>3163.0</v>
      </c>
      <c r="H317" s="7"/>
    </row>
    <row r="318" ht="18.0" customHeight="1">
      <c r="A318" s="1">
        <v>3170.0</v>
      </c>
      <c r="B318" s="15">
        <v>124112.0</v>
      </c>
      <c r="C318" s="1">
        <f>IFERROR(VLOOKUP(A318,'#events raw'!A:B,2,FALSE), 0)</f>
        <v>75694</v>
      </c>
      <c r="D318" s="2">
        <f>IFERROR(VLOOKUP(A318,'space charge raw'!A:B,2,FALSE), 0)</f>
        <v>0.00000002546</v>
      </c>
      <c r="E318" s="6">
        <v>-1.38678</v>
      </c>
      <c r="F318" s="6">
        <v>-205.376</v>
      </c>
      <c r="G318" s="1">
        <v>3163.0</v>
      </c>
      <c r="H318" s="7"/>
    </row>
    <row r="319" ht="18.0" customHeight="1">
      <c r="A319" s="1">
        <v>3171.0</v>
      </c>
      <c r="B319" s="15">
        <v>124112.0</v>
      </c>
      <c r="C319" s="1">
        <f>IFERROR(VLOOKUP(A319,'#events raw'!A:B,2,FALSE), 0)</f>
        <v>11553</v>
      </c>
      <c r="D319" s="2">
        <f>IFERROR(VLOOKUP(A319,'space charge raw'!A:B,2,FALSE), 0)</f>
        <v>0.00000002546</v>
      </c>
      <c r="E319" s="6">
        <v>-1.38961</v>
      </c>
      <c r="F319" s="6">
        <v>-205.234</v>
      </c>
      <c r="G319" s="1">
        <v>3163.0</v>
      </c>
      <c r="H319" s="7"/>
    </row>
    <row r="320" ht="18.0" customHeight="1">
      <c r="A320" s="1">
        <v>3172.0</v>
      </c>
      <c r="B320" s="15">
        <v>124112.0</v>
      </c>
      <c r="C320" s="1">
        <f>IFERROR(VLOOKUP(A320,'#events raw'!A:B,2,FALSE), 0)</f>
        <v>17062</v>
      </c>
      <c r="D320" s="2">
        <f>IFERROR(VLOOKUP(A320,'space charge raw'!A:B,2,FALSE), 0)</f>
        <v>0.00000002546</v>
      </c>
      <c r="E320" s="6">
        <v>-1.36356</v>
      </c>
      <c r="F320" s="6">
        <v>-205.319</v>
      </c>
      <c r="G320" s="1">
        <v>3163.0</v>
      </c>
      <c r="H320" s="7"/>
    </row>
    <row r="321" ht="18.0" customHeight="1">
      <c r="A321" s="1">
        <v>3177.0</v>
      </c>
      <c r="B321" s="15">
        <v>124112.0</v>
      </c>
      <c r="C321" s="1">
        <f>IFERROR(VLOOKUP(A321,'#events raw'!A:B,2,FALSE), 0)</f>
        <v>74879</v>
      </c>
      <c r="D321" s="2">
        <f>IFERROR(VLOOKUP(A321,'space charge raw'!A:B,2,FALSE), 0)</f>
        <v>0.00000002546</v>
      </c>
      <c r="E321" s="6">
        <v>-1.37083</v>
      </c>
      <c r="F321" s="6">
        <v>-205.33</v>
      </c>
      <c r="G321" s="1">
        <v>3163.0</v>
      </c>
      <c r="H321" s="7"/>
    </row>
    <row r="322" ht="18.0" customHeight="1">
      <c r="A322" s="1">
        <v>3179.0</v>
      </c>
      <c r="B322" s="15">
        <v>124112.0</v>
      </c>
      <c r="C322" s="1">
        <f>IFERROR(VLOOKUP(A322,'#events raw'!A:B,2,FALSE), 0)</f>
        <v>92440</v>
      </c>
      <c r="D322" s="2">
        <f>IFERROR(VLOOKUP(A322,'space charge raw'!A:B,2,FALSE), 0)</f>
        <v>0.00000002546</v>
      </c>
      <c r="E322" s="6">
        <v>-1.38084</v>
      </c>
      <c r="F322" s="6">
        <v>-205.171</v>
      </c>
      <c r="G322" s="1">
        <v>3178.0</v>
      </c>
      <c r="H322" s="7"/>
    </row>
    <row r="323" ht="18.0" customHeight="1">
      <c r="A323" s="1">
        <v>3180.0</v>
      </c>
      <c r="B323" s="15">
        <v>124112.0</v>
      </c>
      <c r="C323" s="1">
        <f>IFERROR(VLOOKUP(A323,'#events raw'!A:B,2,FALSE), 0)</f>
        <v>62405</v>
      </c>
      <c r="D323" s="2">
        <f>IFERROR(VLOOKUP(A323,'space charge raw'!A:B,2,FALSE), 0)</f>
        <v>0.00000002546</v>
      </c>
      <c r="E323" s="6">
        <v>-1.4872</v>
      </c>
      <c r="F323" s="6">
        <v>-205.246</v>
      </c>
      <c r="G323" s="1">
        <v>3178.0</v>
      </c>
      <c r="H323" s="7"/>
    </row>
    <row r="324" ht="18.0" customHeight="1">
      <c r="A324" s="1">
        <v>3181.0</v>
      </c>
      <c r="B324" s="15">
        <v>124112.0</v>
      </c>
      <c r="C324" s="1">
        <f>IFERROR(VLOOKUP(A324,'#events raw'!A:B,2,FALSE), 0)</f>
        <v>51866</v>
      </c>
      <c r="D324" s="2">
        <f>IFERROR(VLOOKUP(A324,'space charge raw'!A:B,2,FALSE), 0)</f>
        <v>0.00000002546</v>
      </c>
      <c r="E324" s="6">
        <v>-1.42192</v>
      </c>
      <c r="F324" s="6">
        <v>-205.208</v>
      </c>
      <c r="G324" s="1">
        <v>3178.0</v>
      </c>
      <c r="H324" s="7"/>
    </row>
    <row r="325" ht="18.0" customHeight="1">
      <c r="A325" s="1">
        <v>3182.0</v>
      </c>
      <c r="B325" s="15">
        <v>124112.0</v>
      </c>
      <c r="C325" s="1">
        <f>IFERROR(VLOOKUP(A325,'#events raw'!A:B,2,FALSE), 0)</f>
        <v>75584</v>
      </c>
      <c r="D325" s="2">
        <f>IFERROR(VLOOKUP(A325,'space charge raw'!A:B,2,FALSE), 0)</f>
        <v>0.00000002546</v>
      </c>
      <c r="E325" s="6">
        <v>-1.36662</v>
      </c>
      <c r="F325" s="6">
        <v>-205.273</v>
      </c>
      <c r="G325" s="1">
        <v>3178.0</v>
      </c>
      <c r="H325" s="7"/>
    </row>
    <row r="326" ht="18.0" customHeight="1">
      <c r="A326" s="1">
        <v>3183.0</v>
      </c>
      <c r="B326" s="15">
        <v>124112.0</v>
      </c>
      <c r="C326" s="1">
        <f>IFERROR(VLOOKUP(A326,'#events raw'!A:B,2,FALSE), 0)</f>
        <v>80571</v>
      </c>
      <c r="D326" s="2">
        <f>IFERROR(VLOOKUP(A326,'space charge raw'!A:B,2,FALSE), 0)</f>
        <v>0.00000002546</v>
      </c>
      <c r="E326" s="6">
        <v>-1.47842</v>
      </c>
      <c r="F326" s="6">
        <v>-205.312</v>
      </c>
      <c r="G326" s="1">
        <v>3178.0</v>
      </c>
      <c r="H326" s="7"/>
    </row>
    <row r="327" ht="18.0" customHeight="1">
      <c r="A327" s="1">
        <v>3184.0</v>
      </c>
      <c r="B327" s="15">
        <v>124112.0</v>
      </c>
      <c r="C327" s="1">
        <f>IFERROR(VLOOKUP(A327,'#events raw'!A:B,2,FALSE), 0)</f>
        <v>8735</v>
      </c>
      <c r="D327" s="2">
        <f>IFERROR(VLOOKUP(A327,'space charge raw'!A:B,2,FALSE), 0)</f>
        <v>0.00000002546</v>
      </c>
      <c r="E327" s="6">
        <v>-1.3892</v>
      </c>
      <c r="F327" s="6">
        <v>-205.225</v>
      </c>
      <c r="G327" s="1">
        <v>3178.0</v>
      </c>
      <c r="H327" s="7"/>
    </row>
    <row r="328" ht="18.0" customHeight="1">
      <c r="D328" s="2"/>
      <c r="H328" s="16"/>
    </row>
    <row r="329" ht="18.0" customHeight="1">
      <c r="D329" s="2"/>
      <c r="H329" s="16"/>
    </row>
    <row r="330" ht="18.0" customHeight="1">
      <c r="D330" s="2"/>
      <c r="H330" s="16"/>
    </row>
    <row r="331" ht="18.0" customHeight="1">
      <c r="D331" s="2"/>
      <c r="H331" s="16"/>
    </row>
    <row r="332" ht="18.0" customHeight="1">
      <c r="D332" s="2"/>
      <c r="H332" s="16"/>
    </row>
    <row r="333" ht="18.0" customHeight="1">
      <c r="D333" s="2"/>
      <c r="H333" s="16"/>
    </row>
    <row r="334" ht="18.0" customHeight="1">
      <c r="D334" s="2"/>
      <c r="H334" s="16"/>
    </row>
    <row r="335" ht="18.0" customHeight="1">
      <c r="D335" s="2"/>
      <c r="H335" s="16"/>
    </row>
    <row r="336" ht="18.0" customHeight="1">
      <c r="D336" s="2"/>
      <c r="H336" s="16"/>
    </row>
    <row r="337" ht="18.0" customHeight="1">
      <c r="D337" s="2"/>
      <c r="H337" s="16"/>
    </row>
    <row r="338" ht="18.0" customHeight="1">
      <c r="D338" s="2"/>
      <c r="H338" s="16"/>
    </row>
    <row r="339" ht="18.0" customHeight="1">
      <c r="D339" s="2"/>
      <c r="H339" s="16"/>
    </row>
    <row r="340" ht="18.0" customHeight="1">
      <c r="D340" s="2"/>
      <c r="H340" s="16"/>
    </row>
    <row r="341" ht="18.0" customHeight="1">
      <c r="D341" s="2"/>
      <c r="H341" s="16"/>
    </row>
    <row r="342" ht="18.0" customHeight="1">
      <c r="D342" s="2"/>
      <c r="H342" s="16"/>
    </row>
    <row r="343" ht="18.0" customHeight="1">
      <c r="D343" s="2"/>
      <c r="H343" s="16"/>
    </row>
    <row r="344" ht="18.0" customHeight="1">
      <c r="D344" s="2"/>
      <c r="H344" s="16"/>
    </row>
    <row r="345" ht="18.0" customHeight="1">
      <c r="D345" s="2"/>
      <c r="H345" s="16"/>
    </row>
    <row r="346" ht="18.0" customHeight="1">
      <c r="D346" s="2"/>
      <c r="H346" s="16"/>
    </row>
    <row r="347" ht="18.0" customHeight="1">
      <c r="D347" s="2"/>
      <c r="H347" s="16"/>
    </row>
    <row r="348" ht="18.0" customHeight="1">
      <c r="D348" s="2"/>
      <c r="H348" s="16"/>
    </row>
    <row r="349" ht="18.0" customHeight="1">
      <c r="D349" s="2"/>
      <c r="H349" s="16"/>
    </row>
    <row r="350" ht="18.0" customHeight="1">
      <c r="D350" s="2"/>
      <c r="H350" s="16"/>
    </row>
    <row r="351" ht="18.0" customHeight="1">
      <c r="D351" s="2"/>
      <c r="H351" s="16"/>
    </row>
    <row r="352" ht="18.0" customHeight="1">
      <c r="D352" s="2"/>
      <c r="H352" s="16"/>
    </row>
    <row r="353" ht="18.0" customHeight="1">
      <c r="D353" s="2"/>
      <c r="H353" s="16"/>
    </row>
    <row r="354" ht="18.0" customHeight="1">
      <c r="D354" s="2"/>
      <c r="H354" s="16"/>
    </row>
    <row r="355" ht="18.0" customHeight="1">
      <c r="D355" s="2"/>
      <c r="H355" s="16"/>
    </row>
    <row r="356" ht="18.0" customHeight="1">
      <c r="D356" s="2"/>
      <c r="H356" s="16"/>
    </row>
    <row r="357" ht="18.0" customHeight="1">
      <c r="D357" s="2"/>
      <c r="H357" s="16"/>
    </row>
    <row r="358" ht="18.0" customHeight="1">
      <c r="D358" s="2"/>
      <c r="H358" s="16"/>
    </row>
    <row r="359" ht="18.0" customHeight="1">
      <c r="D359" s="2"/>
      <c r="H359" s="16"/>
    </row>
    <row r="360" ht="18.0" customHeight="1">
      <c r="D360" s="2"/>
      <c r="H360" s="16"/>
    </row>
    <row r="361" ht="18.0" customHeight="1">
      <c r="D361" s="2"/>
      <c r="H361" s="16"/>
    </row>
    <row r="362" ht="18.0" customHeight="1">
      <c r="D362" s="2"/>
      <c r="H362" s="16"/>
    </row>
    <row r="363" ht="18.0" customHeight="1">
      <c r="D363" s="2"/>
      <c r="H363" s="16"/>
    </row>
    <row r="364" ht="18.0" customHeight="1">
      <c r="D364" s="2"/>
      <c r="H364" s="16"/>
    </row>
    <row r="365" ht="18.0" customHeight="1">
      <c r="D365" s="2"/>
      <c r="H365" s="16"/>
    </row>
    <row r="366" ht="18.0" customHeight="1">
      <c r="D366" s="2"/>
      <c r="H366" s="16"/>
    </row>
    <row r="367" ht="18.0" customHeight="1">
      <c r="D367" s="2"/>
      <c r="H367" s="16"/>
    </row>
    <row r="368" ht="18.0" customHeight="1">
      <c r="D368" s="2"/>
      <c r="H368" s="16"/>
    </row>
    <row r="369" ht="18.0" customHeight="1">
      <c r="D369" s="2"/>
      <c r="H369" s="16"/>
    </row>
    <row r="370" ht="18.0" customHeight="1">
      <c r="D370" s="2"/>
      <c r="H370" s="16"/>
    </row>
    <row r="371" ht="18.0" customHeight="1">
      <c r="D371" s="2"/>
      <c r="H371" s="16"/>
    </row>
    <row r="372" ht="18.0" customHeight="1">
      <c r="D372" s="2"/>
      <c r="H372" s="16"/>
    </row>
    <row r="373" ht="18.0" customHeight="1">
      <c r="D373" s="2"/>
      <c r="H373" s="16"/>
    </row>
    <row r="374" ht="18.0" customHeight="1">
      <c r="D374" s="2"/>
      <c r="H374" s="16"/>
    </row>
    <row r="375" ht="18.0" customHeight="1">
      <c r="D375" s="2"/>
      <c r="H375" s="16"/>
    </row>
    <row r="376" ht="18.0" customHeight="1">
      <c r="D376" s="2"/>
      <c r="H376" s="16"/>
    </row>
    <row r="377" ht="18.0" customHeight="1">
      <c r="D377" s="2"/>
      <c r="H377" s="16"/>
    </row>
    <row r="378" ht="18.0" customHeight="1">
      <c r="D378" s="2"/>
      <c r="H378" s="16"/>
    </row>
    <row r="379" ht="18.0" customHeight="1">
      <c r="D379" s="2"/>
      <c r="H379" s="16"/>
    </row>
    <row r="380" ht="18.0" customHeight="1">
      <c r="D380" s="2"/>
      <c r="H380" s="16"/>
    </row>
    <row r="381" ht="18.0" customHeight="1">
      <c r="D381" s="2"/>
      <c r="H381" s="16"/>
    </row>
    <row r="382" ht="18.0" customHeight="1">
      <c r="D382" s="2"/>
      <c r="H382" s="16"/>
    </row>
    <row r="383" ht="18.0" customHeight="1">
      <c r="D383" s="2"/>
      <c r="H383" s="16"/>
    </row>
    <row r="384" ht="18.0" customHeight="1">
      <c r="D384" s="2"/>
      <c r="H384" s="16"/>
    </row>
    <row r="385" ht="18.0" customHeight="1">
      <c r="D385" s="2"/>
      <c r="H385" s="16"/>
    </row>
    <row r="386" ht="18.0" customHeight="1">
      <c r="D386" s="2"/>
      <c r="H386" s="16"/>
    </row>
    <row r="387" ht="18.0" customHeight="1">
      <c r="D387" s="2"/>
      <c r="H387" s="16"/>
    </row>
    <row r="388" ht="18.0" customHeight="1">
      <c r="D388" s="2"/>
      <c r="H388" s="16"/>
    </row>
    <row r="389" ht="18.0" customHeight="1">
      <c r="D389" s="2"/>
      <c r="H389" s="16"/>
    </row>
    <row r="390" ht="18.0" customHeight="1">
      <c r="D390" s="2"/>
      <c r="H390" s="16"/>
    </row>
    <row r="391" ht="18.0" customHeight="1">
      <c r="D391" s="2"/>
      <c r="H391" s="16"/>
    </row>
    <row r="392" ht="18.0" customHeight="1">
      <c r="D392" s="2"/>
      <c r="H392" s="16"/>
    </row>
    <row r="393" ht="18.0" customHeight="1">
      <c r="D393" s="2"/>
      <c r="H393" s="16"/>
    </row>
    <row r="394" ht="18.0" customHeight="1">
      <c r="D394" s="2"/>
      <c r="H394" s="16"/>
    </row>
    <row r="395" ht="18.0" customHeight="1">
      <c r="D395" s="2"/>
      <c r="H395" s="16"/>
    </row>
    <row r="396" ht="18.0" customHeight="1">
      <c r="D396" s="2"/>
      <c r="H396" s="16"/>
    </row>
    <row r="397" ht="18.0" customHeight="1">
      <c r="D397" s="2"/>
      <c r="H397" s="16"/>
    </row>
    <row r="398" ht="18.0" customHeight="1">
      <c r="D398" s="2"/>
      <c r="H398" s="16"/>
    </row>
    <row r="399" ht="18.0" customHeight="1">
      <c r="D399" s="2"/>
      <c r="H399" s="16"/>
    </row>
    <row r="400" ht="18.0" customHeight="1">
      <c r="D400" s="2"/>
      <c r="H400" s="16"/>
    </row>
    <row r="401" ht="18.0" customHeight="1">
      <c r="D401" s="2"/>
      <c r="H401" s="16"/>
    </row>
    <row r="402" ht="18.0" customHeight="1">
      <c r="D402" s="2"/>
      <c r="H402" s="16"/>
    </row>
    <row r="403" ht="18.0" customHeight="1">
      <c r="D403" s="2"/>
      <c r="H403" s="16"/>
    </row>
    <row r="404" ht="18.0" customHeight="1">
      <c r="D404" s="2"/>
      <c r="H404" s="16"/>
    </row>
    <row r="405" ht="18.0" customHeight="1">
      <c r="D405" s="2"/>
      <c r="H405" s="16"/>
    </row>
    <row r="406" ht="18.0" customHeight="1">
      <c r="D406" s="2"/>
      <c r="H406" s="16"/>
    </row>
    <row r="407" ht="18.0" customHeight="1">
      <c r="D407" s="2"/>
      <c r="H407" s="16"/>
    </row>
    <row r="408" ht="18.0" customHeight="1">
      <c r="D408" s="2"/>
      <c r="H408" s="16"/>
    </row>
    <row r="409" ht="18.0" customHeight="1">
      <c r="D409" s="2"/>
      <c r="H409" s="16"/>
    </row>
    <row r="410" ht="18.0" customHeight="1">
      <c r="D410" s="2"/>
      <c r="H410" s="16"/>
    </row>
    <row r="411" ht="18.0" customHeight="1">
      <c r="D411" s="2"/>
      <c r="H411" s="16"/>
    </row>
    <row r="412" ht="18.0" customHeight="1">
      <c r="D412" s="2"/>
      <c r="H412" s="16"/>
    </row>
    <row r="413" ht="18.0" customHeight="1">
      <c r="D413" s="2"/>
      <c r="H413" s="16"/>
    </row>
    <row r="414" ht="18.0" customHeight="1">
      <c r="D414" s="2"/>
      <c r="H414" s="16"/>
    </row>
    <row r="415" ht="18.0" customHeight="1">
      <c r="D415" s="2"/>
      <c r="H415" s="16"/>
    </row>
    <row r="416" ht="18.0" customHeight="1">
      <c r="D416" s="2"/>
      <c r="H416" s="16"/>
    </row>
    <row r="417" ht="18.0" customHeight="1">
      <c r="D417" s="2"/>
      <c r="H417" s="16"/>
    </row>
    <row r="418" ht="18.0" customHeight="1">
      <c r="D418" s="2"/>
      <c r="H418" s="16"/>
    </row>
    <row r="419" ht="18.0" customHeight="1">
      <c r="D419" s="2"/>
      <c r="H419" s="16"/>
    </row>
    <row r="420" ht="18.0" customHeight="1">
      <c r="D420" s="2"/>
      <c r="H420" s="16"/>
    </row>
    <row r="421" ht="18.0" customHeight="1">
      <c r="D421" s="2"/>
      <c r="H421" s="16"/>
    </row>
    <row r="422" ht="18.0" customHeight="1">
      <c r="D422" s="2"/>
      <c r="H422" s="16"/>
    </row>
    <row r="423" ht="18.0" customHeight="1">
      <c r="D423" s="2"/>
      <c r="H423" s="16"/>
    </row>
    <row r="424" ht="18.0" customHeight="1">
      <c r="D424" s="2"/>
      <c r="H424" s="16"/>
    </row>
    <row r="425" ht="18.0" customHeight="1">
      <c r="D425" s="2"/>
      <c r="H425" s="16"/>
    </row>
    <row r="426" ht="18.0" customHeight="1">
      <c r="D426" s="2"/>
      <c r="H426" s="16"/>
    </row>
    <row r="427" ht="18.0" customHeight="1">
      <c r="D427" s="2"/>
      <c r="H427" s="16"/>
    </row>
    <row r="428" ht="18.0" customHeight="1">
      <c r="D428" s="2"/>
      <c r="H428" s="16"/>
    </row>
    <row r="429" ht="18.0" customHeight="1">
      <c r="D429" s="2"/>
      <c r="H429" s="16"/>
    </row>
    <row r="430" ht="18.0" customHeight="1">
      <c r="D430" s="2"/>
      <c r="H430" s="16"/>
    </row>
    <row r="431" ht="18.0" customHeight="1">
      <c r="D431" s="2"/>
      <c r="H431" s="16"/>
    </row>
    <row r="432" ht="18.0" customHeight="1">
      <c r="D432" s="2"/>
      <c r="H432" s="16"/>
    </row>
    <row r="433" ht="18.0" customHeight="1">
      <c r="D433" s="2"/>
      <c r="H433" s="16"/>
    </row>
    <row r="434" ht="18.0" customHeight="1">
      <c r="D434" s="2"/>
      <c r="H434" s="16"/>
    </row>
    <row r="435" ht="18.0" customHeight="1">
      <c r="D435" s="2"/>
      <c r="H435" s="16"/>
    </row>
    <row r="436" ht="18.0" customHeight="1">
      <c r="D436" s="2"/>
      <c r="H436" s="16"/>
    </row>
    <row r="437" ht="18.0" customHeight="1">
      <c r="D437" s="2"/>
      <c r="H437" s="16"/>
    </row>
    <row r="438" ht="18.0" customHeight="1">
      <c r="D438" s="2"/>
      <c r="H438" s="16"/>
    </row>
    <row r="439" ht="18.0" customHeight="1">
      <c r="D439" s="2"/>
      <c r="H439" s="16"/>
    </row>
    <row r="440" ht="18.0" customHeight="1">
      <c r="D440" s="2"/>
      <c r="H440" s="16"/>
    </row>
    <row r="441" ht="18.0" customHeight="1">
      <c r="D441" s="2"/>
      <c r="H441" s="16"/>
    </row>
    <row r="442" ht="18.0" customHeight="1">
      <c r="D442" s="2"/>
      <c r="H442" s="16"/>
    </row>
    <row r="443" ht="18.0" customHeight="1">
      <c r="D443" s="2"/>
      <c r="H443" s="16"/>
    </row>
    <row r="444" ht="18.0" customHeight="1">
      <c r="D444" s="2"/>
      <c r="H444" s="16"/>
    </row>
    <row r="445" ht="18.0" customHeight="1">
      <c r="D445" s="2"/>
      <c r="H445" s="16"/>
    </row>
    <row r="446" ht="18.0" customHeight="1">
      <c r="D446" s="2"/>
      <c r="H446" s="16"/>
    </row>
    <row r="447" ht="18.0" customHeight="1">
      <c r="D447" s="2"/>
      <c r="H447" s="16"/>
    </row>
    <row r="448" ht="18.0" customHeight="1">
      <c r="D448" s="2"/>
      <c r="H448" s="16"/>
    </row>
    <row r="449" ht="18.0" customHeight="1">
      <c r="D449" s="2"/>
      <c r="H449" s="16"/>
    </row>
    <row r="450" ht="18.0" customHeight="1">
      <c r="D450" s="2"/>
      <c r="H450" s="16"/>
    </row>
    <row r="451" ht="18.0" customHeight="1">
      <c r="D451" s="2"/>
      <c r="H451" s="16"/>
    </row>
    <row r="452" ht="18.0" customHeight="1">
      <c r="D452" s="2"/>
      <c r="H452" s="16"/>
    </row>
    <row r="453" ht="18.0" customHeight="1">
      <c r="D453" s="2"/>
      <c r="H453" s="16"/>
    </row>
    <row r="454" ht="18.0" customHeight="1">
      <c r="D454" s="2"/>
      <c r="H454" s="16"/>
    </row>
    <row r="455" ht="18.0" customHeight="1">
      <c r="D455" s="2"/>
      <c r="H455" s="16"/>
    </row>
    <row r="456" ht="18.0" customHeight="1">
      <c r="D456" s="2"/>
      <c r="H456" s="16"/>
    </row>
    <row r="457" ht="18.0" customHeight="1">
      <c r="D457" s="2"/>
      <c r="H457" s="16"/>
    </row>
    <row r="458" ht="18.0" customHeight="1">
      <c r="D458" s="2"/>
      <c r="H458" s="16"/>
    </row>
    <row r="459" ht="18.0" customHeight="1">
      <c r="D459" s="2"/>
      <c r="H459" s="16"/>
    </row>
    <row r="460" ht="18.0" customHeight="1">
      <c r="D460" s="2"/>
      <c r="H460" s="16"/>
    </row>
    <row r="461" ht="18.0" customHeight="1">
      <c r="D461" s="2"/>
      <c r="H461" s="16"/>
    </row>
    <row r="462" ht="18.0" customHeight="1">
      <c r="D462" s="2"/>
      <c r="H462" s="16"/>
    </row>
    <row r="463" ht="18.0" customHeight="1">
      <c r="D463" s="2"/>
      <c r="H463" s="16"/>
    </row>
    <row r="464" ht="18.0" customHeight="1">
      <c r="D464" s="2"/>
      <c r="H464" s="16"/>
    </row>
    <row r="465" ht="18.0" customHeight="1">
      <c r="D465" s="2"/>
      <c r="H465" s="16"/>
    </row>
    <row r="466" ht="18.0" customHeight="1">
      <c r="D466" s="2"/>
      <c r="H466" s="16"/>
    </row>
    <row r="467" ht="18.0" customHeight="1">
      <c r="D467" s="2"/>
      <c r="H467" s="16"/>
    </row>
    <row r="468" ht="18.0" customHeight="1">
      <c r="D468" s="2"/>
      <c r="H468" s="16"/>
    </row>
    <row r="469" ht="18.0" customHeight="1">
      <c r="D469" s="2"/>
      <c r="H469" s="16"/>
    </row>
    <row r="470" ht="18.0" customHeight="1">
      <c r="D470" s="2"/>
      <c r="H470" s="16"/>
    </row>
    <row r="471" ht="18.0" customHeight="1">
      <c r="D471" s="2"/>
      <c r="H471" s="16"/>
    </row>
    <row r="472" ht="18.0" customHeight="1">
      <c r="D472" s="2"/>
      <c r="H472" s="16"/>
    </row>
    <row r="473" ht="18.0" customHeight="1">
      <c r="D473" s="2"/>
      <c r="H473" s="16"/>
    </row>
    <row r="474" ht="18.0" customHeight="1">
      <c r="D474" s="2"/>
      <c r="H474" s="16"/>
    </row>
    <row r="475" ht="18.0" customHeight="1">
      <c r="D475" s="2"/>
      <c r="H475" s="16"/>
    </row>
    <row r="476" ht="18.0" customHeight="1">
      <c r="D476" s="2"/>
      <c r="H476" s="16"/>
    </row>
    <row r="477" ht="18.0" customHeight="1">
      <c r="D477" s="2"/>
      <c r="H477" s="16"/>
    </row>
    <row r="478" ht="18.0" customHeight="1">
      <c r="D478" s="2"/>
      <c r="H478" s="16"/>
    </row>
    <row r="479" ht="18.0" customHeight="1">
      <c r="D479" s="2"/>
      <c r="H479" s="16"/>
    </row>
    <row r="480" ht="18.0" customHeight="1">
      <c r="D480" s="2"/>
      <c r="H480" s="16"/>
    </row>
    <row r="481" ht="18.0" customHeight="1">
      <c r="D481" s="2"/>
      <c r="H481" s="16"/>
    </row>
    <row r="482" ht="18.0" customHeight="1">
      <c r="D482" s="2"/>
      <c r="H482" s="16"/>
    </row>
    <row r="483" ht="18.0" customHeight="1">
      <c r="D483" s="2"/>
      <c r="H483" s="16"/>
    </row>
    <row r="484" ht="18.0" customHeight="1">
      <c r="D484" s="2"/>
      <c r="H484" s="16"/>
    </row>
    <row r="485" ht="18.0" customHeight="1">
      <c r="D485" s="2"/>
      <c r="H485" s="16"/>
    </row>
    <row r="486" ht="18.0" customHeight="1">
      <c r="D486" s="2"/>
      <c r="H486" s="16"/>
    </row>
    <row r="487" ht="18.0" customHeight="1">
      <c r="D487" s="2"/>
      <c r="H487" s="16"/>
    </row>
    <row r="488" ht="18.0" customHeight="1">
      <c r="D488" s="2"/>
      <c r="H488" s="16"/>
    </row>
    <row r="489" ht="18.0" customHeight="1">
      <c r="D489" s="2"/>
      <c r="H489" s="16"/>
    </row>
    <row r="490" ht="18.0" customHeight="1">
      <c r="D490" s="2"/>
      <c r="H490" s="16"/>
    </row>
    <row r="491" ht="18.0" customHeight="1">
      <c r="D491" s="2"/>
      <c r="H491" s="16"/>
    </row>
    <row r="492" ht="18.0" customHeight="1">
      <c r="D492" s="2"/>
      <c r="H492" s="16"/>
    </row>
    <row r="493" ht="18.0" customHeight="1">
      <c r="D493" s="2"/>
      <c r="H493" s="16"/>
    </row>
    <row r="494" ht="18.0" customHeight="1">
      <c r="D494" s="2"/>
      <c r="H494" s="16"/>
    </row>
    <row r="495" ht="18.0" customHeight="1">
      <c r="D495" s="2"/>
      <c r="H495" s="16"/>
    </row>
    <row r="496" ht="18.0" customHeight="1">
      <c r="D496" s="2"/>
      <c r="H496" s="16"/>
    </row>
    <row r="497" ht="18.0" customHeight="1">
      <c r="D497" s="2"/>
      <c r="H497" s="16"/>
    </row>
    <row r="498" ht="18.0" customHeight="1">
      <c r="D498" s="2"/>
      <c r="H498" s="16"/>
    </row>
    <row r="499" ht="18.0" customHeight="1">
      <c r="D499" s="2"/>
      <c r="H499" s="16"/>
    </row>
    <row r="500" ht="18.0" customHeight="1">
      <c r="D500" s="2"/>
      <c r="H500" s="16"/>
    </row>
    <row r="501" ht="18.0" customHeight="1">
      <c r="D501" s="2"/>
      <c r="H501" s="16"/>
    </row>
    <row r="502" ht="18.0" customHeight="1">
      <c r="D502" s="2"/>
      <c r="H502" s="16"/>
    </row>
    <row r="503" ht="18.0" customHeight="1">
      <c r="D503" s="2"/>
      <c r="H503" s="16"/>
    </row>
    <row r="504" ht="18.0" customHeight="1">
      <c r="D504" s="2"/>
      <c r="H504" s="16"/>
    </row>
    <row r="505" ht="18.0" customHeight="1">
      <c r="D505" s="2"/>
      <c r="H505" s="16"/>
    </row>
    <row r="506" ht="18.0" customHeight="1">
      <c r="D506" s="2"/>
      <c r="H506" s="16"/>
    </row>
    <row r="507" ht="18.0" customHeight="1">
      <c r="D507" s="2"/>
      <c r="H507" s="16"/>
    </row>
    <row r="508" ht="18.0" customHeight="1">
      <c r="D508" s="2"/>
      <c r="H508" s="16"/>
    </row>
    <row r="509" ht="18.0" customHeight="1">
      <c r="D509" s="2"/>
      <c r="H509" s="16"/>
    </row>
    <row r="510" ht="18.0" customHeight="1">
      <c r="D510" s="2"/>
      <c r="H510" s="16"/>
    </row>
    <row r="511" ht="18.0" customHeight="1">
      <c r="D511" s="2"/>
      <c r="H511" s="16"/>
    </row>
    <row r="512" ht="18.0" customHeight="1">
      <c r="D512" s="2"/>
      <c r="H512" s="16"/>
    </row>
    <row r="513" ht="18.0" customHeight="1">
      <c r="D513" s="2"/>
      <c r="H513" s="16"/>
    </row>
    <row r="514" ht="18.0" customHeight="1">
      <c r="D514" s="2"/>
      <c r="H514" s="16"/>
    </row>
    <row r="515" ht="18.0" customHeight="1">
      <c r="D515" s="2"/>
      <c r="H515" s="16"/>
    </row>
    <row r="516" ht="18.0" customHeight="1">
      <c r="D516" s="2"/>
      <c r="H516" s="16"/>
    </row>
    <row r="517" ht="18.0" customHeight="1">
      <c r="D517" s="2"/>
      <c r="H517" s="16"/>
    </row>
    <row r="518" ht="18.0" customHeight="1">
      <c r="D518" s="2"/>
      <c r="H518" s="16"/>
    </row>
    <row r="519" ht="18.0" customHeight="1">
      <c r="D519" s="2"/>
      <c r="H519" s="16"/>
    </row>
    <row r="520" ht="18.0" customHeight="1">
      <c r="D520" s="2"/>
      <c r="H520" s="16"/>
    </row>
    <row r="521" ht="18.0" customHeight="1">
      <c r="D521" s="2"/>
      <c r="H521" s="16"/>
    </row>
    <row r="522" ht="18.0" customHeight="1">
      <c r="D522" s="2"/>
      <c r="H522" s="16"/>
    </row>
    <row r="523" ht="18.0" customHeight="1">
      <c r="D523" s="2"/>
      <c r="H523" s="16"/>
    </row>
    <row r="524" ht="18.0" customHeight="1">
      <c r="D524" s="2"/>
      <c r="H524" s="16"/>
    </row>
    <row r="525" ht="18.0" customHeight="1">
      <c r="D525" s="2"/>
      <c r="H525" s="16"/>
    </row>
    <row r="526" ht="18.0" customHeight="1">
      <c r="D526" s="2"/>
      <c r="H526" s="16"/>
    </row>
    <row r="527" ht="18.0" customHeight="1">
      <c r="D527" s="2"/>
      <c r="H527" s="16"/>
    </row>
    <row r="528" ht="18.0" customHeight="1">
      <c r="D528" s="2"/>
      <c r="H528" s="16"/>
    </row>
    <row r="529" ht="18.0" customHeight="1">
      <c r="D529" s="2"/>
      <c r="H529" s="16"/>
    </row>
    <row r="530" ht="18.0" customHeight="1">
      <c r="D530" s="2"/>
      <c r="H530" s="16"/>
    </row>
    <row r="531" ht="18.0" customHeight="1">
      <c r="D531" s="2"/>
      <c r="H531" s="16"/>
    </row>
    <row r="532" ht="18.0" customHeight="1">
      <c r="D532" s="2"/>
      <c r="H532" s="16"/>
    </row>
    <row r="533" ht="18.0" customHeight="1">
      <c r="D533" s="2"/>
      <c r="H533" s="16"/>
    </row>
    <row r="534" ht="18.0" customHeight="1">
      <c r="D534" s="2"/>
      <c r="H534" s="16"/>
    </row>
    <row r="535" ht="18.0" customHeight="1">
      <c r="D535" s="2"/>
      <c r="H535" s="16"/>
    </row>
    <row r="536" ht="18.0" customHeight="1">
      <c r="D536" s="2"/>
      <c r="H536" s="16"/>
    </row>
    <row r="537" ht="18.0" customHeight="1">
      <c r="D537" s="2"/>
      <c r="H537" s="16"/>
    </row>
    <row r="538" ht="18.0" customHeight="1">
      <c r="D538" s="2"/>
      <c r="H538" s="16"/>
    </row>
    <row r="539" ht="18.0" customHeight="1">
      <c r="D539" s="2"/>
      <c r="H539" s="16"/>
    </row>
    <row r="540" ht="18.0" customHeight="1">
      <c r="D540" s="2"/>
      <c r="H540" s="16"/>
    </row>
    <row r="541" ht="18.0" customHeight="1">
      <c r="D541" s="2"/>
      <c r="H541" s="16"/>
    </row>
    <row r="542" ht="18.0" customHeight="1">
      <c r="D542" s="2"/>
      <c r="H542" s="16"/>
    </row>
    <row r="543" ht="18.0" customHeight="1">
      <c r="D543" s="2"/>
      <c r="H543" s="16"/>
    </row>
    <row r="544" ht="18.0" customHeight="1">
      <c r="D544" s="2"/>
      <c r="H544" s="16"/>
    </row>
    <row r="545" ht="18.0" customHeight="1">
      <c r="D545" s="2"/>
      <c r="H545" s="16"/>
    </row>
    <row r="546" ht="18.0" customHeight="1">
      <c r="D546" s="2"/>
      <c r="H546" s="16"/>
    </row>
    <row r="547" ht="18.0" customHeight="1">
      <c r="D547" s="2"/>
      <c r="H547" s="16"/>
    </row>
    <row r="548" ht="18.0" customHeight="1">
      <c r="D548" s="2"/>
      <c r="H548" s="16"/>
    </row>
    <row r="549" ht="18.0" customHeight="1">
      <c r="D549" s="2"/>
      <c r="H549" s="16"/>
    </row>
    <row r="550" ht="18.0" customHeight="1">
      <c r="D550" s="2"/>
      <c r="H550" s="16"/>
    </row>
    <row r="551" ht="18.0" customHeight="1">
      <c r="D551" s="2"/>
      <c r="H551" s="16"/>
    </row>
    <row r="552" ht="18.0" customHeight="1">
      <c r="D552" s="2"/>
      <c r="H552" s="16"/>
    </row>
    <row r="553" ht="18.0" customHeight="1">
      <c r="D553" s="2"/>
      <c r="H553" s="16"/>
    </row>
    <row r="554" ht="18.0" customHeight="1">
      <c r="D554" s="2"/>
      <c r="H554" s="16"/>
    </row>
    <row r="555" ht="18.0" customHeight="1">
      <c r="D555" s="2"/>
      <c r="H555" s="16"/>
    </row>
    <row r="556" ht="18.0" customHeight="1">
      <c r="D556" s="2"/>
      <c r="H556" s="16"/>
    </row>
    <row r="557" ht="18.0" customHeight="1">
      <c r="D557" s="2"/>
      <c r="H557" s="16"/>
    </row>
    <row r="558" ht="18.0" customHeight="1">
      <c r="D558" s="2"/>
      <c r="H558" s="16"/>
    </row>
    <row r="559" ht="18.0" customHeight="1">
      <c r="D559" s="2"/>
      <c r="H559" s="16"/>
    </row>
    <row r="560" ht="18.0" customHeight="1">
      <c r="D560" s="2"/>
      <c r="H560" s="16"/>
    </row>
    <row r="561" ht="18.0" customHeight="1">
      <c r="D561" s="2"/>
      <c r="H561" s="16"/>
    </row>
    <row r="562" ht="18.0" customHeight="1">
      <c r="D562" s="2"/>
      <c r="H562" s="16"/>
    </row>
    <row r="563" ht="18.0" customHeight="1">
      <c r="D563" s="2"/>
      <c r="H563" s="16"/>
    </row>
    <row r="564" ht="18.0" customHeight="1">
      <c r="D564" s="2"/>
      <c r="H564" s="16"/>
    </row>
    <row r="565" ht="18.0" customHeight="1">
      <c r="D565" s="2"/>
      <c r="H565" s="16"/>
    </row>
    <row r="566" ht="18.0" customHeight="1">
      <c r="D566" s="2"/>
      <c r="H566" s="16"/>
    </row>
    <row r="567" ht="18.0" customHeight="1">
      <c r="D567" s="2"/>
      <c r="H567" s="16"/>
    </row>
    <row r="568" ht="18.0" customHeight="1">
      <c r="D568" s="2"/>
      <c r="H568" s="16"/>
    </row>
    <row r="569" ht="18.0" customHeight="1">
      <c r="D569" s="2"/>
      <c r="H569" s="16"/>
    </row>
    <row r="570" ht="18.0" customHeight="1">
      <c r="D570" s="2"/>
      <c r="H570" s="16"/>
    </row>
    <row r="571" ht="18.0" customHeight="1">
      <c r="D571" s="2"/>
      <c r="H571" s="16"/>
    </row>
    <row r="572" ht="18.0" customHeight="1">
      <c r="D572" s="2"/>
      <c r="H572" s="16"/>
    </row>
    <row r="573" ht="18.0" customHeight="1">
      <c r="D573" s="2"/>
      <c r="H573" s="16"/>
    </row>
    <row r="574" ht="18.0" customHeight="1">
      <c r="D574" s="2"/>
      <c r="H574" s="16"/>
    </row>
    <row r="575" ht="18.0" customHeight="1">
      <c r="D575" s="2"/>
      <c r="H575" s="16"/>
    </row>
    <row r="576" ht="18.0" customHeight="1">
      <c r="D576" s="2"/>
      <c r="H576" s="16"/>
    </row>
    <row r="577" ht="18.0" customHeight="1">
      <c r="D577" s="2"/>
      <c r="H577" s="16"/>
    </row>
    <row r="578" ht="18.0" customHeight="1">
      <c r="D578" s="2"/>
      <c r="H578" s="16"/>
    </row>
    <row r="579" ht="18.0" customHeight="1">
      <c r="D579" s="2"/>
      <c r="H579" s="16"/>
    </row>
    <row r="580" ht="18.0" customHeight="1">
      <c r="D580" s="2"/>
      <c r="H580" s="16"/>
    </row>
    <row r="581" ht="18.0" customHeight="1">
      <c r="D581" s="2"/>
      <c r="H581" s="16"/>
    </row>
    <row r="582" ht="18.0" customHeight="1">
      <c r="D582" s="2"/>
      <c r="H582" s="16"/>
    </row>
    <row r="583" ht="18.0" customHeight="1">
      <c r="D583" s="2"/>
      <c r="H583" s="16"/>
    </row>
    <row r="584" ht="18.0" customHeight="1">
      <c r="D584" s="2"/>
      <c r="H584" s="16"/>
    </row>
    <row r="585" ht="18.0" customHeight="1">
      <c r="D585" s="2"/>
      <c r="H585" s="16"/>
    </row>
    <row r="586" ht="18.0" customHeight="1">
      <c r="D586" s="2"/>
      <c r="H586" s="16"/>
    </row>
    <row r="587" ht="18.0" customHeight="1">
      <c r="D587" s="2"/>
      <c r="H587" s="16"/>
    </row>
    <row r="588" ht="18.0" customHeight="1">
      <c r="D588" s="2"/>
      <c r="H588" s="16"/>
    </row>
    <row r="589" ht="18.0" customHeight="1">
      <c r="D589" s="2"/>
      <c r="H589" s="16"/>
    </row>
    <row r="590" ht="18.0" customHeight="1">
      <c r="D590" s="2"/>
      <c r="H590" s="16"/>
    </row>
    <row r="591" ht="18.0" customHeight="1">
      <c r="D591" s="2"/>
      <c r="H591" s="16"/>
    </row>
    <row r="592" ht="18.0" customHeight="1">
      <c r="D592" s="2"/>
      <c r="H592" s="16"/>
    </row>
    <row r="593" ht="18.0" customHeight="1">
      <c r="D593" s="2"/>
      <c r="H593" s="16"/>
    </row>
    <row r="594" ht="18.0" customHeight="1">
      <c r="D594" s="2"/>
      <c r="H594" s="16"/>
    </row>
    <row r="595" ht="18.0" customHeight="1">
      <c r="D595" s="2"/>
      <c r="H595" s="16"/>
    </row>
    <row r="596" ht="18.0" customHeight="1">
      <c r="D596" s="2"/>
      <c r="H596" s="16"/>
    </row>
    <row r="597" ht="18.0" customHeight="1">
      <c r="D597" s="2"/>
      <c r="H597" s="16"/>
    </row>
    <row r="598" ht="18.0" customHeight="1">
      <c r="D598" s="2"/>
      <c r="H598" s="16"/>
    </row>
    <row r="599" ht="18.0" customHeight="1">
      <c r="D599" s="2"/>
      <c r="H599" s="16"/>
    </row>
    <row r="600" ht="18.0" customHeight="1">
      <c r="D600" s="2"/>
      <c r="H600" s="16"/>
    </row>
    <row r="601" ht="18.0" customHeight="1">
      <c r="D601" s="2"/>
      <c r="H601" s="16"/>
    </row>
    <row r="602" ht="18.0" customHeight="1">
      <c r="D602" s="2"/>
      <c r="H602" s="16"/>
    </row>
    <row r="603" ht="18.0" customHeight="1">
      <c r="D603" s="2"/>
      <c r="H603" s="16"/>
    </row>
    <row r="604" ht="18.0" customHeight="1">
      <c r="D604" s="2"/>
      <c r="H604" s="16"/>
    </row>
    <row r="605" ht="18.0" customHeight="1">
      <c r="D605" s="2"/>
      <c r="H605" s="16"/>
    </row>
    <row r="606" ht="18.0" customHeight="1">
      <c r="D606" s="2"/>
      <c r="H606" s="16"/>
    </row>
    <row r="607" ht="18.0" customHeight="1">
      <c r="D607" s="2"/>
      <c r="H607" s="16"/>
    </row>
    <row r="608" ht="18.0" customHeight="1">
      <c r="D608" s="2"/>
      <c r="H608" s="16"/>
    </row>
    <row r="609" ht="18.0" customHeight="1">
      <c r="D609" s="2"/>
      <c r="H609" s="16"/>
    </row>
    <row r="610" ht="18.0" customHeight="1">
      <c r="D610" s="2"/>
      <c r="H610" s="16"/>
    </row>
    <row r="611" ht="18.0" customHeight="1">
      <c r="D611" s="2"/>
      <c r="H611" s="16"/>
    </row>
    <row r="612" ht="18.0" customHeight="1">
      <c r="D612" s="2"/>
      <c r="H612" s="16"/>
    </row>
    <row r="613" ht="18.0" customHeight="1">
      <c r="D613" s="2"/>
      <c r="H613" s="16"/>
    </row>
    <row r="614" ht="18.0" customHeight="1">
      <c r="D614" s="2"/>
      <c r="H614" s="16"/>
    </row>
    <row r="615" ht="18.0" customHeight="1">
      <c r="D615" s="2"/>
      <c r="H615" s="16"/>
    </row>
    <row r="616" ht="18.0" customHeight="1">
      <c r="D616" s="2"/>
      <c r="H616" s="16"/>
    </row>
    <row r="617" ht="18.0" customHeight="1">
      <c r="D617" s="2"/>
      <c r="H617" s="16"/>
    </row>
    <row r="618" ht="18.0" customHeight="1">
      <c r="D618" s="2"/>
      <c r="H618" s="16"/>
    </row>
    <row r="619" ht="18.0" customHeight="1">
      <c r="D619" s="2"/>
      <c r="H619" s="16"/>
    </row>
    <row r="620" ht="18.0" customHeight="1">
      <c r="D620" s="2"/>
      <c r="H620" s="16"/>
    </row>
    <row r="621" ht="18.0" customHeight="1">
      <c r="D621" s="2"/>
      <c r="H621" s="16"/>
    </row>
    <row r="622" ht="18.0" customHeight="1">
      <c r="D622" s="2"/>
      <c r="H622" s="16"/>
    </row>
    <row r="623" ht="18.0" customHeight="1">
      <c r="D623" s="2"/>
      <c r="H623" s="16"/>
    </row>
    <row r="624" ht="18.0" customHeight="1">
      <c r="D624" s="2"/>
      <c r="H624" s="16"/>
    </row>
    <row r="625" ht="18.0" customHeight="1">
      <c r="D625" s="2"/>
      <c r="H625" s="16"/>
    </row>
    <row r="626" ht="18.0" customHeight="1">
      <c r="D626" s="2"/>
      <c r="H626" s="16"/>
    </row>
    <row r="627" ht="18.0" customHeight="1">
      <c r="D627" s="2"/>
      <c r="H627" s="16"/>
    </row>
    <row r="628" ht="18.0" customHeight="1">
      <c r="D628" s="2"/>
      <c r="H628" s="16"/>
    </row>
    <row r="629" ht="18.0" customHeight="1">
      <c r="D629" s="2"/>
      <c r="H629" s="16"/>
    </row>
    <row r="630" ht="18.0" customHeight="1">
      <c r="D630" s="2"/>
      <c r="H630" s="16"/>
    </row>
    <row r="631" ht="18.0" customHeight="1">
      <c r="D631" s="2"/>
      <c r="H631" s="16"/>
    </row>
    <row r="632" ht="18.0" customHeight="1">
      <c r="D632" s="2"/>
      <c r="H632" s="16"/>
    </row>
    <row r="633" ht="18.0" customHeight="1">
      <c r="D633" s="2"/>
      <c r="H633" s="16"/>
    </row>
    <row r="634" ht="18.0" customHeight="1">
      <c r="D634" s="2"/>
      <c r="H634" s="16"/>
    </row>
    <row r="635" ht="18.0" customHeight="1">
      <c r="D635" s="2"/>
      <c r="H635" s="16"/>
    </row>
    <row r="636" ht="18.0" customHeight="1">
      <c r="D636" s="2"/>
      <c r="H636" s="16"/>
    </row>
    <row r="637" ht="18.0" customHeight="1">
      <c r="D637" s="2"/>
      <c r="H637" s="16"/>
    </row>
    <row r="638" ht="18.0" customHeight="1">
      <c r="D638" s="2"/>
      <c r="H638" s="16"/>
    </row>
    <row r="639" ht="18.0" customHeight="1">
      <c r="D639" s="2"/>
      <c r="H639" s="16"/>
    </row>
    <row r="640" ht="18.0" customHeight="1">
      <c r="D640" s="2"/>
      <c r="H640" s="16"/>
    </row>
    <row r="641" ht="18.0" customHeight="1">
      <c r="D641" s="2"/>
      <c r="H641" s="16"/>
    </row>
    <row r="642" ht="18.0" customHeight="1">
      <c r="D642" s="2"/>
      <c r="H642" s="16"/>
    </row>
    <row r="643" ht="18.0" customHeight="1">
      <c r="D643" s="2"/>
      <c r="H643" s="16"/>
    </row>
    <row r="644" ht="18.0" customHeight="1">
      <c r="D644" s="2"/>
      <c r="H644" s="16"/>
    </row>
    <row r="645" ht="18.0" customHeight="1">
      <c r="D645" s="2"/>
      <c r="H645" s="16"/>
    </row>
    <row r="646" ht="18.0" customHeight="1">
      <c r="D646" s="2"/>
      <c r="H646" s="16"/>
    </row>
    <row r="647" ht="18.0" customHeight="1">
      <c r="D647" s="2"/>
      <c r="H647" s="16"/>
    </row>
    <row r="648" ht="18.0" customHeight="1">
      <c r="D648" s="2"/>
      <c r="H648" s="16"/>
    </row>
    <row r="649" ht="18.0" customHeight="1">
      <c r="D649" s="2"/>
      <c r="H649" s="16"/>
    </row>
    <row r="650" ht="18.0" customHeight="1">
      <c r="D650" s="2"/>
      <c r="H650" s="16"/>
    </row>
    <row r="651" ht="18.0" customHeight="1">
      <c r="D651" s="2"/>
      <c r="H651" s="16"/>
    </row>
    <row r="652" ht="18.0" customHeight="1">
      <c r="D652" s="2"/>
      <c r="H652" s="16"/>
    </row>
    <row r="653" ht="18.0" customHeight="1">
      <c r="D653" s="2"/>
      <c r="H653" s="16"/>
    </row>
    <row r="654" ht="18.0" customHeight="1">
      <c r="D654" s="2"/>
      <c r="H654" s="16"/>
    </row>
    <row r="655" ht="18.0" customHeight="1">
      <c r="D655" s="2"/>
      <c r="H655" s="16"/>
    </row>
    <row r="656" ht="18.0" customHeight="1">
      <c r="D656" s="2"/>
      <c r="H656" s="16"/>
    </row>
    <row r="657" ht="18.0" customHeight="1">
      <c r="D657" s="2"/>
      <c r="H657" s="16"/>
    </row>
    <row r="658" ht="18.0" customHeight="1">
      <c r="D658" s="2"/>
      <c r="H658" s="16"/>
    </row>
    <row r="659" ht="18.0" customHeight="1">
      <c r="D659" s="2"/>
      <c r="H659" s="16"/>
    </row>
    <row r="660" ht="18.0" customHeight="1">
      <c r="D660" s="2"/>
      <c r="H660" s="16"/>
    </row>
    <row r="661" ht="18.0" customHeight="1">
      <c r="D661" s="2"/>
      <c r="H661" s="16"/>
    </row>
    <row r="662" ht="18.0" customHeight="1">
      <c r="D662" s="2"/>
      <c r="H662" s="16"/>
    </row>
    <row r="663" ht="18.0" customHeight="1">
      <c r="D663" s="2"/>
      <c r="H663" s="16"/>
    </row>
    <row r="664" ht="18.0" customHeight="1">
      <c r="D664" s="2"/>
      <c r="H664" s="16"/>
    </row>
    <row r="665" ht="18.0" customHeight="1">
      <c r="D665" s="2"/>
      <c r="H665" s="16"/>
    </row>
    <row r="666" ht="18.0" customHeight="1">
      <c r="D666" s="2"/>
      <c r="H666" s="16"/>
    </row>
    <row r="667" ht="18.0" customHeight="1">
      <c r="D667" s="2"/>
      <c r="H667" s="16"/>
    </row>
    <row r="668" ht="18.0" customHeight="1">
      <c r="D668" s="2"/>
      <c r="H668" s="16"/>
    </row>
    <row r="669" ht="18.0" customHeight="1">
      <c r="D669" s="2"/>
      <c r="H669" s="16"/>
    </row>
    <row r="670" ht="18.0" customHeight="1">
      <c r="D670" s="2"/>
      <c r="H670" s="16"/>
    </row>
    <row r="671" ht="18.0" customHeight="1">
      <c r="D671" s="2"/>
      <c r="H671" s="16"/>
    </row>
    <row r="672" ht="18.0" customHeight="1">
      <c r="D672" s="2"/>
      <c r="H672" s="16"/>
    </row>
    <row r="673" ht="18.0" customHeight="1">
      <c r="D673" s="2"/>
      <c r="H673" s="16"/>
    </row>
    <row r="674" ht="18.0" customHeight="1">
      <c r="D674" s="2"/>
      <c r="H674" s="16"/>
    </row>
    <row r="675" ht="18.0" customHeight="1">
      <c r="D675" s="2"/>
      <c r="H675" s="16"/>
    </row>
    <row r="676" ht="18.0" customHeight="1">
      <c r="D676" s="2"/>
      <c r="H676" s="16"/>
    </row>
    <row r="677" ht="18.0" customHeight="1">
      <c r="D677" s="2"/>
      <c r="H677" s="16"/>
    </row>
    <row r="678" ht="18.0" customHeight="1">
      <c r="D678" s="2"/>
      <c r="H678" s="16"/>
    </row>
    <row r="679" ht="18.0" customHeight="1">
      <c r="D679" s="2"/>
      <c r="H679" s="16"/>
    </row>
    <row r="680" ht="18.0" customHeight="1">
      <c r="D680" s="2"/>
      <c r="H680" s="16"/>
    </row>
    <row r="681" ht="18.0" customHeight="1">
      <c r="D681" s="2"/>
      <c r="H681" s="16"/>
    </row>
    <row r="682" ht="18.0" customHeight="1">
      <c r="D682" s="2"/>
      <c r="H682" s="16"/>
    </row>
    <row r="683" ht="18.0" customHeight="1">
      <c r="D683" s="2"/>
      <c r="H683" s="16"/>
    </row>
    <row r="684" ht="18.0" customHeight="1">
      <c r="D684" s="2"/>
      <c r="H684" s="16"/>
    </row>
    <row r="685" ht="18.0" customHeight="1">
      <c r="D685" s="2"/>
      <c r="H685" s="16"/>
    </row>
    <row r="686" ht="18.0" customHeight="1">
      <c r="D686" s="2"/>
      <c r="H686" s="16"/>
    </row>
    <row r="687" ht="18.0" customHeight="1">
      <c r="D687" s="2"/>
      <c r="H687" s="16"/>
    </row>
    <row r="688" ht="18.0" customHeight="1">
      <c r="D688" s="2"/>
      <c r="H688" s="16"/>
    </row>
    <row r="689" ht="18.0" customHeight="1">
      <c r="D689" s="2"/>
      <c r="H689" s="16"/>
    </row>
    <row r="690" ht="18.0" customHeight="1">
      <c r="D690" s="2"/>
      <c r="H690" s="16"/>
    </row>
    <row r="691" ht="18.0" customHeight="1">
      <c r="D691" s="2"/>
      <c r="H691" s="16"/>
    </row>
    <row r="692" ht="18.0" customHeight="1">
      <c r="D692" s="2"/>
      <c r="H692" s="16"/>
    </row>
    <row r="693" ht="18.0" customHeight="1">
      <c r="D693" s="2"/>
      <c r="H693" s="16"/>
    </row>
    <row r="694" ht="18.0" customHeight="1">
      <c r="D694" s="2"/>
      <c r="H694" s="16"/>
    </row>
    <row r="695" ht="18.0" customHeight="1">
      <c r="D695" s="2"/>
      <c r="H695" s="16"/>
    </row>
    <row r="696" ht="18.0" customHeight="1">
      <c r="D696" s="2"/>
      <c r="H696" s="16"/>
    </row>
    <row r="697" ht="18.0" customHeight="1">
      <c r="D697" s="2"/>
      <c r="H697" s="16"/>
    </row>
    <row r="698" ht="18.0" customHeight="1">
      <c r="D698" s="2"/>
      <c r="H698" s="16"/>
    </row>
    <row r="699" ht="18.0" customHeight="1">
      <c r="D699" s="2"/>
      <c r="H699" s="16"/>
    </row>
    <row r="700" ht="18.0" customHeight="1">
      <c r="D700" s="2"/>
      <c r="H700" s="16"/>
    </row>
    <row r="701" ht="18.0" customHeight="1">
      <c r="D701" s="2"/>
      <c r="H701" s="16"/>
    </row>
    <row r="702" ht="18.0" customHeight="1">
      <c r="D702" s="2"/>
      <c r="H702" s="16"/>
    </row>
    <row r="703" ht="18.0" customHeight="1">
      <c r="D703" s="2"/>
      <c r="H703" s="16"/>
    </row>
    <row r="704" ht="18.0" customHeight="1">
      <c r="D704" s="2"/>
      <c r="H704" s="16"/>
    </row>
    <row r="705" ht="18.0" customHeight="1">
      <c r="D705" s="2"/>
      <c r="H705" s="16"/>
    </row>
    <row r="706" ht="18.0" customHeight="1">
      <c r="D706" s="2"/>
      <c r="H706" s="16"/>
    </row>
    <row r="707" ht="18.0" customHeight="1">
      <c r="D707" s="2"/>
      <c r="H707" s="16"/>
    </row>
    <row r="708" ht="18.0" customHeight="1">
      <c r="D708" s="2"/>
      <c r="H708" s="16"/>
    </row>
    <row r="709" ht="18.0" customHeight="1">
      <c r="D709" s="2"/>
      <c r="H709" s="16"/>
    </row>
    <row r="710" ht="18.0" customHeight="1">
      <c r="D710" s="2"/>
      <c r="H710" s="16"/>
    </row>
    <row r="711" ht="18.0" customHeight="1">
      <c r="D711" s="2"/>
      <c r="H711" s="16"/>
    </row>
    <row r="712" ht="18.0" customHeight="1">
      <c r="D712" s="2"/>
      <c r="H712" s="16"/>
    </row>
    <row r="713" ht="18.0" customHeight="1">
      <c r="D713" s="2"/>
      <c r="H713" s="16"/>
    </row>
    <row r="714" ht="18.0" customHeight="1">
      <c r="D714" s="2"/>
      <c r="H714" s="16"/>
    </row>
    <row r="715" ht="18.0" customHeight="1">
      <c r="D715" s="2"/>
      <c r="H715" s="16"/>
    </row>
    <row r="716" ht="18.0" customHeight="1">
      <c r="D716" s="2"/>
      <c r="H716" s="16"/>
    </row>
    <row r="717" ht="18.0" customHeight="1">
      <c r="D717" s="2"/>
      <c r="H717" s="16"/>
    </row>
    <row r="718" ht="18.0" customHeight="1">
      <c r="D718" s="2"/>
      <c r="H718" s="16"/>
    </row>
    <row r="719" ht="18.0" customHeight="1">
      <c r="D719" s="2"/>
      <c r="H719" s="16"/>
    </row>
    <row r="720" ht="18.0" customHeight="1">
      <c r="D720" s="2"/>
      <c r="H720" s="16"/>
    </row>
    <row r="721" ht="18.0" customHeight="1">
      <c r="D721" s="2"/>
      <c r="H721" s="16"/>
    </row>
    <row r="722" ht="18.0" customHeight="1">
      <c r="D722" s="2"/>
      <c r="H722" s="16"/>
    </row>
    <row r="723" ht="18.0" customHeight="1">
      <c r="D723" s="2"/>
      <c r="H723" s="16"/>
    </row>
    <row r="724" ht="18.0" customHeight="1">
      <c r="D724" s="2"/>
      <c r="H724" s="16"/>
    </row>
    <row r="725" ht="18.0" customHeight="1">
      <c r="D725" s="2"/>
      <c r="H725" s="16"/>
    </row>
    <row r="726" ht="18.0" customHeight="1">
      <c r="D726" s="2"/>
      <c r="H726" s="16"/>
    </row>
    <row r="727" ht="18.0" customHeight="1">
      <c r="D727" s="2"/>
      <c r="H727" s="16"/>
    </row>
    <row r="728" ht="18.0" customHeight="1">
      <c r="D728" s="2"/>
      <c r="H728" s="16"/>
    </row>
    <row r="729" ht="18.0" customHeight="1">
      <c r="D729" s="2"/>
      <c r="H729" s="16"/>
    </row>
    <row r="730" ht="18.0" customHeight="1">
      <c r="D730" s="2"/>
      <c r="H730" s="16"/>
    </row>
    <row r="731" ht="18.0" customHeight="1">
      <c r="D731" s="2"/>
      <c r="H731" s="16"/>
    </row>
    <row r="732" ht="18.0" customHeight="1">
      <c r="D732" s="2"/>
      <c r="H732" s="16"/>
    </row>
    <row r="733" ht="18.0" customHeight="1">
      <c r="D733" s="2"/>
      <c r="H733" s="16"/>
    </row>
    <row r="734" ht="18.0" customHeight="1">
      <c r="D734" s="2"/>
      <c r="H734" s="16"/>
    </row>
    <row r="735" ht="18.0" customHeight="1">
      <c r="D735" s="2"/>
      <c r="H735" s="16"/>
    </row>
    <row r="736" ht="18.0" customHeight="1">
      <c r="D736" s="2"/>
      <c r="H736" s="16"/>
    </row>
    <row r="737" ht="18.0" customHeight="1">
      <c r="D737" s="2"/>
      <c r="H737" s="16"/>
    </row>
    <row r="738" ht="18.0" customHeight="1">
      <c r="D738" s="2"/>
      <c r="H738" s="16"/>
    </row>
    <row r="739" ht="18.0" customHeight="1">
      <c r="D739" s="2"/>
      <c r="H739" s="16"/>
    </row>
    <row r="740" ht="18.0" customHeight="1">
      <c r="D740" s="2"/>
      <c r="H740" s="16"/>
    </row>
    <row r="741" ht="18.0" customHeight="1">
      <c r="D741" s="2"/>
      <c r="H741" s="16"/>
    </row>
    <row r="742" ht="18.0" customHeight="1">
      <c r="D742" s="2"/>
      <c r="H742" s="16"/>
    </row>
    <row r="743" ht="18.0" customHeight="1">
      <c r="D743" s="2"/>
      <c r="H743" s="16"/>
    </row>
    <row r="744" ht="18.0" customHeight="1">
      <c r="D744" s="2"/>
      <c r="H744" s="16"/>
    </row>
    <row r="745" ht="18.0" customHeight="1">
      <c r="D745" s="2"/>
      <c r="H745" s="16"/>
    </row>
    <row r="746" ht="18.0" customHeight="1">
      <c r="D746" s="2"/>
      <c r="H746" s="16"/>
    </row>
    <row r="747" ht="18.0" customHeight="1">
      <c r="D747" s="2"/>
      <c r="H747" s="16"/>
    </row>
    <row r="748" ht="18.0" customHeight="1">
      <c r="D748" s="2"/>
      <c r="H748" s="16"/>
    </row>
    <row r="749" ht="18.0" customHeight="1">
      <c r="D749" s="2"/>
      <c r="H749" s="16"/>
    </row>
    <row r="750" ht="18.0" customHeight="1">
      <c r="D750" s="2"/>
      <c r="H750" s="16"/>
    </row>
    <row r="751" ht="18.0" customHeight="1">
      <c r="D751" s="2"/>
      <c r="H751" s="16"/>
    </row>
    <row r="752" ht="18.0" customHeight="1">
      <c r="D752" s="2"/>
      <c r="H752" s="16"/>
    </row>
    <row r="753" ht="18.0" customHeight="1">
      <c r="D753" s="2"/>
      <c r="H753" s="16"/>
    </row>
    <row r="754" ht="18.0" customHeight="1">
      <c r="D754" s="2"/>
      <c r="H754" s="16"/>
    </row>
    <row r="755" ht="18.0" customHeight="1">
      <c r="D755" s="2"/>
      <c r="H755" s="16"/>
    </row>
    <row r="756" ht="18.0" customHeight="1">
      <c r="D756" s="2"/>
      <c r="H756" s="16"/>
    </row>
    <row r="757" ht="18.0" customHeight="1">
      <c r="D757" s="2"/>
      <c r="H757" s="16"/>
    </row>
    <row r="758" ht="18.0" customHeight="1">
      <c r="D758" s="2"/>
      <c r="H758" s="16"/>
    </row>
    <row r="759" ht="18.0" customHeight="1">
      <c r="D759" s="2"/>
      <c r="H759" s="16"/>
    </row>
    <row r="760" ht="18.0" customHeight="1">
      <c r="D760" s="2"/>
      <c r="H760" s="16"/>
    </row>
    <row r="761" ht="18.0" customHeight="1">
      <c r="D761" s="2"/>
      <c r="H761" s="16"/>
    </row>
    <row r="762" ht="18.0" customHeight="1">
      <c r="D762" s="2"/>
      <c r="H762" s="16"/>
    </row>
    <row r="763" ht="18.0" customHeight="1">
      <c r="D763" s="2"/>
      <c r="H763" s="16"/>
    </row>
    <row r="764" ht="18.0" customHeight="1">
      <c r="D764" s="2"/>
      <c r="H764" s="16"/>
    </row>
    <row r="765" ht="18.0" customHeight="1">
      <c r="D765" s="2"/>
      <c r="H765" s="16"/>
    </row>
    <row r="766" ht="18.0" customHeight="1">
      <c r="D766" s="2"/>
      <c r="H766" s="16"/>
    </row>
    <row r="767" ht="18.0" customHeight="1">
      <c r="D767" s="2"/>
      <c r="H767" s="16"/>
    </row>
    <row r="768" ht="18.0" customHeight="1">
      <c r="D768" s="2"/>
      <c r="H768" s="16"/>
    </row>
    <row r="769" ht="18.0" customHeight="1">
      <c r="D769" s="2"/>
      <c r="H769" s="16"/>
    </row>
    <row r="770" ht="18.0" customHeight="1">
      <c r="D770" s="2"/>
      <c r="H770" s="16"/>
    </row>
    <row r="771" ht="18.0" customHeight="1">
      <c r="D771" s="2"/>
      <c r="H771" s="16"/>
    </row>
    <row r="772" ht="18.0" customHeight="1">
      <c r="D772" s="2"/>
      <c r="H772" s="16"/>
    </row>
    <row r="773" ht="18.0" customHeight="1">
      <c r="D773" s="2"/>
      <c r="H773" s="16"/>
    </row>
    <row r="774" ht="18.0" customHeight="1">
      <c r="D774" s="2"/>
      <c r="H774" s="16"/>
    </row>
    <row r="775" ht="18.0" customHeight="1">
      <c r="D775" s="2"/>
      <c r="H775" s="16"/>
    </row>
    <row r="776" ht="18.0" customHeight="1">
      <c r="D776" s="2"/>
      <c r="H776" s="16"/>
    </row>
    <row r="777" ht="18.0" customHeight="1">
      <c r="D777" s="2"/>
      <c r="H777" s="16"/>
    </row>
    <row r="778" ht="18.0" customHeight="1">
      <c r="D778" s="2"/>
      <c r="H778" s="16"/>
    </row>
    <row r="779" ht="18.0" customHeight="1">
      <c r="D779" s="2"/>
      <c r="H779" s="16"/>
    </row>
    <row r="780" ht="18.0" customHeight="1">
      <c r="D780" s="2"/>
      <c r="H780" s="16"/>
    </row>
    <row r="781" ht="18.0" customHeight="1">
      <c r="D781" s="2"/>
      <c r="H781" s="16"/>
    </row>
    <row r="782" ht="18.0" customHeight="1">
      <c r="D782" s="2"/>
      <c r="H782" s="16"/>
    </row>
    <row r="783" ht="18.0" customHeight="1">
      <c r="D783" s="2"/>
      <c r="H783" s="16"/>
    </row>
    <row r="784" ht="18.0" customHeight="1">
      <c r="D784" s="2"/>
      <c r="H784" s="16"/>
    </row>
    <row r="785" ht="18.0" customHeight="1">
      <c r="D785" s="2"/>
      <c r="H785" s="16"/>
    </row>
    <row r="786" ht="18.0" customHeight="1">
      <c r="D786" s="2"/>
      <c r="H786" s="16"/>
    </row>
    <row r="787" ht="18.0" customHeight="1">
      <c r="D787" s="2"/>
      <c r="H787" s="16"/>
    </row>
    <row r="788" ht="18.0" customHeight="1">
      <c r="D788" s="2"/>
      <c r="H788" s="16"/>
    </row>
    <row r="789" ht="18.0" customHeight="1">
      <c r="D789" s="2"/>
      <c r="H789" s="16"/>
    </row>
    <row r="790" ht="18.0" customHeight="1">
      <c r="D790" s="2"/>
      <c r="H790" s="16"/>
    </row>
    <row r="791" ht="18.0" customHeight="1">
      <c r="D791" s="2"/>
      <c r="H791" s="16"/>
    </row>
    <row r="792" ht="18.0" customHeight="1">
      <c r="D792" s="2"/>
      <c r="H792" s="16"/>
    </row>
    <row r="793" ht="18.0" customHeight="1">
      <c r="D793" s="2"/>
      <c r="H793" s="16"/>
    </row>
    <row r="794" ht="18.0" customHeight="1">
      <c r="D794" s="2"/>
      <c r="H794" s="16"/>
    </row>
    <row r="795" ht="18.0" customHeight="1">
      <c r="D795" s="2"/>
      <c r="H795" s="16"/>
    </row>
    <row r="796" ht="18.0" customHeight="1">
      <c r="D796" s="2"/>
      <c r="H796" s="16"/>
    </row>
    <row r="797" ht="18.0" customHeight="1">
      <c r="D797" s="2"/>
      <c r="H797" s="16"/>
    </row>
    <row r="798" ht="18.0" customHeight="1">
      <c r="D798" s="2"/>
      <c r="H798" s="16"/>
    </row>
    <row r="799" ht="18.0" customHeight="1">
      <c r="D799" s="2"/>
      <c r="H799" s="16"/>
    </row>
    <row r="800" ht="18.0" customHeight="1">
      <c r="D800" s="2"/>
      <c r="H800" s="16"/>
    </row>
    <row r="801" ht="18.0" customHeight="1">
      <c r="D801" s="2"/>
      <c r="H801" s="16"/>
    </row>
    <row r="802" ht="18.0" customHeight="1">
      <c r="D802" s="2"/>
      <c r="H802" s="16"/>
    </row>
    <row r="803" ht="18.0" customHeight="1">
      <c r="D803" s="2"/>
      <c r="H803" s="16"/>
    </row>
    <row r="804" ht="18.0" customHeight="1">
      <c r="D804" s="2"/>
      <c r="H804" s="16"/>
    </row>
    <row r="805" ht="18.0" customHeight="1">
      <c r="D805" s="2"/>
      <c r="H805" s="16"/>
    </row>
    <row r="806" ht="18.0" customHeight="1">
      <c r="D806" s="2"/>
      <c r="H806" s="16"/>
    </row>
    <row r="807" ht="18.0" customHeight="1">
      <c r="D807" s="2"/>
      <c r="H807" s="16"/>
    </row>
    <row r="808" ht="18.0" customHeight="1">
      <c r="D808" s="2"/>
      <c r="H808" s="16"/>
    </row>
    <row r="809" ht="18.0" customHeight="1">
      <c r="D809" s="2"/>
      <c r="H809" s="16"/>
    </row>
    <row r="810" ht="18.0" customHeight="1">
      <c r="D810" s="2"/>
      <c r="H810" s="16"/>
    </row>
    <row r="811" ht="18.0" customHeight="1">
      <c r="D811" s="2"/>
      <c r="H811" s="16"/>
    </row>
    <row r="812" ht="18.0" customHeight="1">
      <c r="D812" s="2"/>
      <c r="H812" s="16"/>
    </row>
    <row r="813" ht="18.0" customHeight="1">
      <c r="D813" s="2"/>
      <c r="H813" s="16"/>
    </row>
    <row r="814" ht="18.0" customHeight="1">
      <c r="D814" s="2"/>
      <c r="H814" s="16"/>
    </row>
    <row r="815" ht="18.0" customHeight="1">
      <c r="D815" s="2"/>
      <c r="H815" s="16"/>
    </row>
    <row r="816" ht="18.0" customHeight="1">
      <c r="D816" s="2"/>
      <c r="H816" s="16"/>
    </row>
    <row r="817" ht="18.0" customHeight="1">
      <c r="D817" s="2"/>
      <c r="H817" s="16"/>
    </row>
    <row r="818" ht="18.0" customHeight="1">
      <c r="D818" s="2"/>
      <c r="H818" s="16"/>
    </row>
    <row r="819" ht="18.0" customHeight="1">
      <c r="D819" s="2"/>
      <c r="H819" s="16"/>
    </row>
    <row r="820" ht="18.0" customHeight="1">
      <c r="D820" s="2"/>
      <c r="H820" s="16"/>
    </row>
    <row r="821" ht="18.0" customHeight="1">
      <c r="D821" s="2"/>
      <c r="H821" s="16"/>
    </row>
    <row r="822" ht="18.0" customHeight="1">
      <c r="D822" s="2"/>
      <c r="H822" s="16"/>
    </row>
    <row r="823" ht="18.0" customHeight="1">
      <c r="D823" s="2"/>
      <c r="H823" s="16"/>
    </row>
    <row r="824" ht="18.0" customHeight="1">
      <c r="D824" s="2"/>
      <c r="H824" s="16"/>
    </row>
    <row r="825" ht="18.0" customHeight="1">
      <c r="D825" s="2"/>
      <c r="H825" s="16"/>
    </row>
    <row r="826" ht="18.0" customHeight="1">
      <c r="D826" s="2"/>
      <c r="H826" s="16"/>
    </row>
    <row r="827" ht="18.0" customHeight="1">
      <c r="D827" s="2"/>
      <c r="H827" s="16"/>
    </row>
    <row r="828" ht="18.0" customHeight="1">
      <c r="D828" s="2"/>
      <c r="H828" s="16"/>
    </row>
    <row r="829" ht="18.0" customHeight="1">
      <c r="D829" s="2"/>
      <c r="H829" s="16"/>
    </row>
    <row r="830" ht="18.0" customHeight="1">
      <c r="D830" s="2"/>
      <c r="H830" s="16"/>
    </row>
    <row r="831" ht="18.0" customHeight="1">
      <c r="D831" s="2"/>
      <c r="H831" s="16"/>
    </row>
    <row r="832" ht="18.0" customHeight="1">
      <c r="D832" s="2"/>
      <c r="H832" s="16"/>
    </row>
    <row r="833" ht="18.0" customHeight="1">
      <c r="D833" s="2"/>
      <c r="H833" s="16"/>
    </row>
    <row r="834" ht="18.0" customHeight="1">
      <c r="D834" s="2"/>
      <c r="H834" s="16"/>
    </row>
    <row r="835" ht="18.0" customHeight="1">
      <c r="D835" s="2"/>
      <c r="H835" s="16"/>
    </row>
    <row r="836" ht="18.0" customHeight="1">
      <c r="D836" s="2"/>
      <c r="H836" s="16"/>
    </row>
    <row r="837" ht="18.0" customHeight="1">
      <c r="D837" s="2"/>
      <c r="H837" s="16"/>
    </row>
    <row r="838" ht="18.0" customHeight="1">
      <c r="D838" s="2"/>
      <c r="H838" s="16"/>
    </row>
    <row r="839" ht="18.0" customHeight="1">
      <c r="D839" s="2"/>
      <c r="H839" s="16"/>
    </row>
    <row r="840" ht="18.0" customHeight="1">
      <c r="D840" s="2"/>
      <c r="H840" s="16"/>
    </row>
    <row r="841" ht="18.0" customHeight="1">
      <c r="D841" s="2"/>
      <c r="H841" s="16"/>
    </row>
    <row r="842" ht="18.0" customHeight="1">
      <c r="D842" s="2"/>
      <c r="H842" s="16"/>
    </row>
    <row r="843" ht="18.0" customHeight="1">
      <c r="D843" s="2"/>
      <c r="H843" s="16"/>
    </row>
    <row r="844" ht="18.0" customHeight="1">
      <c r="D844" s="2"/>
      <c r="H844" s="16"/>
    </row>
    <row r="845" ht="18.0" customHeight="1">
      <c r="D845" s="2"/>
      <c r="H845" s="16"/>
    </row>
    <row r="846" ht="18.0" customHeight="1">
      <c r="D846" s="2"/>
      <c r="H846" s="16"/>
    </row>
    <row r="847" ht="18.0" customHeight="1">
      <c r="D847" s="2"/>
      <c r="H847" s="16"/>
    </row>
    <row r="848" ht="18.0" customHeight="1">
      <c r="D848" s="2"/>
      <c r="H848" s="16"/>
    </row>
    <row r="849" ht="18.0" customHeight="1">
      <c r="D849" s="2"/>
      <c r="H849" s="16"/>
    </row>
    <row r="850" ht="18.0" customHeight="1">
      <c r="D850" s="2"/>
      <c r="H850" s="16"/>
    </row>
    <row r="851" ht="18.0" customHeight="1">
      <c r="D851" s="2"/>
      <c r="H851" s="16"/>
    </row>
    <row r="852" ht="18.0" customHeight="1">
      <c r="D852" s="2"/>
      <c r="H852" s="16"/>
    </row>
    <row r="853" ht="18.0" customHeight="1">
      <c r="D853" s="2"/>
      <c r="H853" s="16"/>
    </row>
    <row r="854" ht="18.0" customHeight="1">
      <c r="D854" s="2"/>
      <c r="H854" s="16"/>
    </row>
    <row r="855" ht="18.0" customHeight="1">
      <c r="D855" s="2"/>
      <c r="H855" s="16"/>
    </row>
    <row r="856" ht="18.0" customHeight="1">
      <c r="D856" s="2"/>
      <c r="H856" s="16"/>
    </row>
    <row r="857" ht="18.0" customHeight="1">
      <c r="D857" s="2"/>
      <c r="H857" s="16"/>
    </row>
    <row r="858" ht="18.0" customHeight="1">
      <c r="D858" s="2"/>
      <c r="H858" s="16"/>
    </row>
    <row r="859" ht="18.0" customHeight="1">
      <c r="D859" s="2"/>
      <c r="H859" s="16"/>
    </row>
    <row r="860" ht="18.0" customHeight="1">
      <c r="D860" s="2"/>
      <c r="H860" s="16"/>
    </row>
    <row r="861" ht="18.0" customHeight="1">
      <c r="D861" s="2"/>
      <c r="H861" s="16"/>
    </row>
    <row r="862" ht="18.0" customHeight="1">
      <c r="D862" s="2"/>
      <c r="H862" s="16"/>
    </row>
    <row r="863" ht="18.0" customHeight="1">
      <c r="D863" s="2"/>
      <c r="H863" s="16"/>
    </row>
    <row r="864" ht="18.0" customHeight="1">
      <c r="D864" s="2"/>
      <c r="H864" s="16"/>
    </row>
    <row r="865" ht="18.0" customHeight="1">
      <c r="D865" s="2"/>
      <c r="H865" s="16"/>
    </row>
    <row r="866" ht="18.0" customHeight="1">
      <c r="D866" s="2"/>
      <c r="H866" s="16"/>
    </row>
    <row r="867" ht="18.0" customHeight="1">
      <c r="D867" s="2"/>
      <c r="H867" s="16"/>
    </row>
    <row r="868" ht="18.0" customHeight="1">
      <c r="D868" s="2"/>
      <c r="H868" s="16"/>
    </row>
    <row r="869" ht="18.0" customHeight="1">
      <c r="D869" s="2"/>
      <c r="H869" s="16"/>
    </row>
    <row r="870" ht="18.0" customHeight="1">
      <c r="D870" s="2"/>
      <c r="H870" s="16"/>
    </row>
    <row r="871" ht="18.0" customHeight="1">
      <c r="D871" s="2"/>
      <c r="H871" s="16"/>
    </row>
    <row r="872" ht="18.0" customHeight="1">
      <c r="D872" s="2"/>
      <c r="H872" s="16"/>
    </row>
    <row r="873" ht="18.0" customHeight="1">
      <c r="D873" s="2"/>
      <c r="H873" s="16"/>
    </row>
    <row r="874" ht="18.0" customHeight="1">
      <c r="D874" s="2"/>
      <c r="H874" s="16"/>
    </row>
    <row r="875" ht="18.0" customHeight="1">
      <c r="D875" s="2"/>
      <c r="H875" s="16"/>
    </row>
    <row r="876" ht="18.0" customHeight="1">
      <c r="D876" s="2"/>
      <c r="H876" s="16"/>
    </row>
    <row r="877" ht="18.0" customHeight="1">
      <c r="D877" s="2"/>
      <c r="H877" s="16"/>
    </row>
    <row r="878" ht="18.0" customHeight="1">
      <c r="D878" s="2"/>
      <c r="H878" s="16"/>
    </row>
    <row r="879" ht="18.0" customHeight="1">
      <c r="D879" s="2"/>
      <c r="H879" s="16"/>
    </row>
    <row r="880" ht="18.0" customHeight="1">
      <c r="D880" s="2"/>
      <c r="H880" s="16"/>
    </row>
    <row r="881" ht="18.0" customHeight="1">
      <c r="D881" s="2"/>
      <c r="H881" s="16"/>
    </row>
    <row r="882" ht="18.0" customHeight="1">
      <c r="D882" s="2"/>
      <c r="H882" s="16"/>
    </row>
    <row r="883" ht="18.0" customHeight="1">
      <c r="D883" s="2"/>
      <c r="H883" s="16"/>
    </row>
    <row r="884" ht="18.0" customHeight="1">
      <c r="D884" s="2"/>
      <c r="H884" s="16"/>
    </row>
    <row r="885" ht="18.0" customHeight="1">
      <c r="D885" s="2"/>
      <c r="H885" s="16"/>
    </row>
    <row r="886" ht="18.0" customHeight="1">
      <c r="D886" s="2"/>
      <c r="H886" s="16"/>
    </row>
    <row r="887" ht="18.0" customHeight="1">
      <c r="D887" s="2"/>
      <c r="H887" s="16"/>
    </row>
    <row r="888" ht="18.0" customHeight="1">
      <c r="D888" s="2"/>
      <c r="H888" s="16"/>
    </row>
    <row r="889" ht="18.0" customHeight="1">
      <c r="D889" s="2"/>
      <c r="H889" s="16"/>
    </row>
    <row r="890" ht="18.0" customHeight="1">
      <c r="D890" s="2"/>
      <c r="H890" s="16"/>
    </row>
    <row r="891" ht="18.0" customHeight="1">
      <c r="D891" s="2"/>
      <c r="H891" s="16"/>
    </row>
    <row r="892" ht="18.0" customHeight="1">
      <c r="D892" s="2"/>
      <c r="H892" s="16"/>
    </row>
    <row r="893" ht="18.0" customHeight="1">
      <c r="D893" s="2"/>
      <c r="H893" s="16"/>
    </row>
    <row r="894" ht="18.0" customHeight="1">
      <c r="D894" s="2"/>
      <c r="H894" s="16"/>
    </row>
    <row r="895" ht="18.0" customHeight="1">
      <c r="D895" s="2"/>
      <c r="H895" s="16"/>
    </row>
    <row r="896" ht="18.0" customHeight="1">
      <c r="D896" s="2"/>
      <c r="H896" s="16"/>
    </row>
    <row r="897" ht="18.0" customHeight="1">
      <c r="D897" s="2"/>
      <c r="H897" s="16"/>
    </row>
    <row r="898" ht="18.0" customHeight="1">
      <c r="D898" s="2"/>
      <c r="H898" s="16"/>
    </row>
    <row r="899" ht="18.0" customHeight="1">
      <c r="D899" s="2"/>
      <c r="H899" s="16"/>
    </row>
    <row r="900" ht="18.0" customHeight="1">
      <c r="D900" s="2"/>
      <c r="H900" s="16"/>
    </row>
    <row r="901" ht="18.0" customHeight="1">
      <c r="D901" s="2"/>
      <c r="H901" s="16"/>
    </row>
    <row r="902" ht="18.0" customHeight="1">
      <c r="D902" s="2"/>
      <c r="H902" s="16"/>
    </row>
    <row r="903" ht="18.0" customHeight="1">
      <c r="D903" s="2"/>
      <c r="H903" s="16"/>
    </row>
    <row r="904" ht="18.0" customHeight="1">
      <c r="D904" s="2"/>
      <c r="H904" s="16"/>
    </row>
    <row r="905" ht="18.0" customHeight="1">
      <c r="D905" s="2"/>
      <c r="H905" s="16"/>
    </row>
    <row r="906" ht="18.0" customHeight="1">
      <c r="D906" s="2"/>
      <c r="H906" s="16"/>
    </row>
    <row r="907" ht="18.0" customHeight="1">
      <c r="D907" s="2"/>
      <c r="H907" s="16"/>
    </row>
    <row r="908" ht="18.0" customHeight="1">
      <c r="D908" s="2"/>
      <c r="H908" s="16"/>
    </row>
    <row r="909" ht="18.0" customHeight="1">
      <c r="D909" s="2"/>
      <c r="H909" s="16"/>
    </row>
    <row r="910" ht="18.0" customHeight="1">
      <c r="D910" s="2"/>
      <c r="H910" s="16"/>
    </row>
    <row r="911" ht="18.0" customHeight="1">
      <c r="D911" s="2"/>
      <c r="H911" s="16"/>
    </row>
    <row r="912" ht="18.0" customHeight="1">
      <c r="D912" s="2"/>
      <c r="H912" s="16"/>
    </row>
    <row r="913" ht="18.0" customHeight="1">
      <c r="D913" s="2"/>
      <c r="H913" s="16"/>
    </row>
    <row r="914" ht="18.0" customHeight="1">
      <c r="D914" s="2"/>
      <c r="H914" s="16"/>
    </row>
    <row r="915" ht="18.0" customHeight="1">
      <c r="D915" s="2"/>
      <c r="H915" s="16"/>
    </row>
    <row r="916" ht="18.0" customHeight="1">
      <c r="D916" s="2"/>
      <c r="H916" s="16"/>
    </row>
    <row r="917" ht="18.0" customHeight="1">
      <c r="D917" s="2"/>
      <c r="H917" s="16"/>
    </row>
    <row r="918" ht="18.0" customHeight="1">
      <c r="D918" s="2"/>
      <c r="H918" s="16"/>
    </row>
    <row r="919" ht="18.0" customHeight="1">
      <c r="D919" s="2"/>
      <c r="H919" s="16"/>
    </row>
    <row r="920" ht="18.0" customHeight="1">
      <c r="D920" s="2"/>
      <c r="H920" s="16"/>
    </row>
    <row r="921" ht="18.0" customHeight="1">
      <c r="D921" s="2"/>
      <c r="H921" s="16"/>
    </row>
    <row r="922" ht="18.0" customHeight="1">
      <c r="D922" s="2"/>
      <c r="H922" s="16"/>
    </row>
    <row r="923" ht="18.0" customHeight="1">
      <c r="D923" s="2"/>
      <c r="H923" s="16"/>
    </row>
    <row r="924" ht="18.0" customHeight="1">
      <c r="D924" s="2"/>
      <c r="H924" s="16"/>
    </row>
    <row r="925" ht="18.0" customHeight="1">
      <c r="D925" s="2"/>
      <c r="H925" s="16"/>
    </row>
    <row r="926" ht="18.0" customHeight="1">
      <c r="D926" s="2"/>
      <c r="H926" s="16"/>
    </row>
    <row r="927" ht="18.0" customHeight="1">
      <c r="D927" s="2"/>
      <c r="H927" s="16"/>
    </row>
    <row r="928" ht="18.0" customHeight="1">
      <c r="D928" s="2"/>
      <c r="H928" s="16"/>
    </row>
    <row r="929" ht="18.0" customHeight="1">
      <c r="D929" s="2"/>
      <c r="H929" s="16"/>
    </row>
    <row r="930" ht="18.0" customHeight="1">
      <c r="D930" s="2"/>
      <c r="H930" s="16"/>
    </row>
    <row r="931" ht="18.0" customHeight="1">
      <c r="D931" s="2"/>
      <c r="H931" s="16"/>
    </row>
    <row r="932" ht="18.0" customHeight="1">
      <c r="D932" s="2"/>
      <c r="H932" s="16"/>
    </row>
    <row r="933" ht="18.0" customHeight="1">
      <c r="D933" s="2"/>
      <c r="H933" s="16"/>
    </row>
    <row r="934" ht="18.0" customHeight="1">
      <c r="D934" s="2"/>
      <c r="H934" s="16"/>
    </row>
    <row r="935" ht="18.0" customHeight="1">
      <c r="D935" s="2"/>
      <c r="H935" s="16"/>
    </row>
    <row r="936" ht="18.0" customHeight="1">
      <c r="D936" s="2"/>
      <c r="H936" s="16"/>
    </row>
    <row r="937" ht="18.0" customHeight="1">
      <c r="D937" s="2"/>
      <c r="H937" s="16"/>
    </row>
    <row r="938" ht="18.0" customHeight="1">
      <c r="D938" s="2"/>
      <c r="H938" s="16"/>
    </row>
    <row r="939" ht="18.0" customHeight="1">
      <c r="D939" s="2"/>
      <c r="H939" s="16"/>
    </row>
    <row r="940" ht="18.0" customHeight="1">
      <c r="D940" s="2"/>
      <c r="H940" s="16"/>
    </row>
    <row r="941" ht="18.0" customHeight="1">
      <c r="D941" s="2"/>
      <c r="H941" s="16"/>
    </row>
    <row r="942" ht="18.0" customHeight="1">
      <c r="D942" s="2"/>
      <c r="H942" s="16"/>
    </row>
    <row r="943" ht="18.0" customHeight="1">
      <c r="D943" s="2"/>
      <c r="H943" s="16"/>
    </row>
    <row r="944" ht="18.0" customHeight="1">
      <c r="D944" s="2"/>
      <c r="H944" s="16"/>
    </row>
    <row r="945" ht="18.0" customHeight="1">
      <c r="D945" s="2"/>
      <c r="H945" s="16"/>
    </row>
    <row r="946" ht="18.0" customHeight="1">
      <c r="D946" s="2"/>
      <c r="H946" s="16"/>
    </row>
    <row r="947" ht="18.0" customHeight="1">
      <c r="D947" s="2"/>
      <c r="H947" s="16"/>
    </row>
    <row r="948" ht="18.0" customHeight="1">
      <c r="D948" s="2"/>
      <c r="H948" s="16"/>
    </row>
    <row r="949" ht="18.0" customHeight="1">
      <c r="D949" s="2"/>
      <c r="H949" s="16"/>
    </row>
    <row r="950" ht="18.0" customHeight="1">
      <c r="D950" s="2"/>
      <c r="H950" s="16"/>
    </row>
    <row r="951" ht="18.0" customHeight="1">
      <c r="D951" s="2"/>
      <c r="H951" s="16"/>
    </row>
    <row r="952" ht="18.0" customHeight="1">
      <c r="D952" s="2"/>
      <c r="H952" s="16"/>
    </row>
    <row r="953" ht="18.0" customHeight="1">
      <c r="D953" s="2"/>
      <c r="H953" s="16"/>
    </row>
    <row r="954" ht="18.0" customHeight="1">
      <c r="D954" s="2"/>
      <c r="H954" s="16"/>
    </row>
    <row r="955" ht="18.0" customHeight="1">
      <c r="D955" s="2"/>
      <c r="H955" s="16"/>
    </row>
    <row r="956" ht="18.0" customHeight="1">
      <c r="D956" s="2"/>
      <c r="H956" s="16"/>
    </row>
    <row r="957" ht="18.0" customHeight="1">
      <c r="D957" s="2"/>
      <c r="H957" s="16"/>
    </row>
    <row r="958" ht="18.0" customHeight="1">
      <c r="D958" s="2"/>
      <c r="H958" s="16"/>
    </row>
    <row r="959" ht="18.0" customHeight="1">
      <c r="D959" s="2"/>
      <c r="H959" s="16"/>
    </row>
    <row r="960" ht="18.0" customHeight="1">
      <c r="D960" s="2"/>
      <c r="H960" s="16"/>
    </row>
    <row r="961" ht="18.0" customHeight="1">
      <c r="D961" s="2"/>
      <c r="H961" s="16"/>
    </row>
    <row r="962" ht="18.0" customHeight="1">
      <c r="D962" s="2"/>
      <c r="H962" s="16"/>
    </row>
    <row r="963" ht="18.0" customHeight="1">
      <c r="D963" s="2"/>
      <c r="H963" s="16"/>
    </row>
    <row r="964" ht="18.0" customHeight="1">
      <c r="D964" s="2"/>
      <c r="H964" s="16"/>
    </row>
    <row r="965" ht="18.0" customHeight="1">
      <c r="D965" s="2"/>
      <c r="H965" s="16"/>
    </row>
    <row r="966" ht="18.0" customHeight="1">
      <c r="D966" s="2"/>
      <c r="H966" s="16"/>
    </row>
    <row r="967" ht="18.0" customHeight="1">
      <c r="D967" s="2"/>
      <c r="H967" s="16"/>
    </row>
    <row r="968" ht="18.0" customHeight="1">
      <c r="D968" s="2"/>
      <c r="H968" s="16"/>
    </row>
    <row r="969" ht="18.0" customHeight="1">
      <c r="D969" s="2"/>
      <c r="H969" s="16"/>
    </row>
    <row r="970" ht="18.0" customHeight="1">
      <c r="D970" s="2"/>
      <c r="H970" s="16"/>
    </row>
    <row r="971" ht="18.0" customHeight="1">
      <c r="D971" s="2"/>
      <c r="H971" s="16"/>
    </row>
    <row r="972" ht="18.0" customHeight="1">
      <c r="D972" s="2"/>
      <c r="H972" s="16"/>
    </row>
    <row r="973" ht="18.0" customHeight="1">
      <c r="D973" s="2"/>
      <c r="H973" s="16"/>
    </row>
    <row r="974" ht="18.0" customHeight="1">
      <c r="D974" s="2"/>
      <c r="H974" s="16"/>
    </row>
    <row r="975" ht="18.0" customHeight="1">
      <c r="D975" s="2"/>
      <c r="H975" s="16"/>
    </row>
    <row r="976" ht="18.0" customHeight="1">
      <c r="D976" s="2"/>
      <c r="H976" s="16"/>
    </row>
    <row r="977" ht="18.0" customHeight="1">
      <c r="D977" s="2"/>
      <c r="H977" s="16"/>
    </row>
    <row r="978" ht="18.0" customHeight="1">
      <c r="D978" s="2"/>
      <c r="H978" s="16"/>
    </row>
    <row r="979" ht="18.0" customHeight="1">
      <c r="D979" s="2"/>
      <c r="H979" s="16"/>
    </row>
    <row r="980" ht="18.0" customHeight="1">
      <c r="D980" s="2"/>
      <c r="H980" s="16"/>
    </row>
    <row r="981" ht="18.0" customHeight="1">
      <c r="D981" s="2"/>
      <c r="H981" s="16"/>
    </row>
    <row r="982" ht="18.0" customHeight="1">
      <c r="D982" s="2"/>
      <c r="H982" s="16"/>
    </row>
    <row r="983" ht="18.0" customHeight="1">
      <c r="D983" s="2"/>
      <c r="H983" s="16"/>
    </row>
    <row r="984" ht="18.0" customHeight="1">
      <c r="D984" s="2"/>
      <c r="H984" s="16"/>
    </row>
    <row r="985" ht="18.0" customHeight="1">
      <c r="D985" s="2"/>
      <c r="H985" s="16"/>
    </row>
    <row r="986" ht="18.0" customHeight="1">
      <c r="D986" s="2"/>
      <c r="H986" s="16"/>
    </row>
    <row r="987" ht="18.0" customHeight="1">
      <c r="D987" s="2"/>
      <c r="H987" s="16"/>
    </row>
    <row r="988" ht="18.0" customHeight="1">
      <c r="D988" s="2"/>
      <c r="H988" s="16"/>
    </row>
    <row r="989" ht="18.0" customHeight="1">
      <c r="D989" s="2"/>
      <c r="H989" s="16"/>
    </row>
    <row r="990" ht="18.0" customHeight="1">
      <c r="D990" s="2"/>
      <c r="H990" s="16"/>
    </row>
    <row r="991" ht="18.0" customHeight="1">
      <c r="D991" s="2"/>
      <c r="H991" s="16"/>
    </row>
    <row r="992" ht="18.0" customHeight="1">
      <c r="D992" s="2"/>
      <c r="H992" s="16"/>
    </row>
    <row r="993" ht="18.0" customHeight="1">
      <c r="D993" s="2"/>
      <c r="H993" s="16"/>
    </row>
    <row r="994" ht="18.0" customHeight="1">
      <c r="D994" s="2"/>
      <c r="H994" s="16"/>
    </row>
    <row r="995" ht="18.0" customHeight="1">
      <c r="D995" s="2"/>
      <c r="H995" s="16"/>
    </row>
    <row r="996" ht="18.0" customHeight="1">
      <c r="D996" s="2"/>
      <c r="H996" s="16"/>
    </row>
    <row r="997" ht="18.0" customHeight="1">
      <c r="D997" s="2"/>
      <c r="H997" s="16"/>
    </row>
    <row r="998" ht="18.0" customHeight="1">
      <c r="D998" s="2"/>
      <c r="H998" s="16"/>
    </row>
    <row r="999" ht="18.0" customHeight="1">
      <c r="D999" s="2"/>
      <c r="H999" s="16"/>
    </row>
    <row r="1000" ht="18.0" customHeight="1">
      <c r="D1000" s="2"/>
      <c r="H1000" s="16"/>
    </row>
  </sheetData>
  <conditionalFormatting sqref="C2:D327 H2:H327">
    <cfRule type="expression" dxfId="0" priority="1">
      <formula>ISERROR(C2)</formula>
    </cfRule>
  </conditionalFormatting>
  <conditionalFormatting sqref="C2:D327 G2:H327">
    <cfRule type="cellIs" dxfId="0" priority="2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8.33"/>
    <col customWidth="1" min="8" max="8" width="26.22"/>
    <col customWidth="1" min="9" max="26" width="8.33"/>
  </cols>
  <sheetData>
    <row r="1" ht="18.0" customHeight="1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  <c r="F1" s="1" t="s">
        <v>8</v>
      </c>
      <c r="G1" s="1" t="s">
        <v>9</v>
      </c>
      <c r="H1" s="1" t="s">
        <v>10</v>
      </c>
    </row>
    <row r="2" ht="18.0" customHeight="1">
      <c r="A2" s="1">
        <v>132124.0</v>
      </c>
      <c r="B2" s="1">
        <v>26.042983425414377</v>
      </c>
      <c r="C2" s="1">
        <v>5.54</v>
      </c>
      <c r="D2" s="1">
        <v>-0.1794</v>
      </c>
      <c r="E2" s="1">
        <v>-20.5502</v>
      </c>
      <c r="F2" s="1">
        <v>58.0526</v>
      </c>
      <c r="G2" s="1">
        <v>-13.2</v>
      </c>
      <c r="H2" s="3" t="s">
        <v>11</v>
      </c>
    </row>
    <row r="3" ht="18.0" customHeight="1">
      <c r="A3" s="1">
        <v>124112.0</v>
      </c>
      <c r="B3" s="1">
        <v>25.842983425414374</v>
      </c>
      <c r="C3" s="1">
        <v>5.54</v>
      </c>
      <c r="D3" s="1">
        <v>-0.1794</v>
      </c>
      <c r="E3" s="1">
        <v>-20.5502</v>
      </c>
      <c r="F3" s="1">
        <v>58.0526</v>
      </c>
      <c r="G3" s="1">
        <v>-13.2</v>
      </c>
      <c r="H3" s="3" t="s">
        <v>15</v>
      </c>
    </row>
    <row r="4" ht="18.0" customHeight="1">
      <c r="A4" s="1">
        <v>112124.0</v>
      </c>
      <c r="B4" s="1">
        <v>27.14298342541438</v>
      </c>
      <c r="C4" s="1">
        <v>5.48</v>
      </c>
      <c r="D4" s="1">
        <v>-0.1794</v>
      </c>
      <c r="E4" s="1">
        <v>-20.5502</v>
      </c>
      <c r="F4" s="1">
        <v>58.0526</v>
      </c>
      <c r="G4" s="1">
        <v>-13.2</v>
      </c>
      <c r="H4" s="3" t="s">
        <v>16</v>
      </c>
    </row>
    <row r="5" ht="18.0" customHeight="1">
      <c r="A5" s="1">
        <v>108112.0</v>
      </c>
      <c r="B5" s="1">
        <v>27.442983425414376</v>
      </c>
      <c r="C5" s="1">
        <v>5.5</v>
      </c>
      <c r="D5" s="1">
        <v>-0.1794</v>
      </c>
      <c r="E5" s="1">
        <v>-20.5502</v>
      </c>
      <c r="F5" s="1">
        <v>58.0526</v>
      </c>
      <c r="G5" s="1">
        <v>-13.2</v>
      </c>
      <c r="H5" s="3" t="s">
        <v>17</v>
      </c>
    </row>
    <row r="6" ht="18.0" customHeight="1"/>
    <row r="7" ht="18.0" customHeight="1"/>
    <row r="8" ht="18.0" customHeight="1"/>
    <row r="9" ht="18.0" customHeight="1"/>
    <row r="10" ht="18.0" customHeight="1"/>
    <row r="11" ht="18.0" customHeight="1"/>
    <row r="12" ht="18.0" customHeight="1"/>
    <row r="13" ht="18.0" customHeight="1"/>
    <row r="14" ht="18.0" customHeight="1"/>
    <row r="15" ht="18.0" customHeight="1"/>
    <row r="16" ht="18.0" customHeight="1"/>
    <row r="17" ht="18.0" customHeight="1"/>
    <row r="18" ht="18.0" customHeight="1"/>
    <row r="19" ht="18.0" customHeight="1"/>
    <row r="20" ht="18.0" customHeight="1"/>
    <row r="21" ht="18.0" customHeight="1"/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8.0" customHeight="1">
      <c r="A1" s="1">
        <v>1736.0</v>
      </c>
      <c r="B1" s="1">
        <v>2497.0</v>
      </c>
    </row>
    <row r="2" ht="18.0" customHeight="1">
      <c r="A2" s="1">
        <v>1737.0</v>
      </c>
      <c r="B2" s="1">
        <v>17403.0</v>
      </c>
    </row>
    <row r="3" ht="18.0" customHeight="1">
      <c r="A3" s="1">
        <v>1738.0</v>
      </c>
      <c r="B3" s="1">
        <v>9147.0</v>
      </c>
    </row>
    <row r="4" ht="18.0" customHeight="1">
      <c r="A4" s="1">
        <v>1739.0</v>
      </c>
      <c r="B4" s="1">
        <v>5111.0</v>
      </c>
    </row>
    <row r="5" ht="18.0" customHeight="1">
      <c r="A5" s="1">
        <v>1740.0</v>
      </c>
      <c r="B5" s="1">
        <v>30473.0</v>
      </c>
    </row>
    <row r="6" ht="18.0" customHeight="1">
      <c r="A6" s="1">
        <v>1742.0</v>
      </c>
      <c r="B6" s="1">
        <v>9604.0</v>
      </c>
    </row>
    <row r="7" ht="18.0" customHeight="1">
      <c r="A7" s="1">
        <v>1743.0</v>
      </c>
      <c r="B7" s="1">
        <v>39611.0</v>
      </c>
    </row>
    <row r="8" ht="18.0" customHeight="1">
      <c r="A8" s="1">
        <v>1744.0</v>
      </c>
      <c r="B8" s="1">
        <v>13726.0</v>
      </c>
    </row>
    <row r="9" ht="18.0" customHeight="1">
      <c r="A9" s="1">
        <v>1745.0</v>
      </c>
      <c r="B9" s="1">
        <v>1214.0</v>
      </c>
    </row>
    <row r="10" ht="18.0" customHeight="1">
      <c r="A10" s="1">
        <v>1746.0</v>
      </c>
      <c r="B10" s="1">
        <v>1070.0</v>
      </c>
    </row>
    <row r="11" ht="18.0" customHeight="1">
      <c r="A11" s="1">
        <v>1747.0</v>
      </c>
      <c r="B11" s="1">
        <v>5200.0</v>
      </c>
    </row>
    <row r="12" ht="18.0" customHeight="1">
      <c r="A12" s="1">
        <v>1748.0</v>
      </c>
      <c r="B12" s="1">
        <v>93223.0</v>
      </c>
    </row>
    <row r="13" ht="18.0" customHeight="1">
      <c r="A13" s="1">
        <v>1749.0</v>
      </c>
      <c r="B13" s="1">
        <v>6972.0</v>
      </c>
    </row>
    <row r="14" ht="18.0" customHeight="1">
      <c r="A14" s="1">
        <v>1750.0</v>
      </c>
      <c r="B14" s="1">
        <v>6981.0</v>
      </c>
    </row>
    <row r="15" ht="18.0" customHeight="1">
      <c r="A15" s="1">
        <v>1751.0</v>
      </c>
      <c r="B15" s="1">
        <v>6670.0</v>
      </c>
    </row>
    <row r="16" ht="18.0" customHeight="1">
      <c r="A16" s="1">
        <v>1752.0</v>
      </c>
      <c r="B16" s="1">
        <v>366.0</v>
      </c>
    </row>
    <row r="17" ht="18.0" customHeight="1">
      <c r="A17" s="1">
        <v>1753.0</v>
      </c>
      <c r="B17" s="1">
        <v>6523.0</v>
      </c>
    </row>
    <row r="18" ht="18.0" customHeight="1">
      <c r="A18" s="1">
        <v>1754.0</v>
      </c>
      <c r="B18" s="1">
        <v>6463.0</v>
      </c>
    </row>
    <row r="19" ht="18.0" customHeight="1">
      <c r="A19" s="1">
        <v>1755.0</v>
      </c>
      <c r="B19" s="1">
        <v>6352.0</v>
      </c>
    </row>
    <row r="20" ht="18.0" customHeight="1">
      <c r="A20" s="1">
        <v>1758.0</v>
      </c>
      <c r="B20" s="1">
        <v>6081.0</v>
      </c>
    </row>
    <row r="21" ht="18.0" customHeight="1">
      <c r="A21" s="1">
        <v>1759.0</v>
      </c>
      <c r="B21" s="1">
        <v>6521.0</v>
      </c>
    </row>
    <row r="22" ht="18.0" customHeight="1">
      <c r="A22" s="1">
        <v>1760.0</v>
      </c>
      <c r="B22" s="1">
        <v>6616.0</v>
      </c>
    </row>
    <row r="23" ht="18.0" customHeight="1">
      <c r="A23" s="1">
        <v>1761.0</v>
      </c>
      <c r="B23" s="1">
        <v>7010.0</v>
      </c>
    </row>
    <row r="24" ht="18.0" customHeight="1">
      <c r="A24" s="1">
        <v>1762.0</v>
      </c>
      <c r="B24" s="1">
        <v>6921.0</v>
      </c>
    </row>
    <row r="25" ht="18.0" customHeight="1">
      <c r="A25" s="1">
        <v>1763.0</v>
      </c>
      <c r="B25" s="1">
        <v>6705.0</v>
      </c>
    </row>
    <row r="26" ht="18.0" customHeight="1">
      <c r="A26" s="1">
        <v>1764.0</v>
      </c>
      <c r="B26" s="1">
        <v>6782.0</v>
      </c>
    </row>
    <row r="27" ht="18.0" customHeight="1">
      <c r="A27" s="1">
        <v>1765.0</v>
      </c>
      <c r="B27" s="1">
        <v>4908.0</v>
      </c>
    </row>
    <row r="28" ht="18.0" customHeight="1">
      <c r="A28" s="1">
        <v>1766.0</v>
      </c>
      <c r="B28" s="1">
        <v>5109.0</v>
      </c>
    </row>
    <row r="29" ht="18.0" customHeight="1">
      <c r="A29" s="1">
        <v>1767.0</v>
      </c>
      <c r="B29" s="1">
        <v>3931.0</v>
      </c>
    </row>
    <row r="30" ht="18.0" customHeight="1">
      <c r="A30" s="1">
        <v>1768.0</v>
      </c>
      <c r="B30" s="1">
        <v>4163.0</v>
      </c>
    </row>
    <row r="31" ht="18.0" customHeight="1">
      <c r="A31" s="1">
        <v>1769.0</v>
      </c>
      <c r="B31" s="1">
        <v>2201.0</v>
      </c>
    </row>
    <row r="32" ht="18.0" customHeight="1">
      <c r="A32" s="1">
        <v>1770.0</v>
      </c>
      <c r="B32" s="1">
        <v>3915.0</v>
      </c>
    </row>
    <row r="33" ht="18.0" customHeight="1">
      <c r="A33" s="1">
        <v>1772.0</v>
      </c>
      <c r="B33" s="1">
        <v>2675.0</v>
      </c>
    </row>
    <row r="34" ht="18.0" customHeight="1">
      <c r="A34" s="1">
        <v>1773.0</v>
      </c>
      <c r="B34" s="1">
        <v>1226.0</v>
      </c>
    </row>
    <row r="35" ht="18.0" customHeight="1">
      <c r="A35" s="1">
        <v>1774.0</v>
      </c>
      <c r="B35" s="1">
        <v>844.0</v>
      </c>
    </row>
    <row r="36" ht="18.0" customHeight="1">
      <c r="A36" s="1">
        <v>1775.0</v>
      </c>
      <c r="B36" s="1">
        <v>191.0</v>
      </c>
    </row>
    <row r="37" ht="18.0" customHeight="1">
      <c r="A37" s="1">
        <v>1776.0</v>
      </c>
      <c r="B37" s="1">
        <v>3980.0</v>
      </c>
    </row>
    <row r="38" ht="18.0" customHeight="1">
      <c r="A38" s="1">
        <v>1777.0</v>
      </c>
      <c r="B38" s="1">
        <v>4421.0</v>
      </c>
    </row>
    <row r="39" ht="18.0" customHeight="1">
      <c r="A39" s="1">
        <v>1778.0</v>
      </c>
      <c r="B39" s="1">
        <v>4192.0</v>
      </c>
    </row>
    <row r="40" ht="18.0" customHeight="1">
      <c r="A40" s="1">
        <v>1779.0</v>
      </c>
      <c r="B40" s="1">
        <v>4025.0</v>
      </c>
    </row>
    <row r="41" ht="18.0" customHeight="1">
      <c r="A41" s="1">
        <v>1780.0</v>
      </c>
      <c r="B41" s="1">
        <v>4497.0</v>
      </c>
    </row>
    <row r="42" ht="18.0" customHeight="1">
      <c r="A42" s="1">
        <v>1781.0</v>
      </c>
      <c r="B42" s="1">
        <v>307.0</v>
      </c>
    </row>
    <row r="43" ht="18.0" customHeight="1">
      <c r="A43" s="1">
        <v>1782.0</v>
      </c>
      <c r="B43" s="1">
        <v>779.0</v>
      </c>
    </row>
    <row r="44" ht="18.0" customHeight="1">
      <c r="A44" s="1">
        <v>1783.0</v>
      </c>
      <c r="B44" s="1">
        <v>76.0</v>
      </c>
    </row>
    <row r="45" ht="18.0" customHeight="1">
      <c r="A45" s="1">
        <v>1784.0</v>
      </c>
      <c r="B45" s="1">
        <v>424.0</v>
      </c>
    </row>
    <row r="46" ht="18.0" customHeight="1">
      <c r="A46" s="1">
        <v>1785.0</v>
      </c>
      <c r="B46" s="1">
        <v>12383.0</v>
      </c>
    </row>
    <row r="47" ht="18.0" customHeight="1">
      <c r="A47" s="1">
        <v>1786.0</v>
      </c>
      <c r="B47" s="1">
        <v>2747.0</v>
      </c>
    </row>
    <row r="48" ht="18.0" customHeight="1">
      <c r="A48" s="1">
        <v>1787.0</v>
      </c>
      <c r="B48" s="1">
        <v>79.0</v>
      </c>
    </row>
    <row r="49" ht="18.0" customHeight="1">
      <c r="A49" s="1">
        <v>1788.0</v>
      </c>
      <c r="B49" s="1">
        <v>88.0</v>
      </c>
    </row>
    <row r="50" ht="18.0" customHeight="1">
      <c r="A50" s="1">
        <v>1789.0</v>
      </c>
      <c r="B50" s="1">
        <v>37.0</v>
      </c>
    </row>
    <row r="51" ht="18.0" customHeight="1">
      <c r="A51" s="1">
        <v>1790.0</v>
      </c>
      <c r="B51" s="1">
        <v>85.0</v>
      </c>
    </row>
    <row r="52" ht="18.0" customHeight="1">
      <c r="A52" s="1">
        <v>1791.0</v>
      </c>
      <c r="B52" s="1">
        <v>65.0</v>
      </c>
    </row>
    <row r="53" ht="18.0" customHeight="1">
      <c r="A53" s="1">
        <v>1792.0</v>
      </c>
      <c r="B53" s="1">
        <v>106.0</v>
      </c>
    </row>
    <row r="54" ht="18.0" customHeight="1">
      <c r="A54" s="1">
        <v>1793.0</v>
      </c>
      <c r="B54" s="1">
        <v>45.0</v>
      </c>
    </row>
    <row r="55" ht="18.0" customHeight="1">
      <c r="A55" s="1">
        <v>1794.0</v>
      </c>
      <c r="B55" s="1">
        <v>115.0</v>
      </c>
    </row>
    <row r="56" ht="18.0" customHeight="1">
      <c r="A56" s="1">
        <v>1795.0</v>
      </c>
      <c r="B56" s="1">
        <v>100.0</v>
      </c>
    </row>
    <row r="57" ht="18.0" customHeight="1">
      <c r="A57" s="1">
        <v>1796.0</v>
      </c>
      <c r="B57" s="1">
        <v>111.0</v>
      </c>
    </row>
    <row r="58" ht="18.0" customHeight="1">
      <c r="A58" s="1">
        <v>1797.0</v>
      </c>
      <c r="B58" s="1">
        <v>82.0</v>
      </c>
    </row>
    <row r="59" ht="18.0" customHeight="1">
      <c r="A59" s="1">
        <v>1798.0</v>
      </c>
      <c r="B59" s="1">
        <v>34.0</v>
      </c>
    </row>
    <row r="60" ht="18.0" customHeight="1">
      <c r="A60" s="1">
        <v>1799.0</v>
      </c>
      <c r="B60" s="1">
        <v>34.0</v>
      </c>
    </row>
    <row r="61" ht="18.0" customHeight="1">
      <c r="A61" s="1">
        <v>1801.0</v>
      </c>
      <c r="B61" s="1">
        <v>64.0</v>
      </c>
    </row>
    <row r="62" ht="18.0" customHeight="1">
      <c r="A62" s="1">
        <v>1805.0</v>
      </c>
      <c r="B62" s="1">
        <v>2578.0</v>
      </c>
    </row>
    <row r="63" ht="18.0" customHeight="1">
      <c r="A63" s="1">
        <v>1806.0</v>
      </c>
      <c r="B63" s="1">
        <v>4041.0</v>
      </c>
    </row>
    <row r="64" ht="18.0" customHeight="1">
      <c r="A64" s="1">
        <v>1807.0</v>
      </c>
      <c r="B64" s="1">
        <v>1465.0</v>
      </c>
    </row>
    <row r="65" ht="18.0" customHeight="1">
      <c r="A65" s="1">
        <v>1808.0</v>
      </c>
      <c r="B65" s="1">
        <v>2068.0</v>
      </c>
    </row>
    <row r="66" ht="18.0" customHeight="1">
      <c r="A66" s="1">
        <v>1809.0</v>
      </c>
      <c r="B66" s="1">
        <v>9565.0</v>
      </c>
    </row>
    <row r="67" ht="18.0" customHeight="1">
      <c r="A67" s="1">
        <v>1810.0</v>
      </c>
      <c r="B67" s="1">
        <v>7422.0</v>
      </c>
    </row>
    <row r="68" ht="18.0" customHeight="1">
      <c r="A68" s="1">
        <v>1811.0</v>
      </c>
      <c r="B68" s="1">
        <v>39341.0</v>
      </c>
    </row>
    <row r="69" ht="18.0" customHeight="1">
      <c r="A69" s="1">
        <v>1812.0</v>
      </c>
      <c r="B69" s="1">
        <v>32523.0</v>
      </c>
    </row>
    <row r="70" ht="18.0" customHeight="1">
      <c r="A70" s="1">
        <v>1813.0</v>
      </c>
      <c r="B70" s="1">
        <v>25783.0</v>
      </c>
    </row>
    <row r="71" ht="18.0" customHeight="1">
      <c r="A71" s="1">
        <v>1814.0</v>
      </c>
      <c r="B71" s="1">
        <v>17953.0</v>
      </c>
    </row>
    <row r="72" ht="18.0" customHeight="1">
      <c r="A72" s="1">
        <v>1815.0</v>
      </c>
      <c r="B72" s="1">
        <v>59789.0</v>
      </c>
    </row>
    <row r="73" ht="18.0" customHeight="1">
      <c r="A73" s="1">
        <v>1816.0</v>
      </c>
      <c r="B73" s="1">
        <v>7456.0</v>
      </c>
    </row>
    <row r="74" ht="18.0" customHeight="1">
      <c r="A74" s="1">
        <v>1817.0</v>
      </c>
      <c r="B74" s="1">
        <v>9337.0</v>
      </c>
    </row>
    <row r="75" ht="18.0" customHeight="1">
      <c r="A75" s="1">
        <v>1818.0</v>
      </c>
      <c r="B75" s="1">
        <v>38080.0</v>
      </c>
    </row>
    <row r="76" ht="18.0" customHeight="1">
      <c r="A76" s="1">
        <v>1819.0</v>
      </c>
      <c r="B76" s="1">
        <v>42063.0</v>
      </c>
    </row>
    <row r="77" ht="18.0" customHeight="1">
      <c r="A77" s="1">
        <v>1820.0</v>
      </c>
      <c r="B77" s="1">
        <v>25159.0</v>
      </c>
    </row>
    <row r="78" ht="18.0" customHeight="1">
      <c r="A78" s="1">
        <v>1821.0</v>
      </c>
      <c r="B78" s="1">
        <v>16382.0</v>
      </c>
    </row>
    <row r="79" ht="18.0" customHeight="1">
      <c r="A79" s="1">
        <v>1822.0</v>
      </c>
      <c r="B79" s="1">
        <v>26320.0</v>
      </c>
    </row>
    <row r="80" ht="18.0" customHeight="1">
      <c r="A80" s="1">
        <v>1823.0</v>
      </c>
      <c r="B80" s="1">
        <v>12136.0</v>
      </c>
    </row>
    <row r="81" ht="18.0" customHeight="1">
      <c r="A81" s="1">
        <v>1824.0</v>
      </c>
      <c r="B81" s="1">
        <v>1029.0</v>
      </c>
    </row>
    <row r="82" ht="18.0" customHeight="1">
      <c r="A82" s="1">
        <v>1825.0</v>
      </c>
      <c r="B82" s="1">
        <v>67656.0</v>
      </c>
    </row>
    <row r="83" ht="18.0" customHeight="1">
      <c r="A83" s="1">
        <v>1826.0</v>
      </c>
      <c r="B83" s="1">
        <v>14194.0</v>
      </c>
    </row>
    <row r="84" ht="18.0" customHeight="1">
      <c r="A84" s="1">
        <v>1827.0</v>
      </c>
      <c r="B84" s="1">
        <v>19871.0</v>
      </c>
    </row>
    <row r="85" ht="18.0" customHeight="1">
      <c r="A85" s="1">
        <v>1828.0</v>
      </c>
      <c r="B85" s="1">
        <v>21059.0</v>
      </c>
    </row>
    <row r="86" ht="18.0" customHeight="1">
      <c r="A86" s="1">
        <v>1829.0</v>
      </c>
      <c r="B86" s="1">
        <v>21296.0</v>
      </c>
    </row>
    <row r="87" ht="18.0" customHeight="1">
      <c r="A87" s="1">
        <v>1830.0</v>
      </c>
      <c r="B87" s="1">
        <v>8.0</v>
      </c>
    </row>
    <row r="88" ht="18.0" customHeight="1">
      <c r="A88" s="1">
        <v>1832.0</v>
      </c>
      <c r="B88" s="1">
        <v>7724.0</v>
      </c>
    </row>
    <row r="89" ht="18.0" customHeight="1">
      <c r="A89" s="1">
        <v>1833.0</v>
      </c>
      <c r="B89" s="1">
        <v>4062.0</v>
      </c>
    </row>
    <row r="90" ht="18.0" customHeight="1">
      <c r="A90" s="1">
        <v>1834.0</v>
      </c>
      <c r="B90" s="1">
        <v>16507.0</v>
      </c>
    </row>
    <row r="91" ht="18.0" customHeight="1">
      <c r="A91" s="1">
        <v>1836.0</v>
      </c>
      <c r="B91" s="1">
        <v>28358.0</v>
      </c>
    </row>
    <row r="92" ht="18.0" customHeight="1">
      <c r="A92" s="1">
        <v>1838.0</v>
      </c>
      <c r="B92" s="1">
        <v>23480.0</v>
      </c>
    </row>
    <row r="93" ht="18.0" customHeight="1">
      <c r="A93" s="1">
        <v>1839.0</v>
      </c>
      <c r="B93" s="1">
        <v>90.0</v>
      </c>
    </row>
    <row r="94" ht="18.0" customHeight="1">
      <c r="A94" s="1">
        <v>1840.0</v>
      </c>
      <c r="B94" s="1">
        <v>413.0</v>
      </c>
    </row>
    <row r="95" ht="18.0" customHeight="1">
      <c r="A95" s="1">
        <v>1841.0</v>
      </c>
      <c r="B95" s="1">
        <v>2510.0</v>
      </c>
    </row>
    <row r="96" ht="18.0" customHeight="1">
      <c r="A96" s="1">
        <v>1843.0</v>
      </c>
      <c r="B96" s="1">
        <v>114.0</v>
      </c>
    </row>
    <row r="97" ht="18.0" customHeight="1">
      <c r="A97" s="1">
        <v>1844.0</v>
      </c>
      <c r="B97" s="1">
        <v>44.0</v>
      </c>
    </row>
    <row r="98" ht="18.0" customHeight="1">
      <c r="A98" s="1">
        <v>1845.0</v>
      </c>
      <c r="B98" s="1">
        <v>151.0</v>
      </c>
    </row>
    <row r="99" ht="18.0" customHeight="1">
      <c r="A99" s="1">
        <v>1846.0</v>
      </c>
      <c r="B99" s="1">
        <v>98.0</v>
      </c>
    </row>
    <row r="100" ht="18.0" customHeight="1">
      <c r="A100" s="1">
        <v>1847.0</v>
      </c>
      <c r="B100" s="1">
        <v>67.0</v>
      </c>
    </row>
    <row r="101" ht="18.0" customHeight="1">
      <c r="A101" s="1">
        <v>1848.0</v>
      </c>
      <c r="B101" s="1">
        <v>92.0</v>
      </c>
    </row>
    <row r="102" ht="18.0" customHeight="1">
      <c r="A102" s="1">
        <v>1849.0</v>
      </c>
      <c r="B102" s="1">
        <v>75.0</v>
      </c>
    </row>
    <row r="103" ht="18.0" customHeight="1">
      <c r="A103" s="1">
        <v>1850.0</v>
      </c>
      <c r="B103" s="1">
        <v>75.0</v>
      </c>
    </row>
    <row r="104" ht="18.0" customHeight="1">
      <c r="A104" s="1">
        <v>1851.0</v>
      </c>
      <c r="B104" s="1">
        <v>363.0</v>
      </c>
    </row>
    <row r="105" ht="18.0" customHeight="1">
      <c r="A105" s="1">
        <v>1852.0</v>
      </c>
      <c r="B105" s="1">
        <v>61.0</v>
      </c>
    </row>
    <row r="106" ht="18.0" customHeight="1">
      <c r="A106" s="1">
        <v>1853.0</v>
      </c>
      <c r="B106" s="1">
        <v>64.0</v>
      </c>
    </row>
    <row r="107" ht="18.0" customHeight="1">
      <c r="A107" s="1">
        <v>1854.0</v>
      </c>
      <c r="B107" s="1">
        <v>3949.0</v>
      </c>
    </row>
    <row r="108" ht="18.0" customHeight="1">
      <c r="A108" s="1">
        <v>1855.0</v>
      </c>
      <c r="B108" s="1">
        <v>1856.0</v>
      </c>
    </row>
    <row r="109" ht="18.0" customHeight="1">
      <c r="A109" s="1">
        <v>1861.0</v>
      </c>
      <c r="B109" s="1">
        <v>11348.0</v>
      </c>
    </row>
    <row r="110" ht="18.0" customHeight="1">
      <c r="A110" s="1">
        <v>1862.0</v>
      </c>
      <c r="B110" s="1">
        <v>25602.0</v>
      </c>
    </row>
    <row r="111" ht="18.0" customHeight="1">
      <c r="A111" s="1">
        <v>1863.0</v>
      </c>
      <c r="B111" s="1">
        <v>10011.0</v>
      </c>
    </row>
    <row r="112" ht="18.0" customHeight="1">
      <c r="A112" s="1">
        <v>1864.0</v>
      </c>
      <c r="B112" s="1">
        <v>12311.0</v>
      </c>
    </row>
    <row r="113" ht="18.0" customHeight="1">
      <c r="A113" s="1">
        <v>1866.0</v>
      </c>
      <c r="B113" s="1">
        <v>11808.0</v>
      </c>
    </row>
    <row r="114" ht="18.0" customHeight="1">
      <c r="A114" s="1">
        <v>1867.0</v>
      </c>
      <c r="B114" s="1">
        <v>6235.0</v>
      </c>
    </row>
    <row r="115" ht="18.0" customHeight="1">
      <c r="A115" s="1">
        <v>1868.0</v>
      </c>
      <c r="B115" s="1">
        <v>24978.0</v>
      </c>
    </row>
    <row r="116" ht="18.0" customHeight="1">
      <c r="A116" s="1">
        <v>1869.0</v>
      </c>
      <c r="B116" s="1">
        <v>29378.0</v>
      </c>
    </row>
    <row r="117" ht="18.0" customHeight="1">
      <c r="A117" s="1">
        <v>1870.0</v>
      </c>
      <c r="B117" s="1">
        <v>6773.0</v>
      </c>
    </row>
    <row r="118" ht="18.0" customHeight="1">
      <c r="A118" s="1">
        <v>1871.0</v>
      </c>
      <c r="B118" s="1">
        <v>13425.0</v>
      </c>
    </row>
    <row r="119" ht="18.0" customHeight="1">
      <c r="A119" s="1">
        <v>1872.0</v>
      </c>
      <c r="B119" s="1">
        <v>29860.0</v>
      </c>
    </row>
    <row r="120" ht="18.0" customHeight="1">
      <c r="A120" s="1">
        <v>1873.0</v>
      </c>
      <c r="B120" s="1">
        <v>20334.0</v>
      </c>
    </row>
    <row r="121" ht="18.0" customHeight="1">
      <c r="A121" s="1">
        <v>1874.0</v>
      </c>
      <c r="B121" s="1">
        <v>6856.0</v>
      </c>
    </row>
    <row r="122" ht="18.0" customHeight="1">
      <c r="A122" s="1">
        <v>1875.0</v>
      </c>
      <c r="B122" s="1">
        <v>10120.0</v>
      </c>
    </row>
    <row r="123" ht="18.0" customHeight="1">
      <c r="A123" s="1">
        <v>1877.0</v>
      </c>
      <c r="B123" s="1">
        <v>1324.0</v>
      </c>
    </row>
    <row r="124" ht="18.0" customHeight="1">
      <c r="A124" s="1">
        <v>1878.0</v>
      </c>
      <c r="B124" s="1">
        <v>6420.0</v>
      </c>
    </row>
    <row r="125" ht="18.0" customHeight="1">
      <c r="A125" s="1">
        <v>1879.0</v>
      </c>
      <c r="B125" s="1">
        <v>5280.0</v>
      </c>
    </row>
    <row r="126" ht="18.0" customHeight="1">
      <c r="A126" s="1">
        <v>1880.0</v>
      </c>
      <c r="B126" s="1">
        <v>34524.0</v>
      </c>
    </row>
    <row r="127" ht="18.0" customHeight="1">
      <c r="A127" s="1">
        <v>1881.0</v>
      </c>
      <c r="B127" s="1">
        <v>4295.0</v>
      </c>
    </row>
    <row r="128" ht="18.0" customHeight="1">
      <c r="A128" s="1">
        <v>1882.0</v>
      </c>
      <c r="B128" s="1">
        <v>23275.0</v>
      </c>
    </row>
    <row r="129" ht="18.0" customHeight="1">
      <c r="A129" s="1">
        <v>1883.0</v>
      </c>
      <c r="B129" s="1">
        <v>291.0</v>
      </c>
    </row>
    <row r="130" ht="18.0" customHeight="1">
      <c r="A130" s="1">
        <v>1884.0</v>
      </c>
      <c r="B130" s="1">
        <v>9623.0</v>
      </c>
    </row>
    <row r="131" ht="18.0" customHeight="1">
      <c r="A131" s="1">
        <v>1887.0</v>
      </c>
      <c r="B131" s="1">
        <v>164.0</v>
      </c>
    </row>
    <row r="132" ht="18.0" customHeight="1">
      <c r="A132" s="1">
        <v>1888.0</v>
      </c>
      <c r="B132" s="1">
        <v>254.0</v>
      </c>
    </row>
    <row r="133" ht="18.0" customHeight="1">
      <c r="A133" s="1">
        <v>1889.0</v>
      </c>
      <c r="B133" s="1">
        <v>5452.0</v>
      </c>
    </row>
    <row r="134" ht="18.0" customHeight="1">
      <c r="A134" s="1">
        <v>1890.0</v>
      </c>
      <c r="B134" s="1">
        <v>20243.0</v>
      </c>
    </row>
    <row r="135" ht="18.0" customHeight="1">
      <c r="A135" s="1">
        <v>1891.0</v>
      </c>
      <c r="B135" s="1">
        <v>11579.0</v>
      </c>
    </row>
    <row r="136" ht="18.0" customHeight="1">
      <c r="A136" s="1">
        <v>1892.0</v>
      </c>
      <c r="B136" s="1">
        <v>4019.0</v>
      </c>
    </row>
    <row r="137" ht="18.0" customHeight="1">
      <c r="A137" s="1">
        <v>1893.0</v>
      </c>
      <c r="B137" s="1">
        <v>838.0</v>
      </c>
    </row>
    <row r="138" ht="18.0" customHeight="1">
      <c r="A138" s="1">
        <v>1894.0</v>
      </c>
      <c r="B138" s="1">
        <v>451.0</v>
      </c>
    </row>
    <row r="139" ht="18.0" customHeight="1">
      <c r="A139" s="1">
        <v>1895.0</v>
      </c>
      <c r="B139" s="1">
        <v>3217.0</v>
      </c>
    </row>
    <row r="140" ht="18.0" customHeight="1">
      <c r="A140" s="1">
        <v>1896.0</v>
      </c>
      <c r="B140" s="1">
        <v>3789.0</v>
      </c>
    </row>
    <row r="141" ht="18.0" customHeight="1">
      <c r="A141" s="1">
        <v>1900.0</v>
      </c>
      <c r="B141" s="1">
        <v>68.0</v>
      </c>
    </row>
    <row r="142" ht="18.0" customHeight="1">
      <c r="A142" s="1">
        <v>1901.0</v>
      </c>
      <c r="B142" s="1">
        <v>1346.0</v>
      </c>
    </row>
    <row r="143" ht="18.0" customHeight="1">
      <c r="A143" s="1">
        <v>1902.0</v>
      </c>
      <c r="B143" s="1">
        <v>224.0</v>
      </c>
    </row>
    <row r="144" ht="18.0" customHeight="1">
      <c r="A144" s="1">
        <v>1903.0</v>
      </c>
      <c r="B144" s="1">
        <v>1379.0</v>
      </c>
    </row>
    <row r="145" ht="18.0" customHeight="1">
      <c r="A145" s="1">
        <v>1906.0</v>
      </c>
      <c r="B145" s="1">
        <v>216.0</v>
      </c>
    </row>
    <row r="146" ht="18.0" customHeight="1">
      <c r="A146" s="1">
        <v>1907.0</v>
      </c>
      <c r="B146" s="1">
        <v>337.0</v>
      </c>
    </row>
    <row r="147" ht="18.0" customHeight="1">
      <c r="A147" s="1">
        <v>1909.0</v>
      </c>
      <c r="B147" s="1">
        <v>406.0</v>
      </c>
    </row>
    <row r="148" ht="18.0" customHeight="1">
      <c r="A148" s="1">
        <v>1910.0</v>
      </c>
      <c r="B148" s="1">
        <v>52572.0</v>
      </c>
    </row>
    <row r="149" ht="18.0" customHeight="1">
      <c r="A149" s="1">
        <v>1911.0</v>
      </c>
      <c r="B149" s="1">
        <v>7078.0</v>
      </c>
    </row>
    <row r="150" ht="18.0" customHeight="1">
      <c r="A150" s="1">
        <v>1912.0</v>
      </c>
      <c r="B150" s="1">
        <v>7039.0</v>
      </c>
    </row>
    <row r="151" ht="18.0" customHeight="1">
      <c r="A151" s="1">
        <v>1913.0</v>
      </c>
      <c r="B151" s="1">
        <v>7040.0</v>
      </c>
    </row>
    <row r="152" ht="18.0" customHeight="1">
      <c r="A152" s="1">
        <v>1914.0</v>
      </c>
      <c r="B152" s="1">
        <v>7163.0</v>
      </c>
    </row>
    <row r="153" ht="18.0" customHeight="1">
      <c r="A153" s="1">
        <v>1915.0</v>
      </c>
      <c r="B153" s="1">
        <v>7180.0</v>
      </c>
    </row>
    <row r="154" ht="18.0" customHeight="1">
      <c r="A154" s="1">
        <v>1916.0</v>
      </c>
      <c r="B154" s="1">
        <v>5617.0</v>
      </c>
    </row>
    <row r="155" ht="18.0" customHeight="1">
      <c r="A155" s="1">
        <v>1917.0</v>
      </c>
      <c r="B155" s="1">
        <v>10447.0</v>
      </c>
    </row>
    <row r="156" ht="18.0" customHeight="1">
      <c r="A156" s="1">
        <v>1918.0</v>
      </c>
      <c r="B156" s="1">
        <v>9907.0</v>
      </c>
    </row>
    <row r="157" ht="18.0" customHeight="1">
      <c r="A157" s="1">
        <v>1919.0</v>
      </c>
      <c r="B157" s="1">
        <v>10186.0</v>
      </c>
    </row>
    <row r="158" ht="18.0" customHeight="1">
      <c r="A158" s="1">
        <v>1920.0</v>
      </c>
      <c r="B158" s="1">
        <v>10645.0</v>
      </c>
    </row>
    <row r="159" ht="18.0" customHeight="1">
      <c r="A159" s="1">
        <v>1921.0</v>
      </c>
      <c r="B159" s="1">
        <v>10997.0</v>
      </c>
    </row>
    <row r="160" ht="18.0" customHeight="1">
      <c r="A160" s="1">
        <v>1922.0</v>
      </c>
      <c r="B160" s="1">
        <v>11205.0</v>
      </c>
    </row>
    <row r="161" ht="18.0" customHeight="1">
      <c r="A161" s="1">
        <v>1923.0</v>
      </c>
      <c r="B161" s="1">
        <v>10840.0</v>
      </c>
    </row>
    <row r="162" ht="18.0" customHeight="1">
      <c r="A162" s="1">
        <v>1924.0</v>
      </c>
      <c r="B162" s="1">
        <v>9072.0</v>
      </c>
    </row>
    <row r="163" ht="18.0" customHeight="1">
      <c r="A163" s="1">
        <v>1925.0</v>
      </c>
      <c r="B163" s="1">
        <v>26210.0</v>
      </c>
    </row>
    <row r="164" ht="18.0" customHeight="1">
      <c r="A164" s="1">
        <v>1926.0</v>
      </c>
      <c r="B164" s="1">
        <v>4506.0</v>
      </c>
    </row>
    <row r="165" ht="18.0" customHeight="1">
      <c r="A165" s="1">
        <v>1928.0</v>
      </c>
      <c r="B165" s="1">
        <v>13081.0</v>
      </c>
    </row>
    <row r="166" ht="18.0" customHeight="1">
      <c r="A166" s="1">
        <v>1929.0</v>
      </c>
      <c r="B166" s="1">
        <v>9390.0</v>
      </c>
    </row>
    <row r="167" ht="18.0" customHeight="1">
      <c r="A167" s="1">
        <v>1930.0</v>
      </c>
      <c r="B167" s="1">
        <v>41507.0</v>
      </c>
    </row>
    <row r="168" ht="18.0" customHeight="1">
      <c r="A168" s="1">
        <v>1931.0</v>
      </c>
      <c r="B168" s="1">
        <v>50093.0</v>
      </c>
    </row>
    <row r="169" ht="18.0" customHeight="1">
      <c r="A169" s="1">
        <v>1932.0</v>
      </c>
      <c r="B169" s="1">
        <v>46175.0</v>
      </c>
    </row>
    <row r="170" ht="18.0" customHeight="1">
      <c r="A170" s="1">
        <v>1933.0</v>
      </c>
      <c r="B170" s="1">
        <v>3089.0</v>
      </c>
    </row>
    <row r="171" ht="18.0" customHeight="1">
      <c r="A171" s="1">
        <v>1934.0</v>
      </c>
      <c r="B171" s="1">
        <v>83.0</v>
      </c>
    </row>
    <row r="172" ht="18.0" customHeight="1">
      <c r="A172" s="1">
        <v>1935.0</v>
      </c>
      <c r="B172" s="1">
        <v>41.0</v>
      </c>
    </row>
    <row r="173" ht="18.0" customHeight="1">
      <c r="A173" s="1">
        <v>1936.0</v>
      </c>
      <c r="B173" s="1">
        <v>2060.0</v>
      </c>
    </row>
    <row r="174" ht="18.0" customHeight="1">
      <c r="A174" s="1">
        <v>1937.0</v>
      </c>
      <c r="B174" s="1">
        <v>2059.0</v>
      </c>
    </row>
    <row r="175" ht="18.0" customHeight="1">
      <c r="A175" s="1">
        <v>1938.0</v>
      </c>
      <c r="B175" s="1">
        <v>2307.0</v>
      </c>
    </row>
    <row r="176" ht="18.0" customHeight="1">
      <c r="A176" s="1">
        <v>1939.0</v>
      </c>
      <c r="B176" s="1">
        <v>2061.0</v>
      </c>
    </row>
    <row r="177" ht="18.0" customHeight="1">
      <c r="A177" s="1">
        <v>1940.0</v>
      </c>
      <c r="B177" s="1">
        <v>2061.0</v>
      </c>
    </row>
    <row r="178" ht="18.0" customHeight="1">
      <c r="A178" s="1">
        <v>1941.0</v>
      </c>
      <c r="B178" s="1">
        <v>2059.0</v>
      </c>
    </row>
    <row r="179" ht="18.0" customHeight="1">
      <c r="A179" s="1">
        <v>1942.0</v>
      </c>
      <c r="B179" s="1">
        <v>2060.0</v>
      </c>
    </row>
    <row r="180" ht="18.0" customHeight="1">
      <c r="A180" s="1">
        <v>1943.0</v>
      </c>
      <c r="B180" s="1">
        <v>2060.0</v>
      </c>
    </row>
    <row r="181" ht="18.0" customHeight="1">
      <c r="A181" s="1">
        <v>1944.0</v>
      </c>
      <c r="B181" s="1">
        <v>2061.0</v>
      </c>
    </row>
    <row r="182" ht="18.0" customHeight="1">
      <c r="A182" s="1">
        <v>1945.0</v>
      </c>
      <c r="B182" s="1">
        <v>2061.0</v>
      </c>
    </row>
    <row r="183" ht="18.0" customHeight="1">
      <c r="A183" s="1">
        <v>1946.0</v>
      </c>
      <c r="B183" s="1">
        <v>2061.0</v>
      </c>
    </row>
    <row r="184" ht="18.0" customHeight="1">
      <c r="A184" s="1">
        <v>1947.0</v>
      </c>
      <c r="B184" s="1">
        <v>2061.0</v>
      </c>
    </row>
    <row r="185" ht="18.0" customHeight="1">
      <c r="A185" s="1">
        <v>1948.0</v>
      </c>
      <c r="B185" s="1">
        <v>2061.0</v>
      </c>
    </row>
    <row r="186" ht="18.0" customHeight="1">
      <c r="A186" s="1">
        <v>1949.0</v>
      </c>
      <c r="B186" s="1">
        <v>2060.0</v>
      </c>
    </row>
    <row r="187" ht="18.0" customHeight="1">
      <c r="A187" s="1">
        <v>1950.0</v>
      </c>
      <c r="B187" s="1">
        <v>2060.0</v>
      </c>
    </row>
    <row r="188" ht="18.0" customHeight="1">
      <c r="A188" s="1">
        <v>1952.0</v>
      </c>
      <c r="B188" s="1">
        <v>2062.0</v>
      </c>
    </row>
    <row r="189" ht="18.0" customHeight="1">
      <c r="A189" s="1">
        <v>1953.0</v>
      </c>
      <c r="B189" s="1">
        <v>2062.0</v>
      </c>
    </row>
    <row r="190" ht="18.0" customHeight="1">
      <c r="A190" s="1">
        <v>1954.0</v>
      </c>
      <c r="B190" s="1">
        <v>2061.0</v>
      </c>
    </row>
    <row r="191" ht="18.0" customHeight="1">
      <c r="A191" s="1">
        <v>1955.0</v>
      </c>
      <c r="B191" s="1">
        <v>2060.0</v>
      </c>
    </row>
    <row r="192" ht="18.0" customHeight="1">
      <c r="A192" s="1">
        <v>1956.0</v>
      </c>
      <c r="B192" s="1">
        <v>2061.0</v>
      </c>
    </row>
    <row r="193" ht="18.0" customHeight="1">
      <c r="A193" s="1">
        <v>1957.0</v>
      </c>
      <c r="B193" s="1">
        <v>2061.0</v>
      </c>
    </row>
    <row r="194" ht="18.0" customHeight="1">
      <c r="A194" s="1">
        <v>1958.0</v>
      </c>
      <c r="B194" s="1">
        <v>2061.0</v>
      </c>
    </row>
    <row r="195" ht="18.0" customHeight="1">
      <c r="A195" s="1">
        <v>1959.0</v>
      </c>
      <c r="B195" s="1">
        <v>2061.0</v>
      </c>
    </row>
    <row r="196" ht="18.0" customHeight="1">
      <c r="A196" s="1">
        <v>1960.0</v>
      </c>
      <c r="B196" s="1">
        <v>2062.0</v>
      </c>
    </row>
    <row r="197" ht="18.0" customHeight="1">
      <c r="A197" s="1">
        <v>1961.0</v>
      </c>
      <c r="B197" s="1">
        <v>2061.0</v>
      </c>
    </row>
    <row r="198" ht="18.0" customHeight="1">
      <c r="A198" s="1">
        <v>1962.0</v>
      </c>
      <c r="B198" s="1">
        <v>2062.0</v>
      </c>
    </row>
    <row r="199" ht="18.0" customHeight="1">
      <c r="A199" s="1">
        <v>1963.0</v>
      </c>
      <c r="B199" s="1">
        <v>2062.0</v>
      </c>
    </row>
    <row r="200" ht="18.0" customHeight="1">
      <c r="A200" s="1">
        <v>1964.0</v>
      </c>
      <c r="B200" s="1">
        <v>2063.0</v>
      </c>
    </row>
    <row r="201" ht="18.0" customHeight="1">
      <c r="A201" s="1">
        <v>1965.0</v>
      </c>
      <c r="B201" s="1">
        <v>2062.0</v>
      </c>
    </row>
    <row r="202" ht="18.0" customHeight="1">
      <c r="A202" s="1">
        <v>1966.0</v>
      </c>
      <c r="B202" s="1">
        <v>2062.0</v>
      </c>
    </row>
    <row r="203" ht="18.0" customHeight="1">
      <c r="A203" s="1">
        <v>1967.0</v>
      </c>
      <c r="B203" s="1">
        <v>2062.0</v>
      </c>
    </row>
    <row r="204" ht="18.0" customHeight="1">
      <c r="A204" s="1">
        <v>1968.0</v>
      </c>
      <c r="B204" s="1">
        <v>2061.0</v>
      </c>
    </row>
    <row r="205" ht="18.0" customHeight="1">
      <c r="A205" s="1">
        <v>1969.0</v>
      </c>
      <c r="B205" s="1">
        <v>2061.0</v>
      </c>
    </row>
    <row r="206" ht="18.0" customHeight="1">
      <c r="A206" s="1">
        <v>1970.0</v>
      </c>
      <c r="B206" s="1">
        <v>2059.0</v>
      </c>
    </row>
    <row r="207" ht="18.0" customHeight="1">
      <c r="A207" s="1">
        <v>1971.0</v>
      </c>
      <c r="B207" s="1">
        <v>2060.0</v>
      </c>
    </row>
    <row r="208" ht="18.0" customHeight="1">
      <c r="A208" s="1">
        <v>1973.0</v>
      </c>
      <c r="B208" s="1">
        <v>2060.0</v>
      </c>
    </row>
    <row r="209" ht="18.0" customHeight="1">
      <c r="A209" s="1">
        <v>1981.0</v>
      </c>
      <c r="B209" s="1">
        <v>15.0</v>
      </c>
    </row>
    <row r="210" ht="18.0" customHeight="1">
      <c r="A210" s="1">
        <v>1982.0</v>
      </c>
      <c r="B210" s="1">
        <v>22.0</v>
      </c>
    </row>
    <row r="211" ht="18.0" customHeight="1">
      <c r="A211" s="1">
        <v>1983.0</v>
      </c>
      <c r="B211" s="1">
        <v>13.0</v>
      </c>
    </row>
    <row r="212" ht="18.0" customHeight="1">
      <c r="A212" s="1">
        <v>1984.0</v>
      </c>
      <c r="B212" s="1">
        <v>2067.0</v>
      </c>
    </row>
    <row r="213" ht="18.0" customHeight="1">
      <c r="A213" s="1">
        <v>1985.0</v>
      </c>
      <c r="B213" s="1">
        <v>1910.0</v>
      </c>
    </row>
    <row r="214" ht="18.0" customHeight="1">
      <c r="A214" s="1">
        <v>1986.0</v>
      </c>
      <c r="B214" s="1">
        <v>2065.0</v>
      </c>
    </row>
    <row r="215" ht="18.0" customHeight="1">
      <c r="A215" s="1">
        <v>1989.0</v>
      </c>
      <c r="B215" s="1">
        <v>2067.0</v>
      </c>
    </row>
    <row r="216" ht="18.0" customHeight="1">
      <c r="A216" s="1">
        <v>1990.0</v>
      </c>
      <c r="B216" s="1">
        <v>1928.0</v>
      </c>
    </row>
    <row r="217" ht="18.0" customHeight="1">
      <c r="A217" s="1">
        <v>1991.0</v>
      </c>
      <c r="B217" s="1">
        <v>2026.0</v>
      </c>
    </row>
    <row r="218" ht="18.0" customHeight="1">
      <c r="A218" s="1">
        <v>1992.0</v>
      </c>
      <c r="B218" s="1">
        <v>2067.0</v>
      </c>
    </row>
    <row r="219" ht="18.0" customHeight="1">
      <c r="A219" s="1">
        <v>1993.0</v>
      </c>
      <c r="B219" s="1">
        <v>2069.0</v>
      </c>
    </row>
    <row r="220" ht="18.0" customHeight="1">
      <c r="A220" s="1">
        <v>1994.0</v>
      </c>
      <c r="B220" s="1">
        <v>2068.0</v>
      </c>
    </row>
    <row r="221" ht="18.0" customHeight="1">
      <c r="A221" s="1">
        <v>1995.0</v>
      </c>
      <c r="B221" s="1">
        <v>2068.0</v>
      </c>
    </row>
    <row r="222" ht="18.0" customHeight="1">
      <c r="A222" s="1">
        <v>1996.0</v>
      </c>
      <c r="B222" s="1">
        <v>2069.0</v>
      </c>
    </row>
    <row r="223" ht="18.0" customHeight="1">
      <c r="A223" s="1">
        <v>1997.0</v>
      </c>
      <c r="B223" s="1">
        <v>2069.0</v>
      </c>
    </row>
    <row r="224" ht="18.0" customHeight="1">
      <c r="A224" s="1">
        <v>1998.0</v>
      </c>
      <c r="B224" s="1">
        <v>2069.0</v>
      </c>
    </row>
    <row r="225" ht="18.0" customHeight="1">
      <c r="A225" s="1">
        <v>1999.0</v>
      </c>
      <c r="B225" s="1">
        <v>2016.0</v>
      </c>
    </row>
    <row r="226" ht="18.0" customHeight="1">
      <c r="A226" s="1">
        <v>2000.0</v>
      </c>
      <c r="B226" s="1">
        <v>2067.0</v>
      </c>
    </row>
    <row r="227" ht="18.0" customHeight="1">
      <c r="A227" s="1">
        <v>2001.0</v>
      </c>
      <c r="B227" s="1">
        <v>2069.0</v>
      </c>
    </row>
    <row r="228" ht="18.0" customHeight="1">
      <c r="A228" s="1">
        <v>2002.0</v>
      </c>
      <c r="B228" s="1">
        <v>1898.0</v>
      </c>
    </row>
    <row r="229" ht="18.0" customHeight="1">
      <c r="A229" s="1">
        <v>2005.0</v>
      </c>
      <c r="B229" s="1">
        <v>1805.0</v>
      </c>
    </row>
    <row r="230" ht="18.0" customHeight="1">
      <c r="A230" s="1">
        <v>2008.0</v>
      </c>
      <c r="B230" s="1">
        <v>215.0</v>
      </c>
    </row>
    <row r="231" ht="18.0" customHeight="1">
      <c r="A231" s="1">
        <v>2011.0</v>
      </c>
      <c r="B231" s="1">
        <v>248.0</v>
      </c>
    </row>
    <row r="232" ht="18.0" customHeight="1">
      <c r="A232" s="1">
        <v>2012.0</v>
      </c>
      <c r="B232" s="1">
        <v>350.0</v>
      </c>
    </row>
    <row r="233" ht="18.0" customHeight="1">
      <c r="A233" s="1">
        <v>2013.0</v>
      </c>
      <c r="B233" s="1">
        <v>364.0</v>
      </c>
    </row>
    <row r="234" ht="18.0" customHeight="1">
      <c r="A234" s="1">
        <v>2014.0</v>
      </c>
      <c r="B234" s="1">
        <v>439.0</v>
      </c>
    </row>
    <row r="235" ht="18.0" customHeight="1">
      <c r="A235" s="1">
        <v>2015.0</v>
      </c>
      <c r="B235" s="1">
        <v>2065.0</v>
      </c>
    </row>
    <row r="236" ht="18.0" customHeight="1">
      <c r="A236" s="1">
        <v>2016.0</v>
      </c>
      <c r="B236" s="1">
        <v>2065.0</v>
      </c>
    </row>
    <row r="237" ht="18.0" customHeight="1">
      <c r="A237" s="1">
        <v>2017.0</v>
      </c>
      <c r="B237" s="1">
        <v>2065.0</v>
      </c>
    </row>
    <row r="238" ht="18.0" customHeight="1">
      <c r="A238" s="1">
        <v>2018.0</v>
      </c>
      <c r="B238" s="1">
        <v>233.0</v>
      </c>
    </row>
    <row r="239" ht="18.0" customHeight="1">
      <c r="A239" s="1">
        <v>2020.0</v>
      </c>
      <c r="B239" s="1">
        <v>1860.0</v>
      </c>
    </row>
    <row r="240" ht="18.0" customHeight="1">
      <c r="A240" s="1">
        <v>2021.0</v>
      </c>
      <c r="B240" s="1">
        <v>1364.0</v>
      </c>
    </row>
    <row r="241" ht="18.0" customHeight="1">
      <c r="A241" s="1">
        <v>2023.0</v>
      </c>
      <c r="B241" s="1">
        <v>2065.0</v>
      </c>
    </row>
    <row r="242" ht="18.0" customHeight="1">
      <c r="A242" s="1">
        <v>2024.0</v>
      </c>
      <c r="B242" s="1">
        <v>2008.0</v>
      </c>
    </row>
    <row r="243" ht="18.0" customHeight="1">
      <c r="A243" s="1">
        <v>2025.0</v>
      </c>
      <c r="B243" s="1">
        <v>1926.0</v>
      </c>
    </row>
    <row r="244" ht="18.0" customHeight="1">
      <c r="A244" s="1">
        <v>2026.0</v>
      </c>
      <c r="B244" s="1">
        <v>2066.0</v>
      </c>
    </row>
    <row r="245" ht="18.0" customHeight="1">
      <c r="A245" s="1">
        <v>2027.0</v>
      </c>
      <c r="B245" s="1">
        <v>1968.0</v>
      </c>
    </row>
    <row r="246" ht="18.0" customHeight="1">
      <c r="A246" s="1">
        <v>2028.0</v>
      </c>
      <c r="B246" s="1">
        <v>2065.0</v>
      </c>
    </row>
    <row r="247" ht="18.0" customHeight="1">
      <c r="A247" s="1">
        <v>2029.0</v>
      </c>
      <c r="B247" s="1">
        <v>2003.0</v>
      </c>
    </row>
    <row r="248" ht="18.0" customHeight="1">
      <c r="A248" s="1">
        <v>2030.0</v>
      </c>
      <c r="B248" s="1">
        <v>2066.0</v>
      </c>
    </row>
    <row r="249" ht="18.0" customHeight="1">
      <c r="A249" s="1">
        <v>2031.0</v>
      </c>
      <c r="B249" s="1">
        <v>2066.0</v>
      </c>
    </row>
    <row r="250" ht="18.0" customHeight="1">
      <c r="A250" s="1">
        <v>2032.0</v>
      </c>
      <c r="B250" s="1">
        <v>2014.0</v>
      </c>
    </row>
    <row r="251" ht="18.0" customHeight="1">
      <c r="A251" s="1">
        <v>2034.0</v>
      </c>
      <c r="B251" s="1">
        <v>1858.0</v>
      </c>
    </row>
    <row r="252" ht="18.0" customHeight="1">
      <c r="A252" s="1">
        <v>2035.0</v>
      </c>
      <c r="B252" s="1">
        <v>1893.0</v>
      </c>
    </row>
    <row r="253" ht="18.0" customHeight="1">
      <c r="A253" s="1">
        <v>2036.0</v>
      </c>
      <c r="B253" s="1">
        <v>2067.0</v>
      </c>
    </row>
    <row r="254" ht="18.0" customHeight="1">
      <c r="A254" s="1">
        <v>2037.0</v>
      </c>
      <c r="B254" s="1">
        <v>2066.0</v>
      </c>
    </row>
    <row r="255" ht="18.0" customHeight="1">
      <c r="A255" s="1">
        <v>2039.0</v>
      </c>
      <c r="B255" s="1">
        <v>728.0</v>
      </c>
    </row>
    <row r="256" ht="18.0" customHeight="1">
      <c r="A256" s="1">
        <v>2040.0</v>
      </c>
      <c r="B256" s="1">
        <v>2065.0</v>
      </c>
    </row>
    <row r="257" ht="18.0" customHeight="1">
      <c r="A257" s="1">
        <v>2041.0</v>
      </c>
      <c r="B257" s="1">
        <v>2063.0</v>
      </c>
    </row>
    <row r="258" ht="18.0" customHeight="1">
      <c r="A258" s="1">
        <v>2042.0</v>
      </c>
      <c r="B258" s="1">
        <v>2065.0</v>
      </c>
    </row>
    <row r="259" ht="18.0" customHeight="1">
      <c r="A259" s="1">
        <v>2043.0</v>
      </c>
      <c r="B259" s="1">
        <v>2065.0</v>
      </c>
    </row>
    <row r="260" ht="18.0" customHeight="1">
      <c r="A260" s="1">
        <v>2044.0</v>
      </c>
      <c r="B260" s="1">
        <v>2066.0</v>
      </c>
    </row>
    <row r="261" ht="18.0" customHeight="1">
      <c r="A261" s="1">
        <v>2045.0</v>
      </c>
      <c r="B261" s="1">
        <v>2066.0</v>
      </c>
    </row>
    <row r="262" ht="18.0" customHeight="1">
      <c r="A262" s="1">
        <v>2046.0</v>
      </c>
      <c r="B262" s="1">
        <v>2067.0</v>
      </c>
    </row>
    <row r="263" ht="18.0" customHeight="1">
      <c r="A263" s="1">
        <v>2047.0</v>
      </c>
      <c r="B263" s="1">
        <v>2067.0</v>
      </c>
    </row>
    <row r="264" ht="18.0" customHeight="1">
      <c r="A264" s="1">
        <v>2049.0</v>
      </c>
      <c r="B264" s="1">
        <v>39.0</v>
      </c>
    </row>
    <row r="265" ht="18.0" customHeight="1">
      <c r="A265" s="1">
        <v>2050.0</v>
      </c>
      <c r="B265" s="1">
        <v>85.0</v>
      </c>
    </row>
    <row r="266" ht="18.0" customHeight="1">
      <c r="A266" s="1">
        <v>2051.0</v>
      </c>
      <c r="B266" s="1">
        <v>88.0</v>
      </c>
    </row>
    <row r="267" ht="18.0" customHeight="1">
      <c r="A267" s="1">
        <v>2052.0</v>
      </c>
      <c r="B267" s="1">
        <v>74.0</v>
      </c>
    </row>
    <row r="268" ht="18.0" customHeight="1">
      <c r="A268" s="1">
        <v>2053.0</v>
      </c>
      <c r="B268" s="1">
        <v>473.0</v>
      </c>
    </row>
    <row r="269" ht="18.0" customHeight="1">
      <c r="A269" s="1">
        <v>2054.0</v>
      </c>
      <c r="B269" s="1">
        <v>433.0</v>
      </c>
    </row>
    <row r="270" ht="18.0" customHeight="1">
      <c r="A270" s="1">
        <v>2055.0</v>
      </c>
      <c r="B270" s="1">
        <v>360.0</v>
      </c>
    </row>
    <row r="271" ht="18.0" customHeight="1">
      <c r="A271" s="1">
        <v>2056.0</v>
      </c>
      <c r="B271" s="1">
        <v>146.0</v>
      </c>
    </row>
    <row r="272" ht="18.0" customHeight="1">
      <c r="A272" s="1">
        <v>2057.0</v>
      </c>
      <c r="B272" s="1">
        <v>72.0</v>
      </c>
    </row>
    <row r="273" ht="18.0" customHeight="1">
      <c r="A273" s="1">
        <v>2058.0</v>
      </c>
      <c r="B273" s="1">
        <v>94.0</v>
      </c>
    </row>
    <row r="274" ht="18.0" customHeight="1">
      <c r="A274" s="1">
        <v>2059.0</v>
      </c>
      <c r="B274" s="1">
        <v>119.0</v>
      </c>
    </row>
    <row r="275" ht="18.0" customHeight="1">
      <c r="A275" s="1">
        <v>2060.0</v>
      </c>
      <c r="B275" s="1">
        <v>120.0</v>
      </c>
    </row>
    <row r="276" ht="18.0" customHeight="1">
      <c r="A276" s="1">
        <v>2061.0</v>
      </c>
      <c r="B276" s="1">
        <v>108.0</v>
      </c>
    </row>
    <row r="277" ht="18.0" customHeight="1">
      <c r="A277" s="1">
        <v>2064.0</v>
      </c>
      <c r="B277" s="1">
        <v>228.0</v>
      </c>
    </row>
    <row r="278" ht="18.0" customHeight="1">
      <c r="A278" s="1">
        <v>2065.0</v>
      </c>
      <c r="B278" s="1">
        <v>28.0</v>
      </c>
    </row>
    <row r="279" ht="18.0" customHeight="1">
      <c r="A279" s="1">
        <v>2066.0</v>
      </c>
      <c r="B279" s="1">
        <v>150.0</v>
      </c>
    </row>
    <row r="280" ht="18.0" customHeight="1">
      <c r="A280" s="1">
        <v>2073.0</v>
      </c>
      <c r="B280" s="1">
        <v>1863.0</v>
      </c>
    </row>
    <row r="281" ht="18.0" customHeight="1">
      <c r="A281" s="1">
        <v>2074.0</v>
      </c>
      <c r="B281" s="1">
        <v>61.0</v>
      </c>
    </row>
    <row r="282" ht="18.0" customHeight="1">
      <c r="A282" s="1">
        <v>2075.0</v>
      </c>
      <c r="B282" s="1">
        <v>228.0</v>
      </c>
    </row>
    <row r="283" ht="18.0" customHeight="1">
      <c r="A283" s="1">
        <v>2076.0</v>
      </c>
      <c r="B283" s="1">
        <v>82.0</v>
      </c>
    </row>
    <row r="284" ht="18.0" customHeight="1">
      <c r="A284" s="1">
        <v>2077.0</v>
      </c>
      <c r="B284" s="1">
        <v>81.0</v>
      </c>
    </row>
    <row r="285" ht="18.0" customHeight="1">
      <c r="A285" s="1">
        <v>2078.0</v>
      </c>
      <c r="B285" s="1">
        <v>88.0</v>
      </c>
    </row>
    <row r="286" ht="18.0" customHeight="1">
      <c r="A286" s="1">
        <v>2080.0</v>
      </c>
      <c r="B286" s="1">
        <v>32.0</v>
      </c>
    </row>
    <row r="287" ht="18.0" customHeight="1">
      <c r="A287" s="1">
        <v>2081.0</v>
      </c>
      <c r="B287" s="1">
        <v>69.0</v>
      </c>
    </row>
    <row r="288" ht="18.0" customHeight="1">
      <c r="A288" s="1">
        <v>2082.0</v>
      </c>
      <c r="B288" s="1">
        <v>52.0</v>
      </c>
    </row>
    <row r="289" ht="18.0" customHeight="1">
      <c r="A289" s="1">
        <v>2083.0</v>
      </c>
      <c r="B289" s="1">
        <v>244.0</v>
      </c>
    </row>
    <row r="290" ht="18.0" customHeight="1">
      <c r="A290" s="1">
        <v>2084.0</v>
      </c>
      <c r="B290" s="1">
        <v>543.0</v>
      </c>
    </row>
    <row r="291" ht="18.0" customHeight="1">
      <c r="A291" s="1">
        <v>2085.0</v>
      </c>
      <c r="B291" s="1">
        <v>402.0</v>
      </c>
    </row>
    <row r="292" ht="18.0" customHeight="1">
      <c r="A292" s="1">
        <v>2086.0</v>
      </c>
      <c r="B292" s="1">
        <v>357.0</v>
      </c>
    </row>
    <row r="293" ht="18.0" customHeight="1">
      <c r="A293" s="1">
        <v>2087.0</v>
      </c>
      <c r="B293" s="1">
        <v>271.0</v>
      </c>
    </row>
    <row r="294" ht="18.0" customHeight="1">
      <c r="A294" s="1">
        <v>2088.0</v>
      </c>
      <c r="B294" s="1">
        <v>226.0</v>
      </c>
    </row>
    <row r="295" ht="18.0" customHeight="1">
      <c r="A295" s="1">
        <v>2089.0</v>
      </c>
      <c r="B295" s="1">
        <v>107.0</v>
      </c>
    </row>
    <row r="296" ht="18.0" customHeight="1">
      <c r="A296" s="1">
        <v>2090.0</v>
      </c>
      <c r="B296" s="1">
        <v>98.0</v>
      </c>
    </row>
    <row r="297" ht="18.0" customHeight="1">
      <c r="A297" s="1">
        <v>2092.0</v>
      </c>
      <c r="B297" s="1">
        <v>129.0</v>
      </c>
    </row>
    <row r="298" ht="18.0" customHeight="1">
      <c r="A298" s="1">
        <v>2093.0</v>
      </c>
      <c r="B298" s="1">
        <v>114.0</v>
      </c>
    </row>
    <row r="299" ht="18.0" customHeight="1">
      <c r="A299" s="1">
        <v>2094.0</v>
      </c>
      <c r="B299" s="1">
        <v>147.0</v>
      </c>
    </row>
    <row r="300" ht="18.0" customHeight="1">
      <c r="A300" s="1">
        <v>2096.0</v>
      </c>
      <c r="B300" s="1">
        <v>121.0</v>
      </c>
    </row>
    <row r="301" ht="18.0" customHeight="1">
      <c r="A301" s="1">
        <v>2097.0</v>
      </c>
      <c r="B301" s="1">
        <v>1522.0</v>
      </c>
    </row>
    <row r="302" ht="18.0" customHeight="1">
      <c r="A302" s="1">
        <v>2099.0</v>
      </c>
      <c r="B302" s="1">
        <v>416.0</v>
      </c>
    </row>
    <row r="303" ht="18.0" customHeight="1">
      <c r="A303" s="1">
        <v>2101.0</v>
      </c>
      <c r="B303" s="1">
        <v>312.0</v>
      </c>
    </row>
    <row r="304" ht="18.0" customHeight="1">
      <c r="A304" s="1">
        <v>2102.0</v>
      </c>
      <c r="B304" s="1">
        <v>331.0</v>
      </c>
    </row>
    <row r="305" ht="18.0" customHeight="1">
      <c r="A305" s="1">
        <v>2103.0</v>
      </c>
      <c r="B305" s="1">
        <v>285.0</v>
      </c>
    </row>
    <row r="306" ht="18.0" customHeight="1">
      <c r="A306" s="1">
        <v>2104.0</v>
      </c>
      <c r="B306" s="1">
        <v>379.0</v>
      </c>
    </row>
    <row r="307" ht="18.0" customHeight="1">
      <c r="A307" s="1">
        <v>2105.0</v>
      </c>
      <c r="B307" s="1">
        <v>163.0</v>
      </c>
    </row>
    <row r="308" ht="18.0" customHeight="1">
      <c r="A308" s="1">
        <v>2106.0</v>
      </c>
      <c r="B308" s="1">
        <v>288.0</v>
      </c>
    </row>
    <row r="309" ht="18.0" customHeight="1">
      <c r="A309" s="1">
        <v>2107.0</v>
      </c>
      <c r="B309" s="1">
        <v>106.0</v>
      </c>
    </row>
    <row r="310" ht="18.0" customHeight="1">
      <c r="A310" s="1">
        <v>2108.0</v>
      </c>
      <c r="B310" s="1">
        <v>44.0</v>
      </c>
    </row>
    <row r="311" ht="18.0" customHeight="1">
      <c r="A311" s="1">
        <v>2109.0</v>
      </c>
      <c r="B311" s="1">
        <v>86.0</v>
      </c>
    </row>
    <row r="312" ht="18.0" customHeight="1">
      <c r="A312" s="1">
        <v>2110.0</v>
      </c>
      <c r="B312" s="1">
        <v>68.0</v>
      </c>
    </row>
    <row r="313" ht="18.0" customHeight="1">
      <c r="A313" s="1">
        <v>2111.0</v>
      </c>
      <c r="B313" s="1">
        <v>52.0</v>
      </c>
    </row>
    <row r="314" ht="18.0" customHeight="1">
      <c r="A314" s="1">
        <v>2112.0</v>
      </c>
      <c r="B314" s="1">
        <v>466.0</v>
      </c>
    </row>
    <row r="315" ht="18.0" customHeight="1">
      <c r="A315" s="1">
        <v>2113.0</v>
      </c>
      <c r="B315" s="1">
        <v>240.0</v>
      </c>
    </row>
    <row r="316" ht="18.0" customHeight="1">
      <c r="A316" s="1">
        <v>2114.0</v>
      </c>
      <c r="B316" s="1">
        <v>260.0</v>
      </c>
    </row>
    <row r="317" ht="18.0" customHeight="1">
      <c r="A317" s="1">
        <v>2115.0</v>
      </c>
      <c r="B317" s="1">
        <v>129.0</v>
      </c>
    </row>
    <row r="318" ht="18.0" customHeight="1">
      <c r="A318" s="1">
        <v>2116.0</v>
      </c>
      <c r="B318" s="1">
        <v>520.0</v>
      </c>
    </row>
    <row r="319" ht="18.0" customHeight="1">
      <c r="A319" s="1">
        <v>2117.0</v>
      </c>
      <c r="B319" s="1">
        <v>224.0</v>
      </c>
    </row>
    <row r="320" ht="18.0" customHeight="1">
      <c r="A320" s="1">
        <v>2118.0</v>
      </c>
      <c r="B320" s="1">
        <v>172.0</v>
      </c>
    </row>
    <row r="321" ht="18.0" customHeight="1">
      <c r="A321" s="1">
        <v>2119.0</v>
      </c>
      <c r="B321" s="1">
        <v>105.0</v>
      </c>
    </row>
    <row r="322" ht="18.0" customHeight="1">
      <c r="A322" s="1">
        <v>2120.0</v>
      </c>
      <c r="B322" s="1">
        <v>353.0</v>
      </c>
    </row>
    <row r="323" ht="18.0" customHeight="1">
      <c r="A323" s="1">
        <v>2121.0</v>
      </c>
      <c r="B323" s="1">
        <v>326.0</v>
      </c>
    </row>
    <row r="324" ht="18.0" customHeight="1">
      <c r="A324" s="1">
        <v>2124.0</v>
      </c>
      <c r="B324" s="1">
        <v>163.0</v>
      </c>
    </row>
    <row r="325" ht="18.0" customHeight="1">
      <c r="A325" s="1">
        <v>2125.0</v>
      </c>
      <c r="B325" s="1">
        <v>235.0</v>
      </c>
    </row>
    <row r="326" ht="18.0" customHeight="1">
      <c r="A326" s="1">
        <v>2130.0</v>
      </c>
      <c r="B326" s="1">
        <v>229.0</v>
      </c>
    </row>
    <row r="327" ht="18.0" customHeight="1">
      <c r="A327" s="1">
        <v>2131.0</v>
      </c>
      <c r="B327" s="1">
        <v>132.0</v>
      </c>
    </row>
    <row r="328" ht="18.0" customHeight="1">
      <c r="A328" s="1">
        <v>2132.0</v>
      </c>
      <c r="B328" s="1">
        <v>175.0</v>
      </c>
    </row>
    <row r="329" ht="18.0" customHeight="1">
      <c r="A329" s="1">
        <v>2133.0</v>
      </c>
      <c r="B329" s="1">
        <v>9.0</v>
      </c>
    </row>
    <row r="330" ht="18.0" customHeight="1">
      <c r="A330" s="1">
        <v>2134.0</v>
      </c>
      <c r="B330" s="1">
        <v>6.0</v>
      </c>
    </row>
    <row r="331" ht="18.0" customHeight="1">
      <c r="A331" s="1">
        <v>2135.0</v>
      </c>
      <c r="B331" s="1">
        <v>19.0</v>
      </c>
    </row>
    <row r="332" ht="18.0" customHeight="1">
      <c r="A332" s="1">
        <v>2136.0</v>
      </c>
      <c r="B332" s="1">
        <v>34.0</v>
      </c>
    </row>
    <row r="333" ht="18.0" customHeight="1">
      <c r="A333" s="1">
        <v>2137.0</v>
      </c>
      <c r="B333" s="1">
        <v>51.0</v>
      </c>
    </row>
    <row r="334" ht="18.0" customHeight="1">
      <c r="A334" s="1">
        <v>2138.0</v>
      </c>
      <c r="B334" s="1">
        <v>216.0</v>
      </c>
    </row>
    <row r="335" ht="18.0" customHeight="1">
      <c r="A335" s="1">
        <v>2139.0</v>
      </c>
      <c r="B335" s="1">
        <v>7.0</v>
      </c>
    </row>
    <row r="336" ht="18.0" customHeight="1">
      <c r="A336" s="1">
        <v>2140.0</v>
      </c>
      <c r="B336" s="1">
        <v>18.0</v>
      </c>
    </row>
    <row r="337" ht="18.0" customHeight="1">
      <c r="A337" s="1">
        <v>2142.0</v>
      </c>
      <c r="B337" s="1">
        <v>1210.0</v>
      </c>
    </row>
    <row r="338" ht="18.0" customHeight="1">
      <c r="A338" s="1">
        <v>2143.0</v>
      </c>
      <c r="B338" s="1">
        <v>412.0</v>
      </c>
    </row>
    <row r="339" ht="18.0" customHeight="1">
      <c r="A339" s="1">
        <v>2144.0</v>
      </c>
      <c r="B339" s="1">
        <v>246.0</v>
      </c>
    </row>
    <row r="340" ht="18.0" customHeight="1">
      <c r="A340" s="1">
        <v>2145.0</v>
      </c>
      <c r="B340" s="1">
        <v>201.0</v>
      </c>
    </row>
    <row r="341" ht="18.0" customHeight="1">
      <c r="A341" s="1">
        <v>2146.0</v>
      </c>
      <c r="B341" s="1">
        <v>1.0</v>
      </c>
    </row>
    <row r="342" ht="18.0" customHeight="1">
      <c r="A342" s="1">
        <v>2147.0</v>
      </c>
      <c r="B342" s="1">
        <v>25.0</v>
      </c>
    </row>
    <row r="343" ht="18.0" customHeight="1">
      <c r="A343" s="1">
        <v>2149.0</v>
      </c>
      <c r="B343" s="1">
        <v>1576.0</v>
      </c>
    </row>
    <row r="344" ht="18.0" customHeight="1">
      <c r="A344" s="1">
        <v>2150.0</v>
      </c>
      <c r="B344" s="1">
        <v>209.0</v>
      </c>
    </row>
    <row r="345" ht="18.0" customHeight="1">
      <c r="A345" s="1">
        <v>2151.0</v>
      </c>
      <c r="B345" s="1">
        <v>106.0</v>
      </c>
    </row>
    <row r="346" ht="18.0" customHeight="1">
      <c r="A346" s="1">
        <v>2152.0</v>
      </c>
      <c r="B346" s="1">
        <v>2875.0</v>
      </c>
    </row>
    <row r="347" ht="18.0" customHeight="1">
      <c r="A347" s="1">
        <v>2153.0</v>
      </c>
      <c r="B347" s="1">
        <v>133.0</v>
      </c>
    </row>
    <row r="348" ht="18.0" customHeight="1">
      <c r="A348" s="1">
        <v>2156.0</v>
      </c>
      <c r="B348" s="1">
        <v>211.0</v>
      </c>
    </row>
    <row r="349" ht="18.0" customHeight="1">
      <c r="A349" s="1">
        <v>2157.0</v>
      </c>
      <c r="B349" s="1">
        <v>3123.0</v>
      </c>
    </row>
    <row r="350" ht="18.0" customHeight="1">
      <c r="A350" s="1">
        <v>2158.0</v>
      </c>
      <c r="B350" s="1">
        <v>823.0</v>
      </c>
    </row>
    <row r="351" ht="18.0" customHeight="1">
      <c r="A351" s="1">
        <v>2159.0</v>
      </c>
      <c r="B351" s="1">
        <v>2581.0</v>
      </c>
    </row>
    <row r="352" ht="18.0" customHeight="1">
      <c r="A352" s="1">
        <v>2160.0</v>
      </c>
      <c r="B352" s="1">
        <v>20.0</v>
      </c>
    </row>
    <row r="353" ht="18.0" customHeight="1">
      <c r="A353" s="1">
        <v>2161.0</v>
      </c>
      <c r="B353" s="1">
        <v>52.0</v>
      </c>
    </row>
    <row r="354" ht="18.0" customHeight="1">
      <c r="A354" s="1">
        <v>2162.0</v>
      </c>
      <c r="B354" s="1">
        <v>5158.0</v>
      </c>
    </row>
    <row r="355" ht="18.0" customHeight="1">
      <c r="A355" s="1">
        <v>2163.0</v>
      </c>
      <c r="B355" s="1">
        <v>5154.0</v>
      </c>
    </row>
    <row r="356" ht="18.0" customHeight="1">
      <c r="A356" s="1">
        <v>2164.0</v>
      </c>
      <c r="B356" s="1">
        <v>8355.0</v>
      </c>
    </row>
    <row r="357" ht="18.0" customHeight="1">
      <c r="A357" s="1">
        <v>2165.0</v>
      </c>
      <c r="B357" s="1">
        <v>1164.0</v>
      </c>
    </row>
    <row r="358" ht="18.0" customHeight="1">
      <c r="A358" s="1">
        <v>2166.0</v>
      </c>
      <c r="B358" s="1">
        <v>677.0</v>
      </c>
    </row>
    <row r="359" ht="18.0" customHeight="1">
      <c r="A359" s="1">
        <v>2167.0</v>
      </c>
      <c r="B359" s="1">
        <v>601.0</v>
      </c>
    </row>
    <row r="360" ht="18.0" customHeight="1">
      <c r="A360" s="1">
        <v>2170.0</v>
      </c>
      <c r="B360" s="1">
        <v>31.0</v>
      </c>
    </row>
    <row r="361" ht="18.0" customHeight="1">
      <c r="A361" s="1">
        <v>2171.0</v>
      </c>
      <c r="B361" s="1">
        <v>63.0</v>
      </c>
    </row>
    <row r="362" ht="18.0" customHeight="1">
      <c r="A362" s="1">
        <v>2172.0</v>
      </c>
      <c r="B362" s="1">
        <v>86.0</v>
      </c>
    </row>
    <row r="363" ht="18.0" customHeight="1">
      <c r="A363" s="1">
        <v>2173.0</v>
      </c>
      <c r="B363" s="1">
        <v>1881.0</v>
      </c>
    </row>
    <row r="364" ht="18.0" customHeight="1">
      <c r="A364" s="1">
        <v>2175.0</v>
      </c>
      <c r="B364" s="1">
        <v>1.0</v>
      </c>
    </row>
    <row r="365" ht="18.0" customHeight="1">
      <c r="A365" s="1">
        <v>2176.0</v>
      </c>
      <c r="B365" s="1">
        <v>1.0</v>
      </c>
    </row>
    <row r="366" ht="18.0" customHeight="1">
      <c r="A366" s="1">
        <v>2178.0</v>
      </c>
      <c r="B366" s="1">
        <v>735.0</v>
      </c>
    </row>
    <row r="367" ht="18.0" customHeight="1">
      <c r="A367" s="1">
        <v>2179.0</v>
      </c>
      <c r="B367" s="1">
        <v>7734.0</v>
      </c>
    </row>
    <row r="368" ht="18.0" customHeight="1">
      <c r="A368" s="1">
        <v>2181.0</v>
      </c>
      <c r="B368" s="1">
        <v>4819.0</v>
      </c>
    </row>
    <row r="369" ht="18.0" customHeight="1">
      <c r="A369" s="1">
        <v>2182.0</v>
      </c>
      <c r="B369" s="1">
        <v>4886.0</v>
      </c>
    </row>
    <row r="370" ht="18.0" customHeight="1">
      <c r="A370" s="1">
        <v>2183.0</v>
      </c>
      <c r="B370" s="1">
        <v>14887.0</v>
      </c>
    </row>
    <row r="371" ht="18.0" customHeight="1">
      <c r="A371" s="1">
        <v>2184.0</v>
      </c>
      <c r="B371" s="1">
        <v>20763.0</v>
      </c>
    </row>
    <row r="372" ht="18.0" customHeight="1">
      <c r="A372" s="1">
        <v>2185.0</v>
      </c>
      <c r="B372" s="1">
        <v>29822.0</v>
      </c>
    </row>
    <row r="373" ht="18.0" customHeight="1">
      <c r="A373" s="1">
        <v>2186.0</v>
      </c>
      <c r="B373" s="1">
        <v>7339.0</v>
      </c>
    </row>
    <row r="374" ht="18.0" customHeight="1">
      <c r="A374" s="1">
        <v>2187.0</v>
      </c>
      <c r="B374" s="1">
        <v>3826.0</v>
      </c>
    </row>
    <row r="375" ht="18.0" customHeight="1">
      <c r="A375" s="1">
        <v>2189.0</v>
      </c>
      <c r="B375" s="1">
        <v>11308.0</v>
      </c>
    </row>
    <row r="376" ht="18.0" customHeight="1">
      <c r="A376" s="1">
        <v>2190.0</v>
      </c>
      <c r="B376" s="1">
        <v>6035.0</v>
      </c>
    </row>
    <row r="377" ht="18.0" customHeight="1">
      <c r="A377" s="1">
        <v>2191.0</v>
      </c>
      <c r="B377" s="1">
        <v>14840.0</v>
      </c>
    </row>
    <row r="378" ht="18.0" customHeight="1">
      <c r="A378" s="1">
        <v>2192.0</v>
      </c>
      <c r="B378" s="1">
        <v>11439.0</v>
      </c>
    </row>
    <row r="379" ht="18.0" customHeight="1">
      <c r="A379" s="1">
        <v>2193.0</v>
      </c>
      <c r="B379" s="1">
        <v>8057.0</v>
      </c>
    </row>
    <row r="380" ht="18.0" customHeight="1">
      <c r="A380" s="1">
        <v>2194.0</v>
      </c>
      <c r="B380" s="1">
        <v>12423.0</v>
      </c>
    </row>
    <row r="381" ht="18.0" customHeight="1">
      <c r="A381" s="1">
        <v>2199.0</v>
      </c>
      <c r="B381" s="1">
        <v>260.0</v>
      </c>
    </row>
    <row r="382" ht="18.0" customHeight="1">
      <c r="A382" s="1">
        <v>2200.0</v>
      </c>
      <c r="B382" s="1">
        <v>66.0</v>
      </c>
    </row>
    <row r="383" ht="18.0" customHeight="1">
      <c r="A383" s="1">
        <v>2201.0</v>
      </c>
      <c r="B383" s="1">
        <v>3486.0</v>
      </c>
    </row>
    <row r="384" ht="18.0" customHeight="1">
      <c r="A384" s="1">
        <v>2202.0</v>
      </c>
      <c r="B384" s="1">
        <v>29592.0</v>
      </c>
    </row>
    <row r="385" ht="18.0" customHeight="1">
      <c r="A385" s="1">
        <v>2203.0</v>
      </c>
      <c r="B385" s="1">
        <v>19338.0</v>
      </c>
    </row>
    <row r="386" ht="18.0" customHeight="1">
      <c r="A386" s="1">
        <v>2206.0</v>
      </c>
      <c r="B386" s="1">
        <v>4985.0</v>
      </c>
    </row>
    <row r="387" ht="18.0" customHeight="1">
      <c r="A387" s="1">
        <v>2207.0</v>
      </c>
      <c r="B387" s="1">
        <v>252.0</v>
      </c>
    </row>
    <row r="388" ht="18.0" customHeight="1">
      <c r="A388" s="1">
        <v>2209.0</v>
      </c>
      <c r="B388" s="1">
        <v>5717.0</v>
      </c>
    </row>
    <row r="389" ht="18.0" customHeight="1">
      <c r="A389" s="1">
        <v>2219.0</v>
      </c>
      <c r="B389" s="1">
        <v>1647.0</v>
      </c>
    </row>
    <row r="390" ht="18.0" customHeight="1">
      <c r="A390" s="1">
        <v>2220.0</v>
      </c>
      <c r="B390" s="1">
        <v>2010.0</v>
      </c>
    </row>
    <row r="391" ht="18.0" customHeight="1">
      <c r="A391" s="1">
        <v>2222.0</v>
      </c>
      <c r="B391" s="1">
        <v>8489.0</v>
      </c>
    </row>
    <row r="392" ht="18.0" customHeight="1">
      <c r="A392" s="1">
        <v>2223.0</v>
      </c>
      <c r="B392" s="1">
        <v>3085.0</v>
      </c>
    </row>
    <row r="393" ht="18.0" customHeight="1">
      <c r="A393" s="1">
        <v>2224.0</v>
      </c>
      <c r="B393" s="1">
        <v>261.0</v>
      </c>
    </row>
    <row r="394" ht="18.0" customHeight="1">
      <c r="A394" s="1">
        <v>2225.0</v>
      </c>
      <c r="B394" s="1">
        <v>2095.0</v>
      </c>
    </row>
    <row r="395" ht="18.0" customHeight="1">
      <c r="A395" s="1">
        <v>2226.0</v>
      </c>
      <c r="B395" s="1">
        <v>8502.0</v>
      </c>
    </row>
    <row r="396" ht="18.0" customHeight="1">
      <c r="A396" s="1">
        <v>2227.0</v>
      </c>
      <c r="B396" s="1">
        <v>1543.0</v>
      </c>
    </row>
    <row r="397" ht="18.0" customHeight="1">
      <c r="A397" s="1">
        <v>2228.0</v>
      </c>
      <c r="B397" s="1">
        <v>123.0</v>
      </c>
    </row>
    <row r="398" ht="18.0" customHeight="1">
      <c r="A398" s="1">
        <v>2229.0</v>
      </c>
      <c r="B398" s="1">
        <v>1613.0</v>
      </c>
    </row>
    <row r="399" ht="18.0" customHeight="1">
      <c r="A399" s="1">
        <v>2230.0</v>
      </c>
      <c r="B399" s="1">
        <v>1381.0</v>
      </c>
    </row>
    <row r="400" ht="18.0" customHeight="1">
      <c r="A400" s="1">
        <v>2231.0</v>
      </c>
      <c r="B400" s="1">
        <v>1052.0</v>
      </c>
    </row>
    <row r="401" ht="18.0" customHeight="1">
      <c r="A401" s="1">
        <v>2232.0</v>
      </c>
      <c r="B401" s="1">
        <v>4114.0</v>
      </c>
    </row>
    <row r="402" ht="18.0" customHeight="1">
      <c r="A402" s="1">
        <v>2233.0</v>
      </c>
      <c r="B402" s="1">
        <v>2113.0</v>
      </c>
    </row>
    <row r="403" ht="18.0" customHeight="1">
      <c r="A403" s="1">
        <v>2234.0</v>
      </c>
      <c r="B403" s="1">
        <v>13730.0</v>
      </c>
    </row>
    <row r="404" ht="18.0" customHeight="1">
      <c r="A404" s="1">
        <v>2235.0</v>
      </c>
      <c r="B404" s="1">
        <v>3573.0</v>
      </c>
    </row>
    <row r="405" ht="18.0" customHeight="1">
      <c r="A405" s="1">
        <v>2236.0</v>
      </c>
      <c r="B405" s="1">
        <v>6871.0</v>
      </c>
    </row>
    <row r="406" ht="18.0" customHeight="1">
      <c r="A406" s="1">
        <v>2237.0</v>
      </c>
      <c r="B406" s="1">
        <v>2101.0</v>
      </c>
    </row>
    <row r="407" ht="18.0" customHeight="1">
      <c r="A407" s="1">
        <v>2238.0</v>
      </c>
      <c r="B407" s="1">
        <v>18193.0</v>
      </c>
    </row>
    <row r="408" ht="18.0" customHeight="1">
      <c r="A408" s="1">
        <v>2240.0</v>
      </c>
      <c r="B408" s="1">
        <v>13635.0</v>
      </c>
    </row>
    <row r="409" ht="18.0" customHeight="1">
      <c r="A409" s="1">
        <v>2241.0</v>
      </c>
      <c r="B409" s="1">
        <v>20986.0</v>
      </c>
    </row>
    <row r="410" ht="18.0" customHeight="1">
      <c r="A410" s="1">
        <v>2242.0</v>
      </c>
      <c r="B410" s="1">
        <v>9650.0</v>
      </c>
    </row>
    <row r="411" ht="18.0" customHeight="1">
      <c r="A411" s="1">
        <v>2243.0</v>
      </c>
      <c r="B411" s="1">
        <v>49150.0</v>
      </c>
    </row>
    <row r="412" ht="18.0" customHeight="1">
      <c r="A412" s="1">
        <v>2244.0</v>
      </c>
      <c r="B412" s="1">
        <v>2950.0</v>
      </c>
    </row>
    <row r="413" ht="18.0" customHeight="1">
      <c r="A413" s="1">
        <v>2245.0</v>
      </c>
      <c r="B413" s="1">
        <v>8123.0</v>
      </c>
    </row>
    <row r="414" ht="18.0" customHeight="1">
      <c r="A414" s="1">
        <v>2246.0</v>
      </c>
      <c r="B414" s="1">
        <v>22150.0</v>
      </c>
    </row>
    <row r="415" ht="18.0" customHeight="1">
      <c r="A415" s="1">
        <v>2247.0</v>
      </c>
      <c r="B415" s="1">
        <v>14994.0</v>
      </c>
    </row>
    <row r="416" ht="18.0" customHeight="1">
      <c r="A416" s="1">
        <v>2248.0</v>
      </c>
      <c r="B416" s="1">
        <v>9229.0</v>
      </c>
    </row>
    <row r="417" ht="18.0" customHeight="1">
      <c r="A417" s="1">
        <v>2249.0</v>
      </c>
      <c r="B417" s="1">
        <v>2054.0</v>
      </c>
    </row>
    <row r="418" ht="18.0" customHeight="1">
      <c r="A418" s="1">
        <v>2250.0</v>
      </c>
      <c r="B418" s="1">
        <v>56941.0</v>
      </c>
    </row>
    <row r="419" ht="18.0" customHeight="1">
      <c r="A419" s="1">
        <v>2251.0</v>
      </c>
      <c r="B419" s="1">
        <v>79481.0</v>
      </c>
    </row>
    <row r="420" ht="18.0" customHeight="1">
      <c r="A420" s="1">
        <v>2253.0</v>
      </c>
      <c r="B420" s="1">
        <v>82143.0</v>
      </c>
    </row>
    <row r="421" ht="18.0" customHeight="1">
      <c r="A421" s="1">
        <v>2254.0</v>
      </c>
      <c r="B421" s="1">
        <v>4389.0</v>
      </c>
    </row>
    <row r="422" ht="18.0" customHeight="1">
      <c r="A422" s="1">
        <v>2255.0</v>
      </c>
      <c r="B422" s="1">
        <v>75972.0</v>
      </c>
    </row>
    <row r="423" ht="18.0" customHeight="1">
      <c r="A423" s="1">
        <v>2256.0</v>
      </c>
      <c r="B423" s="1">
        <v>76840.0</v>
      </c>
    </row>
    <row r="424" ht="18.0" customHeight="1">
      <c r="A424" s="1">
        <v>2257.0</v>
      </c>
      <c r="B424" s="1">
        <v>71064.0</v>
      </c>
    </row>
    <row r="425" ht="18.0" customHeight="1">
      <c r="A425" s="1">
        <v>2258.0</v>
      </c>
      <c r="B425" s="1">
        <v>68663.0</v>
      </c>
    </row>
    <row r="426" ht="18.0" customHeight="1">
      <c r="A426" s="1">
        <v>2260.0</v>
      </c>
      <c r="B426" s="1">
        <v>256.0</v>
      </c>
    </row>
    <row r="427" ht="18.0" customHeight="1">
      <c r="A427" s="1">
        <v>2261.0</v>
      </c>
      <c r="B427" s="1">
        <v>75385.0</v>
      </c>
    </row>
    <row r="428" ht="18.0" customHeight="1">
      <c r="A428" s="1">
        <v>2262.0</v>
      </c>
      <c r="B428" s="1">
        <v>70700.0</v>
      </c>
    </row>
    <row r="429" ht="18.0" customHeight="1">
      <c r="A429" s="1">
        <v>2263.0</v>
      </c>
      <c r="B429" s="1">
        <v>11347.0</v>
      </c>
    </row>
    <row r="430" ht="18.0" customHeight="1">
      <c r="A430" s="1">
        <v>2264.0</v>
      </c>
      <c r="B430" s="1">
        <v>76854.0</v>
      </c>
    </row>
    <row r="431" ht="18.0" customHeight="1">
      <c r="A431" s="1">
        <v>2265.0</v>
      </c>
      <c r="B431" s="1">
        <v>4548.0</v>
      </c>
    </row>
    <row r="432" ht="18.0" customHeight="1">
      <c r="A432" s="1">
        <v>2266.0</v>
      </c>
      <c r="B432" s="1">
        <v>3026.0</v>
      </c>
    </row>
    <row r="433" ht="18.0" customHeight="1">
      <c r="A433" s="1">
        <v>2267.0</v>
      </c>
      <c r="B433" s="1">
        <v>37014.0</v>
      </c>
    </row>
    <row r="434" ht="18.0" customHeight="1">
      <c r="A434" s="1">
        <v>2270.0</v>
      </c>
      <c r="B434" s="1">
        <v>113489.0</v>
      </c>
    </row>
    <row r="435" ht="18.0" customHeight="1">
      <c r="A435" s="1">
        <v>2271.0</v>
      </c>
      <c r="B435" s="1">
        <v>53254.0</v>
      </c>
    </row>
    <row r="436" ht="18.0" customHeight="1">
      <c r="A436" s="1">
        <v>2272.0</v>
      </c>
      <c r="B436" s="1">
        <v>110162.0</v>
      </c>
    </row>
    <row r="437" ht="18.0" customHeight="1">
      <c r="A437" s="1">
        <v>2273.0</v>
      </c>
      <c r="B437" s="1">
        <v>86832.0</v>
      </c>
    </row>
    <row r="438" ht="18.0" customHeight="1">
      <c r="A438" s="1">
        <v>2274.0</v>
      </c>
      <c r="B438" s="1">
        <v>111436.0</v>
      </c>
    </row>
    <row r="439" ht="18.0" customHeight="1">
      <c r="A439" s="1">
        <v>2275.0</v>
      </c>
      <c r="B439" s="1">
        <v>74554.0</v>
      </c>
    </row>
    <row r="440" ht="18.0" customHeight="1">
      <c r="A440" s="1">
        <v>2276.0</v>
      </c>
      <c r="B440" s="1">
        <v>82858.0</v>
      </c>
    </row>
    <row r="441" ht="18.0" customHeight="1">
      <c r="A441" s="1">
        <v>2281.0</v>
      </c>
      <c r="B441" s="1">
        <v>432.0</v>
      </c>
    </row>
    <row r="442" ht="18.0" customHeight="1">
      <c r="A442" s="1">
        <v>2282.0</v>
      </c>
      <c r="B442" s="1">
        <v>1.0</v>
      </c>
    </row>
    <row r="443" ht="18.0" customHeight="1">
      <c r="A443" s="1">
        <v>2283.0</v>
      </c>
      <c r="B443" s="1">
        <v>80415.0</v>
      </c>
    </row>
    <row r="444" ht="18.0" customHeight="1">
      <c r="A444" s="1">
        <v>2284.0</v>
      </c>
      <c r="B444" s="1">
        <v>87900.0</v>
      </c>
    </row>
    <row r="445" ht="18.0" customHeight="1">
      <c r="A445" s="1">
        <v>2285.0</v>
      </c>
      <c r="B445" s="1">
        <v>5173.0</v>
      </c>
    </row>
    <row r="446" ht="18.0" customHeight="1">
      <c r="A446" s="1">
        <v>2286.0</v>
      </c>
      <c r="B446" s="1">
        <v>12278.0</v>
      </c>
    </row>
    <row r="447" ht="18.0" customHeight="1">
      <c r="A447" s="1">
        <v>2287.0</v>
      </c>
      <c r="B447" s="1">
        <v>815.0</v>
      </c>
    </row>
    <row r="448" ht="18.0" customHeight="1">
      <c r="A448" s="1">
        <v>2288.0</v>
      </c>
      <c r="B448" s="1">
        <v>14466.0</v>
      </c>
    </row>
    <row r="449" ht="18.0" customHeight="1">
      <c r="A449" s="1">
        <v>2289.0</v>
      </c>
      <c r="B449" s="1">
        <v>12718.0</v>
      </c>
    </row>
    <row r="450" ht="18.0" customHeight="1">
      <c r="A450" s="1">
        <v>2290.0</v>
      </c>
      <c r="B450" s="1">
        <v>13877.0</v>
      </c>
    </row>
    <row r="451" ht="18.0" customHeight="1">
      <c r="A451" s="1">
        <v>2291.0</v>
      </c>
      <c r="B451" s="1">
        <v>30560.0</v>
      </c>
    </row>
    <row r="452" ht="18.0" customHeight="1">
      <c r="A452" s="1">
        <v>2292.0</v>
      </c>
      <c r="B452" s="1">
        <v>77780.0</v>
      </c>
    </row>
    <row r="453" ht="18.0" customHeight="1">
      <c r="A453" s="1">
        <v>2293.0</v>
      </c>
      <c r="B453" s="1">
        <v>22412.0</v>
      </c>
    </row>
    <row r="454" ht="18.0" customHeight="1">
      <c r="A454" s="1">
        <v>2294.0</v>
      </c>
      <c r="B454" s="1">
        <v>35911.0</v>
      </c>
    </row>
    <row r="455" ht="18.0" customHeight="1">
      <c r="A455" s="1">
        <v>2295.0</v>
      </c>
      <c r="B455" s="1">
        <v>501.0</v>
      </c>
    </row>
    <row r="456" ht="18.0" customHeight="1">
      <c r="A456" s="1">
        <v>2296.0</v>
      </c>
      <c r="B456" s="1">
        <v>542.0</v>
      </c>
    </row>
    <row r="457" ht="18.0" customHeight="1">
      <c r="A457" s="1">
        <v>2297.0</v>
      </c>
      <c r="B457" s="1">
        <v>13909.0</v>
      </c>
    </row>
    <row r="458" ht="18.0" customHeight="1">
      <c r="A458" s="1">
        <v>2298.0</v>
      </c>
      <c r="B458" s="1">
        <v>5640.0</v>
      </c>
    </row>
    <row r="459" ht="18.0" customHeight="1">
      <c r="A459" s="1">
        <v>2299.0</v>
      </c>
      <c r="B459" s="1">
        <v>6259.0</v>
      </c>
    </row>
    <row r="460" ht="18.0" customHeight="1">
      <c r="A460" s="1">
        <v>2300.0</v>
      </c>
      <c r="B460" s="1">
        <v>1384.0</v>
      </c>
    </row>
    <row r="461" ht="18.0" customHeight="1">
      <c r="A461" s="1">
        <v>2301.0</v>
      </c>
      <c r="B461" s="1">
        <v>24851.0</v>
      </c>
    </row>
    <row r="462" ht="18.0" customHeight="1">
      <c r="A462" s="1">
        <v>2303.0</v>
      </c>
      <c r="B462" s="1">
        <v>3257.0</v>
      </c>
    </row>
    <row r="463" ht="18.0" customHeight="1">
      <c r="A463" s="1">
        <v>2304.0</v>
      </c>
      <c r="B463" s="1">
        <v>60199.0</v>
      </c>
    </row>
    <row r="464" ht="18.0" customHeight="1">
      <c r="A464" s="1">
        <v>2306.0</v>
      </c>
      <c r="B464" s="1">
        <v>74860.0</v>
      </c>
    </row>
    <row r="465" ht="18.0" customHeight="1">
      <c r="A465" s="1">
        <v>2307.0</v>
      </c>
      <c r="B465" s="1">
        <v>2061.0</v>
      </c>
    </row>
    <row r="466" ht="18.0" customHeight="1">
      <c r="A466" s="1">
        <v>2308.0</v>
      </c>
      <c r="B466" s="1">
        <v>432.0</v>
      </c>
    </row>
    <row r="467" ht="18.0" customHeight="1">
      <c r="A467" s="1">
        <v>2309.0</v>
      </c>
      <c r="B467" s="1">
        <v>614.0</v>
      </c>
    </row>
    <row r="468" ht="18.0" customHeight="1">
      <c r="A468" s="1">
        <v>2310.0</v>
      </c>
      <c r="B468" s="1">
        <v>75371.0</v>
      </c>
    </row>
    <row r="469" ht="18.0" customHeight="1">
      <c r="A469" s="1">
        <v>2311.0</v>
      </c>
      <c r="B469" s="1">
        <v>93435.0</v>
      </c>
    </row>
    <row r="470" ht="18.0" customHeight="1">
      <c r="A470" s="1">
        <v>2312.0</v>
      </c>
      <c r="B470" s="1">
        <v>25858.0</v>
      </c>
    </row>
    <row r="471" ht="18.0" customHeight="1">
      <c r="A471" s="1">
        <v>2314.0</v>
      </c>
      <c r="B471" s="1">
        <v>79031.0</v>
      </c>
    </row>
    <row r="472" ht="18.0" customHeight="1">
      <c r="A472" s="1">
        <v>2315.0</v>
      </c>
      <c r="B472" s="1">
        <v>78086.0</v>
      </c>
    </row>
    <row r="473" ht="18.0" customHeight="1">
      <c r="A473" s="1">
        <v>2317.0</v>
      </c>
      <c r="B473" s="1">
        <v>2499.0</v>
      </c>
    </row>
    <row r="474" ht="18.0" customHeight="1">
      <c r="A474" s="1">
        <v>2318.0</v>
      </c>
      <c r="B474" s="1">
        <v>6029.0</v>
      </c>
    </row>
    <row r="475" ht="18.0" customHeight="1">
      <c r="A475" s="1">
        <v>2320.0</v>
      </c>
      <c r="B475" s="1">
        <v>52084.0</v>
      </c>
    </row>
    <row r="476" ht="18.0" customHeight="1">
      <c r="A476" s="1">
        <v>2321.0</v>
      </c>
      <c r="B476" s="1">
        <v>8388.0</v>
      </c>
    </row>
    <row r="477" ht="18.0" customHeight="1">
      <c r="A477" s="1">
        <v>2322.0</v>
      </c>
      <c r="B477" s="1">
        <v>73227.0</v>
      </c>
    </row>
    <row r="478" ht="18.0" customHeight="1">
      <c r="A478" s="1">
        <v>2323.0</v>
      </c>
      <c r="B478" s="1">
        <v>74409.0</v>
      </c>
    </row>
    <row r="479" ht="18.0" customHeight="1">
      <c r="A479" s="1">
        <v>2324.0</v>
      </c>
      <c r="B479" s="1">
        <v>100162.0</v>
      </c>
    </row>
    <row r="480" ht="18.0" customHeight="1">
      <c r="A480" s="1">
        <v>2325.0</v>
      </c>
      <c r="B480" s="1">
        <v>93024.0</v>
      </c>
    </row>
    <row r="481" ht="18.0" customHeight="1">
      <c r="A481" s="1">
        <v>2326.0</v>
      </c>
      <c r="B481" s="1">
        <v>109570.0</v>
      </c>
    </row>
    <row r="482" ht="18.0" customHeight="1">
      <c r="A482" s="1">
        <v>2329.0</v>
      </c>
      <c r="B482" s="1">
        <v>741.0</v>
      </c>
    </row>
    <row r="483" ht="18.0" customHeight="1">
      <c r="A483" s="1">
        <v>2331.0</v>
      </c>
      <c r="B483" s="1">
        <v>98879.0</v>
      </c>
    </row>
    <row r="484" ht="18.0" customHeight="1">
      <c r="A484" s="1">
        <v>2332.0</v>
      </c>
      <c r="B484" s="1">
        <v>99980.0</v>
      </c>
    </row>
    <row r="485" ht="18.0" customHeight="1">
      <c r="A485" s="1">
        <v>2333.0</v>
      </c>
      <c r="B485" s="1">
        <v>104823.0</v>
      </c>
    </row>
    <row r="486" ht="18.0" customHeight="1">
      <c r="A486" s="1">
        <v>2334.0</v>
      </c>
      <c r="B486" s="1">
        <v>99410.0</v>
      </c>
    </row>
    <row r="487" ht="18.0" customHeight="1">
      <c r="A487" s="1">
        <v>2335.0</v>
      </c>
      <c r="B487" s="1">
        <v>100424.0</v>
      </c>
    </row>
    <row r="488" ht="18.0" customHeight="1">
      <c r="A488" s="1">
        <v>2336.0</v>
      </c>
      <c r="B488" s="1">
        <v>100753.0</v>
      </c>
    </row>
    <row r="489" ht="18.0" customHeight="1">
      <c r="A489" s="1">
        <v>2337.0</v>
      </c>
      <c r="B489" s="1">
        <v>98888.0</v>
      </c>
    </row>
    <row r="490" ht="18.0" customHeight="1">
      <c r="A490" s="1">
        <v>2338.0</v>
      </c>
      <c r="B490" s="1">
        <v>4294.0</v>
      </c>
    </row>
    <row r="491" ht="18.0" customHeight="1">
      <c r="A491" s="1">
        <v>2340.0</v>
      </c>
      <c r="B491" s="1">
        <v>99774.0</v>
      </c>
    </row>
    <row r="492" ht="18.0" customHeight="1">
      <c r="A492" s="1">
        <v>2341.0</v>
      </c>
      <c r="B492" s="1">
        <v>100508.0</v>
      </c>
    </row>
    <row r="493" ht="18.0" customHeight="1">
      <c r="A493" s="1">
        <v>2342.0</v>
      </c>
      <c r="B493" s="1">
        <v>35883.0</v>
      </c>
    </row>
    <row r="494" ht="18.0" customHeight="1">
      <c r="A494" s="1">
        <v>2345.0</v>
      </c>
      <c r="B494" s="1">
        <v>928.0</v>
      </c>
    </row>
    <row r="495" ht="18.0" customHeight="1">
      <c r="A495" s="1">
        <v>2346.0</v>
      </c>
      <c r="B495" s="1">
        <v>777.0</v>
      </c>
    </row>
    <row r="496" ht="18.0" customHeight="1">
      <c r="A496" s="1">
        <v>2348.0</v>
      </c>
      <c r="B496" s="1">
        <v>664.0</v>
      </c>
    </row>
    <row r="497" ht="18.0" customHeight="1">
      <c r="A497" s="1">
        <v>2349.0</v>
      </c>
      <c r="B497" s="1">
        <v>9416.0</v>
      </c>
    </row>
    <row r="498" ht="18.0" customHeight="1">
      <c r="A498" s="1">
        <v>2362.0</v>
      </c>
      <c r="B498" s="1">
        <v>97783.0</v>
      </c>
    </row>
    <row r="499" ht="18.0" customHeight="1">
      <c r="A499" s="1">
        <v>2363.0</v>
      </c>
      <c r="B499" s="1">
        <v>98388.0</v>
      </c>
    </row>
    <row r="500" ht="18.0" customHeight="1">
      <c r="A500" s="1">
        <v>2364.0</v>
      </c>
      <c r="B500" s="1">
        <v>101039.0</v>
      </c>
    </row>
    <row r="501" ht="18.0" customHeight="1">
      <c r="A501" s="1">
        <v>2368.0</v>
      </c>
      <c r="B501" s="1">
        <v>109275.0</v>
      </c>
    </row>
    <row r="502" ht="18.0" customHeight="1">
      <c r="A502" s="1">
        <v>2369.0</v>
      </c>
      <c r="B502" s="1">
        <v>105066.0</v>
      </c>
    </row>
    <row r="503" ht="18.0" customHeight="1">
      <c r="A503" s="1">
        <v>2370.0</v>
      </c>
      <c r="B503" s="1">
        <v>92089.0</v>
      </c>
    </row>
    <row r="504" ht="18.0" customHeight="1">
      <c r="A504" s="1">
        <v>2371.0</v>
      </c>
      <c r="B504" s="1">
        <v>89479.0</v>
      </c>
    </row>
    <row r="505" ht="18.0" customHeight="1">
      <c r="A505" s="1">
        <v>2372.0</v>
      </c>
      <c r="B505" s="1">
        <v>115113.0</v>
      </c>
    </row>
    <row r="506" ht="18.0" customHeight="1">
      <c r="A506" s="1">
        <v>2373.0</v>
      </c>
      <c r="B506" s="1">
        <v>92377.0</v>
      </c>
    </row>
    <row r="507" ht="18.0" customHeight="1">
      <c r="A507" s="1">
        <v>2374.0</v>
      </c>
      <c r="B507" s="1">
        <v>107419.0</v>
      </c>
    </row>
    <row r="508" ht="18.0" customHeight="1">
      <c r="A508" s="1">
        <v>2375.0</v>
      </c>
      <c r="B508" s="1">
        <v>109628.0</v>
      </c>
    </row>
    <row r="509" ht="18.0" customHeight="1">
      <c r="A509" s="1">
        <v>2376.0</v>
      </c>
      <c r="B509" s="1">
        <v>118292.0</v>
      </c>
    </row>
    <row r="510" ht="18.0" customHeight="1">
      <c r="A510" s="1">
        <v>2378.0</v>
      </c>
      <c r="B510" s="1">
        <v>34329.0</v>
      </c>
    </row>
    <row r="511" ht="18.0" customHeight="1">
      <c r="A511" s="1">
        <v>2379.0</v>
      </c>
      <c r="B511" s="1">
        <v>95112.0</v>
      </c>
    </row>
    <row r="512" ht="18.0" customHeight="1">
      <c r="A512" s="1">
        <v>2380.0</v>
      </c>
      <c r="B512" s="1">
        <v>28465.0</v>
      </c>
    </row>
    <row r="513" ht="18.0" customHeight="1">
      <c r="A513" s="1">
        <v>2381.0</v>
      </c>
      <c r="B513" s="1">
        <v>98063.0</v>
      </c>
    </row>
    <row r="514" ht="18.0" customHeight="1">
      <c r="A514" s="1">
        <v>2382.0</v>
      </c>
      <c r="B514" s="1">
        <v>82411.0</v>
      </c>
    </row>
    <row r="515" ht="18.0" customHeight="1">
      <c r="A515" s="1">
        <v>2383.0</v>
      </c>
      <c r="B515" s="1">
        <v>81165.0</v>
      </c>
    </row>
    <row r="516" ht="18.0" customHeight="1">
      <c r="A516" s="1">
        <v>2384.0</v>
      </c>
      <c r="B516" s="1">
        <v>96686.0</v>
      </c>
    </row>
    <row r="517" ht="18.0" customHeight="1">
      <c r="A517" s="1">
        <v>2385.0</v>
      </c>
      <c r="B517" s="1">
        <v>103278.0</v>
      </c>
    </row>
    <row r="518" ht="18.0" customHeight="1">
      <c r="A518" s="1">
        <v>2386.0</v>
      </c>
      <c r="B518" s="1">
        <v>102155.0</v>
      </c>
    </row>
    <row r="519" ht="18.0" customHeight="1">
      <c r="A519" s="1">
        <v>2387.0</v>
      </c>
      <c r="B519" s="1">
        <v>103636.0</v>
      </c>
    </row>
    <row r="520" ht="18.0" customHeight="1">
      <c r="A520" s="1">
        <v>2388.0</v>
      </c>
      <c r="B520" s="1">
        <v>94414.0</v>
      </c>
    </row>
    <row r="521" ht="18.0" customHeight="1">
      <c r="A521" s="1">
        <v>2389.0</v>
      </c>
      <c r="B521" s="1">
        <v>97055.0</v>
      </c>
    </row>
    <row r="522" ht="18.0" customHeight="1">
      <c r="A522" s="1">
        <v>2390.0</v>
      </c>
      <c r="B522" s="1">
        <v>93279.0</v>
      </c>
    </row>
    <row r="523" ht="18.0" customHeight="1">
      <c r="A523" s="1">
        <v>2391.0</v>
      </c>
      <c r="B523" s="1">
        <v>87152.0</v>
      </c>
    </row>
    <row r="524" ht="18.0" customHeight="1">
      <c r="A524" s="1">
        <v>2392.0</v>
      </c>
      <c r="B524" s="1">
        <v>97930.0</v>
      </c>
    </row>
    <row r="525" ht="18.0" customHeight="1">
      <c r="A525" s="1">
        <v>2393.0</v>
      </c>
      <c r="B525" s="1">
        <v>91605.0</v>
      </c>
    </row>
    <row r="526" ht="18.0" customHeight="1">
      <c r="A526" s="1">
        <v>2394.0</v>
      </c>
      <c r="B526" s="1">
        <v>85309.0</v>
      </c>
    </row>
    <row r="527" ht="18.0" customHeight="1">
      <c r="A527" s="1">
        <v>2395.0</v>
      </c>
      <c r="B527" s="1">
        <v>89201.0</v>
      </c>
    </row>
    <row r="528" ht="18.0" customHeight="1">
      <c r="A528" s="1">
        <v>2396.0</v>
      </c>
      <c r="B528" s="1">
        <v>89601.0</v>
      </c>
    </row>
    <row r="529" ht="18.0" customHeight="1">
      <c r="A529" s="1">
        <v>2397.0</v>
      </c>
      <c r="B529" s="1">
        <v>87065.0</v>
      </c>
    </row>
    <row r="530" ht="18.0" customHeight="1">
      <c r="A530" s="1">
        <v>2398.0</v>
      </c>
      <c r="B530" s="1">
        <v>83530.0</v>
      </c>
    </row>
    <row r="531" ht="18.0" customHeight="1">
      <c r="A531" s="1">
        <v>2399.0</v>
      </c>
      <c r="B531" s="1">
        <v>90695.0</v>
      </c>
    </row>
    <row r="532" ht="18.0" customHeight="1">
      <c r="A532" s="1">
        <v>2400.0</v>
      </c>
      <c r="B532" s="1">
        <v>73091.0</v>
      </c>
    </row>
    <row r="533" ht="18.0" customHeight="1">
      <c r="A533" s="1">
        <v>2401.0</v>
      </c>
      <c r="B533" s="1">
        <v>65587.0</v>
      </c>
    </row>
    <row r="534" ht="18.0" customHeight="1">
      <c r="A534" s="1">
        <v>2402.0</v>
      </c>
      <c r="B534" s="1">
        <v>20968.0</v>
      </c>
    </row>
    <row r="535" ht="18.0" customHeight="1">
      <c r="A535" s="1">
        <v>2403.0</v>
      </c>
      <c r="B535" s="1">
        <v>3652.0</v>
      </c>
    </row>
    <row r="536" ht="18.0" customHeight="1">
      <c r="A536" s="1">
        <v>2404.0</v>
      </c>
      <c r="B536" s="1">
        <v>3.0</v>
      </c>
    </row>
    <row r="537" ht="18.0" customHeight="1">
      <c r="A537" s="1">
        <v>2406.0</v>
      </c>
      <c r="B537" s="1">
        <v>95539.0</v>
      </c>
    </row>
    <row r="538" ht="18.0" customHeight="1">
      <c r="A538" s="1">
        <v>2407.0</v>
      </c>
      <c r="B538" s="1">
        <v>91283.0</v>
      </c>
    </row>
    <row r="539" ht="18.0" customHeight="1">
      <c r="A539" s="1">
        <v>2408.0</v>
      </c>
      <c r="B539" s="1">
        <v>29897.0</v>
      </c>
    </row>
    <row r="540" ht="18.0" customHeight="1">
      <c r="A540" s="1">
        <v>2409.0</v>
      </c>
      <c r="B540" s="1">
        <v>71374.0</v>
      </c>
    </row>
    <row r="541" ht="18.0" customHeight="1">
      <c r="A541" s="1">
        <v>2410.0</v>
      </c>
      <c r="B541" s="1">
        <v>4244.0</v>
      </c>
    </row>
    <row r="542" ht="18.0" customHeight="1">
      <c r="A542" s="1">
        <v>2411.0</v>
      </c>
      <c r="B542" s="1">
        <v>75915.0</v>
      </c>
    </row>
    <row r="543" ht="18.0" customHeight="1">
      <c r="A543" s="1">
        <v>2412.0</v>
      </c>
      <c r="B543" s="1">
        <v>841.0</v>
      </c>
    </row>
    <row r="544" ht="18.0" customHeight="1">
      <c r="A544" s="1">
        <v>2413.0</v>
      </c>
      <c r="B544" s="1">
        <v>6840.0</v>
      </c>
    </row>
    <row r="545" ht="18.0" customHeight="1">
      <c r="A545" s="1">
        <v>2414.0</v>
      </c>
      <c r="B545" s="1">
        <v>9745.0</v>
      </c>
    </row>
    <row r="546" ht="18.0" customHeight="1">
      <c r="A546" s="1">
        <v>2415.0</v>
      </c>
      <c r="B546" s="1">
        <v>71159.0</v>
      </c>
    </row>
    <row r="547" ht="18.0" customHeight="1">
      <c r="A547" s="1">
        <v>2416.0</v>
      </c>
      <c r="B547" s="1">
        <v>376.0</v>
      </c>
    </row>
    <row r="548" ht="18.0" customHeight="1">
      <c r="A548" s="1">
        <v>2417.0</v>
      </c>
      <c r="B548" s="1">
        <v>40455.0</v>
      </c>
    </row>
    <row r="549" ht="18.0" customHeight="1">
      <c r="A549" s="1">
        <v>2420.0</v>
      </c>
      <c r="B549" s="1">
        <v>16989.0</v>
      </c>
    </row>
    <row r="550" ht="18.0" customHeight="1">
      <c r="A550" s="1">
        <v>2422.0</v>
      </c>
      <c r="B550" s="1">
        <v>89427.0</v>
      </c>
    </row>
    <row r="551" ht="18.0" customHeight="1">
      <c r="A551" s="1">
        <v>2424.0</v>
      </c>
      <c r="B551" s="1">
        <v>82413.0</v>
      </c>
    </row>
    <row r="552" ht="18.0" customHeight="1">
      <c r="A552" s="1">
        <v>2425.0</v>
      </c>
      <c r="B552" s="1">
        <v>81518.0</v>
      </c>
    </row>
    <row r="553" ht="18.0" customHeight="1">
      <c r="A553" s="1">
        <v>2426.0</v>
      </c>
      <c r="B553" s="1">
        <v>72013.0</v>
      </c>
    </row>
    <row r="554" ht="18.0" customHeight="1">
      <c r="A554" s="1">
        <v>2427.0</v>
      </c>
      <c r="B554" s="1">
        <v>58075.0</v>
      </c>
    </row>
    <row r="555" ht="18.0" customHeight="1">
      <c r="A555" s="1">
        <v>2428.0</v>
      </c>
      <c r="B555" s="1">
        <v>11574.0</v>
      </c>
    </row>
    <row r="556" ht="18.0" customHeight="1">
      <c r="A556" s="1">
        <v>2429.0</v>
      </c>
      <c r="B556" s="1">
        <v>19642.0</v>
      </c>
    </row>
    <row r="557" ht="18.0" customHeight="1">
      <c r="A557" s="1">
        <v>2430.0</v>
      </c>
      <c r="B557" s="1">
        <v>1100.0</v>
      </c>
    </row>
    <row r="558" ht="18.0" customHeight="1">
      <c r="A558" s="1">
        <v>2431.0</v>
      </c>
      <c r="B558" s="1">
        <v>86869.0</v>
      </c>
    </row>
    <row r="559" ht="18.0" customHeight="1">
      <c r="A559" s="1">
        <v>2432.0</v>
      </c>
      <c r="B559" s="1">
        <v>67794.0</v>
      </c>
    </row>
    <row r="560" ht="18.0" customHeight="1">
      <c r="A560" s="1">
        <v>2433.0</v>
      </c>
      <c r="B560" s="1">
        <v>67950.0</v>
      </c>
    </row>
    <row r="561" ht="18.0" customHeight="1">
      <c r="A561" s="1">
        <v>2434.0</v>
      </c>
      <c r="B561" s="1">
        <v>66740.0</v>
      </c>
    </row>
    <row r="562" ht="18.0" customHeight="1">
      <c r="A562" s="1">
        <v>2435.0</v>
      </c>
      <c r="B562" s="1">
        <v>8568.0</v>
      </c>
    </row>
    <row r="563" ht="18.0" customHeight="1">
      <c r="A563" s="1">
        <v>2437.0</v>
      </c>
      <c r="B563" s="1">
        <v>68906.0</v>
      </c>
    </row>
    <row r="564" ht="18.0" customHeight="1">
      <c r="A564" s="1">
        <v>2438.0</v>
      </c>
      <c r="B564" s="1">
        <v>68047.0</v>
      </c>
    </row>
    <row r="565" ht="18.0" customHeight="1">
      <c r="A565" s="1">
        <v>2439.0</v>
      </c>
      <c r="B565" s="1">
        <v>80613.0</v>
      </c>
    </row>
    <row r="566" ht="18.0" customHeight="1">
      <c r="A566" s="1">
        <v>2440.0</v>
      </c>
      <c r="B566" s="1">
        <v>75262.0</v>
      </c>
    </row>
    <row r="567" ht="18.0" customHeight="1">
      <c r="A567" s="1">
        <v>2441.0</v>
      </c>
      <c r="B567" s="1">
        <v>686.0</v>
      </c>
    </row>
    <row r="568" ht="18.0" customHeight="1">
      <c r="A568" s="1">
        <v>2442.0</v>
      </c>
      <c r="B568" s="1">
        <v>73984.0</v>
      </c>
    </row>
    <row r="569" ht="18.0" customHeight="1">
      <c r="A569" s="1">
        <v>2450.0</v>
      </c>
      <c r="B569" s="1">
        <v>2001.0</v>
      </c>
    </row>
    <row r="570" ht="18.0" customHeight="1">
      <c r="A570" s="1">
        <v>2451.0</v>
      </c>
      <c r="B570" s="1">
        <v>657.0</v>
      </c>
    </row>
    <row r="571" ht="18.0" customHeight="1">
      <c r="A571" s="1">
        <v>2453.0</v>
      </c>
      <c r="B571" s="1">
        <v>62533.0</v>
      </c>
    </row>
    <row r="572" ht="18.0" customHeight="1">
      <c r="A572" s="1">
        <v>2454.0</v>
      </c>
      <c r="B572" s="1">
        <v>30904.0</v>
      </c>
    </row>
    <row r="573" ht="18.0" customHeight="1">
      <c r="A573" s="1">
        <v>2455.0</v>
      </c>
      <c r="B573" s="1">
        <v>7146.0</v>
      </c>
    </row>
    <row r="574" ht="18.0" customHeight="1">
      <c r="A574" s="1">
        <v>2456.0</v>
      </c>
      <c r="B574" s="1">
        <v>66171.0</v>
      </c>
    </row>
    <row r="575" ht="18.0" customHeight="1">
      <c r="A575" s="1">
        <v>2458.0</v>
      </c>
      <c r="B575" s="1">
        <v>635.0</v>
      </c>
    </row>
    <row r="576" ht="18.0" customHeight="1">
      <c r="A576" s="1">
        <v>2459.0</v>
      </c>
      <c r="B576" s="1">
        <v>2324.0</v>
      </c>
    </row>
    <row r="577" ht="18.0" customHeight="1">
      <c r="A577" s="1">
        <v>2460.0</v>
      </c>
      <c r="B577" s="1">
        <v>83223.0</v>
      </c>
    </row>
    <row r="578" ht="18.0" customHeight="1">
      <c r="A578" s="1">
        <v>2461.0</v>
      </c>
      <c r="B578" s="1">
        <v>66507.0</v>
      </c>
    </row>
    <row r="579" ht="18.0" customHeight="1">
      <c r="A579" s="1">
        <v>2462.0</v>
      </c>
      <c r="B579" s="1">
        <v>73588.0</v>
      </c>
    </row>
    <row r="580" ht="18.0" customHeight="1">
      <c r="A580" s="1">
        <v>2463.0</v>
      </c>
      <c r="B580" s="1">
        <v>85787.0</v>
      </c>
    </row>
    <row r="581" ht="18.0" customHeight="1">
      <c r="A581" s="1">
        <v>2464.0</v>
      </c>
      <c r="B581" s="1">
        <v>10485.0</v>
      </c>
    </row>
    <row r="582" ht="18.0" customHeight="1">
      <c r="A582" s="1">
        <v>2467.0</v>
      </c>
      <c r="B582" s="1">
        <v>1069.0</v>
      </c>
    </row>
    <row r="583" ht="18.0" customHeight="1">
      <c r="A583" s="1">
        <v>2468.0</v>
      </c>
      <c r="B583" s="1">
        <v>50170.0</v>
      </c>
    </row>
    <row r="584" ht="18.0" customHeight="1">
      <c r="A584" s="1">
        <v>2469.0</v>
      </c>
      <c r="B584" s="1">
        <v>49018.0</v>
      </c>
    </row>
    <row r="585" ht="18.0" customHeight="1">
      <c r="A585" s="1">
        <v>2470.0</v>
      </c>
      <c r="B585" s="1">
        <v>49981.0</v>
      </c>
    </row>
    <row r="586" ht="18.0" customHeight="1">
      <c r="A586" s="1">
        <v>2471.0</v>
      </c>
      <c r="B586" s="1">
        <v>16643.0</v>
      </c>
    </row>
    <row r="587" ht="18.0" customHeight="1">
      <c r="A587" s="1">
        <v>2472.0</v>
      </c>
      <c r="B587" s="1">
        <v>2172.0</v>
      </c>
    </row>
    <row r="588" ht="18.0" customHeight="1">
      <c r="A588" s="1">
        <v>2473.0</v>
      </c>
      <c r="B588" s="1">
        <v>4619.0</v>
      </c>
    </row>
    <row r="589" ht="18.0" customHeight="1">
      <c r="A589" s="1">
        <v>2474.0</v>
      </c>
      <c r="B589" s="1">
        <v>1441.0</v>
      </c>
    </row>
    <row r="590" ht="18.0" customHeight="1">
      <c r="A590" s="1">
        <v>2475.0</v>
      </c>
      <c r="B590" s="1">
        <v>5526.0</v>
      </c>
    </row>
    <row r="591" ht="18.0" customHeight="1">
      <c r="A591" s="1">
        <v>2476.0</v>
      </c>
      <c r="B591" s="1">
        <v>3055.0</v>
      </c>
    </row>
    <row r="592" ht="18.0" customHeight="1">
      <c r="A592" s="1">
        <v>2477.0</v>
      </c>
      <c r="B592" s="1">
        <v>41103.0</v>
      </c>
    </row>
    <row r="593" ht="18.0" customHeight="1">
      <c r="A593" s="1">
        <v>2478.0</v>
      </c>
      <c r="B593" s="1">
        <v>40017.0</v>
      </c>
    </row>
    <row r="594" ht="18.0" customHeight="1">
      <c r="A594" s="1">
        <v>2479.0</v>
      </c>
      <c r="B594" s="1">
        <v>4771.0</v>
      </c>
    </row>
    <row r="595" ht="18.0" customHeight="1">
      <c r="A595" s="1">
        <v>2480.0</v>
      </c>
      <c r="B595" s="1">
        <v>69716.0</v>
      </c>
    </row>
    <row r="596" ht="18.0" customHeight="1">
      <c r="A596" s="1">
        <v>2481.0</v>
      </c>
      <c r="B596" s="1">
        <v>3572.0</v>
      </c>
    </row>
    <row r="597" ht="18.0" customHeight="1">
      <c r="A597" s="1">
        <v>2482.0</v>
      </c>
      <c r="B597" s="1">
        <v>29722.0</v>
      </c>
    </row>
    <row r="598" ht="18.0" customHeight="1">
      <c r="A598" s="1">
        <v>2483.0</v>
      </c>
      <c r="B598" s="1">
        <v>29991.0</v>
      </c>
    </row>
    <row r="599" ht="18.0" customHeight="1">
      <c r="A599" s="1">
        <v>2484.0</v>
      </c>
      <c r="B599" s="1">
        <v>1823.0</v>
      </c>
    </row>
    <row r="600" ht="18.0" customHeight="1">
      <c r="A600" s="1">
        <v>2485.0</v>
      </c>
      <c r="B600" s="1">
        <v>1443.0</v>
      </c>
    </row>
    <row r="601" ht="18.0" customHeight="1">
      <c r="A601" s="1">
        <v>2486.0</v>
      </c>
      <c r="B601" s="1">
        <v>351.0</v>
      </c>
    </row>
    <row r="602" ht="18.0" customHeight="1">
      <c r="A602" s="1">
        <v>2487.0</v>
      </c>
      <c r="B602" s="1">
        <v>4761.0</v>
      </c>
    </row>
    <row r="603" ht="18.0" customHeight="1">
      <c r="A603" s="1">
        <v>2492.0</v>
      </c>
      <c r="B603" s="1">
        <v>790.0</v>
      </c>
    </row>
    <row r="604" ht="18.0" customHeight="1">
      <c r="A604" s="1">
        <v>2493.0</v>
      </c>
      <c r="B604" s="1">
        <v>1058.0</v>
      </c>
    </row>
    <row r="605" ht="18.0" customHeight="1">
      <c r="A605" s="1">
        <v>2494.0</v>
      </c>
      <c r="B605" s="1">
        <v>6331.0</v>
      </c>
    </row>
    <row r="606" ht="18.0" customHeight="1">
      <c r="A606" s="1">
        <v>2495.0</v>
      </c>
      <c r="B606" s="1">
        <v>369.0</v>
      </c>
    </row>
    <row r="607" ht="18.0" customHeight="1">
      <c r="A607" s="1">
        <v>2496.0</v>
      </c>
      <c r="B607" s="1">
        <v>688.0</v>
      </c>
    </row>
    <row r="608" ht="18.0" customHeight="1">
      <c r="A608" s="1">
        <v>2497.0</v>
      </c>
      <c r="B608" s="1">
        <v>73314.0</v>
      </c>
    </row>
    <row r="609" ht="18.0" customHeight="1">
      <c r="A609" s="1">
        <v>2500.0</v>
      </c>
      <c r="B609" s="1">
        <v>4285.0</v>
      </c>
    </row>
    <row r="610" ht="18.0" customHeight="1">
      <c r="A610" s="1">
        <v>2501.0</v>
      </c>
      <c r="B610" s="1">
        <v>68001.0</v>
      </c>
    </row>
    <row r="611" ht="18.0" customHeight="1">
      <c r="A611" s="1">
        <v>2502.0</v>
      </c>
      <c r="B611" s="1">
        <v>66509.0</v>
      </c>
    </row>
    <row r="612" ht="18.0" customHeight="1">
      <c r="A612" s="1">
        <v>2503.0</v>
      </c>
      <c r="B612" s="1">
        <v>66072.0</v>
      </c>
    </row>
    <row r="613" ht="18.0" customHeight="1">
      <c r="A613" s="1">
        <v>2504.0</v>
      </c>
      <c r="B613" s="1">
        <v>8465.0</v>
      </c>
    </row>
    <row r="614" ht="18.0" customHeight="1">
      <c r="A614" s="1">
        <v>2505.0</v>
      </c>
      <c r="B614" s="1">
        <v>61957.0</v>
      </c>
    </row>
    <row r="615" ht="18.0" customHeight="1">
      <c r="A615" s="1">
        <v>2506.0</v>
      </c>
      <c r="B615" s="1">
        <v>56491.0</v>
      </c>
    </row>
    <row r="616" ht="18.0" customHeight="1">
      <c r="A616" s="1">
        <v>2507.0</v>
      </c>
      <c r="B616" s="1">
        <v>54770.0</v>
      </c>
    </row>
    <row r="617" ht="18.0" customHeight="1">
      <c r="A617" s="1">
        <v>2508.0</v>
      </c>
      <c r="B617" s="1">
        <v>63047.0</v>
      </c>
    </row>
    <row r="618" ht="18.0" customHeight="1">
      <c r="A618" s="1">
        <v>2509.0</v>
      </c>
      <c r="B618" s="1">
        <v>44075.0</v>
      </c>
    </row>
    <row r="619" ht="18.0" customHeight="1">
      <c r="A619" s="1">
        <v>2516.0</v>
      </c>
      <c r="B619" s="1">
        <v>184.0</v>
      </c>
    </row>
    <row r="620" ht="18.0" customHeight="1">
      <c r="A620" s="1">
        <v>2518.0</v>
      </c>
      <c r="B620" s="1">
        <v>92.0</v>
      </c>
    </row>
    <row r="621" ht="18.0" customHeight="1">
      <c r="A621" s="1">
        <v>2519.0</v>
      </c>
      <c r="B621" s="1">
        <v>405.0</v>
      </c>
    </row>
    <row r="622" ht="18.0" customHeight="1">
      <c r="A622" s="1">
        <v>2526.0</v>
      </c>
      <c r="B622" s="1">
        <v>13023.0</v>
      </c>
    </row>
    <row r="623" ht="18.0" customHeight="1">
      <c r="A623" s="1">
        <v>2529.0</v>
      </c>
      <c r="B623" s="1">
        <v>3866.0</v>
      </c>
    </row>
    <row r="624" ht="18.0" customHeight="1">
      <c r="A624" s="1">
        <v>2534.0</v>
      </c>
      <c r="B624" s="1">
        <v>3745.0</v>
      </c>
    </row>
    <row r="625" ht="18.0" customHeight="1">
      <c r="A625" s="1">
        <v>2535.0</v>
      </c>
      <c r="B625" s="1">
        <v>1114.0</v>
      </c>
    </row>
    <row r="626" ht="18.0" customHeight="1">
      <c r="A626" s="1">
        <v>2536.0</v>
      </c>
      <c r="B626" s="1">
        <v>47241.0</v>
      </c>
    </row>
    <row r="627" ht="18.0" customHeight="1">
      <c r="A627" s="1">
        <v>2540.0</v>
      </c>
      <c r="B627" s="1">
        <v>270.0</v>
      </c>
    </row>
    <row r="628" ht="18.0" customHeight="1">
      <c r="A628" s="1">
        <v>2541.0</v>
      </c>
      <c r="B628" s="1">
        <v>217.0</v>
      </c>
    </row>
    <row r="629" ht="18.0" customHeight="1">
      <c r="A629" s="1">
        <v>2542.0</v>
      </c>
      <c r="B629" s="1">
        <v>54441.0</v>
      </c>
    </row>
    <row r="630" ht="18.0" customHeight="1">
      <c r="A630" s="1">
        <v>2543.0</v>
      </c>
      <c r="B630" s="1">
        <v>60097.0</v>
      </c>
    </row>
    <row r="631" ht="18.0" customHeight="1">
      <c r="A631" s="1">
        <v>2544.0</v>
      </c>
      <c r="B631" s="1">
        <v>53322.0</v>
      </c>
    </row>
    <row r="632" ht="18.0" customHeight="1">
      <c r="A632" s="1">
        <v>2545.0</v>
      </c>
      <c r="B632" s="1">
        <v>13483.0</v>
      </c>
    </row>
    <row r="633" ht="18.0" customHeight="1">
      <c r="A633" s="1">
        <v>2546.0</v>
      </c>
      <c r="B633" s="1">
        <v>60455.0</v>
      </c>
    </row>
    <row r="634" ht="18.0" customHeight="1">
      <c r="A634" s="1">
        <v>2547.0</v>
      </c>
      <c r="B634" s="1">
        <v>52712.0</v>
      </c>
    </row>
    <row r="635" ht="18.0" customHeight="1">
      <c r="A635" s="1">
        <v>2548.0</v>
      </c>
      <c r="B635" s="1">
        <v>4585.0</v>
      </c>
    </row>
    <row r="636" ht="18.0" customHeight="1">
      <c r="A636" s="1">
        <v>2549.0</v>
      </c>
      <c r="B636" s="1">
        <v>9718.0</v>
      </c>
    </row>
    <row r="637" ht="18.0" customHeight="1">
      <c r="A637" s="1">
        <v>2550.0</v>
      </c>
      <c r="B637" s="1">
        <v>74473.0</v>
      </c>
    </row>
    <row r="638" ht="18.0" customHeight="1">
      <c r="A638" s="1">
        <v>2551.0</v>
      </c>
      <c r="B638" s="1">
        <v>34958.0</v>
      </c>
    </row>
    <row r="639" ht="18.0" customHeight="1">
      <c r="A639" s="1">
        <v>2552.0</v>
      </c>
      <c r="B639" s="1">
        <v>66544.0</v>
      </c>
    </row>
    <row r="640" ht="18.0" customHeight="1">
      <c r="A640" s="1">
        <v>2553.0</v>
      </c>
      <c r="B640" s="1">
        <v>72778.0</v>
      </c>
    </row>
    <row r="641" ht="18.0" customHeight="1">
      <c r="A641" s="1">
        <v>2554.0</v>
      </c>
      <c r="B641" s="1">
        <v>90841.0</v>
      </c>
    </row>
    <row r="642" ht="18.0" customHeight="1">
      <c r="A642" s="1">
        <v>2555.0</v>
      </c>
      <c r="B642" s="1">
        <v>80018.0</v>
      </c>
    </row>
    <row r="643" ht="18.0" customHeight="1">
      <c r="A643" s="1">
        <v>2556.0</v>
      </c>
      <c r="B643" s="1">
        <v>87618.0</v>
      </c>
    </row>
    <row r="644" ht="18.0" customHeight="1">
      <c r="A644" s="1">
        <v>2557.0</v>
      </c>
      <c r="B644" s="1">
        <v>78171.0</v>
      </c>
    </row>
    <row r="645" ht="18.0" customHeight="1">
      <c r="A645" s="1">
        <v>2558.0</v>
      </c>
      <c r="B645" s="1">
        <v>73866.0</v>
      </c>
    </row>
    <row r="646" ht="18.0" customHeight="1">
      <c r="A646" s="1">
        <v>2559.0</v>
      </c>
      <c r="B646" s="1">
        <v>66874.0</v>
      </c>
    </row>
    <row r="647" ht="18.0" customHeight="1">
      <c r="A647" s="1">
        <v>2560.0</v>
      </c>
      <c r="B647" s="1">
        <v>91907.0</v>
      </c>
    </row>
    <row r="648" ht="18.0" customHeight="1">
      <c r="A648" s="1">
        <v>2562.0</v>
      </c>
      <c r="B648" s="1">
        <v>92098.0</v>
      </c>
    </row>
    <row r="649" ht="18.0" customHeight="1">
      <c r="A649" s="1">
        <v>2563.0</v>
      </c>
      <c r="B649" s="1">
        <v>81895.0</v>
      </c>
    </row>
    <row r="650" ht="18.0" customHeight="1">
      <c r="A650" s="1">
        <v>2564.0</v>
      </c>
      <c r="B650" s="1">
        <v>78572.0</v>
      </c>
    </row>
    <row r="651" ht="18.0" customHeight="1">
      <c r="A651" s="1">
        <v>2565.0</v>
      </c>
      <c r="B651" s="1">
        <v>78840.0</v>
      </c>
    </row>
    <row r="652" ht="18.0" customHeight="1">
      <c r="A652" s="1">
        <v>2566.0</v>
      </c>
      <c r="B652" s="1">
        <v>97396.0</v>
      </c>
    </row>
    <row r="653" ht="18.0" customHeight="1">
      <c r="A653" s="1">
        <v>2567.0</v>
      </c>
      <c r="B653" s="1">
        <v>93625.0</v>
      </c>
    </row>
    <row r="654" ht="18.0" customHeight="1">
      <c r="A654" s="1">
        <v>2568.0</v>
      </c>
      <c r="B654" s="1">
        <v>99304.0</v>
      </c>
    </row>
    <row r="655" ht="18.0" customHeight="1">
      <c r="A655" s="1">
        <v>2569.0</v>
      </c>
      <c r="B655" s="1">
        <v>104663.0</v>
      </c>
    </row>
    <row r="656" ht="18.0" customHeight="1">
      <c r="A656" s="1">
        <v>2570.0</v>
      </c>
      <c r="B656" s="1">
        <v>106777.0</v>
      </c>
    </row>
    <row r="657" ht="18.0" customHeight="1">
      <c r="A657" s="1">
        <v>2571.0</v>
      </c>
      <c r="B657" s="1">
        <v>101007.0</v>
      </c>
    </row>
    <row r="658" ht="18.0" customHeight="1">
      <c r="A658" s="1">
        <v>2572.0</v>
      </c>
      <c r="B658" s="1">
        <v>102786.0</v>
      </c>
    </row>
    <row r="659" ht="18.0" customHeight="1">
      <c r="A659" s="1">
        <v>2573.0</v>
      </c>
      <c r="B659" s="1">
        <v>13232.0</v>
      </c>
    </row>
    <row r="660" ht="18.0" customHeight="1">
      <c r="A660" s="1">
        <v>2574.0</v>
      </c>
      <c r="B660" s="1">
        <v>92461.0</v>
      </c>
    </row>
    <row r="661" ht="18.0" customHeight="1">
      <c r="A661" s="1">
        <v>2575.0</v>
      </c>
      <c r="B661" s="1">
        <v>91023.0</v>
      </c>
    </row>
    <row r="662" ht="18.0" customHeight="1">
      <c r="A662" s="1">
        <v>2576.0</v>
      </c>
      <c r="B662" s="1">
        <v>12956.0</v>
      </c>
    </row>
    <row r="663" ht="18.0" customHeight="1">
      <c r="A663" s="1">
        <v>2577.0</v>
      </c>
      <c r="B663" s="1">
        <v>288.0</v>
      </c>
    </row>
    <row r="664" ht="18.0" customHeight="1">
      <c r="A664" s="1">
        <v>2578.0</v>
      </c>
      <c r="B664" s="1">
        <v>89597.0</v>
      </c>
    </row>
    <row r="665" ht="18.0" customHeight="1">
      <c r="A665" s="1">
        <v>2579.0</v>
      </c>
      <c r="B665" s="1">
        <v>92265.0</v>
      </c>
    </row>
    <row r="666" ht="18.0" customHeight="1">
      <c r="A666" s="1">
        <v>2580.0</v>
      </c>
      <c r="B666" s="1">
        <v>94913.0</v>
      </c>
    </row>
    <row r="667" ht="18.0" customHeight="1">
      <c r="A667" s="1">
        <v>2581.0</v>
      </c>
      <c r="B667" s="1">
        <v>94486.0</v>
      </c>
    </row>
    <row r="668" ht="18.0" customHeight="1">
      <c r="A668" s="1">
        <v>2582.0</v>
      </c>
      <c r="B668" s="1">
        <v>72735.0</v>
      </c>
    </row>
    <row r="669" ht="18.0" customHeight="1">
      <c r="A669" s="1">
        <v>2583.0</v>
      </c>
      <c r="B669" s="1">
        <v>75616.0</v>
      </c>
    </row>
    <row r="670" ht="18.0" customHeight="1">
      <c r="A670" s="1">
        <v>2584.0</v>
      </c>
      <c r="B670" s="1">
        <v>52827.0</v>
      </c>
    </row>
    <row r="671" ht="18.0" customHeight="1">
      <c r="A671" s="1">
        <v>2585.0</v>
      </c>
      <c r="B671" s="1">
        <v>50238.0</v>
      </c>
    </row>
    <row r="672" ht="18.0" customHeight="1">
      <c r="A672" s="1">
        <v>2586.0</v>
      </c>
      <c r="B672" s="1">
        <v>81229.0</v>
      </c>
    </row>
    <row r="673" ht="18.0" customHeight="1">
      <c r="A673" s="1">
        <v>2587.0</v>
      </c>
      <c r="B673" s="1">
        <v>107502.0</v>
      </c>
    </row>
    <row r="674" ht="18.0" customHeight="1">
      <c r="A674" s="1">
        <v>2588.0</v>
      </c>
      <c r="B674" s="1">
        <v>96512.0</v>
      </c>
    </row>
    <row r="675" ht="18.0" customHeight="1">
      <c r="A675" s="1">
        <v>2589.0</v>
      </c>
      <c r="B675" s="1">
        <v>119310.0</v>
      </c>
    </row>
    <row r="676" ht="18.0" customHeight="1">
      <c r="A676" s="1">
        <v>2590.0</v>
      </c>
      <c r="B676" s="1">
        <v>87035.0</v>
      </c>
    </row>
    <row r="677" ht="18.0" customHeight="1">
      <c r="A677" s="1">
        <v>2591.0</v>
      </c>
      <c r="B677" s="1">
        <v>79359.0</v>
      </c>
    </row>
    <row r="678" ht="18.0" customHeight="1">
      <c r="A678" s="1">
        <v>2592.0</v>
      </c>
      <c r="B678" s="1">
        <v>83980.0</v>
      </c>
    </row>
    <row r="679" ht="18.0" customHeight="1">
      <c r="A679" s="1">
        <v>2593.0</v>
      </c>
      <c r="B679" s="1">
        <v>80466.0</v>
      </c>
    </row>
    <row r="680" ht="18.0" customHeight="1">
      <c r="A680" s="1">
        <v>2594.0</v>
      </c>
      <c r="B680" s="1">
        <v>82127.0</v>
      </c>
    </row>
    <row r="681" ht="18.0" customHeight="1">
      <c r="A681" s="1">
        <v>2595.0</v>
      </c>
      <c r="B681" s="1">
        <v>14120.0</v>
      </c>
    </row>
    <row r="682" ht="18.0" customHeight="1">
      <c r="A682" s="1">
        <v>2596.0</v>
      </c>
      <c r="B682" s="1">
        <v>92868.0</v>
      </c>
    </row>
    <row r="683" ht="18.0" customHeight="1">
      <c r="A683" s="1">
        <v>2597.0</v>
      </c>
      <c r="B683" s="1">
        <v>79621.0</v>
      </c>
    </row>
    <row r="684" ht="18.0" customHeight="1">
      <c r="A684" s="1">
        <v>2598.0</v>
      </c>
      <c r="B684" s="1">
        <v>95335.0</v>
      </c>
    </row>
    <row r="685" ht="18.0" customHeight="1">
      <c r="A685" s="1">
        <v>2599.0</v>
      </c>
      <c r="B685" s="1">
        <v>76071.0</v>
      </c>
    </row>
    <row r="686" ht="18.0" customHeight="1">
      <c r="A686" s="1">
        <v>2600.0</v>
      </c>
      <c r="B686" s="1">
        <v>82986.0</v>
      </c>
    </row>
    <row r="687" ht="18.0" customHeight="1">
      <c r="A687" s="1">
        <v>2601.0</v>
      </c>
      <c r="B687" s="1">
        <v>9475.0</v>
      </c>
    </row>
    <row r="688" ht="18.0" customHeight="1">
      <c r="A688" s="1">
        <v>2602.0</v>
      </c>
      <c r="B688" s="1">
        <v>1534.0</v>
      </c>
    </row>
    <row r="689" ht="18.0" customHeight="1">
      <c r="A689" s="1">
        <v>2603.0</v>
      </c>
      <c r="B689" s="1">
        <v>40006.0</v>
      </c>
    </row>
    <row r="690" ht="18.0" customHeight="1">
      <c r="A690" s="1">
        <v>2604.0</v>
      </c>
      <c r="B690" s="1">
        <v>40272.0</v>
      </c>
    </row>
    <row r="691" ht="18.0" customHeight="1">
      <c r="A691" s="1">
        <v>2605.0</v>
      </c>
      <c r="B691" s="1">
        <v>42702.0</v>
      </c>
    </row>
    <row r="692" ht="18.0" customHeight="1">
      <c r="A692" s="1">
        <v>2606.0</v>
      </c>
      <c r="B692" s="1">
        <v>1882.0</v>
      </c>
    </row>
    <row r="693" ht="18.0" customHeight="1">
      <c r="A693" s="1">
        <v>2607.0</v>
      </c>
      <c r="B693" s="1">
        <v>60029.0</v>
      </c>
    </row>
    <row r="694" ht="18.0" customHeight="1">
      <c r="A694" s="1">
        <v>2608.0</v>
      </c>
      <c r="B694" s="1">
        <v>563.0</v>
      </c>
    </row>
    <row r="695" ht="18.0" customHeight="1">
      <c r="A695" s="1">
        <v>2609.0</v>
      </c>
      <c r="B695" s="1">
        <v>40168.0</v>
      </c>
    </row>
    <row r="696" ht="18.0" customHeight="1">
      <c r="A696" s="1">
        <v>2610.0</v>
      </c>
      <c r="B696" s="1">
        <v>39980.0</v>
      </c>
    </row>
    <row r="697" ht="18.0" customHeight="1">
      <c r="A697" s="1">
        <v>2611.0</v>
      </c>
      <c r="B697" s="1">
        <v>6175.0</v>
      </c>
    </row>
    <row r="698" ht="18.0" customHeight="1">
      <c r="A698" s="1">
        <v>2612.0</v>
      </c>
      <c r="B698" s="1">
        <v>77426.0</v>
      </c>
    </row>
    <row r="699" ht="18.0" customHeight="1">
      <c r="A699" s="1">
        <v>2613.0</v>
      </c>
      <c r="B699" s="1">
        <v>75053.0</v>
      </c>
    </row>
    <row r="700" ht="18.0" customHeight="1">
      <c r="A700" s="1">
        <v>2615.0</v>
      </c>
      <c r="B700" s="1">
        <v>4236.0</v>
      </c>
    </row>
    <row r="701" ht="18.0" customHeight="1">
      <c r="A701" s="1">
        <v>2616.0</v>
      </c>
      <c r="B701" s="1">
        <v>1261.0</v>
      </c>
    </row>
    <row r="702" ht="18.0" customHeight="1">
      <c r="A702" s="1">
        <v>2617.0</v>
      </c>
      <c r="B702" s="1">
        <v>68277.0</v>
      </c>
    </row>
    <row r="703" ht="18.0" customHeight="1">
      <c r="A703" s="1">
        <v>2618.0</v>
      </c>
      <c r="B703" s="1">
        <v>71378.0</v>
      </c>
    </row>
    <row r="704" ht="18.0" customHeight="1">
      <c r="A704" s="1">
        <v>2619.0</v>
      </c>
      <c r="B704" s="1">
        <v>77804.0</v>
      </c>
    </row>
    <row r="705" ht="18.0" customHeight="1">
      <c r="A705" s="1">
        <v>2620.0</v>
      </c>
      <c r="B705" s="1">
        <v>75616.0</v>
      </c>
    </row>
    <row r="706" ht="18.0" customHeight="1">
      <c r="A706" s="1">
        <v>2621.0</v>
      </c>
      <c r="B706" s="1">
        <v>69262.0</v>
      </c>
    </row>
    <row r="707" ht="18.0" customHeight="1">
      <c r="A707" s="1">
        <v>2622.0</v>
      </c>
      <c r="B707" s="1">
        <v>77474.0</v>
      </c>
    </row>
    <row r="708" ht="18.0" customHeight="1">
      <c r="A708" s="1">
        <v>2623.0</v>
      </c>
      <c r="B708" s="1">
        <v>79713.0</v>
      </c>
    </row>
    <row r="709" ht="18.0" customHeight="1">
      <c r="A709" s="1">
        <v>2624.0</v>
      </c>
      <c r="B709" s="1">
        <v>23705.0</v>
      </c>
    </row>
    <row r="710" ht="18.0" customHeight="1">
      <c r="A710" s="1">
        <v>2628.0</v>
      </c>
      <c r="B710" s="1">
        <v>2.0</v>
      </c>
    </row>
    <row r="711" ht="18.0" customHeight="1">
      <c r="A711" s="1">
        <v>2629.0</v>
      </c>
      <c r="B711" s="1">
        <v>2.0</v>
      </c>
    </row>
    <row r="712" ht="18.0" customHeight="1">
      <c r="A712" s="1">
        <v>2630.0</v>
      </c>
      <c r="B712" s="1">
        <v>2.0</v>
      </c>
    </row>
    <row r="713" ht="18.0" customHeight="1">
      <c r="A713" s="1">
        <v>2631.0</v>
      </c>
      <c r="B713" s="1">
        <v>3651.0</v>
      </c>
    </row>
    <row r="714" ht="18.0" customHeight="1">
      <c r="A714" s="1">
        <v>2632.0</v>
      </c>
      <c r="B714" s="1">
        <v>2488.0</v>
      </c>
    </row>
    <row r="715" ht="18.0" customHeight="1">
      <c r="A715" s="1">
        <v>2633.0</v>
      </c>
      <c r="B715" s="1">
        <v>88015.0</v>
      </c>
    </row>
    <row r="716" ht="18.0" customHeight="1">
      <c r="A716" s="1">
        <v>2634.0</v>
      </c>
      <c r="B716" s="1">
        <v>92994.0</v>
      </c>
    </row>
    <row r="717" ht="18.0" customHeight="1">
      <c r="A717" s="1">
        <v>2638.0</v>
      </c>
      <c r="B717" s="1">
        <v>1.0</v>
      </c>
    </row>
    <row r="718" ht="18.0" customHeight="1">
      <c r="A718" s="1">
        <v>2639.0</v>
      </c>
      <c r="B718" s="1">
        <v>3.0</v>
      </c>
    </row>
    <row r="719" ht="18.0" customHeight="1">
      <c r="A719" s="1">
        <v>2641.0</v>
      </c>
      <c r="B719" s="1">
        <v>493.0</v>
      </c>
    </row>
    <row r="720" ht="18.0" customHeight="1">
      <c r="A720" s="1">
        <v>2642.0</v>
      </c>
      <c r="B720" s="1">
        <v>837.0</v>
      </c>
    </row>
    <row r="721" ht="18.0" customHeight="1">
      <c r="A721" s="1">
        <v>2643.0</v>
      </c>
      <c r="B721" s="1">
        <v>88950.0</v>
      </c>
    </row>
    <row r="722" ht="18.0" customHeight="1">
      <c r="A722" s="1">
        <v>2645.0</v>
      </c>
      <c r="B722" s="1">
        <v>89908.0</v>
      </c>
    </row>
    <row r="723" ht="18.0" customHeight="1">
      <c r="A723" s="1">
        <v>2646.0</v>
      </c>
      <c r="B723" s="1">
        <v>82162.0</v>
      </c>
    </row>
    <row r="724" ht="18.0" customHeight="1">
      <c r="A724" s="1">
        <v>2647.0</v>
      </c>
      <c r="B724" s="1">
        <v>81876.0</v>
      </c>
    </row>
    <row r="725" ht="18.0" customHeight="1">
      <c r="A725" s="1">
        <v>2648.0</v>
      </c>
      <c r="B725" s="1">
        <v>11711.0</v>
      </c>
    </row>
    <row r="726" ht="18.0" customHeight="1">
      <c r="A726" s="1">
        <v>2649.0</v>
      </c>
      <c r="B726" s="1">
        <v>10218.0</v>
      </c>
    </row>
    <row r="727" ht="18.0" customHeight="1">
      <c r="A727" s="1">
        <v>2650.0</v>
      </c>
      <c r="B727" s="1">
        <v>100472.0</v>
      </c>
    </row>
    <row r="728" ht="18.0" customHeight="1">
      <c r="A728" s="1">
        <v>2651.0</v>
      </c>
      <c r="B728" s="1">
        <v>1448.0</v>
      </c>
    </row>
    <row r="729" ht="18.0" customHeight="1">
      <c r="A729" s="1">
        <v>2652.0</v>
      </c>
      <c r="B729" s="1">
        <v>41097.0</v>
      </c>
    </row>
    <row r="730" ht="18.0" customHeight="1">
      <c r="A730" s="1">
        <v>2653.0</v>
      </c>
      <c r="B730" s="1">
        <v>33870.0</v>
      </c>
    </row>
    <row r="731" ht="18.0" customHeight="1">
      <c r="A731" s="1">
        <v>2654.0</v>
      </c>
      <c r="B731" s="1">
        <v>1369.0</v>
      </c>
    </row>
    <row r="732" ht="18.0" customHeight="1">
      <c r="A732" s="1">
        <v>2656.0</v>
      </c>
      <c r="B732" s="1">
        <v>2.0</v>
      </c>
    </row>
    <row r="733" ht="18.0" customHeight="1">
      <c r="A733" s="1">
        <v>2657.0</v>
      </c>
      <c r="B733" s="1">
        <v>2061.0</v>
      </c>
    </row>
    <row r="734" ht="18.0" customHeight="1">
      <c r="A734" s="1">
        <v>2658.0</v>
      </c>
      <c r="B734" s="1">
        <v>1867.0</v>
      </c>
    </row>
    <row r="735" ht="18.0" customHeight="1">
      <c r="A735" s="1">
        <v>2659.0</v>
      </c>
      <c r="B735" s="1">
        <v>2063.0</v>
      </c>
    </row>
    <row r="736" ht="18.0" customHeight="1">
      <c r="A736" s="1">
        <v>2660.0</v>
      </c>
      <c r="B736" s="1">
        <v>2083.0</v>
      </c>
    </row>
    <row r="737" ht="18.0" customHeight="1">
      <c r="A737" s="1">
        <v>2661.0</v>
      </c>
      <c r="B737" s="1">
        <v>2063.0</v>
      </c>
    </row>
    <row r="738" ht="18.0" customHeight="1">
      <c r="A738" s="1">
        <v>2662.0</v>
      </c>
      <c r="B738" s="1">
        <v>2063.0</v>
      </c>
    </row>
    <row r="739" ht="18.0" customHeight="1">
      <c r="A739" s="1">
        <v>2663.0</v>
      </c>
      <c r="B739" s="1">
        <v>2062.0</v>
      </c>
    </row>
    <row r="740" ht="18.0" customHeight="1">
      <c r="A740" s="1">
        <v>2664.0</v>
      </c>
      <c r="B740" s="1">
        <v>2061.0</v>
      </c>
    </row>
    <row r="741" ht="18.0" customHeight="1">
      <c r="A741" s="1">
        <v>2665.0</v>
      </c>
      <c r="B741" s="1">
        <v>2063.0</v>
      </c>
    </row>
    <row r="742" ht="18.0" customHeight="1">
      <c r="A742" s="1">
        <v>2667.0</v>
      </c>
      <c r="B742" s="1">
        <v>2064.0</v>
      </c>
    </row>
    <row r="743" ht="18.0" customHeight="1">
      <c r="A743" s="1">
        <v>2668.0</v>
      </c>
      <c r="B743" s="1">
        <v>2062.0</v>
      </c>
    </row>
    <row r="744" ht="18.0" customHeight="1">
      <c r="A744" s="1">
        <v>2669.0</v>
      </c>
      <c r="B744" s="1">
        <v>2063.0</v>
      </c>
    </row>
    <row r="745" ht="18.0" customHeight="1">
      <c r="A745" s="1">
        <v>2670.0</v>
      </c>
      <c r="B745" s="1">
        <v>2065.0</v>
      </c>
    </row>
    <row r="746" ht="18.0" customHeight="1">
      <c r="A746" s="1">
        <v>2671.0</v>
      </c>
      <c r="B746" s="1">
        <v>2064.0</v>
      </c>
    </row>
    <row r="747" ht="18.0" customHeight="1">
      <c r="A747" s="1">
        <v>2672.0</v>
      </c>
      <c r="B747" s="1">
        <v>2063.0</v>
      </c>
    </row>
    <row r="748" ht="18.0" customHeight="1">
      <c r="A748" s="1">
        <v>2673.0</v>
      </c>
      <c r="B748" s="1">
        <v>2063.0</v>
      </c>
    </row>
    <row r="749" ht="18.0" customHeight="1">
      <c r="A749" s="1">
        <v>2674.0</v>
      </c>
      <c r="B749" s="1">
        <v>2063.0</v>
      </c>
    </row>
    <row r="750" ht="18.0" customHeight="1">
      <c r="A750" s="1">
        <v>2675.0</v>
      </c>
      <c r="B750" s="1">
        <v>2062.0</v>
      </c>
    </row>
    <row r="751" ht="18.0" customHeight="1">
      <c r="A751" s="1">
        <v>2676.0</v>
      </c>
      <c r="B751" s="1">
        <v>2064.0</v>
      </c>
    </row>
    <row r="752" ht="18.0" customHeight="1">
      <c r="A752" s="1">
        <v>2677.0</v>
      </c>
      <c r="B752" s="1">
        <v>2063.0</v>
      </c>
    </row>
    <row r="753" ht="18.0" customHeight="1">
      <c r="A753" s="1">
        <v>2678.0</v>
      </c>
      <c r="B753" s="1">
        <v>2061.0</v>
      </c>
    </row>
    <row r="754" ht="18.0" customHeight="1">
      <c r="A754" s="1">
        <v>2679.0</v>
      </c>
      <c r="B754" s="1">
        <v>663.0</v>
      </c>
    </row>
    <row r="755" ht="18.0" customHeight="1">
      <c r="A755" s="1">
        <v>2680.0</v>
      </c>
      <c r="B755" s="1">
        <v>2554.0</v>
      </c>
    </row>
    <row r="756" ht="18.0" customHeight="1">
      <c r="A756" s="1">
        <v>2681.0</v>
      </c>
      <c r="B756" s="1">
        <v>2064.0</v>
      </c>
    </row>
    <row r="757" ht="18.0" customHeight="1">
      <c r="A757" s="1">
        <v>2682.0</v>
      </c>
      <c r="B757" s="1">
        <v>2065.0</v>
      </c>
    </row>
    <row r="758" ht="18.0" customHeight="1">
      <c r="A758" s="1">
        <v>2683.0</v>
      </c>
      <c r="B758" s="1">
        <v>2063.0</v>
      </c>
    </row>
    <row r="759" ht="18.0" customHeight="1">
      <c r="A759" s="1">
        <v>2684.0</v>
      </c>
      <c r="B759" s="1">
        <v>2063.0</v>
      </c>
    </row>
    <row r="760" ht="18.0" customHeight="1">
      <c r="A760" s="1">
        <v>2685.0</v>
      </c>
      <c r="B760" s="1">
        <v>2064.0</v>
      </c>
    </row>
    <row r="761" ht="18.0" customHeight="1">
      <c r="A761" s="1">
        <v>2686.0</v>
      </c>
      <c r="B761" s="1">
        <v>2064.0</v>
      </c>
    </row>
    <row r="762" ht="18.0" customHeight="1">
      <c r="A762" s="1">
        <v>2687.0</v>
      </c>
      <c r="B762" s="1">
        <v>2065.0</v>
      </c>
    </row>
    <row r="763" ht="18.0" customHeight="1">
      <c r="A763" s="1">
        <v>2688.0</v>
      </c>
      <c r="B763" s="1">
        <v>2063.0</v>
      </c>
    </row>
    <row r="764" ht="18.0" customHeight="1">
      <c r="A764" s="1">
        <v>2689.0</v>
      </c>
      <c r="B764" s="1">
        <v>2063.0</v>
      </c>
    </row>
    <row r="765" ht="18.0" customHeight="1">
      <c r="A765" s="1">
        <v>2690.0</v>
      </c>
      <c r="B765" s="1">
        <v>2065.0</v>
      </c>
    </row>
    <row r="766" ht="18.0" customHeight="1">
      <c r="A766" s="1">
        <v>2691.0</v>
      </c>
      <c r="B766" s="1">
        <v>2063.0</v>
      </c>
    </row>
    <row r="767" ht="18.0" customHeight="1">
      <c r="A767" s="1">
        <v>2692.0</v>
      </c>
      <c r="B767" s="1">
        <v>2065.0</v>
      </c>
    </row>
    <row r="768" ht="18.0" customHeight="1">
      <c r="A768" s="1">
        <v>2693.0</v>
      </c>
      <c r="B768" s="1">
        <v>2065.0</v>
      </c>
    </row>
    <row r="769" ht="18.0" customHeight="1">
      <c r="A769" s="1">
        <v>2694.0</v>
      </c>
      <c r="B769" s="1">
        <v>2065.0</v>
      </c>
    </row>
    <row r="770" ht="18.0" customHeight="1">
      <c r="A770" s="1">
        <v>2695.0</v>
      </c>
      <c r="B770" s="1">
        <v>2065.0</v>
      </c>
    </row>
    <row r="771" ht="18.0" customHeight="1">
      <c r="A771" s="1">
        <v>2696.0</v>
      </c>
      <c r="B771" s="1">
        <v>2065.0</v>
      </c>
    </row>
    <row r="772" ht="18.0" customHeight="1">
      <c r="A772" s="1">
        <v>2697.0</v>
      </c>
      <c r="B772" s="1">
        <v>2065.0</v>
      </c>
    </row>
    <row r="773" ht="18.0" customHeight="1">
      <c r="A773" s="1">
        <v>2698.0</v>
      </c>
      <c r="B773" s="1">
        <v>2065.0</v>
      </c>
    </row>
    <row r="774" ht="18.0" customHeight="1">
      <c r="A774" s="1">
        <v>2699.0</v>
      </c>
      <c r="B774" s="1">
        <v>2065.0</v>
      </c>
    </row>
    <row r="775" ht="18.0" customHeight="1">
      <c r="A775" s="1">
        <v>2700.0</v>
      </c>
      <c r="B775" s="1">
        <v>2065.0</v>
      </c>
    </row>
    <row r="776" ht="18.0" customHeight="1">
      <c r="A776" s="1">
        <v>2701.0</v>
      </c>
      <c r="B776" s="1">
        <v>2066.0</v>
      </c>
    </row>
    <row r="777" ht="18.0" customHeight="1">
      <c r="A777" s="1">
        <v>2702.0</v>
      </c>
      <c r="B777" s="1">
        <v>992.0</v>
      </c>
    </row>
    <row r="778" ht="18.0" customHeight="1">
      <c r="A778" s="1">
        <v>2704.0</v>
      </c>
      <c r="B778" s="1">
        <v>2065.0</v>
      </c>
    </row>
    <row r="779" ht="18.0" customHeight="1">
      <c r="A779" s="1">
        <v>2705.0</v>
      </c>
      <c r="B779" s="1">
        <v>2066.0</v>
      </c>
    </row>
    <row r="780" ht="18.0" customHeight="1">
      <c r="A780" s="1">
        <v>2706.0</v>
      </c>
      <c r="B780" s="1">
        <v>2063.0</v>
      </c>
    </row>
    <row r="781" ht="18.0" customHeight="1">
      <c r="A781" s="1">
        <v>2708.0</v>
      </c>
      <c r="B781" s="1">
        <v>1841.0</v>
      </c>
    </row>
    <row r="782" ht="18.0" customHeight="1">
      <c r="A782" s="1">
        <v>2709.0</v>
      </c>
      <c r="B782" s="1">
        <v>2067.0</v>
      </c>
    </row>
    <row r="783" ht="18.0" customHeight="1">
      <c r="A783" s="1">
        <v>2710.0</v>
      </c>
      <c r="B783" s="1">
        <v>1489.0</v>
      </c>
    </row>
    <row r="784" ht="18.0" customHeight="1">
      <c r="A784" s="1">
        <v>2711.0</v>
      </c>
      <c r="B784" s="1">
        <v>2066.0</v>
      </c>
    </row>
    <row r="785" ht="18.0" customHeight="1">
      <c r="A785" s="1">
        <v>2712.0</v>
      </c>
      <c r="B785" s="1">
        <v>2067.0</v>
      </c>
    </row>
    <row r="786" ht="18.0" customHeight="1">
      <c r="A786" s="1">
        <v>2713.0</v>
      </c>
      <c r="B786" s="1">
        <v>2064.0</v>
      </c>
    </row>
    <row r="787" ht="18.0" customHeight="1">
      <c r="A787" s="1">
        <v>2714.0</v>
      </c>
      <c r="B787" s="1">
        <v>2066.0</v>
      </c>
    </row>
    <row r="788" ht="18.0" customHeight="1">
      <c r="A788" s="1">
        <v>2715.0</v>
      </c>
      <c r="B788" s="1">
        <v>2064.0</v>
      </c>
    </row>
    <row r="789" ht="18.0" customHeight="1">
      <c r="A789" s="1">
        <v>2716.0</v>
      </c>
      <c r="B789" s="1">
        <v>2066.0</v>
      </c>
    </row>
    <row r="790" ht="18.0" customHeight="1">
      <c r="A790" s="1">
        <v>2717.0</v>
      </c>
      <c r="B790" s="1">
        <v>1875.0</v>
      </c>
    </row>
    <row r="791" ht="18.0" customHeight="1">
      <c r="A791" s="1">
        <v>2718.0</v>
      </c>
      <c r="B791" s="1">
        <v>513.0</v>
      </c>
    </row>
    <row r="792" ht="18.0" customHeight="1">
      <c r="A792" s="1">
        <v>2719.0</v>
      </c>
      <c r="B792" s="1">
        <v>2066.0</v>
      </c>
    </row>
    <row r="793" ht="18.0" customHeight="1">
      <c r="A793" s="1">
        <v>2720.0</v>
      </c>
      <c r="B793" s="1">
        <v>2067.0</v>
      </c>
    </row>
    <row r="794" ht="18.0" customHeight="1">
      <c r="A794" s="1">
        <v>2721.0</v>
      </c>
      <c r="B794" s="1">
        <v>2067.0</v>
      </c>
    </row>
    <row r="795" ht="18.0" customHeight="1">
      <c r="A795" s="1">
        <v>2722.0</v>
      </c>
      <c r="B795" s="1">
        <v>2065.0</v>
      </c>
    </row>
    <row r="796" ht="18.0" customHeight="1">
      <c r="A796" s="1">
        <v>2723.0</v>
      </c>
      <c r="B796" s="1">
        <v>2067.0</v>
      </c>
    </row>
    <row r="797" ht="18.0" customHeight="1">
      <c r="A797" s="1">
        <v>2724.0</v>
      </c>
      <c r="B797" s="1">
        <v>2067.0</v>
      </c>
    </row>
    <row r="798" ht="18.0" customHeight="1">
      <c r="A798" s="1">
        <v>2725.0</v>
      </c>
      <c r="B798" s="1">
        <v>2067.0</v>
      </c>
    </row>
    <row r="799" ht="18.0" customHeight="1">
      <c r="A799" s="1">
        <v>2726.0</v>
      </c>
      <c r="B799" s="1">
        <v>2065.0</v>
      </c>
    </row>
    <row r="800" ht="18.0" customHeight="1">
      <c r="A800" s="1">
        <v>2727.0</v>
      </c>
      <c r="B800" s="1">
        <v>2066.0</v>
      </c>
    </row>
    <row r="801" ht="18.0" customHeight="1">
      <c r="A801" s="1">
        <v>2728.0</v>
      </c>
      <c r="B801" s="1">
        <v>2067.0</v>
      </c>
    </row>
    <row r="802" ht="18.0" customHeight="1">
      <c r="A802" s="1">
        <v>2729.0</v>
      </c>
      <c r="B802" s="1">
        <v>2066.0</v>
      </c>
    </row>
    <row r="803" ht="18.0" customHeight="1">
      <c r="A803" s="1">
        <v>2730.0</v>
      </c>
      <c r="B803" s="1">
        <v>2065.0</v>
      </c>
    </row>
    <row r="804" ht="18.0" customHeight="1">
      <c r="A804" s="1">
        <v>2731.0</v>
      </c>
      <c r="B804" s="1">
        <v>2065.0</v>
      </c>
    </row>
    <row r="805" ht="18.0" customHeight="1">
      <c r="A805" s="1">
        <v>2732.0</v>
      </c>
      <c r="B805" s="1">
        <v>2061.0</v>
      </c>
    </row>
    <row r="806" ht="18.0" customHeight="1">
      <c r="A806" s="1">
        <v>2733.0</v>
      </c>
      <c r="B806" s="1">
        <v>2067.0</v>
      </c>
    </row>
    <row r="807" ht="18.0" customHeight="1">
      <c r="A807" s="1">
        <v>2734.0</v>
      </c>
      <c r="B807" s="1">
        <v>2067.0</v>
      </c>
    </row>
    <row r="808" ht="18.0" customHeight="1">
      <c r="A808" s="1">
        <v>2735.0</v>
      </c>
      <c r="B808" s="1">
        <v>2067.0</v>
      </c>
    </row>
    <row r="809" ht="18.0" customHeight="1">
      <c r="A809" s="1">
        <v>2736.0</v>
      </c>
      <c r="B809" s="1">
        <v>2066.0</v>
      </c>
    </row>
    <row r="810" ht="18.0" customHeight="1">
      <c r="A810" s="1">
        <v>2738.0</v>
      </c>
      <c r="B810" s="1">
        <v>1438.0</v>
      </c>
    </row>
    <row r="811" ht="18.0" customHeight="1">
      <c r="A811" s="1">
        <v>2739.0</v>
      </c>
      <c r="B811" s="1">
        <v>2067.0</v>
      </c>
    </row>
    <row r="812" ht="18.0" customHeight="1">
      <c r="A812" s="1">
        <v>2740.0</v>
      </c>
      <c r="B812" s="1">
        <v>2067.0</v>
      </c>
    </row>
    <row r="813" ht="18.0" customHeight="1">
      <c r="A813" s="1">
        <v>2741.0</v>
      </c>
      <c r="B813" s="1">
        <v>2067.0</v>
      </c>
    </row>
    <row r="814" ht="18.0" customHeight="1">
      <c r="A814" s="1">
        <v>2743.0</v>
      </c>
      <c r="B814" s="1">
        <v>2065.0</v>
      </c>
    </row>
    <row r="815" ht="18.0" customHeight="1">
      <c r="A815" s="1">
        <v>2744.0</v>
      </c>
      <c r="B815" s="1">
        <v>2067.0</v>
      </c>
    </row>
    <row r="816" ht="18.0" customHeight="1">
      <c r="A816" s="1">
        <v>2745.0</v>
      </c>
      <c r="B816" s="1">
        <v>2065.0</v>
      </c>
    </row>
    <row r="817" ht="18.0" customHeight="1">
      <c r="A817" s="1">
        <v>2746.0</v>
      </c>
      <c r="B817" s="1">
        <v>2067.0</v>
      </c>
    </row>
    <row r="818" ht="18.0" customHeight="1">
      <c r="A818" s="1">
        <v>2747.0</v>
      </c>
      <c r="B818" s="1">
        <v>2067.0</v>
      </c>
    </row>
    <row r="819" ht="18.0" customHeight="1">
      <c r="A819" s="1">
        <v>2748.0</v>
      </c>
      <c r="B819" s="1">
        <v>2065.0</v>
      </c>
    </row>
    <row r="820" ht="18.0" customHeight="1">
      <c r="A820" s="1">
        <v>2749.0</v>
      </c>
      <c r="B820" s="1">
        <v>2066.0</v>
      </c>
    </row>
    <row r="821" ht="18.0" customHeight="1">
      <c r="A821" s="1">
        <v>2750.0</v>
      </c>
      <c r="B821" s="1">
        <v>2066.0</v>
      </c>
    </row>
    <row r="822" ht="18.0" customHeight="1">
      <c r="A822" s="1">
        <v>2751.0</v>
      </c>
      <c r="B822" s="1">
        <v>2067.0</v>
      </c>
    </row>
    <row r="823" ht="18.0" customHeight="1">
      <c r="A823" s="1">
        <v>2752.0</v>
      </c>
      <c r="B823" s="1">
        <v>2065.0</v>
      </c>
    </row>
    <row r="824" ht="18.0" customHeight="1">
      <c r="A824" s="1">
        <v>2753.0</v>
      </c>
      <c r="B824" s="1">
        <v>2066.0</v>
      </c>
    </row>
    <row r="825" ht="18.0" customHeight="1">
      <c r="A825" s="1">
        <v>2754.0</v>
      </c>
      <c r="B825" s="1">
        <v>2065.0</v>
      </c>
    </row>
    <row r="826" ht="18.0" customHeight="1">
      <c r="A826" s="1">
        <v>2755.0</v>
      </c>
      <c r="B826" s="1">
        <v>2067.0</v>
      </c>
    </row>
    <row r="827" ht="18.0" customHeight="1">
      <c r="A827" s="1">
        <v>2756.0</v>
      </c>
      <c r="B827" s="1">
        <v>2066.0</v>
      </c>
    </row>
    <row r="828" ht="18.0" customHeight="1">
      <c r="A828" s="1">
        <v>2757.0</v>
      </c>
      <c r="B828" s="1">
        <v>2067.0</v>
      </c>
    </row>
    <row r="829" ht="18.0" customHeight="1">
      <c r="A829" s="1">
        <v>2758.0</v>
      </c>
      <c r="B829" s="1">
        <v>2065.0</v>
      </c>
    </row>
    <row r="830" ht="18.0" customHeight="1">
      <c r="A830" s="1">
        <v>2759.0</v>
      </c>
      <c r="B830" s="1">
        <v>1728.0</v>
      </c>
    </row>
    <row r="831" ht="18.0" customHeight="1">
      <c r="A831" s="1">
        <v>2760.0</v>
      </c>
      <c r="B831" s="1">
        <v>4320.0</v>
      </c>
    </row>
    <row r="832" ht="18.0" customHeight="1">
      <c r="A832" s="1">
        <v>2761.0</v>
      </c>
      <c r="B832" s="1">
        <v>2066.0</v>
      </c>
    </row>
    <row r="833" ht="18.0" customHeight="1">
      <c r="A833" s="1">
        <v>2762.0</v>
      </c>
      <c r="B833" s="1">
        <v>5844.0</v>
      </c>
    </row>
    <row r="834" ht="18.0" customHeight="1">
      <c r="A834" s="1">
        <v>2763.0</v>
      </c>
      <c r="B834" s="1">
        <v>12.0</v>
      </c>
    </row>
    <row r="835" ht="18.0" customHeight="1">
      <c r="A835" s="1">
        <v>2764.0</v>
      </c>
      <c r="B835" s="1">
        <v>230.0</v>
      </c>
    </row>
    <row r="836" ht="18.0" customHeight="1">
      <c r="A836" s="1">
        <v>2765.0</v>
      </c>
      <c r="B836" s="1">
        <v>1157.0</v>
      </c>
    </row>
    <row r="837" ht="18.0" customHeight="1">
      <c r="A837" s="1">
        <v>2766.0</v>
      </c>
      <c r="B837" s="1">
        <v>19.0</v>
      </c>
    </row>
    <row r="838" ht="18.0" customHeight="1">
      <c r="A838" s="1">
        <v>2767.0</v>
      </c>
      <c r="B838" s="1">
        <v>2036.0</v>
      </c>
    </row>
    <row r="839" ht="18.0" customHeight="1">
      <c r="A839" s="1">
        <v>2768.0</v>
      </c>
      <c r="B839" s="1">
        <v>9231.0</v>
      </c>
    </row>
    <row r="840" ht="18.0" customHeight="1">
      <c r="A840" s="1">
        <v>2769.0</v>
      </c>
      <c r="B840" s="1">
        <v>1700.0</v>
      </c>
    </row>
    <row r="841" ht="18.0" customHeight="1">
      <c r="A841" s="1">
        <v>2771.0</v>
      </c>
      <c r="B841" s="1">
        <v>1501.0</v>
      </c>
    </row>
    <row r="842" ht="18.0" customHeight="1">
      <c r="A842" s="1">
        <v>2772.0</v>
      </c>
      <c r="B842" s="1">
        <v>2223.0</v>
      </c>
    </row>
    <row r="843" ht="18.0" customHeight="1">
      <c r="A843" s="1">
        <v>2774.0</v>
      </c>
      <c r="B843" s="1">
        <v>5072.0</v>
      </c>
    </row>
    <row r="844" ht="18.0" customHeight="1">
      <c r="A844" s="1">
        <v>2775.0</v>
      </c>
      <c r="B844" s="1">
        <v>1776.0</v>
      </c>
    </row>
    <row r="845" ht="18.0" customHeight="1">
      <c r="A845" s="1">
        <v>2776.0</v>
      </c>
      <c r="B845" s="1">
        <v>4.0</v>
      </c>
    </row>
    <row r="846" ht="18.0" customHeight="1">
      <c r="A846" s="1">
        <v>2777.0</v>
      </c>
      <c r="B846" s="1">
        <v>3546.0</v>
      </c>
    </row>
    <row r="847" ht="18.0" customHeight="1">
      <c r="A847" s="1">
        <v>2778.0</v>
      </c>
      <c r="B847" s="1">
        <v>121.0</v>
      </c>
    </row>
    <row r="848" ht="18.0" customHeight="1">
      <c r="A848" s="1">
        <v>2779.0</v>
      </c>
      <c r="B848" s="1">
        <v>763.0</v>
      </c>
    </row>
    <row r="849" ht="18.0" customHeight="1">
      <c r="A849" s="1">
        <v>2781.0</v>
      </c>
      <c r="B849" s="1">
        <v>7.0</v>
      </c>
    </row>
    <row r="850" ht="18.0" customHeight="1">
      <c r="A850" s="1">
        <v>2782.0</v>
      </c>
      <c r="B850" s="1">
        <v>24.0</v>
      </c>
    </row>
    <row r="851" ht="18.0" customHeight="1">
      <c r="A851" s="1">
        <v>2783.0</v>
      </c>
      <c r="B851" s="1">
        <v>1472.0</v>
      </c>
    </row>
    <row r="852" ht="18.0" customHeight="1">
      <c r="A852" s="1">
        <v>2784.0</v>
      </c>
      <c r="B852" s="1">
        <v>1459.0</v>
      </c>
    </row>
    <row r="853" ht="18.0" customHeight="1">
      <c r="A853" s="1">
        <v>2785.0</v>
      </c>
      <c r="B853" s="1">
        <v>1450.0</v>
      </c>
    </row>
    <row r="854" ht="18.0" customHeight="1">
      <c r="A854" s="1">
        <v>2786.0</v>
      </c>
      <c r="B854" s="1">
        <v>1469.0</v>
      </c>
    </row>
    <row r="855" ht="18.0" customHeight="1">
      <c r="A855" s="1">
        <v>2787.0</v>
      </c>
      <c r="B855" s="1">
        <v>1490.0</v>
      </c>
    </row>
    <row r="856" ht="18.0" customHeight="1">
      <c r="A856" s="1">
        <v>2788.0</v>
      </c>
      <c r="B856" s="1">
        <v>1443.0</v>
      </c>
    </row>
    <row r="857" ht="18.0" customHeight="1">
      <c r="A857" s="1">
        <v>2789.0</v>
      </c>
      <c r="B857" s="1">
        <v>1456.0</v>
      </c>
    </row>
    <row r="858" ht="18.0" customHeight="1">
      <c r="A858" s="1">
        <v>2790.0</v>
      </c>
      <c r="B858" s="1">
        <v>1424.0</v>
      </c>
    </row>
    <row r="859" ht="18.0" customHeight="1">
      <c r="A859" s="1">
        <v>2791.0</v>
      </c>
      <c r="B859" s="1">
        <v>1528.0</v>
      </c>
    </row>
    <row r="860" ht="18.0" customHeight="1">
      <c r="A860" s="1">
        <v>2792.0</v>
      </c>
      <c r="B860" s="1">
        <v>1465.0</v>
      </c>
    </row>
    <row r="861" ht="18.0" customHeight="1">
      <c r="A861" s="1">
        <v>2793.0</v>
      </c>
      <c r="B861" s="1">
        <v>1566.0</v>
      </c>
    </row>
    <row r="862" ht="18.0" customHeight="1">
      <c r="A862" s="1">
        <v>2795.0</v>
      </c>
      <c r="B862" s="1">
        <v>1522.0</v>
      </c>
    </row>
    <row r="863" ht="18.0" customHeight="1">
      <c r="A863" s="1">
        <v>2796.0</v>
      </c>
      <c r="B863" s="1">
        <v>1481.0</v>
      </c>
    </row>
    <row r="864" ht="18.0" customHeight="1">
      <c r="A864" s="1">
        <v>2797.0</v>
      </c>
      <c r="B864" s="1">
        <v>221.0</v>
      </c>
    </row>
    <row r="865" ht="18.0" customHeight="1">
      <c r="A865" s="1">
        <v>2801.0</v>
      </c>
      <c r="B865" s="1">
        <v>1379.0</v>
      </c>
    </row>
    <row r="866" ht="18.0" customHeight="1">
      <c r="A866" s="1">
        <v>2802.0</v>
      </c>
      <c r="B866" s="1">
        <v>1628.0</v>
      </c>
    </row>
    <row r="867" ht="18.0" customHeight="1">
      <c r="A867" s="1">
        <v>2803.0</v>
      </c>
      <c r="B867" s="1">
        <v>323.0</v>
      </c>
    </row>
    <row r="868" ht="18.0" customHeight="1">
      <c r="A868" s="1">
        <v>2804.0</v>
      </c>
      <c r="B868" s="1">
        <v>648.0</v>
      </c>
    </row>
    <row r="869" ht="18.0" customHeight="1">
      <c r="A869" s="1">
        <v>2805.0</v>
      </c>
      <c r="B869" s="1">
        <v>1080.0</v>
      </c>
    </row>
    <row r="870" ht="18.0" customHeight="1">
      <c r="A870" s="1">
        <v>2806.0</v>
      </c>
      <c r="B870" s="1">
        <v>168.0</v>
      </c>
    </row>
    <row r="871" ht="18.0" customHeight="1">
      <c r="A871" s="1">
        <v>2807.0</v>
      </c>
      <c r="B871" s="1">
        <v>88.0</v>
      </c>
    </row>
    <row r="872" ht="18.0" customHeight="1">
      <c r="A872" s="1">
        <v>2808.0</v>
      </c>
      <c r="B872" s="1">
        <v>81.0</v>
      </c>
    </row>
    <row r="873" ht="18.0" customHeight="1">
      <c r="A873" s="1">
        <v>2809.0</v>
      </c>
      <c r="B873" s="1">
        <v>119.0</v>
      </c>
    </row>
    <row r="874" ht="18.0" customHeight="1">
      <c r="A874" s="1">
        <v>2810.0</v>
      </c>
      <c r="B874" s="1">
        <v>109.0</v>
      </c>
    </row>
    <row r="875" ht="18.0" customHeight="1">
      <c r="A875" s="1">
        <v>2811.0</v>
      </c>
      <c r="B875" s="1">
        <v>350.0</v>
      </c>
    </row>
    <row r="876" ht="18.0" customHeight="1">
      <c r="A876" s="1">
        <v>2812.0</v>
      </c>
      <c r="B876" s="1">
        <v>77.0</v>
      </c>
    </row>
    <row r="877" ht="18.0" customHeight="1">
      <c r="A877" s="1">
        <v>2813.0</v>
      </c>
      <c r="B877" s="1">
        <v>8067.0</v>
      </c>
    </row>
    <row r="878" ht="18.0" customHeight="1">
      <c r="A878" s="1">
        <v>2814.0</v>
      </c>
      <c r="B878" s="1">
        <v>2736.0</v>
      </c>
    </row>
    <row r="879" ht="18.0" customHeight="1">
      <c r="A879" s="1">
        <v>2815.0</v>
      </c>
      <c r="B879" s="1">
        <v>8057.0</v>
      </c>
    </row>
    <row r="880" ht="18.0" customHeight="1">
      <c r="A880" s="1">
        <v>2816.0</v>
      </c>
      <c r="B880" s="1">
        <v>8067.0</v>
      </c>
    </row>
    <row r="881" ht="18.0" customHeight="1">
      <c r="A881" s="1">
        <v>2821.0</v>
      </c>
      <c r="B881" s="1">
        <v>9119.0</v>
      </c>
    </row>
    <row r="882" ht="18.0" customHeight="1">
      <c r="A882" s="1">
        <v>2823.0</v>
      </c>
      <c r="B882" s="1">
        <v>12355.0</v>
      </c>
    </row>
    <row r="883" ht="18.0" customHeight="1">
      <c r="A883" s="1">
        <v>2824.0</v>
      </c>
      <c r="B883" s="1">
        <v>19966.0</v>
      </c>
    </row>
    <row r="884" ht="18.0" customHeight="1">
      <c r="A884" s="1">
        <v>2829.0</v>
      </c>
      <c r="B884" s="1">
        <v>1247.0</v>
      </c>
    </row>
    <row r="885" ht="18.0" customHeight="1">
      <c r="A885" s="1">
        <v>2831.0</v>
      </c>
      <c r="B885" s="1">
        <v>2542.0</v>
      </c>
    </row>
    <row r="886" ht="18.0" customHeight="1">
      <c r="A886" s="1">
        <v>2832.0</v>
      </c>
      <c r="B886" s="1">
        <v>12339.0</v>
      </c>
    </row>
    <row r="887" ht="18.0" customHeight="1">
      <c r="A887" s="1">
        <v>2833.0</v>
      </c>
      <c r="B887" s="1">
        <v>25736.0</v>
      </c>
    </row>
    <row r="888" ht="18.0" customHeight="1">
      <c r="A888" s="1">
        <v>2834.0</v>
      </c>
      <c r="B888" s="1">
        <v>68.0</v>
      </c>
    </row>
    <row r="889" ht="18.0" customHeight="1">
      <c r="A889" s="1">
        <v>2835.0</v>
      </c>
      <c r="B889" s="1">
        <v>36.0</v>
      </c>
    </row>
    <row r="890" ht="18.0" customHeight="1">
      <c r="A890" s="1">
        <v>2836.0</v>
      </c>
      <c r="B890" s="1">
        <v>11281.0</v>
      </c>
    </row>
    <row r="891" ht="18.0" customHeight="1">
      <c r="A891" s="1">
        <v>2838.0</v>
      </c>
      <c r="B891" s="1">
        <v>13817.0</v>
      </c>
    </row>
    <row r="892" ht="18.0" customHeight="1">
      <c r="A892" s="1">
        <v>2839.0</v>
      </c>
      <c r="B892" s="1">
        <v>120215.0</v>
      </c>
    </row>
    <row r="893" ht="18.0" customHeight="1">
      <c r="A893" s="1">
        <v>2840.0</v>
      </c>
      <c r="B893" s="1">
        <v>48571.0</v>
      </c>
    </row>
    <row r="894" ht="18.0" customHeight="1">
      <c r="A894" s="1">
        <v>2841.0</v>
      </c>
      <c r="B894" s="1">
        <v>85241.0</v>
      </c>
    </row>
    <row r="895" ht="18.0" customHeight="1">
      <c r="A895" s="1">
        <v>2843.0</v>
      </c>
      <c r="B895" s="1">
        <v>83735.0</v>
      </c>
    </row>
    <row r="896" ht="18.0" customHeight="1">
      <c r="A896" s="1">
        <v>2844.0</v>
      </c>
      <c r="B896" s="1">
        <v>18427.0</v>
      </c>
    </row>
    <row r="897" ht="18.0" customHeight="1">
      <c r="A897" s="1">
        <v>2845.0</v>
      </c>
      <c r="B897" s="1">
        <v>75291.0</v>
      </c>
    </row>
    <row r="898" ht="18.0" customHeight="1">
      <c r="A898" s="1">
        <v>2846.0</v>
      </c>
      <c r="B898" s="1">
        <v>75581.0</v>
      </c>
    </row>
    <row r="899" ht="18.0" customHeight="1">
      <c r="A899" s="1">
        <v>2848.0</v>
      </c>
      <c r="B899" s="1">
        <v>8231.0</v>
      </c>
    </row>
    <row r="900" ht="18.0" customHeight="1">
      <c r="A900" s="1">
        <v>2849.0</v>
      </c>
      <c r="B900" s="1">
        <v>73807.0</v>
      </c>
    </row>
    <row r="901" ht="18.0" customHeight="1">
      <c r="A901" s="1">
        <v>2850.0</v>
      </c>
      <c r="B901" s="1">
        <v>70228.0</v>
      </c>
    </row>
    <row r="902" ht="18.0" customHeight="1">
      <c r="A902" s="1">
        <v>2851.0</v>
      </c>
      <c r="B902" s="1">
        <v>75209.0</v>
      </c>
    </row>
    <row r="903" ht="18.0" customHeight="1">
      <c r="A903" s="1">
        <v>2852.0</v>
      </c>
      <c r="B903" s="1">
        <v>83753.0</v>
      </c>
    </row>
    <row r="904" ht="18.0" customHeight="1">
      <c r="A904" s="1">
        <v>2855.0</v>
      </c>
      <c r="B904" s="1">
        <v>75845.0</v>
      </c>
    </row>
    <row r="905" ht="18.0" customHeight="1">
      <c r="A905" s="1">
        <v>2856.0</v>
      </c>
      <c r="B905" s="1">
        <v>10944.0</v>
      </c>
    </row>
    <row r="906" ht="18.0" customHeight="1">
      <c r="A906" s="1">
        <v>2857.0</v>
      </c>
      <c r="B906" s="1">
        <v>84234.0</v>
      </c>
    </row>
    <row r="907" ht="18.0" customHeight="1">
      <c r="A907" s="1">
        <v>2858.0</v>
      </c>
      <c r="B907" s="1">
        <v>88711.0</v>
      </c>
    </row>
    <row r="908" ht="18.0" customHeight="1">
      <c r="A908" s="1">
        <v>2859.0</v>
      </c>
      <c r="B908" s="1">
        <v>75357.0</v>
      </c>
    </row>
    <row r="909" ht="18.0" customHeight="1">
      <c r="A909" s="1">
        <v>2860.0</v>
      </c>
      <c r="B909" s="1">
        <v>84405.0</v>
      </c>
    </row>
    <row r="910" ht="18.0" customHeight="1">
      <c r="A910" s="1">
        <v>2861.0</v>
      </c>
      <c r="B910" s="1">
        <v>84666.0</v>
      </c>
    </row>
    <row r="911" ht="18.0" customHeight="1">
      <c r="A911" s="1">
        <v>2875.0</v>
      </c>
      <c r="B911" s="1">
        <v>92098.0</v>
      </c>
    </row>
    <row r="912" ht="18.0" customHeight="1">
      <c r="A912" s="1">
        <v>2877.0</v>
      </c>
      <c r="B912" s="1">
        <v>90952.0</v>
      </c>
    </row>
    <row r="913" ht="18.0" customHeight="1">
      <c r="A913" s="1">
        <v>2878.0</v>
      </c>
      <c r="B913" s="1">
        <v>87321.0</v>
      </c>
    </row>
    <row r="914" ht="18.0" customHeight="1">
      <c r="A914" s="1">
        <v>2879.0</v>
      </c>
      <c r="B914" s="1">
        <v>73034.0</v>
      </c>
    </row>
    <row r="915" ht="18.0" customHeight="1">
      <c r="A915" s="1">
        <v>2880.0</v>
      </c>
      <c r="B915" s="1">
        <v>80168.0</v>
      </c>
    </row>
    <row r="916" ht="18.0" customHeight="1">
      <c r="A916" s="1">
        <v>2881.0</v>
      </c>
      <c r="B916" s="1">
        <v>75153.0</v>
      </c>
    </row>
    <row r="917" ht="18.0" customHeight="1">
      <c r="A917" s="1">
        <v>2882.0</v>
      </c>
      <c r="B917" s="1">
        <v>86946.0</v>
      </c>
    </row>
    <row r="918" ht="18.0" customHeight="1">
      <c r="A918" s="1">
        <v>2883.0</v>
      </c>
      <c r="B918" s="1">
        <v>91515.0</v>
      </c>
    </row>
    <row r="919" ht="18.0" customHeight="1">
      <c r="A919" s="1">
        <v>2884.0</v>
      </c>
      <c r="B919" s="1">
        <v>60403.0</v>
      </c>
    </row>
    <row r="920" ht="18.0" customHeight="1">
      <c r="A920" s="1">
        <v>2887.0</v>
      </c>
      <c r="B920" s="1">
        <v>91771.0</v>
      </c>
    </row>
    <row r="921" ht="18.0" customHeight="1">
      <c r="A921" s="1">
        <v>2888.0</v>
      </c>
      <c r="B921" s="1">
        <v>90972.0</v>
      </c>
    </row>
    <row r="922" ht="18.0" customHeight="1">
      <c r="A922" s="1">
        <v>2889.0</v>
      </c>
      <c r="B922" s="1">
        <v>89712.0</v>
      </c>
    </row>
    <row r="923" ht="18.0" customHeight="1">
      <c r="A923" s="1">
        <v>2890.0</v>
      </c>
      <c r="B923" s="1">
        <v>86247.0</v>
      </c>
    </row>
    <row r="924" ht="18.0" customHeight="1">
      <c r="A924" s="1">
        <v>2891.0</v>
      </c>
      <c r="B924" s="1">
        <v>75440.0</v>
      </c>
    </row>
    <row r="925" ht="18.0" customHeight="1">
      <c r="A925" s="1">
        <v>2892.0</v>
      </c>
      <c r="B925" s="1">
        <v>13157.0</v>
      </c>
    </row>
    <row r="926" ht="18.0" customHeight="1">
      <c r="A926" s="1">
        <v>2893.0</v>
      </c>
      <c r="B926" s="1">
        <v>73908.0</v>
      </c>
    </row>
    <row r="927" ht="18.0" customHeight="1">
      <c r="A927" s="1">
        <v>2894.0</v>
      </c>
      <c r="B927" s="1">
        <v>94285.0</v>
      </c>
    </row>
    <row r="928" ht="18.0" customHeight="1">
      <c r="A928" s="1">
        <v>2896.0</v>
      </c>
      <c r="B928" s="1">
        <v>65286.0</v>
      </c>
    </row>
    <row r="929" ht="18.0" customHeight="1">
      <c r="A929" s="1">
        <v>2898.0</v>
      </c>
      <c r="B929" s="1">
        <v>115149.0</v>
      </c>
    </row>
    <row r="930" ht="18.0" customHeight="1">
      <c r="A930" s="1">
        <v>2899.0</v>
      </c>
      <c r="B930" s="1">
        <v>71200.0</v>
      </c>
    </row>
    <row r="931" ht="18.0" customHeight="1">
      <c r="A931" s="1">
        <v>2900.0</v>
      </c>
      <c r="B931" s="1">
        <v>86916.0</v>
      </c>
    </row>
    <row r="932" ht="18.0" customHeight="1">
      <c r="A932" s="1">
        <v>2901.0</v>
      </c>
      <c r="B932" s="1">
        <v>88750.0</v>
      </c>
    </row>
    <row r="933" ht="18.0" customHeight="1">
      <c r="A933" s="1">
        <v>2902.0</v>
      </c>
      <c r="B933" s="1">
        <v>85788.0</v>
      </c>
    </row>
    <row r="934" ht="18.0" customHeight="1">
      <c r="A934" s="1">
        <v>2903.0</v>
      </c>
      <c r="B934" s="1">
        <v>102451.0</v>
      </c>
    </row>
    <row r="935" ht="18.0" customHeight="1">
      <c r="A935" s="1">
        <v>2904.0</v>
      </c>
      <c r="B935" s="1">
        <v>82746.0</v>
      </c>
    </row>
    <row r="936" ht="18.0" customHeight="1">
      <c r="A936" s="1">
        <v>2905.0</v>
      </c>
      <c r="B936" s="1">
        <v>91334.0</v>
      </c>
    </row>
    <row r="937" ht="18.0" customHeight="1">
      <c r="A937" s="1">
        <v>2907.0</v>
      </c>
      <c r="B937" s="1">
        <v>68421.0</v>
      </c>
    </row>
    <row r="938" ht="18.0" customHeight="1">
      <c r="A938" s="1">
        <v>2911.0</v>
      </c>
      <c r="B938" s="1">
        <v>5735.0</v>
      </c>
    </row>
    <row r="939" ht="18.0" customHeight="1">
      <c r="A939" s="1">
        <v>2913.0</v>
      </c>
      <c r="B939" s="1">
        <v>5475.0</v>
      </c>
    </row>
    <row r="940" ht="18.0" customHeight="1">
      <c r="A940" s="1">
        <v>2914.0</v>
      </c>
      <c r="B940" s="1">
        <v>19492.0</v>
      </c>
    </row>
    <row r="941" ht="18.0" customHeight="1">
      <c r="A941" s="1">
        <v>2916.0</v>
      </c>
      <c r="B941" s="1">
        <v>83421.0</v>
      </c>
    </row>
    <row r="942" ht="18.0" customHeight="1">
      <c r="A942" s="1">
        <v>2917.0</v>
      </c>
      <c r="B942" s="1">
        <v>84578.0</v>
      </c>
    </row>
    <row r="943" ht="18.0" customHeight="1">
      <c r="A943" s="1">
        <v>2918.0</v>
      </c>
      <c r="B943" s="1">
        <v>8575.0</v>
      </c>
    </row>
    <row r="944" ht="18.0" customHeight="1">
      <c r="A944" s="1">
        <v>2919.0</v>
      </c>
      <c r="B944" s="1">
        <v>93087.0</v>
      </c>
    </row>
    <row r="945" ht="18.0" customHeight="1">
      <c r="A945" s="1">
        <v>2920.0</v>
      </c>
      <c r="B945" s="1">
        <v>90909.0</v>
      </c>
    </row>
    <row r="946" ht="18.0" customHeight="1">
      <c r="A946" s="1">
        <v>2921.0</v>
      </c>
      <c r="B946" s="1">
        <v>86144.0</v>
      </c>
    </row>
    <row r="947" ht="18.0" customHeight="1">
      <c r="A947" s="1">
        <v>2922.0</v>
      </c>
      <c r="B947" s="1">
        <v>77767.0</v>
      </c>
    </row>
    <row r="948" ht="18.0" customHeight="1">
      <c r="A948" s="1">
        <v>2924.0</v>
      </c>
      <c r="B948" s="1">
        <v>59660.0</v>
      </c>
    </row>
    <row r="949" ht="18.0" customHeight="1">
      <c r="A949" s="1">
        <v>2925.0</v>
      </c>
      <c r="B949" s="1">
        <v>84454.0</v>
      </c>
    </row>
    <row r="950" ht="18.0" customHeight="1">
      <c r="A950" s="1">
        <v>2926.0</v>
      </c>
      <c r="B950" s="1">
        <v>89957.0</v>
      </c>
    </row>
    <row r="951" ht="18.0" customHeight="1">
      <c r="A951" s="1">
        <v>2927.0</v>
      </c>
      <c r="B951" s="1">
        <v>92891.0</v>
      </c>
    </row>
    <row r="952" ht="18.0" customHeight="1">
      <c r="A952" s="1">
        <v>2928.0</v>
      </c>
      <c r="B952" s="1">
        <v>8201.0</v>
      </c>
    </row>
    <row r="953" ht="18.0" customHeight="1">
      <c r="A953" s="1">
        <v>2929.0</v>
      </c>
      <c r="B953" s="1">
        <v>40790.0</v>
      </c>
    </row>
    <row r="954" ht="18.0" customHeight="1">
      <c r="A954" s="1">
        <v>2930.0</v>
      </c>
      <c r="B954" s="1">
        <v>81973.0</v>
      </c>
    </row>
    <row r="955" ht="18.0" customHeight="1">
      <c r="A955" s="1">
        <v>2931.0</v>
      </c>
      <c r="B955" s="1">
        <v>82227.0</v>
      </c>
    </row>
    <row r="956" ht="18.0" customHeight="1">
      <c r="A956" s="1">
        <v>2932.0</v>
      </c>
      <c r="B956" s="1">
        <v>87435.0</v>
      </c>
    </row>
    <row r="957" ht="18.0" customHeight="1">
      <c r="A957" s="1">
        <v>2933.0</v>
      </c>
      <c r="B957" s="1">
        <v>87993.0</v>
      </c>
    </row>
    <row r="958" ht="18.0" customHeight="1">
      <c r="A958" s="1">
        <v>2934.0</v>
      </c>
      <c r="B958" s="1">
        <v>90267.0</v>
      </c>
    </row>
    <row r="959" ht="18.0" customHeight="1">
      <c r="A959" s="1">
        <v>2935.0</v>
      </c>
      <c r="B959" s="1">
        <v>89660.0</v>
      </c>
    </row>
    <row r="960" ht="18.0" customHeight="1">
      <c r="A960" s="1">
        <v>2936.0</v>
      </c>
      <c r="B960" s="1">
        <v>88915.0</v>
      </c>
    </row>
    <row r="961" ht="18.0" customHeight="1">
      <c r="A961" s="1">
        <v>2937.0</v>
      </c>
      <c r="B961" s="1">
        <v>449.0</v>
      </c>
    </row>
    <row r="962" ht="18.0" customHeight="1">
      <c r="A962" s="1">
        <v>2938.0</v>
      </c>
      <c r="B962" s="1">
        <v>8080.0</v>
      </c>
    </row>
    <row r="963" ht="18.0" customHeight="1">
      <c r="A963" s="1">
        <v>2939.0</v>
      </c>
      <c r="B963" s="1">
        <v>88721.0</v>
      </c>
    </row>
    <row r="964" ht="18.0" customHeight="1">
      <c r="A964" s="1">
        <v>2940.0</v>
      </c>
      <c r="B964" s="1">
        <v>83467.0</v>
      </c>
    </row>
    <row r="965" ht="18.0" customHeight="1">
      <c r="A965" s="1">
        <v>2941.0</v>
      </c>
      <c r="B965" s="1">
        <v>89232.0</v>
      </c>
    </row>
    <row r="966" ht="18.0" customHeight="1">
      <c r="A966" s="1">
        <v>2942.0</v>
      </c>
      <c r="B966" s="1">
        <v>86283.0</v>
      </c>
    </row>
    <row r="967" ht="18.0" customHeight="1">
      <c r="A967" s="1">
        <v>2943.0</v>
      </c>
      <c r="B967" s="1">
        <v>91411.0</v>
      </c>
    </row>
    <row r="968" ht="18.0" customHeight="1">
      <c r="A968" s="1">
        <v>2944.0</v>
      </c>
      <c r="B968" s="1">
        <v>88076.0</v>
      </c>
    </row>
    <row r="969" ht="18.0" customHeight="1">
      <c r="A969" s="1">
        <v>2945.0</v>
      </c>
      <c r="B969" s="1">
        <v>92661.0</v>
      </c>
    </row>
    <row r="970" ht="18.0" customHeight="1">
      <c r="A970" s="1">
        <v>2946.0</v>
      </c>
      <c r="B970" s="1">
        <v>90389.0</v>
      </c>
    </row>
    <row r="971" ht="18.0" customHeight="1">
      <c r="A971" s="1">
        <v>2947.0</v>
      </c>
      <c r="B971" s="1">
        <v>8236.0</v>
      </c>
    </row>
    <row r="972" ht="18.0" customHeight="1">
      <c r="A972" s="1">
        <v>2948.0</v>
      </c>
      <c r="B972" s="1">
        <v>91717.0</v>
      </c>
    </row>
    <row r="973" ht="18.0" customHeight="1">
      <c r="A973" s="1">
        <v>2949.0</v>
      </c>
      <c r="B973" s="1">
        <v>76133.0</v>
      </c>
    </row>
    <row r="974" ht="18.0" customHeight="1">
      <c r="A974" s="1">
        <v>2955.0</v>
      </c>
      <c r="B974" s="1">
        <v>86941.0</v>
      </c>
    </row>
    <row r="975" ht="18.0" customHeight="1">
      <c r="A975" s="1">
        <v>2956.0</v>
      </c>
      <c r="B975" s="1">
        <v>89041.0</v>
      </c>
    </row>
    <row r="976" ht="18.0" customHeight="1">
      <c r="A976" s="1">
        <v>2958.0</v>
      </c>
      <c r="B976" s="1">
        <v>90877.0</v>
      </c>
    </row>
    <row r="977" ht="18.0" customHeight="1">
      <c r="A977" s="1">
        <v>2959.0</v>
      </c>
      <c r="B977" s="1">
        <v>88566.0</v>
      </c>
    </row>
    <row r="978" ht="18.0" customHeight="1">
      <c r="A978" s="1">
        <v>2960.0</v>
      </c>
      <c r="B978" s="1">
        <v>88513.0</v>
      </c>
    </row>
    <row r="979" ht="18.0" customHeight="1">
      <c r="A979" s="1">
        <v>2961.0</v>
      </c>
      <c r="B979" s="1">
        <v>85847.0</v>
      </c>
    </row>
    <row r="980" ht="18.0" customHeight="1">
      <c r="A980" s="1">
        <v>2962.0</v>
      </c>
      <c r="B980" s="1">
        <v>87528.0</v>
      </c>
    </row>
    <row r="981" ht="18.0" customHeight="1">
      <c r="A981" s="1">
        <v>2963.0</v>
      </c>
      <c r="B981" s="1">
        <v>8171.0</v>
      </c>
    </row>
    <row r="982" ht="18.0" customHeight="1">
      <c r="A982" s="1">
        <v>2964.0</v>
      </c>
      <c r="B982" s="1">
        <v>97362.0</v>
      </c>
    </row>
    <row r="983" ht="18.0" customHeight="1">
      <c r="A983" s="1">
        <v>2965.0</v>
      </c>
      <c r="B983" s="1">
        <v>98817.0</v>
      </c>
    </row>
    <row r="984" ht="18.0" customHeight="1">
      <c r="A984" s="1">
        <v>2966.0</v>
      </c>
      <c r="B984" s="1">
        <v>61744.0</v>
      </c>
    </row>
    <row r="985" ht="18.0" customHeight="1">
      <c r="A985" s="1">
        <v>2967.0</v>
      </c>
      <c r="B985" s="1">
        <v>1380.0</v>
      </c>
    </row>
    <row r="986" ht="18.0" customHeight="1">
      <c r="A986" s="1">
        <v>2968.0</v>
      </c>
      <c r="B986" s="1">
        <v>29485.0</v>
      </c>
    </row>
    <row r="987" ht="18.0" customHeight="1">
      <c r="A987" s="1">
        <v>2969.0</v>
      </c>
      <c r="B987" s="1">
        <v>83772.0</v>
      </c>
    </row>
    <row r="988" ht="18.0" customHeight="1">
      <c r="A988" s="1">
        <v>2970.0</v>
      </c>
      <c r="B988" s="1">
        <v>87448.0</v>
      </c>
    </row>
    <row r="989" ht="18.0" customHeight="1">
      <c r="A989" s="1">
        <v>2971.0</v>
      </c>
      <c r="B989" s="1">
        <v>96290.0</v>
      </c>
    </row>
    <row r="990" ht="18.0" customHeight="1">
      <c r="A990" s="1">
        <v>2972.0</v>
      </c>
      <c r="B990" s="1">
        <v>89277.0</v>
      </c>
    </row>
    <row r="991" ht="18.0" customHeight="1">
      <c r="A991" s="1">
        <v>2973.0</v>
      </c>
      <c r="B991" s="1">
        <v>89248.0</v>
      </c>
    </row>
    <row r="992" ht="18.0" customHeight="1">
      <c r="A992" s="1">
        <v>2974.0</v>
      </c>
      <c r="B992" s="1">
        <v>8151.0</v>
      </c>
    </row>
    <row r="993" ht="18.0" customHeight="1">
      <c r="A993" s="1">
        <v>2975.0</v>
      </c>
      <c r="B993" s="1">
        <v>87877.0</v>
      </c>
    </row>
    <row r="994" ht="18.0" customHeight="1">
      <c r="A994" s="1">
        <v>2976.0</v>
      </c>
      <c r="B994" s="1">
        <v>89335.0</v>
      </c>
    </row>
    <row r="995" ht="18.0" customHeight="1">
      <c r="A995" s="1">
        <v>2977.0</v>
      </c>
      <c r="B995" s="1">
        <v>20105.0</v>
      </c>
    </row>
    <row r="996" ht="18.0" customHeight="1">
      <c r="A996" s="1">
        <v>2978.0</v>
      </c>
      <c r="B996" s="1">
        <v>88548.0</v>
      </c>
    </row>
    <row r="997" ht="18.0" customHeight="1">
      <c r="A997" s="1">
        <v>2979.0</v>
      </c>
      <c r="B997" s="1">
        <v>92390.0</v>
      </c>
    </row>
    <row r="998" ht="18.0" customHeight="1">
      <c r="A998" s="1">
        <v>2980.0</v>
      </c>
      <c r="B998" s="1">
        <v>88897.0</v>
      </c>
    </row>
    <row r="999" ht="18.0" customHeight="1">
      <c r="A999" s="1">
        <v>2981.0</v>
      </c>
      <c r="B999" s="1">
        <v>47010.0</v>
      </c>
    </row>
    <row r="1000" ht="18.0" customHeight="1">
      <c r="A1000" s="1">
        <v>2982.0</v>
      </c>
      <c r="B1000" s="1">
        <v>85642.0</v>
      </c>
    </row>
    <row r="1001" ht="18.0" customHeight="1">
      <c r="A1001" s="1">
        <v>2983.0</v>
      </c>
      <c r="B1001" s="1">
        <v>87857.0</v>
      </c>
    </row>
    <row r="1002" ht="18.0" customHeight="1">
      <c r="A1002" s="1">
        <v>2984.0</v>
      </c>
      <c r="B1002" s="1">
        <v>5524.0</v>
      </c>
    </row>
    <row r="1003" ht="18.0" customHeight="1">
      <c r="A1003" s="1">
        <v>2985.0</v>
      </c>
      <c r="B1003" s="1">
        <v>94844.0</v>
      </c>
    </row>
    <row r="1004" ht="18.0" customHeight="1">
      <c r="A1004" s="1">
        <v>2986.0</v>
      </c>
      <c r="B1004" s="1">
        <v>97715.0</v>
      </c>
    </row>
    <row r="1005" ht="18.0" customHeight="1">
      <c r="A1005" s="1">
        <v>2987.0</v>
      </c>
      <c r="B1005" s="1">
        <v>9401.0</v>
      </c>
    </row>
    <row r="1006" ht="18.0" customHeight="1">
      <c r="A1006" s="1">
        <v>2988.0</v>
      </c>
      <c r="B1006" s="1">
        <v>88216.0</v>
      </c>
    </row>
    <row r="1007" ht="18.0" customHeight="1">
      <c r="A1007" s="1">
        <v>2989.0</v>
      </c>
      <c r="B1007" s="1">
        <v>73691.0</v>
      </c>
    </row>
    <row r="1008" ht="18.0" customHeight="1">
      <c r="A1008" s="1">
        <v>2990.0</v>
      </c>
      <c r="B1008" s="1">
        <v>94513.0</v>
      </c>
    </row>
    <row r="1009" ht="18.0" customHeight="1">
      <c r="A1009" s="1">
        <v>2991.0</v>
      </c>
      <c r="B1009" s="1">
        <v>92121.0</v>
      </c>
    </row>
    <row r="1010" ht="18.0" customHeight="1">
      <c r="A1010" s="1">
        <v>2992.0</v>
      </c>
      <c r="B1010" s="1">
        <v>86269.0</v>
      </c>
    </row>
    <row r="1011" ht="18.0" customHeight="1">
      <c r="A1011" s="1">
        <v>2993.0</v>
      </c>
      <c r="B1011" s="1">
        <v>32561.0</v>
      </c>
    </row>
    <row r="1012" ht="18.0" customHeight="1">
      <c r="A1012" s="1">
        <v>2997.0</v>
      </c>
      <c r="B1012" s="1">
        <v>73319.0</v>
      </c>
    </row>
    <row r="1013" ht="18.0" customHeight="1">
      <c r="A1013" s="1">
        <v>2998.0</v>
      </c>
      <c r="B1013" s="1">
        <v>10577.0</v>
      </c>
    </row>
    <row r="1014" ht="18.0" customHeight="1">
      <c r="A1014" s="1">
        <v>2999.0</v>
      </c>
      <c r="B1014" s="1">
        <v>92780.0</v>
      </c>
    </row>
    <row r="1015" ht="18.0" customHeight="1">
      <c r="A1015" s="1">
        <v>3000.0</v>
      </c>
      <c r="B1015" s="1">
        <v>51503.0</v>
      </c>
    </row>
    <row r="1016" ht="18.0" customHeight="1">
      <c r="A1016" s="1">
        <v>3002.0</v>
      </c>
      <c r="B1016" s="1">
        <v>80285.0</v>
      </c>
    </row>
    <row r="1017" ht="18.0" customHeight="1">
      <c r="A1017" s="1">
        <v>3003.0</v>
      </c>
      <c r="B1017" s="1">
        <v>81880.0</v>
      </c>
    </row>
    <row r="1018" ht="18.0" customHeight="1">
      <c r="A1018" s="1">
        <v>3004.0</v>
      </c>
      <c r="B1018" s="1">
        <v>90650.0</v>
      </c>
    </row>
    <row r="1019" ht="18.0" customHeight="1">
      <c r="A1019" s="1">
        <v>3007.0</v>
      </c>
      <c r="B1019" s="1">
        <v>78936.0</v>
      </c>
    </row>
    <row r="1020" ht="18.0" customHeight="1">
      <c r="A1020" s="1">
        <v>3008.0</v>
      </c>
      <c r="B1020" s="1">
        <v>34534.0</v>
      </c>
    </row>
    <row r="1021" ht="18.0" customHeight="1">
      <c r="A1021" s="1">
        <v>3009.0</v>
      </c>
      <c r="B1021" s="1">
        <v>1.0</v>
      </c>
    </row>
    <row r="1022" ht="18.0" customHeight="1">
      <c r="A1022" s="1">
        <v>3010.0</v>
      </c>
      <c r="B1022" s="1">
        <v>92802.0</v>
      </c>
    </row>
    <row r="1023" ht="18.0" customHeight="1">
      <c r="A1023" s="1">
        <v>3011.0</v>
      </c>
      <c r="B1023" s="1">
        <v>9182.0</v>
      </c>
    </row>
    <row r="1024" ht="18.0" customHeight="1">
      <c r="A1024" s="1">
        <v>3012.0</v>
      </c>
      <c r="B1024" s="1">
        <v>27769.0</v>
      </c>
    </row>
    <row r="1025" ht="18.0" customHeight="1">
      <c r="A1025" s="1">
        <v>3013.0</v>
      </c>
      <c r="B1025" s="1">
        <v>171132.0</v>
      </c>
    </row>
    <row r="1026" ht="18.0" customHeight="1">
      <c r="A1026" s="1">
        <v>3014.0</v>
      </c>
      <c r="B1026" s="1">
        <v>18205.0</v>
      </c>
    </row>
    <row r="1027" ht="18.0" customHeight="1">
      <c r="A1027" s="1">
        <v>3015.0</v>
      </c>
      <c r="B1027" s="1">
        <v>10661.0</v>
      </c>
    </row>
    <row r="1028" ht="18.0" customHeight="1">
      <c r="A1028" s="1">
        <v>3016.0</v>
      </c>
      <c r="B1028" s="1">
        <v>8099.0</v>
      </c>
    </row>
    <row r="1029" ht="18.0" customHeight="1">
      <c r="A1029" s="1">
        <v>3017.0</v>
      </c>
      <c r="B1029" s="1">
        <v>50035.0</v>
      </c>
    </row>
    <row r="1030" ht="18.0" customHeight="1">
      <c r="A1030" s="1">
        <v>3018.0</v>
      </c>
      <c r="B1030" s="1">
        <v>50047.0</v>
      </c>
    </row>
    <row r="1031" ht="18.0" customHeight="1">
      <c r="A1031" s="1">
        <v>3019.0</v>
      </c>
      <c r="B1031" s="1">
        <v>50083.0</v>
      </c>
    </row>
    <row r="1032" ht="18.0" customHeight="1">
      <c r="A1032" s="1">
        <v>3020.0</v>
      </c>
      <c r="B1032" s="1">
        <v>1015.0</v>
      </c>
    </row>
    <row r="1033" ht="18.0" customHeight="1">
      <c r="A1033" s="1">
        <v>3021.0</v>
      </c>
      <c r="B1033" s="1">
        <v>55099.0</v>
      </c>
    </row>
    <row r="1034" ht="18.0" customHeight="1">
      <c r="A1034" s="1">
        <v>3022.0</v>
      </c>
      <c r="B1034" s="1">
        <v>5436.0</v>
      </c>
    </row>
    <row r="1035" ht="18.0" customHeight="1">
      <c r="A1035" s="1">
        <v>3023.0</v>
      </c>
      <c r="B1035" s="1">
        <v>40600.0</v>
      </c>
    </row>
    <row r="1036" ht="18.0" customHeight="1">
      <c r="A1036" s="1">
        <v>3024.0</v>
      </c>
      <c r="B1036" s="1">
        <v>17914.0</v>
      </c>
    </row>
    <row r="1037" ht="18.0" customHeight="1">
      <c r="A1037" s="1">
        <v>3025.0</v>
      </c>
      <c r="B1037" s="1">
        <v>15364.0</v>
      </c>
    </row>
    <row r="1038" ht="18.0" customHeight="1">
      <c r="A1038" s="1">
        <v>3026.0</v>
      </c>
      <c r="B1038" s="1">
        <v>4157.0</v>
      </c>
    </row>
    <row r="1039" ht="18.0" customHeight="1">
      <c r="A1039" s="1">
        <v>3027.0</v>
      </c>
      <c r="B1039" s="1">
        <v>50239.0</v>
      </c>
    </row>
    <row r="1040" ht="18.0" customHeight="1">
      <c r="A1040" s="1">
        <v>3028.0</v>
      </c>
      <c r="B1040" s="1">
        <v>50247.0</v>
      </c>
    </row>
    <row r="1041" ht="18.0" customHeight="1">
      <c r="A1041" s="1">
        <v>3030.0</v>
      </c>
      <c r="B1041" s="1">
        <v>46578.0</v>
      </c>
    </row>
    <row r="1042" ht="18.0" customHeight="1">
      <c r="A1042" s="1">
        <v>3031.0</v>
      </c>
      <c r="B1042" s="1">
        <v>2500.0</v>
      </c>
    </row>
    <row r="1043" ht="18.0" customHeight="1">
      <c r="A1043" s="1">
        <v>3032.0</v>
      </c>
      <c r="B1043" s="1">
        <v>28254.0</v>
      </c>
    </row>
    <row r="1044" ht="18.0" customHeight="1">
      <c r="A1044" s="1">
        <v>3033.0</v>
      </c>
      <c r="B1044" s="1">
        <v>5314.0</v>
      </c>
    </row>
    <row r="1045" ht="18.0" customHeight="1">
      <c r="A1045" s="1">
        <v>3034.0</v>
      </c>
      <c r="B1045" s="1">
        <v>27033.0</v>
      </c>
    </row>
    <row r="1046" ht="18.0" customHeight="1">
      <c r="A1046" s="1">
        <v>3036.0</v>
      </c>
      <c r="B1046" s="1">
        <v>54394.0</v>
      </c>
    </row>
    <row r="1047" ht="18.0" customHeight="1">
      <c r="A1047" s="1">
        <v>3037.0</v>
      </c>
      <c r="B1047" s="1">
        <v>8192.0</v>
      </c>
    </row>
    <row r="1048" ht="18.0" customHeight="1">
      <c r="A1048" s="1">
        <v>3039.0</v>
      </c>
      <c r="B1048" s="1">
        <v>44087.0</v>
      </c>
    </row>
    <row r="1049" ht="18.0" customHeight="1">
      <c r="A1049" s="1">
        <v>3040.0</v>
      </c>
      <c r="B1049" s="1">
        <v>1.0</v>
      </c>
    </row>
    <row r="1050" ht="18.0" customHeight="1">
      <c r="A1050" s="1">
        <v>3041.0</v>
      </c>
      <c r="B1050" s="1">
        <v>1.0</v>
      </c>
    </row>
    <row r="1051" ht="18.0" customHeight="1">
      <c r="A1051" s="1">
        <v>3042.0</v>
      </c>
      <c r="B1051" s="1">
        <v>2058.0</v>
      </c>
    </row>
    <row r="1052" ht="18.0" customHeight="1">
      <c r="A1052" s="1">
        <v>3043.0</v>
      </c>
      <c r="B1052" s="1">
        <v>369.0</v>
      </c>
    </row>
    <row r="1053" ht="18.0" customHeight="1">
      <c r="A1053" s="1">
        <v>3054.0</v>
      </c>
      <c r="B1053" s="1">
        <v>1983.0</v>
      </c>
    </row>
    <row r="1054" ht="18.0" customHeight="1">
      <c r="A1054" s="1">
        <v>3055.0</v>
      </c>
      <c r="B1054" s="1">
        <v>13106.0</v>
      </c>
    </row>
    <row r="1055" ht="18.0" customHeight="1">
      <c r="A1055" s="1">
        <v>3057.0</v>
      </c>
      <c r="B1055" s="1">
        <v>1149.0</v>
      </c>
    </row>
    <row r="1056" ht="18.0" customHeight="1">
      <c r="A1056" s="1">
        <v>3058.0</v>
      </c>
      <c r="B1056" s="1">
        <v>9694.0</v>
      </c>
    </row>
    <row r="1057" ht="18.0" customHeight="1">
      <c r="A1057" s="1">
        <v>3059.0</v>
      </c>
      <c r="B1057" s="1">
        <v>51844.0</v>
      </c>
    </row>
    <row r="1058" ht="18.0" customHeight="1">
      <c r="A1058" s="1">
        <v>3060.0</v>
      </c>
      <c r="B1058" s="1">
        <v>8356.0</v>
      </c>
    </row>
    <row r="1059" ht="18.0" customHeight="1">
      <c r="A1059" s="1">
        <v>3061.0</v>
      </c>
      <c r="B1059" s="1">
        <v>75026.0</v>
      </c>
    </row>
    <row r="1060" ht="18.0" customHeight="1">
      <c r="A1060" s="1">
        <v>3062.0</v>
      </c>
      <c r="B1060" s="1">
        <v>75107.0</v>
      </c>
    </row>
    <row r="1061" ht="18.0" customHeight="1">
      <c r="A1061" s="1">
        <v>3065.0</v>
      </c>
      <c r="B1061" s="1">
        <v>77015.0</v>
      </c>
    </row>
    <row r="1062" ht="18.0" customHeight="1">
      <c r="A1062" s="1">
        <v>3066.0</v>
      </c>
      <c r="B1062" s="1">
        <v>78609.0</v>
      </c>
    </row>
    <row r="1063" ht="18.0" customHeight="1">
      <c r="A1063" s="1">
        <v>3068.0</v>
      </c>
      <c r="B1063" s="1">
        <v>82656.0</v>
      </c>
    </row>
    <row r="1064" ht="18.0" customHeight="1">
      <c r="A1064" s="1">
        <v>3069.0</v>
      </c>
      <c r="B1064" s="1">
        <v>82241.0</v>
      </c>
    </row>
    <row r="1065" ht="18.0" customHeight="1">
      <c r="A1065" s="1">
        <v>3070.0</v>
      </c>
      <c r="B1065" s="1">
        <v>22093.0</v>
      </c>
    </row>
    <row r="1066" ht="18.0" customHeight="1">
      <c r="A1066" s="1">
        <v>3071.0</v>
      </c>
      <c r="B1066" s="1">
        <v>80717.0</v>
      </c>
    </row>
    <row r="1067" ht="18.0" customHeight="1">
      <c r="A1067" s="1">
        <v>3072.0</v>
      </c>
      <c r="B1067" s="1">
        <v>167.0</v>
      </c>
    </row>
    <row r="1068" ht="18.0" customHeight="1">
      <c r="A1068" s="1">
        <v>3073.0</v>
      </c>
      <c r="B1068" s="1">
        <v>3927.0</v>
      </c>
    </row>
    <row r="1069" ht="18.0" customHeight="1">
      <c r="A1069" s="1">
        <v>3074.0</v>
      </c>
      <c r="B1069" s="1">
        <v>85932.0</v>
      </c>
    </row>
    <row r="1070" ht="18.0" customHeight="1">
      <c r="A1070" s="1">
        <v>3075.0</v>
      </c>
      <c r="B1070" s="1">
        <v>80862.0</v>
      </c>
    </row>
    <row r="1071" ht="18.0" customHeight="1">
      <c r="A1071" s="1">
        <v>3076.0</v>
      </c>
      <c r="B1071" s="1">
        <v>81272.0</v>
      </c>
    </row>
    <row r="1072" ht="18.0" customHeight="1">
      <c r="A1072" s="1">
        <v>3077.0</v>
      </c>
      <c r="B1072" s="1">
        <v>82343.0</v>
      </c>
    </row>
    <row r="1073" ht="18.0" customHeight="1">
      <c r="A1073" s="1">
        <v>3078.0</v>
      </c>
      <c r="B1073" s="1">
        <v>79388.0</v>
      </c>
    </row>
    <row r="1074" ht="18.0" customHeight="1">
      <c r="A1074" s="1">
        <v>3079.0</v>
      </c>
      <c r="B1074" s="1">
        <v>752.0</v>
      </c>
    </row>
    <row r="1075" ht="18.0" customHeight="1">
      <c r="A1075" s="1">
        <v>3080.0</v>
      </c>
      <c r="B1075" s="1">
        <v>84146.0</v>
      </c>
    </row>
    <row r="1076" ht="18.0" customHeight="1">
      <c r="A1076" s="1">
        <v>3081.0</v>
      </c>
      <c r="B1076" s="1">
        <v>85110.0</v>
      </c>
    </row>
    <row r="1077" ht="18.0" customHeight="1">
      <c r="A1077" s="1">
        <v>3082.0</v>
      </c>
      <c r="B1077" s="1">
        <v>96661.0</v>
      </c>
    </row>
    <row r="1078" ht="18.0" customHeight="1">
      <c r="A1078" s="1">
        <v>3083.0</v>
      </c>
      <c r="B1078" s="1">
        <v>35923.0</v>
      </c>
    </row>
    <row r="1079" ht="18.0" customHeight="1">
      <c r="A1079" s="1">
        <v>3084.0</v>
      </c>
      <c r="B1079" s="1">
        <v>82727.0</v>
      </c>
    </row>
    <row r="1080" ht="18.0" customHeight="1">
      <c r="A1080" s="1">
        <v>3085.0</v>
      </c>
      <c r="B1080" s="1">
        <v>79482.0</v>
      </c>
    </row>
    <row r="1081" ht="18.0" customHeight="1">
      <c r="A1081" s="1">
        <v>3086.0</v>
      </c>
      <c r="B1081" s="1">
        <v>9877.0</v>
      </c>
    </row>
    <row r="1082" ht="18.0" customHeight="1">
      <c r="A1082" s="1">
        <v>3087.0</v>
      </c>
      <c r="B1082" s="1">
        <v>53830.0</v>
      </c>
    </row>
    <row r="1083" ht="18.0" customHeight="1">
      <c r="A1083" s="1">
        <v>3088.0</v>
      </c>
      <c r="B1083" s="1">
        <v>74197.0</v>
      </c>
    </row>
    <row r="1084" ht="18.0" customHeight="1">
      <c r="A1084" s="1">
        <v>3089.0</v>
      </c>
      <c r="B1084" s="1">
        <v>75040.0</v>
      </c>
    </row>
    <row r="1085" ht="18.0" customHeight="1">
      <c r="A1085" s="1">
        <v>3090.0</v>
      </c>
      <c r="B1085" s="1">
        <v>58606.0</v>
      </c>
    </row>
    <row r="1086" ht="18.0" customHeight="1">
      <c r="A1086" s="1">
        <v>3091.0</v>
      </c>
      <c r="B1086" s="1">
        <v>81785.0</v>
      </c>
    </row>
    <row r="1087" ht="18.0" customHeight="1">
      <c r="A1087" s="1">
        <v>3092.0</v>
      </c>
      <c r="B1087" s="1">
        <v>77360.0</v>
      </c>
    </row>
    <row r="1088" ht="18.0" customHeight="1">
      <c r="A1088" s="1">
        <v>3093.0</v>
      </c>
      <c r="B1088" s="1">
        <v>79139.0</v>
      </c>
    </row>
    <row r="1089" ht="18.0" customHeight="1">
      <c r="A1089" s="1">
        <v>3094.0</v>
      </c>
      <c r="B1089" s="1">
        <v>43379.0</v>
      </c>
    </row>
    <row r="1090" ht="18.0" customHeight="1">
      <c r="A1090" s="1">
        <v>3095.0</v>
      </c>
      <c r="B1090" s="1">
        <v>77732.0</v>
      </c>
    </row>
    <row r="1091" ht="18.0" customHeight="1">
      <c r="A1091" s="1">
        <v>3096.0</v>
      </c>
      <c r="B1091" s="1">
        <v>8334.0</v>
      </c>
    </row>
    <row r="1092" ht="18.0" customHeight="1">
      <c r="A1092" s="1">
        <v>3097.0</v>
      </c>
      <c r="B1092" s="1">
        <v>83606.0</v>
      </c>
    </row>
    <row r="1093" ht="18.0" customHeight="1">
      <c r="A1093" s="1">
        <v>3098.0</v>
      </c>
      <c r="B1093" s="1">
        <v>15940.0</v>
      </c>
    </row>
    <row r="1094" ht="18.0" customHeight="1">
      <c r="A1094" s="1">
        <v>3100.0</v>
      </c>
      <c r="B1094" s="1">
        <v>1237.0</v>
      </c>
    </row>
    <row r="1095" ht="18.0" customHeight="1">
      <c r="A1095" s="1">
        <v>3101.0</v>
      </c>
      <c r="B1095" s="1">
        <v>8921.0</v>
      </c>
    </row>
    <row r="1096" ht="18.0" customHeight="1">
      <c r="A1096" s="1">
        <v>3102.0</v>
      </c>
      <c r="B1096" s="1">
        <v>79960.0</v>
      </c>
    </row>
    <row r="1097" ht="18.0" customHeight="1">
      <c r="A1097" s="1">
        <v>3103.0</v>
      </c>
      <c r="B1097" s="1">
        <v>75607.0</v>
      </c>
    </row>
    <row r="1098" ht="18.0" customHeight="1">
      <c r="A1098" s="1">
        <v>3104.0</v>
      </c>
      <c r="B1098" s="1">
        <v>9052.0</v>
      </c>
    </row>
    <row r="1099" ht="18.0" customHeight="1">
      <c r="A1099" s="1">
        <v>3106.0</v>
      </c>
      <c r="B1099" s="1">
        <v>50059.0</v>
      </c>
    </row>
    <row r="1100" ht="18.0" customHeight="1">
      <c r="A1100" s="1">
        <v>3107.0</v>
      </c>
      <c r="B1100" s="1">
        <v>283.0</v>
      </c>
    </row>
    <row r="1101" ht="18.0" customHeight="1">
      <c r="A1101" s="1">
        <v>3109.0</v>
      </c>
      <c r="B1101" s="1">
        <v>51759.0</v>
      </c>
    </row>
    <row r="1102" ht="18.0" customHeight="1">
      <c r="A1102" s="1">
        <v>3112.0</v>
      </c>
      <c r="B1102" s="1">
        <v>50092.0</v>
      </c>
    </row>
    <row r="1103" ht="18.0" customHeight="1">
      <c r="A1103" s="1">
        <v>3114.0</v>
      </c>
      <c r="B1103" s="1">
        <v>32192.0</v>
      </c>
    </row>
    <row r="1104" ht="18.0" customHeight="1">
      <c r="A1104" s="1">
        <v>3117.0</v>
      </c>
      <c r="B1104" s="1">
        <v>663.0</v>
      </c>
    </row>
    <row r="1105" ht="18.0" customHeight="1">
      <c r="A1105" s="1">
        <v>3118.0</v>
      </c>
      <c r="B1105" s="1">
        <v>11097.0</v>
      </c>
    </row>
    <row r="1106" ht="18.0" customHeight="1">
      <c r="A1106" s="1">
        <v>3120.0</v>
      </c>
      <c r="B1106" s="1">
        <v>481.0</v>
      </c>
    </row>
    <row r="1107" ht="18.0" customHeight="1">
      <c r="A1107" s="1">
        <v>3121.0</v>
      </c>
      <c r="B1107" s="1">
        <v>11226.0</v>
      </c>
    </row>
    <row r="1108" ht="18.0" customHeight="1">
      <c r="A1108" s="1">
        <v>3122.0</v>
      </c>
      <c r="B1108" s="1">
        <v>11257.0</v>
      </c>
    </row>
    <row r="1109" ht="18.0" customHeight="1">
      <c r="A1109" s="1">
        <v>3123.0</v>
      </c>
      <c r="B1109" s="1">
        <v>2230.0</v>
      </c>
    </row>
    <row r="1110" ht="18.0" customHeight="1">
      <c r="A1110" s="1">
        <v>3125.0</v>
      </c>
      <c r="B1110" s="1">
        <v>3767.0</v>
      </c>
    </row>
    <row r="1111" ht="18.0" customHeight="1">
      <c r="A1111" s="1">
        <v>3126.0</v>
      </c>
      <c r="B1111" s="1">
        <v>62.0</v>
      </c>
    </row>
    <row r="1112" ht="18.0" customHeight="1">
      <c r="A1112" s="1">
        <v>3127.0</v>
      </c>
      <c r="B1112" s="1">
        <v>1059.0</v>
      </c>
    </row>
    <row r="1113" ht="18.0" customHeight="1">
      <c r="A1113" s="1">
        <v>3130.0</v>
      </c>
      <c r="B1113" s="1">
        <v>50159.0</v>
      </c>
    </row>
    <row r="1114" ht="18.0" customHeight="1">
      <c r="A1114" s="1">
        <v>3131.0</v>
      </c>
      <c r="B1114" s="1">
        <v>16920.0</v>
      </c>
    </row>
    <row r="1115" ht="18.0" customHeight="1">
      <c r="A1115" s="1">
        <v>3132.0</v>
      </c>
      <c r="B1115" s="1">
        <v>1012.0</v>
      </c>
    </row>
    <row r="1116" ht="18.0" customHeight="1">
      <c r="A1116" s="1">
        <v>3134.0</v>
      </c>
      <c r="B1116" s="1">
        <v>51088.0</v>
      </c>
    </row>
    <row r="1117" ht="18.0" customHeight="1">
      <c r="A1117" s="1">
        <v>3136.0</v>
      </c>
      <c r="B1117" s="1">
        <v>52713.0</v>
      </c>
    </row>
    <row r="1118" ht="18.0" customHeight="1">
      <c r="A1118" s="1">
        <v>3138.0</v>
      </c>
      <c r="B1118" s="1">
        <v>79517.0</v>
      </c>
    </row>
    <row r="1119" ht="18.0" customHeight="1">
      <c r="A1119" s="1">
        <v>3139.0</v>
      </c>
      <c r="B1119" s="1">
        <v>79751.0</v>
      </c>
    </row>
    <row r="1120" ht="18.0" customHeight="1">
      <c r="A1120" s="1">
        <v>3140.0</v>
      </c>
      <c r="B1120" s="1">
        <v>80091.0</v>
      </c>
    </row>
    <row r="1121" ht="18.0" customHeight="1">
      <c r="A1121" s="1">
        <v>3141.0</v>
      </c>
      <c r="B1121" s="1">
        <v>27618.0</v>
      </c>
    </row>
    <row r="1122" ht="18.0" customHeight="1">
      <c r="A1122" s="1">
        <v>3142.0</v>
      </c>
      <c r="B1122" s="1">
        <v>83220.0</v>
      </c>
    </row>
    <row r="1123" ht="18.0" customHeight="1">
      <c r="A1123" s="1">
        <v>3143.0</v>
      </c>
      <c r="B1123" s="1">
        <v>80146.0</v>
      </c>
    </row>
    <row r="1124" ht="18.0" customHeight="1">
      <c r="A1124" s="1">
        <v>3144.0</v>
      </c>
      <c r="B1124" s="1">
        <v>79054.0</v>
      </c>
    </row>
    <row r="1125" ht="18.0" customHeight="1">
      <c r="A1125" s="1">
        <v>3145.0</v>
      </c>
      <c r="B1125" s="1">
        <v>75305.0</v>
      </c>
    </row>
    <row r="1126" ht="18.0" customHeight="1">
      <c r="A1126" s="1">
        <v>3146.0</v>
      </c>
      <c r="B1126" s="1">
        <v>76015.0</v>
      </c>
    </row>
    <row r="1127" ht="18.0" customHeight="1">
      <c r="A1127" s="1">
        <v>3147.0</v>
      </c>
      <c r="B1127" s="1">
        <v>13717.0</v>
      </c>
    </row>
    <row r="1128" ht="18.0" customHeight="1">
      <c r="A1128" s="1">
        <v>3148.0</v>
      </c>
      <c r="B1128" s="1">
        <v>76188.0</v>
      </c>
    </row>
    <row r="1129" ht="18.0" customHeight="1">
      <c r="A1129" s="1">
        <v>3149.0</v>
      </c>
      <c r="B1129" s="1">
        <v>78093.0</v>
      </c>
    </row>
    <row r="1130" ht="18.0" customHeight="1">
      <c r="A1130" s="1">
        <v>3150.0</v>
      </c>
      <c r="B1130" s="1">
        <v>76135.0</v>
      </c>
    </row>
    <row r="1131" ht="18.0" customHeight="1">
      <c r="A1131" s="1">
        <v>3151.0</v>
      </c>
      <c r="B1131" s="1">
        <v>72585.0</v>
      </c>
    </row>
    <row r="1132" ht="18.0" customHeight="1">
      <c r="A1132" s="1">
        <v>3152.0</v>
      </c>
      <c r="B1132" s="1">
        <v>76136.0</v>
      </c>
    </row>
    <row r="1133" ht="18.0" customHeight="1">
      <c r="A1133" s="1">
        <v>3153.0</v>
      </c>
      <c r="B1133" s="1">
        <v>88335.0</v>
      </c>
    </row>
    <row r="1134" ht="18.0" customHeight="1">
      <c r="A1134" s="1">
        <v>3154.0</v>
      </c>
      <c r="B1134" s="1">
        <v>80989.0</v>
      </c>
    </row>
    <row r="1135" ht="18.0" customHeight="1">
      <c r="A1135" s="1">
        <v>3155.0</v>
      </c>
      <c r="B1135" s="1">
        <v>86190.0</v>
      </c>
    </row>
    <row r="1136" ht="18.0" customHeight="1">
      <c r="A1136" s="1">
        <v>3156.0</v>
      </c>
      <c r="B1136" s="1">
        <v>83504.0</v>
      </c>
    </row>
    <row r="1137" ht="18.0" customHeight="1">
      <c r="A1137" s="1">
        <v>3157.0</v>
      </c>
      <c r="B1137" s="1">
        <v>78287.0</v>
      </c>
    </row>
    <row r="1138" ht="18.0" customHeight="1">
      <c r="A1138" s="1">
        <v>3158.0</v>
      </c>
      <c r="B1138" s="1">
        <v>82670.0</v>
      </c>
    </row>
    <row r="1139" ht="18.0" customHeight="1">
      <c r="A1139" s="1">
        <v>3159.0</v>
      </c>
      <c r="B1139" s="1">
        <v>25496.0</v>
      </c>
    </row>
    <row r="1140" ht="18.0" customHeight="1">
      <c r="A1140" s="1">
        <v>3163.0</v>
      </c>
      <c r="B1140" s="1">
        <v>9093.0</v>
      </c>
    </row>
    <row r="1141" ht="18.0" customHeight="1">
      <c r="A1141" s="1">
        <v>3164.0</v>
      </c>
      <c r="B1141" s="1">
        <v>5437.0</v>
      </c>
    </row>
    <row r="1142" ht="18.0" customHeight="1">
      <c r="A1142" s="1">
        <v>3165.0</v>
      </c>
      <c r="B1142" s="1">
        <v>35968.0</v>
      </c>
    </row>
    <row r="1143" ht="18.0" customHeight="1">
      <c r="A1143" s="1">
        <v>3166.0</v>
      </c>
      <c r="B1143" s="1">
        <v>12908.0</v>
      </c>
    </row>
    <row r="1144" ht="18.0" customHeight="1">
      <c r="A1144" s="1">
        <v>3167.0</v>
      </c>
      <c r="B1144" s="1">
        <v>81340.0</v>
      </c>
    </row>
    <row r="1145" ht="18.0" customHeight="1">
      <c r="A1145" s="1">
        <v>3168.0</v>
      </c>
      <c r="B1145" s="1">
        <v>74843.0</v>
      </c>
    </row>
    <row r="1146" ht="18.0" customHeight="1">
      <c r="A1146" s="1">
        <v>3169.0</v>
      </c>
      <c r="B1146" s="1">
        <v>32106.0</v>
      </c>
    </row>
    <row r="1147" ht="18.0" customHeight="1">
      <c r="A1147" s="1">
        <v>3170.0</v>
      </c>
      <c r="B1147" s="1">
        <v>75694.0</v>
      </c>
    </row>
    <row r="1148" ht="18.0" customHeight="1">
      <c r="A1148" s="1">
        <v>3171.0</v>
      </c>
      <c r="B1148" s="1">
        <v>11553.0</v>
      </c>
    </row>
    <row r="1149" ht="18.0" customHeight="1">
      <c r="A1149" s="1">
        <v>3172.0</v>
      </c>
      <c r="B1149" s="1">
        <v>17062.0</v>
      </c>
    </row>
    <row r="1150" ht="18.0" customHeight="1">
      <c r="A1150" s="1">
        <v>3173.0</v>
      </c>
      <c r="B1150" s="1">
        <v>14215.0</v>
      </c>
    </row>
    <row r="1151" ht="18.0" customHeight="1">
      <c r="A1151" s="1">
        <v>3174.0</v>
      </c>
      <c r="B1151" s="1">
        <v>27059.0</v>
      </c>
    </row>
    <row r="1152" ht="18.0" customHeight="1">
      <c r="A1152" s="1">
        <v>3175.0</v>
      </c>
      <c r="B1152" s="1">
        <v>4779.0</v>
      </c>
    </row>
    <row r="1153" ht="18.0" customHeight="1">
      <c r="A1153" s="1">
        <v>3176.0</v>
      </c>
      <c r="B1153" s="1">
        <v>43852.0</v>
      </c>
    </row>
    <row r="1154" ht="18.0" customHeight="1">
      <c r="A1154" s="1">
        <v>3177.0</v>
      </c>
      <c r="B1154" s="1">
        <v>74879.0</v>
      </c>
    </row>
    <row r="1155" ht="18.0" customHeight="1">
      <c r="A1155" s="1">
        <v>3178.0</v>
      </c>
      <c r="B1155" s="1">
        <v>11989.0</v>
      </c>
    </row>
    <row r="1156" ht="18.0" customHeight="1">
      <c r="A1156" s="1">
        <v>3179.0</v>
      </c>
      <c r="B1156" s="1">
        <v>92440.0</v>
      </c>
    </row>
    <row r="1157" ht="18.0" customHeight="1">
      <c r="A1157" s="1">
        <v>3180.0</v>
      </c>
      <c r="B1157" s="1">
        <v>62405.0</v>
      </c>
    </row>
    <row r="1158" ht="18.0" customHeight="1">
      <c r="A1158" s="1">
        <v>3181.0</v>
      </c>
      <c r="B1158" s="1">
        <v>51866.0</v>
      </c>
    </row>
    <row r="1159" ht="18.0" customHeight="1">
      <c r="A1159" s="1">
        <v>3182.0</v>
      </c>
      <c r="B1159" s="1">
        <v>75584.0</v>
      </c>
    </row>
    <row r="1160" ht="18.0" customHeight="1">
      <c r="A1160" s="1">
        <v>3183.0</v>
      </c>
      <c r="B1160" s="1">
        <v>80571.0</v>
      </c>
    </row>
    <row r="1161" ht="18.0" customHeight="1">
      <c r="A1161" s="1">
        <v>3184.0</v>
      </c>
      <c r="B1161" s="1">
        <v>8735.0</v>
      </c>
    </row>
    <row r="1162" ht="18.0" customHeight="1">
      <c r="A1162" s="1">
        <v>3186.0</v>
      </c>
      <c r="B1162" s="1">
        <v>533.0</v>
      </c>
    </row>
    <row r="1163" ht="18.0" customHeight="1">
      <c r="A1163" s="1">
        <v>3187.0</v>
      </c>
      <c r="B1163" s="1">
        <v>43687.0</v>
      </c>
    </row>
    <row r="1164" ht="18.0" customHeight="1">
      <c r="A1164" s="1">
        <v>3189.0</v>
      </c>
      <c r="B1164" s="1">
        <v>679.0</v>
      </c>
    </row>
    <row r="1165" ht="18.0" customHeight="1">
      <c r="A1165" s="1">
        <v>3190.0</v>
      </c>
      <c r="B1165" s="1">
        <v>3924.0</v>
      </c>
    </row>
    <row r="1166" ht="18.0" customHeight="1">
      <c r="A1166" s="1">
        <v>3191.0</v>
      </c>
      <c r="B1166" s="1">
        <v>44556.0</v>
      </c>
    </row>
    <row r="1167" ht="18.0" customHeight="1">
      <c r="A1167" s="1">
        <v>3192.0</v>
      </c>
      <c r="B1167" s="1">
        <v>4710.0</v>
      </c>
    </row>
    <row r="1168" ht="18.0" customHeight="1">
      <c r="A1168" s="1">
        <v>3193.0</v>
      </c>
      <c r="B1168" s="1">
        <v>78555.0</v>
      </c>
    </row>
    <row r="1169" ht="18.0" customHeight="1">
      <c r="A1169" s="1">
        <v>3194.0</v>
      </c>
      <c r="B1169" s="1">
        <v>28770.0</v>
      </c>
    </row>
    <row r="1170" ht="18.0" customHeight="1">
      <c r="A1170" s="1">
        <v>3195.0</v>
      </c>
      <c r="B1170" s="1">
        <v>41489.0</v>
      </c>
    </row>
    <row r="1171" ht="18.0" customHeight="1">
      <c r="A1171" s="1">
        <v>3196.0</v>
      </c>
      <c r="B1171" s="1">
        <v>43349.0</v>
      </c>
    </row>
    <row r="1172" ht="18.0" customHeight="1">
      <c r="A1172" s="1">
        <v>3198.0</v>
      </c>
      <c r="B1172" s="1">
        <v>5473.0</v>
      </c>
    </row>
    <row r="1173" ht="18.0" customHeight="1">
      <c r="A1173" s="1">
        <v>3199.0</v>
      </c>
      <c r="B1173" s="1">
        <v>5878.0</v>
      </c>
    </row>
    <row r="1174" ht="18.0" customHeight="1">
      <c r="A1174" s="1">
        <v>3200.0</v>
      </c>
      <c r="B1174" s="1">
        <v>6811.0</v>
      </c>
    </row>
    <row r="1175" ht="18.0" customHeight="1">
      <c r="A1175" s="1">
        <v>3201.0</v>
      </c>
      <c r="B1175" s="1">
        <v>9038.0</v>
      </c>
    </row>
    <row r="1176" ht="18.0" customHeight="1">
      <c r="A1176" s="1">
        <v>3202.0</v>
      </c>
      <c r="B1176" s="1">
        <v>59518.0</v>
      </c>
    </row>
    <row r="1177" ht="18.0" customHeight="1">
      <c r="A1177" s="1">
        <v>3203.0</v>
      </c>
      <c r="B1177" s="1">
        <v>44080.0</v>
      </c>
    </row>
    <row r="1178" ht="18.0" customHeight="1">
      <c r="A1178" s="1">
        <v>3204.0</v>
      </c>
      <c r="B1178" s="1">
        <v>40107.0</v>
      </c>
    </row>
    <row r="1179" ht="18.0" customHeight="1">
      <c r="A1179" s="1">
        <v>3205.0</v>
      </c>
      <c r="B1179" s="1">
        <v>34016.0</v>
      </c>
    </row>
    <row r="1180" ht="18.0" customHeight="1">
      <c r="A1180" s="1">
        <v>3206.0</v>
      </c>
      <c r="B1180" s="1">
        <v>10130.0</v>
      </c>
    </row>
    <row r="1181" ht="18.0" customHeight="1">
      <c r="A1181" s="1">
        <v>3207.0</v>
      </c>
      <c r="B1181" s="1">
        <v>46838.0</v>
      </c>
    </row>
    <row r="1182" ht="18.0" customHeight="1">
      <c r="A1182" s="1">
        <v>3208.0</v>
      </c>
      <c r="B1182" s="1">
        <v>44688.0</v>
      </c>
    </row>
    <row r="1183" ht="18.0" customHeight="1">
      <c r="A1183" s="1">
        <v>3209.0</v>
      </c>
      <c r="B1183" s="1">
        <v>46020.0</v>
      </c>
    </row>
    <row r="1184" ht="18.0" customHeight="1">
      <c r="A1184" s="1">
        <v>3210.0</v>
      </c>
      <c r="B1184" s="1">
        <v>41641.0</v>
      </c>
    </row>
    <row r="1185" ht="18.0" customHeight="1">
      <c r="A1185" s="1">
        <v>3211.0</v>
      </c>
      <c r="B1185" s="1">
        <v>31712.0</v>
      </c>
    </row>
    <row r="1186" ht="18.0" customHeight="1">
      <c r="A1186" s="1">
        <v>3212.0</v>
      </c>
      <c r="B1186" s="1">
        <v>7122.0</v>
      </c>
    </row>
    <row r="1187" ht="18.0" customHeight="1">
      <c r="A1187" s="1">
        <v>3213.0</v>
      </c>
      <c r="B1187" s="1">
        <v>3508.0</v>
      </c>
    </row>
    <row r="1188" ht="18.0" customHeight="1">
      <c r="A1188" s="1">
        <v>3214.0</v>
      </c>
      <c r="B1188" s="1">
        <v>2071.0</v>
      </c>
    </row>
    <row r="1189" ht="18.0" customHeight="1">
      <c r="A1189" s="1">
        <v>3215.0</v>
      </c>
      <c r="B1189" s="1">
        <v>2070.0</v>
      </c>
    </row>
    <row r="1190" ht="18.0" customHeight="1">
      <c r="A1190" s="1">
        <v>3216.0</v>
      </c>
      <c r="B1190" s="1">
        <v>2071.0</v>
      </c>
    </row>
    <row r="1191" ht="18.0" customHeight="1">
      <c r="A1191" s="1">
        <v>3217.0</v>
      </c>
      <c r="B1191" s="1">
        <v>2071.0</v>
      </c>
    </row>
    <row r="1192" ht="18.0" customHeight="1">
      <c r="A1192" s="1">
        <v>3218.0</v>
      </c>
      <c r="B1192" s="1">
        <v>2070.0</v>
      </c>
    </row>
    <row r="1193" ht="18.0" customHeight="1">
      <c r="A1193" s="1">
        <v>3219.0</v>
      </c>
      <c r="B1193" s="1">
        <v>2070.0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8.0" customHeight="1">
      <c r="A1" s="1">
        <v>2194.0</v>
      </c>
      <c r="B1" s="8">
        <v>3.25E-8</v>
      </c>
    </row>
    <row r="2" ht="18.0" customHeight="1">
      <c r="A2" s="1">
        <v>2234.0</v>
      </c>
      <c r="B2" s="8">
        <v>3.235E-10</v>
      </c>
    </row>
    <row r="3" ht="18.0" customHeight="1">
      <c r="A3" s="1">
        <v>2250.0</v>
      </c>
      <c r="B3" s="8">
        <v>7.398E-9</v>
      </c>
    </row>
    <row r="4" ht="18.0" customHeight="1">
      <c r="A4" s="1">
        <v>2251.0</v>
      </c>
      <c r="B4" s="8">
        <v>5.107E-9</v>
      </c>
    </row>
    <row r="5" ht="18.0" customHeight="1">
      <c r="A5" s="1">
        <v>2253.0</v>
      </c>
      <c r="B5" s="8">
        <v>6.271E-9</v>
      </c>
    </row>
    <row r="6" ht="18.0" customHeight="1">
      <c r="A6" s="1">
        <v>2255.0</v>
      </c>
      <c r="B6" s="8">
        <v>5.617E-9</v>
      </c>
    </row>
    <row r="7" ht="18.0" customHeight="1">
      <c r="A7" s="1">
        <v>2256.0</v>
      </c>
      <c r="B7" s="8">
        <v>7.441E-9</v>
      </c>
    </row>
    <row r="8" ht="18.0" customHeight="1">
      <c r="A8" s="1">
        <v>2257.0</v>
      </c>
      <c r="B8" s="8">
        <v>4.305E-9</v>
      </c>
    </row>
    <row r="9" ht="18.0" customHeight="1">
      <c r="A9" s="1">
        <v>2258.0</v>
      </c>
      <c r="B9" s="8">
        <v>5.441E-9</v>
      </c>
    </row>
    <row r="10" ht="18.0" customHeight="1">
      <c r="A10" s="1">
        <v>2261.0</v>
      </c>
      <c r="B10" s="8">
        <v>6.447E-9</v>
      </c>
    </row>
    <row r="11" ht="18.0" customHeight="1">
      <c r="A11" s="1">
        <v>2262.0</v>
      </c>
      <c r="B11" s="8">
        <v>5.918E-9</v>
      </c>
    </row>
    <row r="12" ht="18.0" customHeight="1">
      <c r="A12" s="1">
        <v>2263.0</v>
      </c>
      <c r="B12" s="8">
        <v>7.254E-9</v>
      </c>
    </row>
    <row r="13" ht="18.0" customHeight="1">
      <c r="A13" s="1">
        <v>2264.0</v>
      </c>
      <c r="B13" s="8">
        <v>4.724E-9</v>
      </c>
    </row>
    <row r="14" ht="18.0" customHeight="1">
      <c r="A14" s="1">
        <v>2267.0</v>
      </c>
      <c r="B14" s="8">
        <v>8.71E-9</v>
      </c>
    </row>
    <row r="15" ht="18.0" customHeight="1">
      <c r="A15" s="1">
        <v>2270.0</v>
      </c>
      <c r="B15" s="8">
        <v>9.143E-9</v>
      </c>
    </row>
    <row r="16" ht="18.0" customHeight="1">
      <c r="A16" s="1">
        <v>2271.0</v>
      </c>
      <c r="B16" s="8">
        <v>1.286E-8</v>
      </c>
    </row>
    <row r="17" ht="18.0" customHeight="1">
      <c r="A17" s="1">
        <v>2272.0</v>
      </c>
      <c r="B17" s="8">
        <v>1.094E-8</v>
      </c>
    </row>
    <row r="18" ht="18.0" customHeight="1">
      <c r="A18" s="1">
        <v>2273.0</v>
      </c>
      <c r="B18" s="8">
        <v>1.092E-8</v>
      </c>
    </row>
    <row r="19" ht="18.0" customHeight="1">
      <c r="A19" s="1">
        <v>2274.0</v>
      </c>
      <c r="B19" s="8">
        <v>9.314E-9</v>
      </c>
    </row>
    <row r="20" ht="18.0" customHeight="1">
      <c r="A20" s="1">
        <v>2275.0</v>
      </c>
      <c r="B20" s="8">
        <v>9.988E-9</v>
      </c>
    </row>
    <row r="21" ht="18.0" customHeight="1">
      <c r="A21" s="1">
        <v>2276.0</v>
      </c>
      <c r="B21" s="8">
        <v>1.054E-8</v>
      </c>
    </row>
    <row r="22" ht="18.0" customHeight="1">
      <c r="A22" s="1">
        <v>2277.0</v>
      </c>
      <c r="B22" s="8">
        <v>1.64E-8</v>
      </c>
    </row>
    <row r="23" ht="18.0" customHeight="1">
      <c r="A23" s="1">
        <v>2283.0</v>
      </c>
      <c r="B23" s="8">
        <v>1.615E-8</v>
      </c>
    </row>
    <row r="24" ht="18.0" customHeight="1">
      <c r="A24" s="1">
        <v>2284.0</v>
      </c>
      <c r="B24" s="8">
        <v>1.56E-8</v>
      </c>
    </row>
    <row r="25" ht="18.0" customHeight="1">
      <c r="A25" s="1">
        <v>2286.0</v>
      </c>
      <c r="B25" s="8">
        <v>1.156E-8</v>
      </c>
    </row>
    <row r="26" ht="18.0" customHeight="1">
      <c r="A26" s="1">
        <v>2288.0</v>
      </c>
      <c r="B26" s="8">
        <v>1.08E-8</v>
      </c>
    </row>
    <row r="27" ht="18.0" customHeight="1">
      <c r="A27" s="1">
        <v>2289.0</v>
      </c>
      <c r="B27" s="8">
        <v>1.624E-8</v>
      </c>
    </row>
    <row r="28" ht="18.0" customHeight="1">
      <c r="A28" s="1">
        <v>2290.0</v>
      </c>
      <c r="B28" s="8">
        <v>1.652E-8</v>
      </c>
    </row>
    <row r="29" ht="18.0" customHeight="1">
      <c r="A29" s="1">
        <v>2291.0</v>
      </c>
      <c r="B29" s="8">
        <v>1.544E-8</v>
      </c>
    </row>
    <row r="30" ht="18.0" customHeight="1">
      <c r="A30" s="1">
        <v>2292.0</v>
      </c>
      <c r="B30" s="8">
        <v>1.212E-8</v>
      </c>
    </row>
    <row r="31" ht="18.0" customHeight="1">
      <c r="A31" s="1">
        <v>2293.0</v>
      </c>
      <c r="B31" s="8">
        <v>1.096E-8</v>
      </c>
    </row>
    <row r="32" ht="18.0" customHeight="1">
      <c r="A32" s="1">
        <v>2294.0</v>
      </c>
      <c r="B32" s="8">
        <v>1.274E-8</v>
      </c>
    </row>
    <row r="33" ht="18.0" customHeight="1">
      <c r="A33" s="1">
        <v>2297.0</v>
      </c>
      <c r="B33" s="8">
        <v>1.36E-8</v>
      </c>
    </row>
    <row r="34" ht="18.0" customHeight="1">
      <c r="A34" s="1">
        <v>2301.0</v>
      </c>
      <c r="B34" s="8">
        <v>1.358E-8</v>
      </c>
    </row>
    <row r="35" ht="18.0" customHeight="1">
      <c r="A35" s="1">
        <v>2304.0</v>
      </c>
      <c r="B35" s="8">
        <v>9.828E-9</v>
      </c>
    </row>
    <row r="36" ht="18.0" customHeight="1">
      <c r="A36" s="1">
        <v>2306.0</v>
      </c>
      <c r="B36" s="8">
        <v>1.573E-8</v>
      </c>
    </row>
    <row r="37" ht="18.0" customHeight="1">
      <c r="A37" s="1">
        <v>2310.0</v>
      </c>
      <c r="B37" s="8">
        <v>1.171E-8</v>
      </c>
    </row>
    <row r="38" ht="18.0" customHeight="1">
      <c r="A38" s="1">
        <v>2311.0</v>
      </c>
      <c r="B38" s="8">
        <v>1.192E-8</v>
      </c>
    </row>
    <row r="39" ht="18.0" customHeight="1">
      <c r="A39" s="1">
        <v>2312.0</v>
      </c>
      <c r="B39" s="8">
        <v>1.344E-8</v>
      </c>
    </row>
    <row r="40" ht="18.0" customHeight="1">
      <c r="A40" s="1">
        <v>2314.0</v>
      </c>
      <c r="B40" s="8">
        <v>8.67E-9</v>
      </c>
    </row>
    <row r="41" ht="18.0" customHeight="1">
      <c r="A41" s="1">
        <v>2315.0</v>
      </c>
      <c r="B41" s="8">
        <v>1.065E-8</v>
      </c>
    </row>
    <row r="42" ht="18.0" customHeight="1">
      <c r="A42" s="1">
        <v>2316.0</v>
      </c>
      <c r="B42" s="8">
        <v>1.044E-8</v>
      </c>
    </row>
    <row r="43" ht="18.0" customHeight="1">
      <c r="A43" s="1">
        <v>2320.0</v>
      </c>
      <c r="B43" s="8">
        <v>8.241E-9</v>
      </c>
    </row>
    <row r="44" ht="18.0" customHeight="1">
      <c r="A44" s="1">
        <v>2322.0</v>
      </c>
      <c r="B44" s="8">
        <v>1.095E-8</v>
      </c>
    </row>
    <row r="45" ht="18.0" customHeight="1">
      <c r="A45" s="1">
        <v>2323.0</v>
      </c>
      <c r="B45" s="8">
        <v>1.085E-8</v>
      </c>
    </row>
    <row r="46" ht="18.0" customHeight="1">
      <c r="A46" s="1">
        <v>2324.0</v>
      </c>
      <c r="B46" s="8">
        <v>1.422E-8</v>
      </c>
    </row>
    <row r="47" ht="18.0" customHeight="1">
      <c r="A47" s="1">
        <v>2325.0</v>
      </c>
      <c r="B47" s="8">
        <v>1.625E-8</v>
      </c>
    </row>
    <row r="48" ht="18.0" customHeight="1">
      <c r="A48" s="1">
        <v>2326.0</v>
      </c>
      <c r="B48" s="8">
        <v>2.32E-8</v>
      </c>
    </row>
    <row r="49" ht="18.0" customHeight="1">
      <c r="A49" s="1">
        <v>2331.0</v>
      </c>
      <c r="B49" s="8">
        <v>2.084E-8</v>
      </c>
    </row>
    <row r="50" ht="18.0" customHeight="1">
      <c r="A50" s="1">
        <v>2332.0</v>
      </c>
      <c r="B50" s="8">
        <v>2.043E-8</v>
      </c>
    </row>
    <row r="51" ht="18.0" customHeight="1">
      <c r="A51" s="1">
        <v>2333.0</v>
      </c>
      <c r="B51" s="8">
        <v>2.074E-8</v>
      </c>
    </row>
    <row r="52" ht="18.0" customHeight="1">
      <c r="A52" s="1">
        <v>2334.0</v>
      </c>
      <c r="B52" s="8">
        <v>2.373E-8</v>
      </c>
    </row>
    <row r="53" ht="18.0" customHeight="1">
      <c r="A53" s="1">
        <v>2335.0</v>
      </c>
      <c r="B53" s="8">
        <v>2.108E-8</v>
      </c>
    </row>
    <row r="54" ht="18.0" customHeight="1">
      <c r="A54" s="1">
        <v>2336.0</v>
      </c>
      <c r="B54" s="8">
        <v>2.101E-8</v>
      </c>
    </row>
    <row r="55" ht="18.0" customHeight="1">
      <c r="A55" s="1">
        <v>2337.0</v>
      </c>
      <c r="B55" s="8">
        <v>2.289E-8</v>
      </c>
    </row>
    <row r="56" ht="18.0" customHeight="1">
      <c r="A56" s="1">
        <v>2340.0</v>
      </c>
      <c r="B56" s="8">
        <v>2.162E-8</v>
      </c>
    </row>
    <row r="57" ht="18.0" customHeight="1">
      <c r="A57" s="1">
        <v>2341.0</v>
      </c>
      <c r="B57" s="8">
        <v>2.383E-8</v>
      </c>
    </row>
    <row r="58" ht="18.0" customHeight="1">
      <c r="A58" s="1">
        <v>2342.0</v>
      </c>
      <c r="B58" s="8">
        <v>2.171E-8</v>
      </c>
    </row>
    <row r="59" ht="18.0" customHeight="1">
      <c r="A59" s="1">
        <v>2362.0</v>
      </c>
      <c r="B59" s="8">
        <v>2.018E-8</v>
      </c>
    </row>
    <row r="60" ht="18.0" customHeight="1">
      <c r="A60" s="1">
        <v>2363.0</v>
      </c>
      <c r="B60" s="8">
        <v>1.968E-8</v>
      </c>
    </row>
    <row r="61" ht="18.0" customHeight="1">
      <c r="A61" s="1">
        <v>2364.0</v>
      </c>
      <c r="B61" s="8">
        <v>2.431E-8</v>
      </c>
    </row>
    <row r="62" ht="18.0" customHeight="1">
      <c r="A62" s="1">
        <v>2368.0</v>
      </c>
      <c r="B62" s="8">
        <v>2.589E-8</v>
      </c>
    </row>
    <row r="63" ht="18.0" customHeight="1">
      <c r="A63" s="1">
        <v>2369.0</v>
      </c>
      <c r="B63" s="8">
        <v>2.305E-8</v>
      </c>
    </row>
    <row r="64" ht="18.0" customHeight="1">
      <c r="A64" s="1">
        <v>2370.0</v>
      </c>
      <c r="B64" s="8">
        <v>2.228E-8</v>
      </c>
    </row>
    <row r="65" ht="18.0" customHeight="1">
      <c r="A65" s="1">
        <v>2371.0</v>
      </c>
      <c r="B65" s="8">
        <v>2.223E-8</v>
      </c>
    </row>
    <row r="66" ht="18.0" customHeight="1">
      <c r="A66" s="1">
        <v>2372.0</v>
      </c>
      <c r="B66" s="8">
        <v>2.019E-8</v>
      </c>
    </row>
    <row r="67" ht="18.0" customHeight="1">
      <c r="A67" s="1">
        <v>2373.0</v>
      </c>
      <c r="B67" s="8">
        <v>2.29E-8</v>
      </c>
    </row>
    <row r="68" ht="18.0" customHeight="1">
      <c r="A68" s="1">
        <v>2374.0</v>
      </c>
      <c r="B68" s="8">
        <v>2.168E-8</v>
      </c>
    </row>
    <row r="69" ht="18.0" customHeight="1">
      <c r="A69" s="1">
        <v>2375.0</v>
      </c>
      <c r="B69" s="8">
        <v>2.213E-8</v>
      </c>
    </row>
    <row r="70" ht="18.0" customHeight="1">
      <c r="A70" s="1">
        <v>2376.0</v>
      </c>
      <c r="B70" s="8">
        <v>2.415E-8</v>
      </c>
    </row>
    <row r="71" ht="18.0" customHeight="1">
      <c r="A71" s="1">
        <v>2378.0</v>
      </c>
      <c r="B71" s="8">
        <v>2.294E-8</v>
      </c>
    </row>
    <row r="72" ht="18.0" customHeight="1">
      <c r="A72" s="1">
        <v>2379.0</v>
      </c>
      <c r="B72" s="8">
        <v>1.962E-8</v>
      </c>
    </row>
    <row r="73" ht="18.0" customHeight="1">
      <c r="A73" s="1">
        <v>2380.0</v>
      </c>
      <c r="B73" s="8">
        <v>1.731E-8</v>
      </c>
    </row>
    <row r="74" ht="18.0" customHeight="1">
      <c r="A74" s="1">
        <v>2381.0</v>
      </c>
      <c r="B74" s="8">
        <v>1.746E-8</v>
      </c>
    </row>
    <row r="75" ht="18.0" customHeight="1">
      <c r="A75" s="1">
        <v>2382.0</v>
      </c>
      <c r="B75" s="8">
        <v>1.879E-8</v>
      </c>
    </row>
    <row r="76" ht="18.0" customHeight="1">
      <c r="A76" s="1">
        <v>2383.0</v>
      </c>
      <c r="B76" s="8">
        <v>1.673E-8</v>
      </c>
    </row>
    <row r="77" ht="18.0" customHeight="1">
      <c r="A77" s="1">
        <v>2384.0</v>
      </c>
      <c r="B77" s="8">
        <v>1.973E-8</v>
      </c>
    </row>
    <row r="78" ht="18.0" customHeight="1">
      <c r="A78" s="1">
        <v>2385.0</v>
      </c>
      <c r="B78" s="8">
        <v>2.106E-8</v>
      </c>
    </row>
    <row r="79" ht="18.0" customHeight="1">
      <c r="A79" s="1">
        <v>2386.0</v>
      </c>
      <c r="B79" s="8">
        <v>2.26E-8</v>
      </c>
    </row>
    <row r="80" ht="18.0" customHeight="1">
      <c r="A80" s="1">
        <v>2387.0</v>
      </c>
      <c r="B80" s="8">
        <v>1.756E-8</v>
      </c>
    </row>
    <row r="81" ht="18.0" customHeight="1">
      <c r="A81" s="1">
        <v>2388.0</v>
      </c>
      <c r="B81" s="8">
        <v>1.911E-8</v>
      </c>
    </row>
    <row r="82" ht="18.0" customHeight="1">
      <c r="A82" s="1">
        <v>2389.0</v>
      </c>
      <c r="B82" s="8">
        <v>1.875E-8</v>
      </c>
    </row>
    <row r="83" ht="18.0" customHeight="1">
      <c r="A83" s="1">
        <v>2390.0</v>
      </c>
      <c r="B83" s="8">
        <v>2.134E-8</v>
      </c>
    </row>
    <row r="84" ht="18.0" customHeight="1">
      <c r="A84" s="1">
        <v>2391.0</v>
      </c>
      <c r="B84" s="8">
        <v>1.841E-8</v>
      </c>
    </row>
    <row r="85" ht="18.0" customHeight="1">
      <c r="A85" s="1">
        <v>2392.0</v>
      </c>
      <c r="B85" s="8">
        <v>1.776E-8</v>
      </c>
    </row>
    <row r="86" ht="18.0" customHeight="1">
      <c r="A86" s="1">
        <v>2393.0</v>
      </c>
      <c r="B86" s="8">
        <v>1.812E-8</v>
      </c>
    </row>
    <row r="87" ht="18.0" customHeight="1">
      <c r="A87" s="1">
        <v>2394.0</v>
      </c>
      <c r="B87" s="8">
        <v>1.887E-8</v>
      </c>
    </row>
    <row r="88" ht="18.0" customHeight="1">
      <c r="A88" s="1">
        <v>2395.0</v>
      </c>
      <c r="B88" s="8">
        <v>1.746E-8</v>
      </c>
    </row>
    <row r="89" ht="18.0" customHeight="1">
      <c r="A89" s="1">
        <v>2396.0</v>
      </c>
      <c r="B89" s="8">
        <v>1.558E-8</v>
      </c>
    </row>
    <row r="90" ht="18.0" customHeight="1">
      <c r="A90" s="1">
        <v>2397.0</v>
      </c>
      <c r="B90" s="8">
        <v>1.581E-8</v>
      </c>
    </row>
    <row r="91" ht="18.0" customHeight="1">
      <c r="A91" s="1">
        <v>2398.0</v>
      </c>
      <c r="B91" s="8">
        <v>1.562E-8</v>
      </c>
    </row>
    <row r="92" ht="18.0" customHeight="1">
      <c r="A92" s="1">
        <v>2399.0</v>
      </c>
      <c r="B92" s="8">
        <v>1.726E-8</v>
      </c>
    </row>
    <row r="93" ht="18.0" customHeight="1">
      <c r="A93" s="1">
        <v>2400.0</v>
      </c>
      <c r="B93" s="8">
        <v>1.524E-8</v>
      </c>
    </row>
    <row r="94" ht="18.0" customHeight="1">
      <c r="A94" s="1">
        <v>2401.0</v>
      </c>
      <c r="B94" s="8">
        <v>1.663E-8</v>
      </c>
    </row>
    <row r="95" ht="18.0" customHeight="1">
      <c r="A95" s="1">
        <v>2402.0</v>
      </c>
      <c r="B95" s="8">
        <v>1.59E-8</v>
      </c>
    </row>
    <row r="96" ht="18.0" customHeight="1">
      <c r="A96" s="1">
        <v>2406.0</v>
      </c>
      <c r="B96" s="8">
        <v>1.586E-8</v>
      </c>
    </row>
    <row r="97" ht="18.0" customHeight="1">
      <c r="A97" s="1">
        <v>2407.0</v>
      </c>
      <c r="B97" s="8">
        <v>1.486E-8</v>
      </c>
    </row>
    <row r="98" ht="18.0" customHeight="1">
      <c r="A98" s="1">
        <v>2408.0</v>
      </c>
      <c r="B98" s="8">
        <v>1.861E-8</v>
      </c>
    </row>
    <row r="99" ht="18.0" customHeight="1">
      <c r="A99" s="1">
        <v>2420.0</v>
      </c>
      <c r="B99" s="8">
        <v>1.445E-8</v>
      </c>
    </row>
    <row r="100" ht="18.0" customHeight="1">
      <c r="A100" s="1">
        <v>2422.0</v>
      </c>
      <c r="B100" s="8">
        <v>1.61E-8</v>
      </c>
    </row>
    <row r="101" ht="18.0" customHeight="1">
      <c r="A101" s="1">
        <v>2424.0</v>
      </c>
      <c r="B101" s="8">
        <v>1.506E-8</v>
      </c>
    </row>
    <row r="102" ht="18.0" customHeight="1">
      <c r="A102" s="1">
        <v>2425.0</v>
      </c>
      <c r="B102" s="8">
        <v>1.421E-8</v>
      </c>
    </row>
    <row r="103" ht="18.0" customHeight="1">
      <c r="A103" s="1">
        <v>2426.0</v>
      </c>
      <c r="B103" s="8">
        <v>1.443E-8</v>
      </c>
    </row>
    <row r="104" ht="18.0" customHeight="1">
      <c r="A104" s="1">
        <v>2427.0</v>
      </c>
      <c r="B104" s="8">
        <v>1.249E-8</v>
      </c>
    </row>
    <row r="105" ht="18.0" customHeight="1">
      <c r="A105" s="1">
        <v>2428.0</v>
      </c>
      <c r="B105" s="8">
        <v>1.551E-8</v>
      </c>
    </row>
    <row r="106" ht="18.0" customHeight="1">
      <c r="A106" s="1">
        <v>2429.0</v>
      </c>
      <c r="B106" s="8">
        <v>1.019E-8</v>
      </c>
    </row>
    <row r="107" ht="18.0" customHeight="1">
      <c r="A107" s="1">
        <v>2431.0</v>
      </c>
      <c r="B107" s="8">
        <v>1.158E-8</v>
      </c>
    </row>
    <row r="108" ht="18.0" customHeight="1">
      <c r="A108" s="1">
        <v>2432.0</v>
      </c>
      <c r="B108" s="8">
        <v>7.364E-9</v>
      </c>
    </row>
    <row r="109" ht="18.0" customHeight="1">
      <c r="A109" s="1">
        <v>2433.0</v>
      </c>
      <c r="B109" s="8">
        <v>6.863E-9</v>
      </c>
    </row>
    <row r="110" ht="18.0" customHeight="1">
      <c r="A110" s="1">
        <v>2434.0</v>
      </c>
      <c r="B110" s="8">
        <v>9.23E-9</v>
      </c>
    </row>
    <row r="111" ht="18.0" customHeight="1">
      <c r="A111" s="1">
        <v>2437.0</v>
      </c>
      <c r="B111" s="8">
        <v>1.248E-8</v>
      </c>
    </row>
    <row r="112" ht="18.0" customHeight="1">
      <c r="A112" s="1">
        <v>2438.0</v>
      </c>
      <c r="B112" s="8">
        <v>1.094E-8</v>
      </c>
    </row>
    <row r="113" ht="18.0" customHeight="1">
      <c r="A113" s="1">
        <v>2439.0</v>
      </c>
      <c r="B113" s="8">
        <v>9.828E-9</v>
      </c>
    </row>
    <row r="114" ht="18.0" customHeight="1">
      <c r="A114" s="1">
        <v>2440.0</v>
      </c>
      <c r="B114" s="8">
        <v>1.256E-8</v>
      </c>
    </row>
    <row r="115" ht="18.0" customHeight="1">
      <c r="A115" s="1">
        <v>2442.0</v>
      </c>
      <c r="B115" s="8">
        <v>1.027E-8</v>
      </c>
    </row>
    <row r="116" ht="18.0" customHeight="1">
      <c r="A116" s="1">
        <v>2443.0</v>
      </c>
      <c r="B116" s="8">
        <v>7.019E-9</v>
      </c>
    </row>
    <row r="117" ht="18.0" customHeight="1">
      <c r="A117" s="1">
        <v>2453.0</v>
      </c>
      <c r="B117" s="8">
        <v>6.71E-9</v>
      </c>
    </row>
    <row r="118" ht="18.0" customHeight="1">
      <c r="A118" s="1">
        <v>2454.0</v>
      </c>
      <c r="B118" s="8">
        <v>1.138E-8</v>
      </c>
    </row>
    <row r="119" ht="18.0" customHeight="1">
      <c r="A119" s="1">
        <v>2456.0</v>
      </c>
      <c r="B119" s="8">
        <v>1.135E-8</v>
      </c>
    </row>
    <row r="120" ht="18.0" customHeight="1">
      <c r="A120" s="1">
        <v>2460.0</v>
      </c>
      <c r="B120" s="8">
        <v>1.318E-8</v>
      </c>
    </row>
    <row r="121" ht="18.0" customHeight="1">
      <c r="A121" s="1">
        <v>2461.0</v>
      </c>
      <c r="B121" s="8">
        <v>1.27E-8</v>
      </c>
    </row>
    <row r="122" ht="18.0" customHeight="1">
      <c r="A122" s="1">
        <v>2462.0</v>
      </c>
      <c r="B122" s="8">
        <v>1.118E-8</v>
      </c>
    </row>
    <row r="123" ht="18.0" customHeight="1">
      <c r="A123" s="1">
        <v>2463.0</v>
      </c>
      <c r="B123" s="8">
        <v>1.499E-8</v>
      </c>
    </row>
    <row r="124" ht="18.0" customHeight="1">
      <c r="A124" s="1">
        <v>2464.0</v>
      </c>
      <c r="B124" s="8">
        <v>8.967E-9</v>
      </c>
    </row>
    <row r="125" ht="18.0" customHeight="1">
      <c r="A125" s="1">
        <v>2468.0</v>
      </c>
      <c r="B125" s="8">
        <v>3.549E-9</v>
      </c>
    </row>
    <row r="126" ht="18.0" customHeight="1">
      <c r="A126" s="1">
        <v>2469.0</v>
      </c>
      <c r="B126" s="8">
        <v>4.68E-9</v>
      </c>
    </row>
    <row r="127" ht="18.0" customHeight="1">
      <c r="A127" s="1">
        <v>2470.0</v>
      </c>
      <c r="B127" s="8">
        <v>9.453E-9</v>
      </c>
    </row>
    <row r="128" ht="18.0" customHeight="1">
      <c r="A128" s="1">
        <v>2478.0</v>
      </c>
      <c r="B128" s="8">
        <v>1.401E-9</v>
      </c>
    </row>
    <row r="129" ht="18.0" customHeight="1">
      <c r="A129" s="1">
        <v>2497.0</v>
      </c>
      <c r="B129" s="8">
        <v>1.122E-8</v>
      </c>
    </row>
    <row r="130" ht="18.0" customHeight="1">
      <c r="A130" s="1">
        <v>2501.0</v>
      </c>
      <c r="B130" s="8">
        <v>2.175E-8</v>
      </c>
    </row>
    <row r="131" ht="18.0" customHeight="1">
      <c r="A131" s="1">
        <v>2502.0</v>
      </c>
      <c r="B131" s="8">
        <v>1.851E-8</v>
      </c>
    </row>
    <row r="132" ht="18.0" customHeight="1">
      <c r="A132" s="1">
        <v>2503.0</v>
      </c>
      <c r="B132" s="8">
        <v>2.024E-8</v>
      </c>
    </row>
    <row r="133" ht="18.0" customHeight="1">
      <c r="A133" s="1">
        <v>2505.0</v>
      </c>
      <c r="B133" s="8">
        <v>1.753E-8</v>
      </c>
    </row>
    <row r="134" ht="18.0" customHeight="1">
      <c r="A134" s="1">
        <v>2506.0</v>
      </c>
      <c r="B134" s="8">
        <v>1.632E-8</v>
      </c>
    </row>
    <row r="135" ht="18.0" customHeight="1">
      <c r="A135" s="1">
        <v>2507.0</v>
      </c>
      <c r="B135" s="8">
        <v>1.513E-8</v>
      </c>
    </row>
    <row r="136" ht="18.0" customHeight="1">
      <c r="A136" s="1">
        <v>2508.0</v>
      </c>
      <c r="B136" s="8">
        <v>1.688E-8</v>
      </c>
    </row>
    <row r="137" ht="18.0" customHeight="1">
      <c r="A137" s="1">
        <v>2509.0</v>
      </c>
      <c r="B137" s="8">
        <v>1.761E-8</v>
      </c>
    </row>
    <row r="138" ht="18.0" customHeight="1">
      <c r="A138" s="1">
        <v>2536.0</v>
      </c>
      <c r="B138" s="8">
        <v>1.73E-8</v>
      </c>
    </row>
    <row r="139" ht="18.0" customHeight="1">
      <c r="A139" s="1">
        <v>2542.0</v>
      </c>
      <c r="B139" s="8">
        <v>1.82E-8</v>
      </c>
    </row>
    <row r="140" ht="18.0" customHeight="1">
      <c r="A140" s="1">
        <v>2543.0</v>
      </c>
      <c r="B140" s="8">
        <v>1.865E-8</v>
      </c>
    </row>
    <row r="141" ht="18.0" customHeight="1">
      <c r="A141" s="1">
        <v>2544.0</v>
      </c>
      <c r="B141" s="8">
        <v>1.57E-8</v>
      </c>
    </row>
    <row r="142" ht="18.0" customHeight="1">
      <c r="A142" s="1">
        <v>2545.0</v>
      </c>
      <c r="B142" s="8">
        <v>1.881E-8</v>
      </c>
    </row>
    <row r="143" ht="18.0" customHeight="1">
      <c r="A143" s="1">
        <v>2546.0</v>
      </c>
      <c r="B143" s="8">
        <v>1.944E-8</v>
      </c>
    </row>
    <row r="144" ht="18.0" customHeight="1">
      <c r="A144" s="1">
        <v>2547.0</v>
      </c>
      <c r="B144" s="8">
        <v>1.671E-8</v>
      </c>
    </row>
    <row r="145" ht="18.0" customHeight="1">
      <c r="A145" s="1">
        <v>2550.0</v>
      </c>
      <c r="B145" s="8">
        <v>1.811E-8</v>
      </c>
    </row>
    <row r="146" ht="18.0" customHeight="1">
      <c r="A146" s="1">
        <v>2551.0</v>
      </c>
      <c r="B146" s="8">
        <v>1.242E-8</v>
      </c>
    </row>
    <row r="147" ht="18.0" customHeight="1">
      <c r="A147" s="1">
        <v>2552.0</v>
      </c>
      <c r="B147" s="8">
        <v>1.587E-8</v>
      </c>
    </row>
    <row r="148" ht="18.0" customHeight="1">
      <c r="A148" s="1">
        <v>2553.0</v>
      </c>
      <c r="B148" s="8">
        <v>1.92E-8</v>
      </c>
    </row>
    <row r="149" ht="18.0" customHeight="1">
      <c r="A149" s="1">
        <v>2554.0</v>
      </c>
      <c r="B149" s="8">
        <v>2.303E-8</v>
      </c>
    </row>
    <row r="150" ht="18.0" customHeight="1">
      <c r="A150" s="1">
        <v>2555.0</v>
      </c>
      <c r="B150" s="8">
        <v>1.989E-8</v>
      </c>
    </row>
    <row r="151" ht="18.0" customHeight="1">
      <c r="A151" s="1">
        <v>2556.0</v>
      </c>
      <c r="B151" s="8">
        <v>2.1E-8</v>
      </c>
    </row>
    <row r="152" ht="18.0" customHeight="1">
      <c r="A152" s="1">
        <v>2557.0</v>
      </c>
      <c r="B152" s="8">
        <v>2.041E-8</v>
      </c>
    </row>
    <row r="153" ht="18.0" customHeight="1">
      <c r="A153" s="1">
        <v>2558.0</v>
      </c>
      <c r="B153" s="8">
        <v>1.606E-8</v>
      </c>
    </row>
    <row r="154" ht="18.0" customHeight="1">
      <c r="A154" s="1">
        <v>2559.0</v>
      </c>
      <c r="B154" s="8">
        <v>1.555E-8</v>
      </c>
    </row>
    <row r="155" ht="18.0" customHeight="1">
      <c r="A155" s="1">
        <v>2560.0</v>
      </c>
      <c r="B155" s="8">
        <v>2.187E-8</v>
      </c>
    </row>
    <row r="156" ht="18.0" customHeight="1">
      <c r="A156" s="1">
        <v>2562.0</v>
      </c>
      <c r="B156" s="8">
        <v>2.794E-8</v>
      </c>
    </row>
    <row r="157" ht="18.0" customHeight="1">
      <c r="A157" s="1">
        <v>2563.0</v>
      </c>
      <c r="B157" s="8">
        <v>2.059E-8</v>
      </c>
    </row>
    <row r="158" ht="18.0" customHeight="1">
      <c r="A158" s="1">
        <v>2564.0</v>
      </c>
      <c r="B158" s="8">
        <v>1.725E-8</v>
      </c>
    </row>
    <row r="159" ht="18.0" customHeight="1">
      <c r="A159" s="1">
        <v>2565.0</v>
      </c>
      <c r="B159" s="8">
        <v>2.049E-8</v>
      </c>
    </row>
    <row r="160" ht="18.0" customHeight="1">
      <c r="A160" s="1">
        <v>2566.0</v>
      </c>
      <c r="B160" s="8">
        <v>2.238E-8</v>
      </c>
    </row>
    <row r="161" ht="18.0" customHeight="1">
      <c r="A161" s="1">
        <v>2567.0</v>
      </c>
      <c r="B161" s="8">
        <v>2.733E-8</v>
      </c>
    </row>
    <row r="162" ht="18.0" customHeight="1">
      <c r="A162" s="1">
        <v>2568.0</v>
      </c>
      <c r="B162" s="8">
        <v>2.526E-8</v>
      </c>
    </row>
    <row r="163" ht="18.0" customHeight="1">
      <c r="A163" s="1">
        <v>2569.0</v>
      </c>
      <c r="B163" s="8">
        <v>2.724E-8</v>
      </c>
    </row>
    <row r="164" ht="18.0" customHeight="1">
      <c r="A164" s="1">
        <v>2570.0</v>
      </c>
      <c r="B164" s="8">
        <v>2.767E-8</v>
      </c>
    </row>
    <row r="165" ht="18.0" customHeight="1">
      <c r="A165" s="1">
        <v>2571.0</v>
      </c>
      <c r="B165" s="8">
        <v>2.539E-8</v>
      </c>
    </row>
    <row r="166" ht="18.0" customHeight="1">
      <c r="A166" s="1">
        <v>2572.0</v>
      </c>
      <c r="B166" s="8">
        <v>2.654E-8</v>
      </c>
    </row>
    <row r="167" ht="18.0" customHeight="1">
      <c r="A167" s="1">
        <v>2573.0</v>
      </c>
      <c r="B167" s="8">
        <v>2.467E-8</v>
      </c>
    </row>
    <row r="168" ht="18.0" customHeight="1">
      <c r="A168" s="1">
        <v>2574.0</v>
      </c>
      <c r="B168" s="8">
        <v>2.604E-8</v>
      </c>
    </row>
    <row r="169" ht="18.0" customHeight="1">
      <c r="A169" s="1">
        <v>2575.0</v>
      </c>
      <c r="B169" s="8">
        <v>2.442E-8</v>
      </c>
    </row>
    <row r="170" ht="18.0" customHeight="1">
      <c r="A170" s="1">
        <v>2576.0</v>
      </c>
      <c r="B170" s="8">
        <v>2.138E-8</v>
      </c>
    </row>
    <row r="171" ht="18.0" customHeight="1">
      <c r="A171" s="1">
        <v>2578.0</v>
      </c>
      <c r="B171" s="8">
        <v>2.43E-8</v>
      </c>
    </row>
    <row r="172" ht="18.0" customHeight="1">
      <c r="A172" s="1">
        <v>2579.0</v>
      </c>
      <c r="B172" s="8">
        <v>2.269E-8</v>
      </c>
    </row>
    <row r="173" ht="18.0" customHeight="1">
      <c r="A173" s="1">
        <v>2580.0</v>
      </c>
      <c r="B173" s="8">
        <v>2.394E-8</v>
      </c>
    </row>
    <row r="174" ht="18.0" customHeight="1">
      <c r="A174" s="1">
        <v>2581.0</v>
      </c>
      <c r="B174" s="8">
        <v>2.168E-8</v>
      </c>
    </row>
    <row r="175" ht="18.0" customHeight="1">
      <c r="A175" s="1">
        <v>2582.0</v>
      </c>
      <c r="B175" s="8">
        <v>2.131E-8</v>
      </c>
    </row>
    <row r="176" ht="18.0" customHeight="1">
      <c r="A176" s="1">
        <v>2583.0</v>
      </c>
      <c r="B176" s="8">
        <v>1.886E-8</v>
      </c>
    </row>
    <row r="177" ht="18.0" customHeight="1">
      <c r="A177" s="1">
        <v>2584.0</v>
      </c>
      <c r="B177" s="8">
        <v>1.676E-8</v>
      </c>
    </row>
    <row r="178" ht="18.0" customHeight="1">
      <c r="A178" s="1">
        <v>2585.0</v>
      </c>
      <c r="B178" s="8">
        <v>2.278E-8</v>
      </c>
    </row>
    <row r="179" ht="18.0" customHeight="1">
      <c r="A179" s="1">
        <v>2586.0</v>
      </c>
      <c r="B179" s="8">
        <v>2.053E-8</v>
      </c>
    </row>
    <row r="180" ht="18.0" customHeight="1">
      <c r="A180" s="1">
        <v>2587.0</v>
      </c>
      <c r="B180" s="8">
        <v>2.278E-8</v>
      </c>
    </row>
    <row r="181" ht="18.0" customHeight="1">
      <c r="A181" s="1">
        <v>2588.0</v>
      </c>
      <c r="B181" s="8">
        <v>2.268E-8</v>
      </c>
    </row>
    <row r="182" ht="18.0" customHeight="1">
      <c r="A182" s="1">
        <v>2589.0</v>
      </c>
      <c r="B182" s="8">
        <v>2.136E-8</v>
      </c>
    </row>
    <row r="183" ht="18.0" customHeight="1">
      <c r="A183" s="1">
        <v>2590.0</v>
      </c>
      <c r="B183" s="8">
        <v>2.208E-8</v>
      </c>
    </row>
    <row r="184" ht="18.0" customHeight="1">
      <c r="A184" s="1">
        <v>2591.0</v>
      </c>
      <c r="B184" s="8">
        <v>2.204E-8</v>
      </c>
    </row>
    <row r="185" ht="18.0" customHeight="1">
      <c r="A185" s="1">
        <v>2592.0</v>
      </c>
      <c r="B185" s="8">
        <v>2.13E-8</v>
      </c>
    </row>
    <row r="186" ht="18.0" customHeight="1">
      <c r="A186" s="1">
        <v>2593.0</v>
      </c>
      <c r="B186" s="8">
        <v>2.094E-8</v>
      </c>
    </row>
    <row r="187" ht="18.0" customHeight="1">
      <c r="A187" s="1">
        <v>2594.0</v>
      </c>
      <c r="B187" s="8">
        <v>2.267E-8</v>
      </c>
    </row>
    <row r="188" ht="18.0" customHeight="1">
      <c r="A188" s="1">
        <v>2595.0</v>
      </c>
      <c r="B188" s="8">
        <v>2.265E-8</v>
      </c>
    </row>
    <row r="189" ht="18.0" customHeight="1">
      <c r="A189" s="1">
        <v>2596.0</v>
      </c>
      <c r="B189" s="8">
        <v>2.159E-8</v>
      </c>
    </row>
    <row r="190" ht="18.0" customHeight="1">
      <c r="A190" s="1">
        <v>2597.0</v>
      </c>
      <c r="B190" s="8">
        <v>2.045E-8</v>
      </c>
    </row>
    <row r="191" ht="18.0" customHeight="1">
      <c r="A191" s="1">
        <v>2598.0</v>
      </c>
      <c r="B191" s="8">
        <v>2.159E-8</v>
      </c>
    </row>
    <row r="192" ht="18.0" customHeight="1">
      <c r="A192" s="1">
        <v>2599.0</v>
      </c>
      <c r="B192" s="8">
        <v>2.016E-8</v>
      </c>
    </row>
    <row r="193" ht="18.0" customHeight="1">
      <c r="A193" s="1">
        <v>2600.0</v>
      </c>
      <c r="B193" s="8">
        <v>2.379E-8</v>
      </c>
    </row>
    <row r="194" ht="18.0" customHeight="1">
      <c r="A194" s="1">
        <v>2603.0</v>
      </c>
      <c r="B194" s="8">
        <v>3.349E-9</v>
      </c>
    </row>
    <row r="195" ht="18.0" customHeight="1">
      <c r="A195" s="1">
        <v>2604.0</v>
      </c>
      <c r="B195" s="8">
        <v>6.051E-9</v>
      </c>
    </row>
    <row r="196" ht="18.0" customHeight="1">
      <c r="A196" s="1">
        <v>2605.0</v>
      </c>
      <c r="B196" s="8">
        <v>1.428E-8</v>
      </c>
    </row>
    <row r="197" ht="18.0" customHeight="1">
      <c r="A197" s="1">
        <v>2607.0</v>
      </c>
      <c r="B197" s="8">
        <v>3.396E-9</v>
      </c>
    </row>
    <row r="198" ht="18.0" customHeight="1">
      <c r="A198" s="1">
        <v>2609.0</v>
      </c>
      <c r="B198" s="8">
        <v>1.343E-9</v>
      </c>
    </row>
    <row r="199" ht="18.0" customHeight="1">
      <c r="A199" s="1">
        <v>2610.0</v>
      </c>
      <c r="B199" s="8">
        <v>4.999E-9</v>
      </c>
    </row>
    <row r="200" ht="18.0" customHeight="1">
      <c r="A200" s="1">
        <v>2612.0</v>
      </c>
      <c r="B200" s="8">
        <v>2.003E-8</v>
      </c>
    </row>
    <row r="201" ht="18.0" customHeight="1">
      <c r="A201" s="1">
        <v>2613.0</v>
      </c>
      <c r="B201" s="8">
        <v>2.041E-8</v>
      </c>
    </row>
    <row r="202" ht="18.0" customHeight="1">
      <c r="A202" s="1">
        <v>2617.0</v>
      </c>
      <c r="B202" s="8">
        <v>2.003E-8</v>
      </c>
    </row>
    <row r="203" ht="18.0" customHeight="1">
      <c r="A203" s="1">
        <v>2618.0</v>
      </c>
      <c r="B203" s="8">
        <v>1.861E-8</v>
      </c>
    </row>
    <row r="204" ht="18.0" customHeight="1">
      <c r="A204" s="1">
        <v>2619.0</v>
      </c>
      <c r="B204" s="8">
        <v>1.902E-8</v>
      </c>
    </row>
    <row r="205" ht="18.0" customHeight="1">
      <c r="A205" s="1">
        <v>2620.0</v>
      </c>
      <c r="B205" s="8">
        <v>1.79E-8</v>
      </c>
    </row>
    <row r="206" ht="18.0" customHeight="1">
      <c r="A206" s="1">
        <v>2621.0</v>
      </c>
      <c r="B206" s="8">
        <v>1.401E-8</v>
      </c>
    </row>
    <row r="207" ht="18.0" customHeight="1">
      <c r="A207" s="1">
        <v>2622.0</v>
      </c>
      <c r="B207" s="8">
        <v>1.947E-8</v>
      </c>
    </row>
    <row r="208" ht="18.0" customHeight="1">
      <c r="A208" s="1">
        <v>2623.0</v>
      </c>
      <c r="B208" s="8">
        <v>2.038E-8</v>
      </c>
    </row>
    <row r="209" ht="18.0" customHeight="1">
      <c r="A209" s="1">
        <v>2624.0</v>
      </c>
      <c r="B209" s="8">
        <v>1.999E-8</v>
      </c>
    </row>
    <row r="210" ht="18.0" customHeight="1">
      <c r="A210" s="1">
        <v>2633.0</v>
      </c>
      <c r="B210" s="8">
        <v>1.896E-8</v>
      </c>
    </row>
    <row r="211" ht="18.0" customHeight="1">
      <c r="A211" s="1">
        <v>2634.0</v>
      </c>
      <c r="B211" s="8">
        <v>1.712E-8</v>
      </c>
    </row>
    <row r="212" ht="18.0" customHeight="1">
      <c r="A212" s="1">
        <v>2643.0</v>
      </c>
      <c r="B212" s="8">
        <v>2.031E-8</v>
      </c>
    </row>
    <row r="213" ht="18.0" customHeight="1">
      <c r="A213" s="1">
        <v>2645.0</v>
      </c>
      <c r="B213" s="8">
        <v>2.073E-8</v>
      </c>
    </row>
    <row r="214" ht="18.0" customHeight="1">
      <c r="A214" s="1">
        <v>2646.0</v>
      </c>
      <c r="B214" s="8">
        <v>1.821E-8</v>
      </c>
    </row>
    <row r="215" ht="18.0" customHeight="1">
      <c r="A215" s="1">
        <v>2647.0</v>
      </c>
      <c r="B215" s="8">
        <v>1.931E-8</v>
      </c>
    </row>
    <row r="216" ht="18.0" customHeight="1">
      <c r="A216" s="1">
        <v>2648.0</v>
      </c>
      <c r="B216" s="8">
        <v>2.094E-8</v>
      </c>
    </row>
    <row r="217" ht="18.0" customHeight="1">
      <c r="A217" s="1">
        <v>2649.0</v>
      </c>
      <c r="B217" s="8">
        <v>1.702E-8</v>
      </c>
    </row>
    <row r="218" ht="18.0" customHeight="1">
      <c r="A218" s="1">
        <v>2650.0</v>
      </c>
      <c r="B218" s="8">
        <v>2.157E-8</v>
      </c>
    </row>
    <row r="219" ht="18.0" customHeight="1">
      <c r="A219" s="1">
        <v>2652.0</v>
      </c>
      <c r="B219" s="8">
        <v>2.098E-8</v>
      </c>
    </row>
    <row r="220" ht="18.0" customHeight="1">
      <c r="A220" s="1">
        <v>2653.0</v>
      </c>
      <c r="B220" s="8">
        <v>2.035E-8</v>
      </c>
    </row>
    <row r="221" ht="18.0" customHeight="1">
      <c r="A221" s="1">
        <v>2819.0</v>
      </c>
      <c r="B221" s="8">
        <v>1.662E-8</v>
      </c>
    </row>
    <row r="222" ht="18.0" customHeight="1">
      <c r="A222" s="1">
        <v>2820.0</v>
      </c>
      <c r="B222" s="8">
        <v>1.573E-8</v>
      </c>
    </row>
    <row r="223" ht="18.0" customHeight="1">
      <c r="A223" s="1">
        <v>2823.0</v>
      </c>
      <c r="B223" s="8">
        <v>1.326E-8</v>
      </c>
    </row>
    <row r="224" ht="18.0" customHeight="1">
      <c r="A224" s="1">
        <v>2824.0</v>
      </c>
      <c r="B224" s="8">
        <v>1.326E-8</v>
      </c>
    </row>
    <row r="225" ht="18.0" customHeight="1">
      <c r="A225" s="1">
        <v>2836.0</v>
      </c>
      <c r="B225" s="8">
        <v>3.243E-8</v>
      </c>
    </row>
    <row r="226" ht="18.0" customHeight="1">
      <c r="A226" s="1">
        <v>2838.0</v>
      </c>
      <c r="B226" s="8">
        <v>3.493E-8</v>
      </c>
    </row>
    <row r="227" ht="18.0" customHeight="1">
      <c r="A227" s="1">
        <v>2839.0</v>
      </c>
      <c r="B227" s="8">
        <v>4.252E-8</v>
      </c>
    </row>
    <row r="228" ht="18.0" customHeight="1">
      <c r="A228" s="1">
        <v>2840.0</v>
      </c>
      <c r="B228" s="8">
        <v>4.218E-8</v>
      </c>
    </row>
    <row r="229" ht="18.0" customHeight="1">
      <c r="A229" s="1">
        <v>2841.0</v>
      </c>
      <c r="B229" s="8">
        <v>4.233E-8</v>
      </c>
    </row>
    <row r="230" ht="18.0" customHeight="1">
      <c r="A230" s="1">
        <v>2843.0</v>
      </c>
      <c r="B230" s="8">
        <v>4.287E-8</v>
      </c>
    </row>
    <row r="231" ht="18.0" customHeight="1">
      <c r="A231" s="1">
        <v>2844.0</v>
      </c>
      <c r="B231" s="8">
        <v>4.026E-8</v>
      </c>
    </row>
    <row r="232" ht="18.0" customHeight="1">
      <c r="A232" s="1">
        <v>2845.0</v>
      </c>
      <c r="B232" s="8">
        <v>3.917E-8</v>
      </c>
    </row>
    <row r="233" ht="18.0" customHeight="1">
      <c r="A233" s="1">
        <v>2846.0</v>
      </c>
      <c r="B233" s="8">
        <v>3.898E-8</v>
      </c>
    </row>
    <row r="234" ht="18.0" customHeight="1">
      <c r="A234" s="1">
        <v>2847.0</v>
      </c>
      <c r="B234" s="8">
        <v>4.062E-8</v>
      </c>
    </row>
    <row r="235" ht="18.0" customHeight="1">
      <c r="A235" s="1">
        <v>2849.0</v>
      </c>
      <c r="B235" s="8">
        <v>3.744E-8</v>
      </c>
    </row>
    <row r="236" ht="18.0" customHeight="1">
      <c r="A236" s="1">
        <v>2850.0</v>
      </c>
      <c r="B236" s="8">
        <v>3.959E-8</v>
      </c>
    </row>
    <row r="237" ht="18.0" customHeight="1">
      <c r="A237" s="1">
        <v>2851.0</v>
      </c>
      <c r="B237" s="8">
        <v>4.141E-8</v>
      </c>
    </row>
    <row r="238" ht="18.0" customHeight="1">
      <c r="A238" s="1">
        <v>2852.0</v>
      </c>
      <c r="B238" s="8">
        <v>4.33E-8</v>
      </c>
    </row>
    <row r="239" ht="18.0" customHeight="1">
      <c r="A239" s="1">
        <v>2853.0</v>
      </c>
      <c r="B239" s="8">
        <v>4.136E-8</v>
      </c>
    </row>
    <row r="240" ht="18.0" customHeight="1">
      <c r="A240" s="1">
        <v>2855.0</v>
      </c>
      <c r="B240" s="8">
        <v>4.14E-8</v>
      </c>
    </row>
    <row r="241" ht="18.0" customHeight="1">
      <c r="A241" s="1">
        <v>2856.0</v>
      </c>
      <c r="B241" s="8">
        <v>3.947E-8</v>
      </c>
    </row>
    <row r="242" ht="18.0" customHeight="1">
      <c r="A242" s="1">
        <v>2857.0</v>
      </c>
      <c r="B242" s="8">
        <v>4.233E-8</v>
      </c>
    </row>
    <row r="243" ht="18.0" customHeight="1">
      <c r="A243" s="1">
        <v>2858.0</v>
      </c>
      <c r="B243" s="8">
        <v>4.263E-8</v>
      </c>
    </row>
    <row r="244" ht="18.0" customHeight="1">
      <c r="A244" s="1">
        <v>2859.0</v>
      </c>
      <c r="B244" s="8">
        <v>4.007E-8</v>
      </c>
    </row>
    <row r="245" ht="18.0" customHeight="1">
      <c r="A245" s="1">
        <v>2860.0</v>
      </c>
      <c r="B245" s="8">
        <v>4.258E-8</v>
      </c>
    </row>
    <row r="246" ht="18.0" customHeight="1">
      <c r="A246" s="1">
        <v>2861.0</v>
      </c>
      <c r="B246" s="8">
        <v>4.174E-8</v>
      </c>
    </row>
    <row r="247" ht="18.0" customHeight="1">
      <c r="A247" s="1">
        <v>2875.0</v>
      </c>
      <c r="B247" s="8">
        <v>4.109E-8</v>
      </c>
    </row>
    <row r="248" ht="18.0" customHeight="1">
      <c r="A248" s="1">
        <v>2877.0</v>
      </c>
      <c r="B248" s="8">
        <v>4.254E-8</v>
      </c>
    </row>
    <row r="249" ht="18.0" customHeight="1">
      <c r="A249" s="1">
        <v>2878.0</v>
      </c>
      <c r="B249" s="8">
        <v>4.309E-8</v>
      </c>
    </row>
    <row r="250" ht="18.0" customHeight="1">
      <c r="A250" s="1">
        <v>2879.0</v>
      </c>
      <c r="B250" s="8">
        <v>4.133E-8</v>
      </c>
    </row>
    <row r="251" ht="18.0" customHeight="1">
      <c r="A251" s="1">
        <v>2880.0</v>
      </c>
      <c r="B251" s="8">
        <v>3.935E-8</v>
      </c>
    </row>
    <row r="252" ht="18.0" customHeight="1">
      <c r="A252" s="1">
        <v>2881.0</v>
      </c>
      <c r="B252" s="8">
        <v>4.181E-8</v>
      </c>
    </row>
    <row r="253" ht="18.0" customHeight="1">
      <c r="A253" s="1">
        <v>2882.0</v>
      </c>
      <c r="B253" s="8">
        <v>4.286E-8</v>
      </c>
    </row>
    <row r="254" ht="18.0" customHeight="1">
      <c r="A254" s="1">
        <v>2883.0</v>
      </c>
      <c r="B254" s="8">
        <v>3.974E-8</v>
      </c>
    </row>
    <row r="255" ht="18.0" customHeight="1">
      <c r="A255" s="1">
        <v>2884.0</v>
      </c>
      <c r="B255" s="8">
        <v>4.208E-8</v>
      </c>
    </row>
    <row r="256" ht="18.0" customHeight="1">
      <c r="A256" s="1">
        <v>2887.0</v>
      </c>
      <c r="B256" s="8">
        <v>4.147E-8</v>
      </c>
    </row>
    <row r="257" ht="18.0" customHeight="1">
      <c r="A257" s="1">
        <v>2888.0</v>
      </c>
      <c r="B257" s="8">
        <v>4.384E-8</v>
      </c>
    </row>
    <row r="258" ht="18.0" customHeight="1">
      <c r="A258" s="1">
        <v>2889.0</v>
      </c>
      <c r="B258" s="8">
        <v>4.21E-8</v>
      </c>
    </row>
    <row r="259" ht="18.0" customHeight="1">
      <c r="A259" s="1">
        <v>2890.0</v>
      </c>
      <c r="B259" s="8">
        <v>4.248E-8</v>
      </c>
    </row>
    <row r="260" ht="18.0" customHeight="1">
      <c r="A260" s="1">
        <v>2891.0</v>
      </c>
      <c r="B260" s="8">
        <v>4.104E-8</v>
      </c>
    </row>
    <row r="261" ht="18.0" customHeight="1">
      <c r="A261" s="1">
        <v>2892.0</v>
      </c>
      <c r="B261" s="8">
        <v>4.529E-8</v>
      </c>
    </row>
    <row r="262" ht="18.0" customHeight="1">
      <c r="A262" s="1">
        <v>2893.0</v>
      </c>
      <c r="B262" s="8">
        <v>4.375E-8</v>
      </c>
    </row>
    <row r="263" ht="18.0" customHeight="1">
      <c r="A263" s="1">
        <v>2894.0</v>
      </c>
      <c r="B263" s="8">
        <v>4.451E-8</v>
      </c>
    </row>
    <row r="264" ht="18.0" customHeight="1">
      <c r="A264" s="1">
        <v>2896.0</v>
      </c>
      <c r="B264" s="8">
        <v>4.255E-8</v>
      </c>
    </row>
    <row r="265" ht="18.0" customHeight="1">
      <c r="A265" s="1">
        <v>2898.0</v>
      </c>
      <c r="B265" s="8">
        <v>4.129E-8</v>
      </c>
    </row>
    <row r="266" ht="18.0" customHeight="1">
      <c r="A266" s="1">
        <v>2899.0</v>
      </c>
      <c r="B266" s="8">
        <v>4.038E-8</v>
      </c>
    </row>
    <row r="267" ht="18.0" customHeight="1">
      <c r="A267" s="1">
        <v>2900.0</v>
      </c>
      <c r="B267" s="8">
        <v>3.909E-8</v>
      </c>
    </row>
    <row r="268" ht="18.0" customHeight="1">
      <c r="A268" s="1">
        <v>2901.0</v>
      </c>
      <c r="B268" s="8">
        <v>4.043E-8</v>
      </c>
    </row>
    <row r="269" ht="18.0" customHeight="1">
      <c r="A269" s="1">
        <v>2902.0</v>
      </c>
      <c r="B269" s="8">
        <v>4.085E-8</v>
      </c>
    </row>
    <row r="270" ht="18.0" customHeight="1">
      <c r="A270" s="1">
        <v>2903.0</v>
      </c>
      <c r="B270" s="8">
        <v>4.052E-8</v>
      </c>
    </row>
    <row r="271" ht="18.0" customHeight="1">
      <c r="A271" s="1">
        <v>2904.0</v>
      </c>
      <c r="B271" s="8">
        <v>4.028E-8</v>
      </c>
    </row>
    <row r="272" ht="18.0" customHeight="1">
      <c r="A272" s="1">
        <v>2905.0</v>
      </c>
      <c r="B272" s="8">
        <v>4.136E-8</v>
      </c>
    </row>
    <row r="273" ht="18.0" customHeight="1">
      <c r="A273" s="1">
        <v>2907.0</v>
      </c>
      <c r="B273" s="8">
        <v>4.236E-8</v>
      </c>
    </row>
    <row r="274" ht="18.0" customHeight="1">
      <c r="A274" s="1">
        <v>2914.0</v>
      </c>
      <c r="B274" s="8">
        <v>4.289E-8</v>
      </c>
    </row>
    <row r="275" ht="18.0" customHeight="1">
      <c r="A275" s="1">
        <v>2916.0</v>
      </c>
      <c r="B275" s="8">
        <v>4.17E-8</v>
      </c>
    </row>
    <row r="276" ht="18.0" customHeight="1">
      <c r="A276" s="1">
        <v>2917.0</v>
      </c>
      <c r="B276" s="8">
        <v>4.167E-8</v>
      </c>
    </row>
    <row r="277" ht="18.0" customHeight="1">
      <c r="A277" s="1">
        <v>2919.0</v>
      </c>
      <c r="B277" s="8">
        <v>4.13E-8</v>
      </c>
    </row>
    <row r="278" ht="18.0" customHeight="1">
      <c r="A278" s="1">
        <v>2920.0</v>
      </c>
      <c r="B278" s="8">
        <v>4.381E-8</v>
      </c>
    </row>
    <row r="279" ht="18.0" customHeight="1">
      <c r="A279" s="1">
        <v>2921.0</v>
      </c>
      <c r="B279" s="8">
        <v>4.279E-8</v>
      </c>
    </row>
    <row r="280" ht="18.0" customHeight="1">
      <c r="A280" s="1">
        <v>2922.0</v>
      </c>
      <c r="B280" s="8">
        <v>4.329E-8</v>
      </c>
    </row>
    <row r="281" ht="18.0" customHeight="1">
      <c r="A281" s="1">
        <v>2924.0</v>
      </c>
      <c r="B281" s="8">
        <v>3.812E-8</v>
      </c>
    </row>
    <row r="282" ht="18.0" customHeight="1">
      <c r="A282" s="1">
        <v>2925.0</v>
      </c>
      <c r="B282" s="8">
        <v>4.046E-8</v>
      </c>
    </row>
    <row r="283" ht="18.0" customHeight="1">
      <c r="A283" s="1">
        <v>2926.0</v>
      </c>
      <c r="B283" s="8">
        <v>4.303E-8</v>
      </c>
    </row>
    <row r="284" ht="18.0" customHeight="1">
      <c r="A284" s="1">
        <v>2927.0</v>
      </c>
      <c r="B284" s="8">
        <v>4.286E-8</v>
      </c>
    </row>
    <row r="285" ht="18.0" customHeight="1">
      <c r="A285" s="1">
        <v>2929.0</v>
      </c>
      <c r="B285" s="8">
        <v>4.362E-8</v>
      </c>
    </row>
    <row r="286" ht="18.0" customHeight="1">
      <c r="A286" s="1">
        <v>2930.0</v>
      </c>
      <c r="B286" s="8">
        <v>3.971E-8</v>
      </c>
    </row>
    <row r="287" ht="18.0" customHeight="1">
      <c r="A287" s="1">
        <v>2931.0</v>
      </c>
      <c r="B287" s="8">
        <v>3.863E-8</v>
      </c>
    </row>
    <row r="288" ht="18.0" customHeight="1">
      <c r="A288" s="1">
        <v>2932.0</v>
      </c>
      <c r="B288" s="8">
        <v>4.169E-8</v>
      </c>
    </row>
    <row r="289" ht="18.0" customHeight="1">
      <c r="A289" s="1">
        <v>2933.0</v>
      </c>
      <c r="B289" s="8">
        <v>4.228E-8</v>
      </c>
    </row>
    <row r="290" ht="18.0" customHeight="1">
      <c r="A290" s="1">
        <v>2934.0</v>
      </c>
      <c r="B290" s="8">
        <v>4.366E-8</v>
      </c>
    </row>
    <row r="291" ht="18.0" customHeight="1">
      <c r="A291" s="1">
        <v>2935.0</v>
      </c>
      <c r="B291" s="8">
        <v>4.347E-8</v>
      </c>
    </row>
    <row r="292" ht="18.0" customHeight="1">
      <c r="A292" s="1">
        <v>2936.0</v>
      </c>
      <c r="B292" s="8">
        <v>4.466E-8</v>
      </c>
    </row>
    <row r="293" ht="18.0" customHeight="1">
      <c r="A293" s="1">
        <v>2939.0</v>
      </c>
      <c r="B293" s="8">
        <v>4.348E-8</v>
      </c>
    </row>
    <row r="294" ht="18.0" customHeight="1">
      <c r="A294" s="1">
        <v>2940.0</v>
      </c>
      <c r="B294" s="8">
        <v>4.308E-8</v>
      </c>
    </row>
    <row r="295" ht="18.0" customHeight="1">
      <c r="A295" s="1">
        <v>2941.0</v>
      </c>
      <c r="B295" s="8">
        <v>4.365E-8</v>
      </c>
    </row>
    <row r="296" ht="18.0" customHeight="1">
      <c r="A296" s="1">
        <v>2942.0</v>
      </c>
      <c r="B296" s="8">
        <v>4.251E-8</v>
      </c>
    </row>
    <row r="297" ht="18.0" customHeight="1">
      <c r="A297" s="1">
        <v>2943.0</v>
      </c>
      <c r="B297" s="8">
        <v>4.684E-8</v>
      </c>
    </row>
    <row r="298" ht="18.0" customHeight="1">
      <c r="A298" s="1">
        <v>2944.0</v>
      </c>
      <c r="B298" s="8">
        <v>4.544E-8</v>
      </c>
    </row>
    <row r="299" ht="18.0" customHeight="1">
      <c r="A299" s="1">
        <v>2945.0</v>
      </c>
      <c r="B299" s="8">
        <v>4.552E-8</v>
      </c>
    </row>
    <row r="300" ht="18.0" customHeight="1">
      <c r="A300" s="1">
        <v>2946.0</v>
      </c>
      <c r="B300" s="8">
        <v>4.595E-8</v>
      </c>
    </row>
    <row r="301" ht="18.0" customHeight="1">
      <c r="A301" s="1">
        <v>2948.0</v>
      </c>
      <c r="B301" s="8">
        <v>4.519E-8</v>
      </c>
    </row>
    <row r="302" ht="18.0" customHeight="1">
      <c r="A302" s="1">
        <v>2949.0</v>
      </c>
      <c r="B302" s="8">
        <v>4.476E-8</v>
      </c>
    </row>
    <row r="303" ht="18.0" customHeight="1">
      <c r="A303" s="1">
        <v>2955.0</v>
      </c>
      <c r="B303" s="8">
        <v>4.547E-8</v>
      </c>
    </row>
    <row r="304" ht="18.0" customHeight="1">
      <c r="A304" s="1">
        <v>2956.0</v>
      </c>
      <c r="B304" s="8">
        <v>4.504E-8</v>
      </c>
    </row>
    <row r="305" ht="18.0" customHeight="1">
      <c r="A305" s="1">
        <v>2958.0</v>
      </c>
      <c r="B305" s="8">
        <v>4.617E-8</v>
      </c>
    </row>
    <row r="306" ht="18.0" customHeight="1">
      <c r="A306" s="1">
        <v>2959.0</v>
      </c>
      <c r="B306" s="8">
        <v>4.347E-8</v>
      </c>
    </row>
    <row r="307" ht="18.0" customHeight="1">
      <c r="A307" s="1">
        <v>2960.0</v>
      </c>
      <c r="B307" s="8">
        <v>4.632E-8</v>
      </c>
    </row>
    <row r="308" ht="18.0" customHeight="1">
      <c r="A308" s="1">
        <v>2961.0</v>
      </c>
      <c r="B308" s="8">
        <v>4.495E-8</v>
      </c>
    </row>
    <row r="309" ht="18.0" customHeight="1">
      <c r="A309" s="1">
        <v>2962.0</v>
      </c>
      <c r="B309" s="8">
        <v>4.457E-8</v>
      </c>
    </row>
    <row r="310" ht="18.0" customHeight="1">
      <c r="A310" s="1">
        <v>2964.0</v>
      </c>
      <c r="B310" s="8">
        <v>4.483E-8</v>
      </c>
    </row>
    <row r="311" ht="18.0" customHeight="1">
      <c r="A311" s="1">
        <v>2965.0</v>
      </c>
      <c r="B311" s="8">
        <v>4.446E-8</v>
      </c>
    </row>
    <row r="312" ht="18.0" customHeight="1">
      <c r="A312" s="1">
        <v>2966.0</v>
      </c>
      <c r="B312" s="8">
        <v>4.636E-8</v>
      </c>
    </row>
    <row r="313" ht="18.0" customHeight="1">
      <c r="A313" s="1">
        <v>2968.0</v>
      </c>
      <c r="B313" s="8">
        <v>4.287E-8</v>
      </c>
    </row>
    <row r="314" ht="18.0" customHeight="1">
      <c r="A314" s="1">
        <v>2969.0</v>
      </c>
      <c r="B314" s="8">
        <v>4.22E-8</v>
      </c>
    </row>
    <row r="315" ht="18.0" customHeight="1">
      <c r="A315" s="1">
        <v>2970.0</v>
      </c>
      <c r="B315" s="8">
        <v>4.338E-8</v>
      </c>
    </row>
    <row r="316" ht="18.0" customHeight="1">
      <c r="A316" s="1">
        <v>2971.0</v>
      </c>
      <c r="B316" s="8">
        <v>4.417E-8</v>
      </c>
    </row>
    <row r="317" ht="18.0" customHeight="1">
      <c r="A317" s="1">
        <v>2972.0</v>
      </c>
      <c r="B317" s="8">
        <v>4.365E-8</v>
      </c>
    </row>
    <row r="318" ht="18.0" customHeight="1">
      <c r="A318" s="1">
        <v>2973.0</v>
      </c>
      <c r="B318" s="8">
        <v>4.387E-8</v>
      </c>
    </row>
    <row r="319" ht="18.0" customHeight="1">
      <c r="A319" s="1">
        <v>2975.0</v>
      </c>
      <c r="B319" s="8">
        <v>4.501E-8</v>
      </c>
    </row>
    <row r="320" ht="18.0" customHeight="1">
      <c r="A320" s="1">
        <v>2976.0</v>
      </c>
      <c r="B320" s="8">
        <v>4.523E-8</v>
      </c>
    </row>
    <row r="321" ht="18.0" customHeight="1">
      <c r="A321" s="1">
        <v>2977.0</v>
      </c>
      <c r="B321" s="8">
        <v>4.296E-8</v>
      </c>
    </row>
    <row r="322" ht="18.0" customHeight="1">
      <c r="A322" s="1">
        <v>2978.0</v>
      </c>
      <c r="B322" s="8">
        <v>4.314E-8</v>
      </c>
    </row>
    <row r="323" ht="18.0" customHeight="1">
      <c r="A323" s="1">
        <v>2979.0</v>
      </c>
      <c r="B323" s="8">
        <v>4.526E-8</v>
      </c>
    </row>
    <row r="324" ht="18.0" customHeight="1">
      <c r="A324" s="1">
        <v>2980.0</v>
      </c>
      <c r="B324" s="8">
        <v>4.27E-8</v>
      </c>
    </row>
    <row r="325" ht="18.0" customHeight="1">
      <c r="A325" s="1">
        <v>2981.0</v>
      </c>
      <c r="B325" s="8">
        <v>4.616E-8</v>
      </c>
    </row>
    <row r="326" ht="18.0" customHeight="1">
      <c r="A326" s="1">
        <v>2982.0</v>
      </c>
      <c r="B326" s="8">
        <v>4.03E-8</v>
      </c>
    </row>
    <row r="327" ht="18.0" customHeight="1">
      <c r="A327" s="1">
        <v>2983.0</v>
      </c>
      <c r="B327" s="8">
        <v>4.291E-8</v>
      </c>
    </row>
    <row r="328" ht="18.0" customHeight="1">
      <c r="A328" s="1">
        <v>2985.0</v>
      </c>
      <c r="B328" s="8">
        <v>4.456E-8</v>
      </c>
    </row>
    <row r="329" ht="18.0" customHeight="1">
      <c r="A329" s="1">
        <v>2986.0</v>
      </c>
      <c r="B329" s="8">
        <v>4.637E-8</v>
      </c>
    </row>
    <row r="330" ht="18.0" customHeight="1">
      <c r="A330" s="1">
        <v>2988.0</v>
      </c>
      <c r="B330" s="8">
        <v>4.366E-8</v>
      </c>
    </row>
    <row r="331" ht="18.0" customHeight="1">
      <c r="A331" s="1">
        <v>2989.0</v>
      </c>
      <c r="B331" s="8">
        <v>4.362E-8</v>
      </c>
    </row>
    <row r="332" ht="18.0" customHeight="1">
      <c r="A332" s="1">
        <v>2990.0</v>
      </c>
      <c r="B332" s="8">
        <v>4.427E-8</v>
      </c>
    </row>
    <row r="333" ht="18.0" customHeight="1">
      <c r="A333" s="1">
        <v>2991.0</v>
      </c>
      <c r="B333" s="8">
        <v>4.573E-8</v>
      </c>
    </row>
    <row r="334" ht="18.0" customHeight="1">
      <c r="A334" s="1">
        <v>2992.0</v>
      </c>
      <c r="B334" s="8">
        <v>4.75E-8</v>
      </c>
    </row>
    <row r="335" ht="18.0" customHeight="1">
      <c r="A335" s="1">
        <v>2993.0</v>
      </c>
      <c r="B335" s="8">
        <v>4.383E-8</v>
      </c>
    </row>
    <row r="336" ht="18.0" customHeight="1">
      <c r="A336" s="1">
        <v>2997.0</v>
      </c>
      <c r="B336" s="8">
        <v>4.074E-8</v>
      </c>
    </row>
    <row r="337" ht="18.0" customHeight="1">
      <c r="A337" s="1">
        <v>2998.0</v>
      </c>
      <c r="B337" s="8">
        <v>3.95E-8</v>
      </c>
    </row>
    <row r="338" ht="18.0" customHeight="1">
      <c r="A338" s="1">
        <v>2999.0</v>
      </c>
      <c r="B338" s="8">
        <v>4.169E-8</v>
      </c>
    </row>
    <row r="339" ht="18.0" customHeight="1">
      <c r="A339" s="1">
        <v>3000.0</v>
      </c>
      <c r="B339" s="8">
        <v>4.365E-8</v>
      </c>
    </row>
    <row r="340" ht="18.0" customHeight="1">
      <c r="A340" s="1">
        <v>3002.0</v>
      </c>
      <c r="B340" s="8">
        <v>4.125E-8</v>
      </c>
    </row>
    <row r="341" ht="18.0" customHeight="1">
      <c r="A341" s="1">
        <v>3003.0</v>
      </c>
      <c r="B341" s="8">
        <v>4.106E-8</v>
      </c>
    </row>
    <row r="342" ht="18.0" customHeight="1">
      <c r="A342" s="1">
        <v>3004.0</v>
      </c>
      <c r="B342" s="8">
        <v>4.051E-8</v>
      </c>
    </row>
    <row r="343" ht="18.0" customHeight="1">
      <c r="A343" s="1">
        <v>3007.0</v>
      </c>
      <c r="B343" s="8">
        <v>4.057E-8</v>
      </c>
    </row>
    <row r="344" ht="18.0" customHeight="1">
      <c r="A344" s="1">
        <v>3008.0</v>
      </c>
      <c r="B344" s="8">
        <v>3.982E-8</v>
      </c>
    </row>
    <row r="345" ht="18.0" customHeight="1">
      <c r="A345" s="1">
        <v>3010.0</v>
      </c>
      <c r="B345" s="8">
        <v>3.968E-8</v>
      </c>
    </row>
    <row r="346" ht="18.0" customHeight="1">
      <c r="A346" s="1">
        <v>3012.0</v>
      </c>
      <c r="B346" s="8">
        <v>4.119E-8</v>
      </c>
    </row>
    <row r="347" ht="18.0" customHeight="1">
      <c r="A347" s="1">
        <v>3013.0</v>
      </c>
      <c r="B347" s="8">
        <v>4.158E-8</v>
      </c>
    </row>
    <row r="348" ht="18.0" customHeight="1">
      <c r="A348" s="1">
        <v>3014.0</v>
      </c>
      <c r="B348" s="8">
        <v>3.912E-8</v>
      </c>
    </row>
    <row r="349" ht="18.0" customHeight="1">
      <c r="A349" s="1">
        <v>3017.0</v>
      </c>
      <c r="B349" s="8">
        <v>2.477E-8</v>
      </c>
    </row>
    <row r="350" ht="18.0" customHeight="1">
      <c r="A350" s="1">
        <v>3018.0</v>
      </c>
      <c r="B350" s="8">
        <v>2.542E-8</v>
      </c>
    </row>
    <row r="351" ht="18.0" customHeight="1">
      <c r="A351" s="1">
        <v>3019.0</v>
      </c>
      <c r="B351" s="8">
        <v>3.53E-8</v>
      </c>
    </row>
    <row r="352" ht="18.0" customHeight="1">
      <c r="A352" s="1">
        <v>3021.0</v>
      </c>
      <c r="B352" s="8">
        <v>2.494E-8</v>
      </c>
    </row>
    <row r="353" ht="18.0" customHeight="1">
      <c r="A353" s="1">
        <v>3023.0</v>
      </c>
      <c r="B353" s="8">
        <v>2.343E-8</v>
      </c>
    </row>
    <row r="354" ht="18.0" customHeight="1">
      <c r="A354" s="1">
        <v>3024.0</v>
      </c>
      <c r="B354" s="8">
        <v>2.879E-8</v>
      </c>
    </row>
    <row r="355" ht="18.0" customHeight="1">
      <c r="A355" s="1">
        <v>3025.0</v>
      </c>
      <c r="B355" s="8">
        <v>2.874E-8</v>
      </c>
    </row>
    <row r="356" ht="18.0" customHeight="1">
      <c r="A356" s="1">
        <v>3027.0</v>
      </c>
      <c r="B356" s="8">
        <v>1.802E-8</v>
      </c>
    </row>
    <row r="357" ht="18.0" customHeight="1">
      <c r="A357" s="1">
        <v>3028.0</v>
      </c>
      <c r="B357" s="8">
        <v>1.841E-8</v>
      </c>
    </row>
    <row r="358" ht="18.0" customHeight="1">
      <c r="A358" s="1">
        <v>3030.0</v>
      </c>
      <c r="B358" s="8">
        <v>1.886E-8</v>
      </c>
    </row>
    <row r="359" ht="18.0" customHeight="1">
      <c r="A359" s="1">
        <v>3032.0</v>
      </c>
      <c r="B359" s="8">
        <v>2.125E-8</v>
      </c>
    </row>
    <row r="360" ht="18.0" customHeight="1">
      <c r="A360" s="1">
        <v>3034.0</v>
      </c>
      <c r="B360" s="8">
        <v>2.087E-8</v>
      </c>
    </row>
    <row r="361" ht="18.0" customHeight="1">
      <c r="A361" s="1">
        <v>3036.0</v>
      </c>
      <c r="B361" s="8">
        <v>2.116E-8</v>
      </c>
    </row>
    <row r="362" ht="18.0" customHeight="1">
      <c r="A362" s="1">
        <v>3039.0</v>
      </c>
      <c r="B362" s="8">
        <v>4.07E-8</v>
      </c>
    </row>
    <row r="363" ht="18.0" customHeight="1">
      <c r="A363" s="1">
        <v>3039.0</v>
      </c>
      <c r="B363" s="8">
        <v>4.07E-8</v>
      </c>
    </row>
    <row r="364" ht="18.0" customHeight="1">
      <c r="A364" s="1">
        <v>3044.0</v>
      </c>
      <c r="B364" s="8">
        <v>2.546E-8</v>
      </c>
    </row>
    <row r="365" ht="18.0" customHeight="1">
      <c r="A365" s="1">
        <v>3045.0</v>
      </c>
      <c r="B365" s="8">
        <v>2.546E-8</v>
      </c>
    </row>
    <row r="366" ht="18.0" customHeight="1">
      <c r="A366" s="1">
        <v>3046.0</v>
      </c>
      <c r="B366" s="8">
        <v>2.546E-8</v>
      </c>
    </row>
    <row r="367" ht="18.0" customHeight="1">
      <c r="A367" s="1">
        <v>3047.0</v>
      </c>
      <c r="B367" s="8">
        <v>2.546E-8</v>
      </c>
    </row>
    <row r="368" ht="18.0" customHeight="1">
      <c r="A368" s="1">
        <v>3048.0</v>
      </c>
      <c r="B368" s="8">
        <v>2.546E-8</v>
      </c>
    </row>
    <row r="369" ht="18.0" customHeight="1">
      <c r="A369" s="1">
        <v>3049.0</v>
      </c>
      <c r="B369" s="8">
        <v>2.546E-8</v>
      </c>
    </row>
    <row r="370" ht="18.0" customHeight="1">
      <c r="A370" s="1">
        <v>3050.0</v>
      </c>
      <c r="B370" s="8">
        <v>2.546E-8</v>
      </c>
    </row>
    <row r="371" ht="18.0" customHeight="1">
      <c r="A371" s="1">
        <v>3051.0</v>
      </c>
      <c r="B371" s="8">
        <v>2.546E-8</v>
      </c>
    </row>
    <row r="372" ht="18.0" customHeight="1">
      <c r="A372" s="1">
        <v>3052.0</v>
      </c>
      <c r="B372" s="8">
        <v>2.546E-8</v>
      </c>
    </row>
    <row r="373" ht="18.0" customHeight="1">
      <c r="A373" s="1">
        <v>3053.0</v>
      </c>
      <c r="B373" s="8">
        <v>2.546E-8</v>
      </c>
    </row>
    <row r="374" ht="18.0" customHeight="1">
      <c r="A374" s="1">
        <v>3054.0</v>
      </c>
      <c r="B374" s="8">
        <v>2.546E-8</v>
      </c>
    </row>
    <row r="375" ht="18.0" customHeight="1">
      <c r="A375" s="1">
        <v>3055.0</v>
      </c>
      <c r="B375" s="8">
        <v>2.546E-8</v>
      </c>
    </row>
    <row r="376" ht="18.0" customHeight="1">
      <c r="A376" s="1">
        <v>3056.0</v>
      </c>
      <c r="B376" s="8">
        <v>2.546E-8</v>
      </c>
    </row>
    <row r="377" ht="18.0" customHeight="1">
      <c r="A377" s="1">
        <v>3057.0</v>
      </c>
      <c r="B377" s="8">
        <v>2.546E-8</v>
      </c>
    </row>
    <row r="378" ht="18.0" customHeight="1">
      <c r="A378" s="1">
        <v>3058.0</v>
      </c>
      <c r="B378" s="8">
        <v>2.546E-8</v>
      </c>
    </row>
    <row r="379" ht="18.0" customHeight="1">
      <c r="A379" s="1">
        <v>3059.0</v>
      </c>
      <c r="B379" s="8">
        <v>2.546E-8</v>
      </c>
    </row>
    <row r="380" ht="18.0" customHeight="1">
      <c r="A380" s="1">
        <v>3060.0</v>
      </c>
      <c r="B380" s="8">
        <v>2.546E-8</v>
      </c>
    </row>
    <row r="381" ht="18.0" customHeight="1">
      <c r="A381" s="1">
        <v>3061.0</v>
      </c>
      <c r="B381" s="8">
        <v>2.546E-8</v>
      </c>
    </row>
    <row r="382" ht="18.0" customHeight="1">
      <c r="A382" s="1">
        <v>3062.0</v>
      </c>
      <c r="B382" s="8">
        <v>2.546E-8</v>
      </c>
    </row>
    <row r="383" ht="18.0" customHeight="1">
      <c r="A383" s="1">
        <v>3063.0</v>
      </c>
      <c r="B383" s="8">
        <v>2.546E-8</v>
      </c>
    </row>
    <row r="384" ht="18.0" customHeight="1">
      <c r="A384" s="1">
        <v>3064.0</v>
      </c>
      <c r="B384" s="8">
        <v>2.546E-8</v>
      </c>
    </row>
    <row r="385" ht="18.0" customHeight="1">
      <c r="A385" s="1">
        <v>3065.0</v>
      </c>
      <c r="B385" s="8">
        <v>2.546E-8</v>
      </c>
    </row>
    <row r="386" ht="18.0" customHeight="1">
      <c r="A386" s="1">
        <v>3066.0</v>
      </c>
      <c r="B386" s="8">
        <v>2.546E-8</v>
      </c>
    </row>
    <row r="387" ht="18.0" customHeight="1">
      <c r="A387" s="1">
        <v>3067.0</v>
      </c>
      <c r="B387" s="8">
        <v>2.546E-8</v>
      </c>
    </row>
    <row r="388" ht="18.0" customHeight="1">
      <c r="A388" s="1">
        <v>3068.0</v>
      </c>
      <c r="B388" s="8">
        <v>2.546E-8</v>
      </c>
    </row>
    <row r="389" ht="18.0" customHeight="1">
      <c r="A389" s="1">
        <v>3069.0</v>
      </c>
      <c r="B389" s="8">
        <v>2.546E-8</v>
      </c>
    </row>
    <row r="390" ht="18.0" customHeight="1">
      <c r="A390" s="1">
        <v>3070.0</v>
      </c>
      <c r="B390" s="8">
        <v>2.546E-8</v>
      </c>
    </row>
    <row r="391" ht="18.0" customHeight="1">
      <c r="A391" s="1">
        <v>3071.0</v>
      </c>
      <c r="B391" s="8">
        <v>2.546E-8</v>
      </c>
    </row>
    <row r="392" ht="18.0" customHeight="1">
      <c r="A392" s="1">
        <v>3072.0</v>
      </c>
      <c r="B392" s="8">
        <v>2.546E-8</v>
      </c>
    </row>
    <row r="393" ht="18.0" customHeight="1">
      <c r="A393" s="1">
        <v>3073.0</v>
      </c>
      <c r="B393" s="8">
        <v>2.546E-8</v>
      </c>
    </row>
    <row r="394" ht="18.0" customHeight="1">
      <c r="A394" s="1">
        <v>3074.0</v>
      </c>
      <c r="B394" s="8">
        <v>2.546E-8</v>
      </c>
    </row>
    <row r="395" ht="18.0" customHeight="1">
      <c r="A395" s="1">
        <v>3075.0</v>
      </c>
      <c r="B395" s="8">
        <v>2.546E-8</v>
      </c>
    </row>
    <row r="396" ht="18.0" customHeight="1">
      <c r="A396" s="1">
        <v>3076.0</v>
      </c>
      <c r="B396" s="8">
        <v>2.546E-8</v>
      </c>
    </row>
    <row r="397" ht="18.0" customHeight="1">
      <c r="A397" s="1">
        <v>3077.0</v>
      </c>
      <c r="B397" s="8">
        <v>2.546E-8</v>
      </c>
    </row>
    <row r="398" ht="18.0" customHeight="1">
      <c r="A398" s="1">
        <v>3078.0</v>
      </c>
      <c r="B398" s="8">
        <v>2.546E-8</v>
      </c>
    </row>
    <row r="399" ht="18.0" customHeight="1">
      <c r="A399" s="1">
        <v>3079.0</v>
      </c>
      <c r="B399" s="8">
        <v>2.546E-8</v>
      </c>
    </row>
    <row r="400" ht="18.0" customHeight="1">
      <c r="A400" s="1">
        <v>3080.0</v>
      </c>
      <c r="B400" s="8">
        <v>2.546E-8</v>
      </c>
    </row>
    <row r="401" ht="18.0" customHeight="1">
      <c r="A401" s="1">
        <v>3081.0</v>
      </c>
      <c r="B401" s="8">
        <v>2.546E-8</v>
      </c>
    </row>
    <row r="402" ht="18.0" customHeight="1">
      <c r="A402" s="1">
        <v>3082.0</v>
      </c>
      <c r="B402" s="8">
        <v>2.546E-8</v>
      </c>
    </row>
    <row r="403" ht="18.0" customHeight="1">
      <c r="A403" s="1">
        <v>3083.0</v>
      </c>
      <c r="B403" s="8">
        <v>2.546E-8</v>
      </c>
    </row>
    <row r="404" ht="18.0" customHeight="1">
      <c r="A404" s="1">
        <v>3084.0</v>
      </c>
      <c r="B404" s="8">
        <v>2.546E-8</v>
      </c>
    </row>
    <row r="405" ht="18.0" customHeight="1">
      <c r="A405" s="1">
        <v>3085.0</v>
      </c>
      <c r="B405" s="8">
        <v>2.546E-8</v>
      </c>
    </row>
    <row r="406" ht="18.0" customHeight="1">
      <c r="A406" s="1">
        <v>3086.0</v>
      </c>
      <c r="B406" s="8">
        <v>2.546E-8</v>
      </c>
    </row>
    <row r="407" ht="18.0" customHeight="1">
      <c r="A407" s="1">
        <v>3087.0</v>
      </c>
      <c r="B407" s="8">
        <v>2.546E-8</v>
      </c>
    </row>
    <row r="408" ht="18.0" customHeight="1">
      <c r="A408" s="1">
        <v>3088.0</v>
      </c>
      <c r="B408" s="8">
        <v>2.546E-8</v>
      </c>
    </row>
    <row r="409" ht="18.0" customHeight="1">
      <c r="A409" s="1">
        <v>3089.0</v>
      </c>
      <c r="B409" s="8">
        <v>2.546E-8</v>
      </c>
    </row>
    <row r="410" ht="18.0" customHeight="1">
      <c r="A410" s="1">
        <v>3090.0</v>
      </c>
      <c r="B410" s="8">
        <v>2.546E-8</v>
      </c>
    </row>
    <row r="411" ht="18.0" customHeight="1">
      <c r="A411" s="1">
        <v>3091.0</v>
      </c>
      <c r="B411" s="8">
        <v>2.546E-8</v>
      </c>
    </row>
    <row r="412" ht="18.0" customHeight="1">
      <c r="A412" s="1">
        <v>3092.0</v>
      </c>
      <c r="B412" s="8">
        <v>2.546E-8</v>
      </c>
    </row>
    <row r="413" ht="18.0" customHeight="1">
      <c r="A413" s="1">
        <v>3093.0</v>
      </c>
      <c r="B413" s="8">
        <v>2.546E-8</v>
      </c>
    </row>
    <row r="414" ht="18.0" customHeight="1">
      <c r="A414" s="1">
        <v>3094.0</v>
      </c>
      <c r="B414" s="8">
        <v>2.546E-8</v>
      </c>
    </row>
    <row r="415" ht="18.0" customHeight="1">
      <c r="A415" s="1">
        <v>3095.0</v>
      </c>
      <c r="B415" s="8">
        <v>2.546E-8</v>
      </c>
    </row>
    <row r="416" ht="18.0" customHeight="1">
      <c r="A416" s="1">
        <v>3096.0</v>
      </c>
      <c r="B416" s="8">
        <v>2.546E-8</v>
      </c>
    </row>
    <row r="417" ht="18.0" customHeight="1">
      <c r="A417" s="1">
        <v>3097.0</v>
      </c>
      <c r="B417" s="8">
        <v>2.546E-8</v>
      </c>
    </row>
    <row r="418" ht="18.0" customHeight="1">
      <c r="A418" s="1">
        <v>3098.0</v>
      </c>
      <c r="B418" s="8">
        <v>2.546E-8</v>
      </c>
    </row>
    <row r="419" ht="18.0" customHeight="1">
      <c r="A419" s="1">
        <v>3099.0</v>
      </c>
      <c r="B419" s="8">
        <v>2.546E-8</v>
      </c>
    </row>
    <row r="420" ht="18.0" customHeight="1">
      <c r="A420" s="1">
        <v>3100.0</v>
      </c>
      <c r="B420" s="8">
        <v>2.546E-8</v>
      </c>
    </row>
    <row r="421" ht="18.0" customHeight="1">
      <c r="A421" s="1">
        <v>3101.0</v>
      </c>
      <c r="B421" s="8">
        <v>2.546E-8</v>
      </c>
    </row>
    <row r="422" ht="18.0" customHeight="1">
      <c r="A422" s="1">
        <v>3102.0</v>
      </c>
      <c r="B422" s="8">
        <v>2.546E-8</v>
      </c>
    </row>
    <row r="423" ht="18.0" customHeight="1">
      <c r="A423" s="1">
        <v>3103.0</v>
      </c>
      <c r="B423" s="8">
        <v>2.546E-8</v>
      </c>
    </row>
    <row r="424" ht="18.0" customHeight="1">
      <c r="A424" s="1">
        <v>3104.0</v>
      </c>
      <c r="B424" s="8">
        <v>2.546E-8</v>
      </c>
    </row>
    <row r="425" ht="18.0" customHeight="1">
      <c r="A425" s="1">
        <v>3105.0</v>
      </c>
      <c r="B425" s="8">
        <v>2.546E-8</v>
      </c>
    </row>
    <row r="426" ht="18.0" customHeight="1">
      <c r="A426" s="1">
        <v>3106.0</v>
      </c>
      <c r="B426" s="8">
        <v>2.546E-8</v>
      </c>
    </row>
    <row r="427" ht="18.0" customHeight="1">
      <c r="A427" s="1">
        <v>3107.0</v>
      </c>
      <c r="B427" s="8">
        <v>2.546E-8</v>
      </c>
    </row>
    <row r="428" ht="18.0" customHeight="1">
      <c r="A428" s="1">
        <v>3108.0</v>
      </c>
      <c r="B428" s="8">
        <v>2.546E-8</v>
      </c>
    </row>
    <row r="429" ht="18.0" customHeight="1">
      <c r="A429" s="1">
        <v>3109.0</v>
      </c>
      <c r="B429" s="8">
        <v>2.546E-8</v>
      </c>
    </row>
    <row r="430" ht="18.0" customHeight="1">
      <c r="A430" s="1">
        <v>3110.0</v>
      </c>
      <c r="B430" s="8">
        <v>2.546E-8</v>
      </c>
    </row>
    <row r="431" ht="18.0" customHeight="1">
      <c r="A431" s="1">
        <v>3111.0</v>
      </c>
      <c r="B431" s="8">
        <v>2.546E-8</v>
      </c>
    </row>
    <row r="432" ht="18.0" customHeight="1">
      <c r="A432" s="1">
        <v>3112.0</v>
      </c>
      <c r="B432" s="8">
        <v>2.546E-8</v>
      </c>
    </row>
    <row r="433" ht="18.0" customHeight="1">
      <c r="A433" s="1">
        <v>3113.0</v>
      </c>
      <c r="B433" s="8">
        <v>2.546E-8</v>
      </c>
    </row>
    <row r="434" ht="18.0" customHeight="1">
      <c r="A434" s="1">
        <v>3114.0</v>
      </c>
      <c r="B434" s="8">
        <v>2.546E-8</v>
      </c>
    </row>
    <row r="435" ht="18.0" customHeight="1">
      <c r="A435" s="1">
        <v>3115.0</v>
      </c>
      <c r="B435" s="8">
        <v>2.546E-8</v>
      </c>
    </row>
    <row r="436" ht="18.0" customHeight="1">
      <c r="A436" s="1">
        <v>3116.0</v>
      </c>
      <c r="B436" s="8">
        <v>2.546E-8</v>
      </c>
    </row>
    <row r="437" ht="18.0" customHeight="1">
      <c r="A437" s="1">
        <v>3117.0</v>
      </c>
      <c r="B437" s="8">
        <v>2.546E-8</v>
      </c>
    </row>
    <row r="438" ht="18.0" customHeight="1">
      <c r="A438" s="1">
        <v>3118.0</v>
      </c>
      <c r="B438" s="8">
        <v>2.546E-8</v>
      </c>
    </row>
    <row r="439" ht="18.0" customHeight="1">
      <c r="A439" s="1">
        <v>3119.0</v>
      </c>
      <c r="B439" s="8">
        <v>2.546E-8</v>
      </c>
    </row>
    <row r="440" ht="18.0" customHeight="1">
      <c r="A440" s="1">
        <v>3120.0</v>
      </c>
      <c r="B440" s="8">
        <v>2.546E-8</v>
      </c>
    </row>
    <row r="441" ht="18.0" customHeight="1">
      <c r="A441" s="1">
        <v>3121.0</v>
      </c>
      <c r="B441" s="8">
        <v>2.546E-8</v>
      </c>
    </row>
    <row r="442" ht="18.0" customHeight="1">
      <c r="A442" s="1">
        <v>3122.0</v>
      </c>
      <c r="B442" s="8">
        <v>2.546E-8</v>
      </c>
    </row>
    <row r="443" ht="18.0" customHeight="1">
      <c r="A443" s="1">
        <v>3123.0</v>
      </c>
      <c r="B443" s="8">
        <v>2.546E-8</v>
      </c>
    </row>
    <row r="444" ht="18.0" customHeight="1">
      <c r="A444" s="1">
        <v>3124.0</v>
      </c>
      <c r="B444" s="8">
        <v>2.546E-8</v>
      </c>
    </row>
    <row r="445" ht="18.0" customHeight="1">
      <c r="A445" s="1">
        <v>3125.0</v>
      </c>
      <c r="B445" s="8">
        <v>2.546E-8</v>
      </c>
    </row>
    <row r="446" ht="18.0" customHeight="1">
      <c r="A446" s="1">
        <v>3126.0</v>
      </c>
      <c r="B446" s="8">
        <v>2.546E-8</v>
      </c>
    </row>
    <row r="447" ht="18.0" customHeight="1">
      <c r="A447" s="1">
        <v>3127.0</v>
      </c>
      <c r="B447" s="8">
        <v>2.546E-8</v>
      </c>
    </row>
    <row r="448" ht="18.0" customHeight="1">
      <c r="A448" s="1">
        <v>3128.0</v>
      </c>
      <c r="B448" s="8">
        <v>2.546E-8</v>
      </c>
    </row>
    <row r="449" ht="18.0" customHeight="1">
      <c r="A449" s="1">
        <v>3129.0</v>
      </c>
      <c r="B449" s="8">
        <v>2.546E-8</v>
      </c>
    </row>
    <row r="450" ht="18.0" customHeight="1">
      <c r="A450" s="1">
        <v>3130.0</v>
      </c>
      <c r="B450" s="8">
        <v>2.546E-8</v>
      </c>
    </row>
    <row r="451" ht="18.0" customHeight="1">
      <c r="A451" s="1">
        <v>3131.0</v>
      </c>
      <c r="B451" s="8">
        <v>2.546E-8</v>
      </c>
    </row>
    <row r="452" ht="18.0" customHeight="1">
      <c r="A452" s="1">
        <v>3132.0</v>
      </c>
      <c r="B452" s="8">
        <v>2.546E-8</v>
      </c>
    </row>
    <row r="453" ht="18.0" customHeight="1">
      <c r="A453" s="1">
        <v>3133.0</v>
      </c>
      <c r="B453" s="8">
        <v>2.546E-8</v>
      </c>
    </row>
    <row r="454" ht="18.0" customHeight="1">
      <c r="A454" s="1">
        <v>3134.0</v>
      </c>
      <c r="B454" s="8">
        <v>2.546E-8</v>
      </c>
    </row>
    <row r="455" ht="18.0" customHeight="1">
      <c r="A455" s="1">
        <v>3135.0</v>
      </c>
      <c r="B455" s="8">
        <v>2.546E-8</v>
      </c>
    </row>
    <row r="456" ht="18.0" customHeight="1">
      <c r="A456" s="1">
        <v>3136.0</v>
      </c>
      <c r="B456" s="8">
        <v>2.546E-8</v>
      </c>
    </row>
    <row r="457" ht="18.0" customHeight="1">
      <c r="A457" s="1">
        <v>3137.0</v>
      </c>
      <c r="B457" s="8">
        <v>2.546E-8</v>
      </c>
    </row>
    <row r="458" ht="18.0" customHeight="1">
      <c r="A458" s="1">
        <v>3138.0</v>
      </c>
      <c r="B458" s="8">
        <v>2.546E-8</v>
      </c>
    </row>
    <row r="459" ht="18.0" customHeight="1">
      <c r="A459" s="1">
        <v>3139.0</v>
      </c>
      <c r="B459" s="8">
        <v>2.546E-8</v>
      </c>
    </row>
    <row r="460" ht="18.0" customHeight="1">
      <c r="A460" s="1">
        <v>3140.0</v>
      </c>
      <c r="B460" s="8">
        <v>2.546E-8</v>
      </c>
    </row>
    <row r="461" ht="18.0" customHeight="1">
      <c r="A461" s="1">
        <v>3141.0</v>
      </c>
      <c r="B461" s="8">
        <v>2.546E-8</v>
      </c>
    </row>
    <row r="462" ht="18.0" customHeight="1">
      <c r="A462" s="1">
        <v>3142.0</v>
      </c>
      <c r="B462" s="8">
        <v>2.546E-8</v>
      </c>
    </row>
    <row r="463" ht="18.0" customHeight="1">
      <c r="A463" s="1">
        <v>3143.0</v>
      </c>
      <c r="B463" s="8">
        <v>2.546E-8</v>
      </c>
    </row>
    <row r="464" ht="18.0" customHeight="1">
      <c r="A464" s="1">
        <v>3144.0</v>
      </c>
      <c r="B464" s="8">
        <v>2.546E-8</v>
      </c>
    </row>
    <row r="465" ht="18.0" customHeight="1">
      <c r="A465" s="1">
        <v>3145.0</v>
      </c>
      <c r="B465" s="8">
        <v>2.546E-8</v>
      </c>
    </row>
    <row r="466" ht="18.0" customHeight="1">
      <c r="A466" s="1">
        <v>3146.0</v>
      </c>
      <c r="B466" s="8">
        <v>2.546E-8</v>
      </c>
    </row>
    <row r="467" ht="18.0" customHeight="1">
      <c r="A467" s="1">
        <v>3147.0</v>
      </c>
      <c r="B467" s="8">
        <v>2.546E-8</v>
      </c>
    </row>
    <row r="468" ht="18.0" customHeight="1">
      <c r="A468" s="1">
        <v>3148.0</v>
      </c>
      <c r="B468" s="8">
        <v>2.546E-8</v>
      </c>
    </row>
    <row r="469" ht="18.0" customHeight="1">
      <c r="A469" s="1">
        <v>3149.0</v>
      </c>
      <c r="B469" s="8">
        <v>2.546E-8</v>
      </c>
    </row>
    <row r="470" ht="18.0" customHeight="1">
      <c r="A470" s="1">
        <v>3150.0</v>
      </c>
      <c r="B470" s="8">
        <v>2.546E-8</v>
      </c>
    </row>
    <row r="471" ht="18.0" customHeight="1">
      <c r="A471" s="1">
        <v>3151.0</v>
      </c>
      <c r="B471" s="8">
        <v>2.546E-8</v>
      </c>
    </row>
    <row r="472" ht="18.0" customHeight="1">
      <c r="A472" s="1">
        <v>3152.0</v>
      </c>
      <c r="B472" s="8">
        <v>2.546E-8</v>
      </c>
    </row>
    <row r="473" ht="18.0" customHeight="1">
      <c r="A473" s="1">
        <v>3153.0</v>
      </c>
      <c r="B473" s="8">
        <v>2.546E-8</v>
      </c>
    </row>
    <row r="474" ht="18.0" customHeight="1">
      <c r="A474" s="1">
        <v>3154.0</v>
      </c>
      <c r="B474" s="8">
        <v>2.546E-8</v>
      </c>
    </row>
    <row r="475" ht="18.0" customHeight="1">
      <c r="A475" s="1">
        <v>3155.0</v>
      </c>
      <c r="B475" s="8">
        <v>2.546E-8</v>
      </c>
    </row>
    <row r="476" ht="18.0" customHeight="1">
      <c r="A476" s="1">
        <v>3156.0</v>
      </c>
      <c r="B476" s="8">
        <v>2.546E-8</v>
      </c>
    </row>
    <row r="477" ht="18.0" customHeight="1">
      <c r="A477" s="1">
        <v>3157.0</v>
      </c>
      <c r="B477" s="8">
        <v>2.546E-8</v>
      </c>
    </row>
    <row r="478" ht="18.0" customHeight="1">
      <c r="A478" s="1">
        <v>3158.0</v>
      </c>
      <c r="B478" s="8">
        <v>2.546E-8</v>
      </c>
    </row>
    <row r="479" ht="18.0" customHeight="1">
      <c r="A479" s="1">
        <v>3159.0</v>
      </c>
      <c r="B479" s="8">
        <v>2.546E-8</v>
      </c>
    </row>
    <row r="480" ht="18.0" customHeight="1">
      <c r="A480" s="1">
        <v>3160.0</v>
      </c>
      <c r="B480" s="8">
        <v>2.546E-8</v>
      </c>
    </row>
    <row r="481" ht="18.0" customHeight="1">
      <c r="A481" s="1">
        <v>3161.0</v>
      </c>
      <c r="B481" s="8">
        <v>2.546E-8</v>
      </c>
    </row>
    <row r="482" ht="18.0" customHeight="1">
      <c r="A482" s="1">
        <v>3162.0</v>
      </c>
      <c r="B482" s="8">
        <v>2.546E-8</v>
      </c>
    </row>
    <row r="483" ht="18.0" customHeight="1">
      <c r="A483" s="1">
        <v>3163.0</v>
      </c>
      <c r="B483" s="8">
        <v>2.546E-8</v>
      </c>
    </row>
    <row r="484" ht="18.0" customHeight="1">
      <c r="A484" s="1">
        <v>3164.0</v>
      </c>
      <c r="B484" s="8">
        <v>2.546E-8</v>
      </c>
    </row>
    <row r="485" ht="18.0" customHeight="1">
      <c r="A485" s="1">
        <v>3165.0</v>
      </c>
      <c r="B485" s="8">
        <v>2.546E-8</v>
      </c>
    </row>
    <row r="486" ht="18.0" customHeight="1">
      <c r="A486" s="1">
        <v>3166.0</v>
      </c>
      <c r="B486" s="8">
        <v>2.546E-8</v>
      </c>
    </row>
    <row r="487" ht="18.0" customHeight="1">
      <c r="A487" s="1">
        <v>3167.0</v>
      </c>
      <c r="B487" s="8">
        <v>2.546E-8</v>
      </c>
    </row>
    <row r="488" ht="18.0" customHeight="1">
      <c r="A488" s="1">
        <v>3168.0</v>
      </c>
      <c r="B488" s="8">
        <v>2.546E-8</v>
      </c>
    </row>
    <row r="489" ht="18.0" customHeight="1">
      <c r="A489" s="1">
        <v>3169.0</v>
      </c>
      <c r="B489" s="8">
        <v>2.546E-8</v>
      </c>
    </row>
    <row r="490" ht="18.0" customHeight="1">
      <c r="A490" s="1">
        <v>3170.0</v>
      </c>
      <c r="B490" s="8">
        <v>2.546E-8</v>
      </c>
    </row>
    <row r="491" ht="18.0" customHeight="1">
      <c r="A491" s="1">
        <v>3171.0</v>
      </c>
      <c r="B491" s="8">
        <v>2.546E-8</v>
      </c>
    </row>
    <row r="492" ht="18.0" customHeight="1">
      <c r="A492" s="1">
        <v>3172.0</v>
      </c>
      <c r="B492" s="8">
        <v>2.546E-8</v>
      </c>
    </row>
    <row r="493" ht="18.0" customHeight="1">
      <c r="A493" s="1">
        <v>3173.0</v>
      </c>
      <c r="B493" s="8">
        <v>2.546E-8</v>
      </c>
    </row>
    <row r="494" ht="18.0" customHeight="1">
      <c r="A494" s="1">
        <v>3174.0</v>
      </c>
      <c r="B494" s="8">
        <v>2.546E-8</v>
      </c>
    </row>
    <row r="495" ht="18.0" customHeight="1">
      <c r="A495" s="1">
        <v>3175.0</v>
      </c>
      <c r="B495" s="8">
        <v>2.546E-8</v>
      </c>
    </row>
    <row r="496" ht="18.0" customHeight="1">
      <c r="A496" s="1">
        <v>3176.0</v>
      </c>
      <c r="B496" s="8">
        <v>2.546E-8</v>
      </c>
    </row>
    <row r="497" ht="18.0" customHeight="1">
      <c r="A497" s="1">
        <v>3177.0</v>
      </c>
      <c r="B497" s="8">
        <v>2.546E-8</v>
      </c>
    </row>
    <row r="498" ht="18.0" customHeight="1">
      <c r="A498" s="1">
        <v>3178.0</v>
      </c>
      <c r="B498" s="8">
        <v>2.546E-8</v>
      </c>
    </row>
    <row r="499" ht="18.0" customHeight="1">
      <c r="A499" s="1">
        <v>3179.0</v>
      </c>
      <c r="B499" s="8">
        <v>2.546E-8</v>
      </c>
    </row>
    <row r="500" ht="18.0" customHeight="1">
      <c r="A500" s="1">
        <v>3180.0</v>
      </c>
      <c r="B500" s="8">
        <v>2.546E-8</v>
      </c>
    </row>
    <row r="501" ht="18.0" customHeight="1">
      <c r="A501" s="1">
        <v>3181.0</v>
      </c>
      <c r="B501" s="8">
        <v>2.546E-8</v>
      </c>
    </row>
    <row r="502" ht="18.0" customHeight="1">
      <c r="A502" s="1">
        <v>3182.0</v>
      </c>
      <c r="B502" s="8">
        <v>2.546E-8</v>
      </c>
    </row>
    <row r="503" ht="18.0" customHeight="1">
      <c r="A503" s="1">
        <v>3183.0</v>
      </c>
      <c r="B503" s="8">
        <v>2.546E-8</v>
      </c>
    </row>
    <row r="504" ht="18.0" customHeight="1">
      <c r="A504" s="1">
        <v>3184.0</v>
      </c>
      <c r="B504" s="8">
        <v>2.546E-8</v>
      </c>
    </row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8.0" customHeight="1">
      <c r="A1" s="12">
        <v>2334.0</v>
      </c>
      <c r="B1" s="12">
        <v>-1.56382</v>
      </c>
      <c r="C1" s="12">
        <v>-205.765</v>
      </c>
    </row>
    <row r="2" ht="18.0" customHeight="1">
      <c r="A2" s="12">
        <v>2335.0</v>
      </c>
      <c r="B2" s="12">
        <v>-1.45621</v>
      </c>
      <c r="C2" s="12">
        <v>-205.715</v>
      </c>
    </row>
    <row r="3" ht="18.0" customHeight="1">
      <c r="A3" s="12">
        <v>2336.0</v>
      </c>
      <c r="B3" s="12">
        <v>-1.45731</v>
      </c>
      <c r="C3" s="12">
        <v>-205.72</v>
      </c>
    </row>
    <row r="4" ht="18.0" customHeight="1">
      <c r="A4" s="12">
        <v>2337.0</v>
      </c>
      <c r="B4" s="12">
        <v>-1.54662</v>
      </c>
      <c r="C4" s="12">
        <v>-205.737</v>
      </c>
    </row>
    <row r="5" ht="18.0" customHeight="1">
      <c r="A5" s="12">
        <v>2340.0</v>
      </c>
      <c r="B5" s="12">
        <v>-1.4896</v>
      </c>
      <c r="C5" s="12">
        <v>-205.733</v>
      </c>
    </row>
    <row r="6" ht="18.0" customHeight="1">
      <c r="A6" s="12">
        <v>2341.0</v>
      </c>
      <c r="B6" s="12">
        <v>-1.56821</v>
      </c>
      <c r="C6" s="12">
        <v>-205.731</v>
      </c>
    </row>
    <row r="7" ht="18.0" customHeight="1">
      <c r="A7" s="12">
        <v>2362.0</v>
      </c>
      <c r="B7" s="12">
        <v>-1.57701</v>
      </c>
      <c r="C7" s="12">
        <v>-205.631</v>
      </c>
    </row>
    <row r="8" ht="18.0" customHeight="1">
      <c r="A8" s="12">
        <v>2363.0</v>
      </c>
      <c r="B8" s="12">
        <v>-1.42194</v>
      </c>
      <c r="C8" s="12">
        <v>-205.797</v>
      </c>
    </row>
    <row r="9" ht="18.0" customHeight="1">
      <c r="A9" s="12">
        <v>2368.0</v>
      </c>
      <c r="B9" s="12">
        <v>-1.61241</v>
      </c>
      <c r="C9" s="12">
        <v>-205.882</v>
      </c>
    </row>
    <row r="10" ht="18.0" customHeight="1">
      <c r="A10" s="12">
        <v>2369.0</v>
      </c>
      <c r="B10" s="12">
        <v>-1.47891</v>
      </c>
      <c r="C10" s="12">
        <v>-205.908</v>
      </c>
    </row>
    <row r="11" ht="18.0" customHeight="1">
      <c r="A11" s="12">
        <v>2370.0</v>
      </c>
      <c r="B11" s="12">
        <v>-1.58853</v>
      </c>
      <c r="C11" s="12">
        <v>-205.73</v>
      </c>
    </row>
    <row r="12" ht="18.0" customHeight="1">
      <c r="A12" s="12">
        <v>2371.0</v>
      </c>
      <c r="B12" s="12">
        <v>-1.48153</v>
      </c>
      <c r="C12" s="12">
        <v>-205.84</v>
      </c>
    </row>
    <row r="13" ht="18.0" customHeight="1">
      <c r="A13" s="12">
        <v>2372.0</v>
      </c>
      <c r="B13" s="12">
        <v>-1.42649</v>
      </c>
      <c r="C13" s="12">
        <v>-205.809</v>
      </c>
    </row>
    <row r="14" ht="18.0" customHeight="1">
      <c r="A14" s="12">
        <v>2373.0</v>
      </c>
      <c r="B14" s="12">
        <v>-1.57464</v>
      </c>
      <c r="C14" s="12">
        <v>-205.73</v>
      </c>
    </row>
    <row r="15" ht="18.0" customHeight="1">
      <c r="A15" s="12">
        <v>2374.0</v>
      </c>
      <c r="B15" s="12">
        <v>-1.5087</v>
      </c>
      <c r="C15" s="12">
        <v>-205.821</v>
      </c>
    </row>
    <row r="16" ht="18.0" customHeight="1">
      <c r="A16" s="12">
        <v>2375.0</v>
      </c>
      <c r="B16" s="12">
        <v>-1.53814</v>
      </c>
      <c r="C16" s="12">
        <v>-205.774</v>
      </c>
    </row>
    <row r="17" ht="18.0" customHeight="1">
      <c r="A17" s="12">
        <v>2378.0</v>
      </c>
      <c r="B17" s="12">
        <v>-1.61237</v>
      </c>
      <c r="C17" s="12">
        <v>-205.669</v>
      </c>
    </row>
    <row r="18" ht="18.0" customHeight="1">
      <c r="A18" s="12">
        <v>2379.0</v>
      </c>
      <c r="B18" s="12">
        <v>-1.45465</v>
      </c>
      <c r="C18" s="12">
        <v>-205.679</v>
      </c>
    </row>
    <row r="19" ht="18.0" customHeight="1">
      <c r="A19" s="12">
        <v>2380.0</v>
      </c>
      <c r="B19" s="12">
        <v>-1.44048</v>
      </c>
      <c r="C19" s="12">
        <v>-205.672</v>
      </c>
    </row>
    <row r="20" ht="18.0" customHeight="1">
      <c r="A20" s="12">
        <v>2381.0</v>
      </c>
      <c r="B20" s="12">
        <v>-1.48506</v>
      </c>
      <c r="C20" s="12">
        <v>-205.622</v>
      </c>
    </row>
    <row r="21" ht="18.0" customHeight="1">
      <c r="A21" s="12">
        <v>2382.0</v>
      </c>
      <c r="B21" s="12">
        <v>-1.50313</v>
      </c>
      <c r="C21" s="12">
        <v>-205.595</v>
      </c>
    </row>
    <row r="22" ht="18.0" customHeight="1">
      <c r="A22" s="12">
        <v>2383.0</v>
      </c>
      <c r="B22" s="12">
        <v>-1.47274</v>
      </c>
      <c r="C22" s="12">
        <v>-205.547</v>
      </c>
    </row>
    <row r="23" ht="18.0" customHeight="1">
      <c r="A23" s="12">
        <v>2384.0</v>
      </c>
      <c r="B23" s="12">
        <v>-1.64554</v>
      </c>
      <c r="C23" s="12">
        <v>-205.488</v>
      </c>
    </row>
    <row r="24" ht="18.0" customHeight="1">
      <c r="A24" s="12">
        <v>2385.0</v>
      </c>
      <c r="B24" s="12">
        <v>-1.59004</v>
      </c>
      <c r="C24" s="12">
        <v>-205.594</v>
      </c>
    </row>
    <row r="25" ht="18.0" customHeight="1">
      <c r="A25" s="12">
        <v>2386.0</v>
      </c>
      <c r="B25" s="12">
        <v>-1.55181</v>
      </c>
      <c r="C25" s="12">
        <v>-205.695</v>
      </c>
    </row>
    <row r="26" ht="18.0" customHeight="1">
      <c r="A26" s="12">
        <v>2387.0</v>
      </c>
      <c r="B26" s="12">
        <v>-1.46595</v>
      </c>
      <c r="C26" s="12">
        <v>-205.642</v>
      </c>
    </row>
    <row r="27" ht="18.0" customHeight="1">
      <c r="A27" s="12">
        <v>2388.0</v>
      </c>
      <c r="B27" s="12">
        <v>-1.47629</v>
      </c>
      <c r="C27" s="12">
        <v>-205.656</v>
      </c>
    </row>
    <row r="28" ht="18.0" customHeight="1">
      <c r="A28" s="12">
        <v>2389.0</v>
      </c>
      <c r="B28" s="12">
        <v>-1.47079</v>
      </c>
      <c r="C28" s="12">
        <v>-205.651</v>
      </c>
    </row>
    <row r="29" ht="18.0" customHeight="1">
      <c r="A29" s="12">
        <v>2391.0</v>
      </c>
      <c r="B29" s="12">
        <v>-1.48057</v>
      </c>
      <c r="C29" s="12">
        <v>-205.592</v>
      </c>
    </row>
    <row r="30" ht="18.0" customHeight="1">
      <c r="A30" s="12">
        <v>2392.0</v>
      </c>
      <c r="B30" s="12">
        <v>-1.41682</v>
      </c>
      <c r="C30" s="12">
        <v>-205.724</v>
      </c>
    </row>
    <row r="31" ht="18.0" customHeight="1">
      <c r="A31" s="12">
        <v>2393.0</v>
      </c>
      <c r="B31" s="12">
        <v>-1.40257</v>
      </c>
      <c r="C31" s="12">
        <v>-205.723</v>
      </c>
    </row>
    <row r="32" ht="18.0" customHeight="1">
      <c r="A32" s="12">
        <v>2394.0</v>
      </c>
      <c r="B32" s="12">
        <v>-1.52613</v>
      </c>
      <c r="C32" s="12">
        <v>-205.623</v>
      </c>
    </row>
    <row r="33" ht="18.0" customHeight="1">
      <c r="A33" s="12">
        <v>2395.0</v>
      </c>
      <c r="B33" s="12">
        <v>-1.48084</v>
      </c>
      <c r="C33" s="12">
        <v>-205.603</v>
      </c>
    </row>
    <row r="34" ht="18.0" customHeight="1">
      <c r="A34" s="12">
        <v>2396.0</v>
      </c>
      <c r="B34" s="12">
        <v>-1.41393</v>
      </c>
      <c r="C34" s="12">
        <v>-205.627</v>
      </c>
    </row>
    <row r="35" ht="18.0" customHeight="1">
      <c r="A35" s="12">
        <v>2397.0</v>
      </c>
      <c r="B35" s="12">
        <v>-1.45336</v>
      </c>
      <c r="C35" s="12">
        <v>-205.541</v>
      </c>
    </row>
    <row r="36" ht="18.0" customHeight="1">
      <c r="A36" s="12">
        <v>2398.0</v>
      </c>
      <c r="B36" s="12">
        <v>-1.45205</v>
      </c>
      <c r="C36" s="12">
        <v>-205.542</v>
      </c>
    </row>
    <row r="37" ht="18.0" customHeight="1">
      <c r="A37" s="12">
        <v>2399.0</v>
      </c>
      <c r="B37" s="12">
        <v>-1.50073</v>
      </c>
      <c r="C37" s="12">
        <v>-205.558</v>
      </c>
    </row>
    <row r="38" ht="18.0" customHeight="1">
      <c r="A38" s="12">
        <v>2400.0</v>
      </c>
      <c r="B38" s="12">
        <v>-1.4165</v>
      </c>
      <c r="C38" s="12">
        <v>-205.537</v>
      </c>
    </row>
    <row r="39" ht="18.0" customHeight="1">
      <c r="A39" s="12">
        <v>2401.0</v>
      </c>
      <c r="B39" s="12">
        <v>-1.35028</v>
      </c>
      <c r="C39" s="12">
        <v>-205.498</v>
      </c>
    </row>
    <row r="40" ht="18.0" customHeight="1">
      <c r="A40" s="12">
        <v>2402.0</v>
      </c>
      <c r="B40" s="12">
        <v>-1.45882</v>
      </c>
      <c r="C40" s="12">
        <v>-205.527</v>
      </c>
    </row>
    <row r="41" ht="18.0" customHeight="1">
      <c r="A41" s="12">
        <v>2429.0</v>
      </c>
      <c r="B41" s="12">
        <v>-1.44652</v>
      </c>
      <c r="C41" s="12">
        <v>-205.314</v>
      </c>
    </row>
    <row r="42" ht="18.0" customHeight="1">
      <c r="A42" s="12">
        <v>2432.0</v>
      </c>
      <c r="B42" s="12">
        <v>-1.37159</v>
      </c>
      <c r="C42" s="12">
        <v>-205.233</v>
      </c>
    </row>
    <row r="43" ht="18.0" customHeight="1">
      <c r="A43" s="12">
        <v>2433.0</v>
      </c>
      <c r="B43" s="12">
        <v>-1.35451</v>
      </c>
      <c r="C43" s="12">
        <v>-205.218</v>
      </c>
    </row>
    <row r="44" ht="18.0" customHeight="1">
      <c r="A44" s="12">
        <v>2434.0</v>
      </c>
      <c r="B44" s="12">
        <v>-1.46228</v>
      </c>
      <c r="C44" s="12">
        <v>-205.203</v>
      </c>
    </row>
    <row r="45" ht="18.0" customHeight="1">
      <c r="A45" s="12">
        <v>2437.0</v>
      </c>
      <c r="B45" s="12">
        <v>-1.43375</v>
      </c>
      <c r="C45" s="12">
        <v>-205.369</v>
      </c>
    </row>
    <row r="46" ht="18.0" customHeight="1">
      <c r="A46" s="12">
        <v>2438.0</v>
      </c>
      <c r="B46" s="12">
        <v>-1.41223</v>
      </c>
      <c r="C46" s="12">
        <v>-205.329</v>
      </c>
    </row>
    <row r="47" ht="18.0" customHeight="1">
      <c r="A47" s="12">
        <v>2439.0</v>
      </c>
      <c r="B47" s="12">
        <v>-1.3878</v>
      </c>
      <c r="C47" s="12">
        <v>-205.317</v>
      </c>
    </row>
    <row r="48" ht="18.0" customHeight="1">
      <c r="A48" s="12">
        <v>2440.0</v>
      </c>
      <c r="B48" s="12">
        <v>-1.45716</v>
      </c>
      <c r="C48" s="12">
        <v>-205.271</v>
      </c>
    </row>
    <row r="49" ht="18.0" customHeight="1">
      <c r="A49" s="12">
        <v>2442.0</v>
      </c>
      <c r="B49" s="12">
        <v>-1.41419</v>
      </c>
      <c r="C49" s="12">
        <v>-205.279</v>
      </c>
    </row>
    <row r="50" ht="18.0" customHeight="1">
      <c r="A50" s="12">
        <v>2453.0</v>
      </c>
      <c r="B50" s="12">
        <v>-1.38786</v>
      </c>
      <c r="C50" s="12">
        <v>-205.212</v>
      </c>
    </row>
    <row r="51" ht="18.0" customHeight="1">
      <c r="A51" s="12">
        <v>2461.0</v>
      </c>
      <c r="B51" s="12">
        <v>-1.4381</v>
      </c>
      <c r="C51" s="12">
        <v>-205.317</v>
      </c>
    </row>
    <row r="52" ht="18.0" customHeight="1">
      <c r="A52" s="12">
        <v>2462.0</v>
      </c>
      <c r="B52" s="12">
        <v>-1.43995</v>
      </c>
      <c r="C52" s="12">
        <v>-205.292</v>
      </c>
    </row>
    <row r="53" ht="18.0" customHeight="1">
      <c r="A53" s="12">
        <v>2463.0</v>
      </c>
      <c r="B53" s="12">
        <v>-1.55767</v>
      </c>
      <c r="C53" s="12">
        <v>-205.227</v>
      </c>
    </row>
    <row r="54" ht="18.0" customHeight="1">
      <c r="A54" s="12">
        <v>2501.0</v>
      </c>
      <c r="B54" s="12">
        <v>-1.57272</v>
      </c>
      <c r="C54" s="12">
        <v>-205.408</v>
      </c>
    </row>
    <row r="55" ht="18.0" customHeight="1">
      <c r="A55" s="12">
        <v>2502.0</v>
      </c>
      <c r="B55" s="12">
        <v>-1.48726</v>
      </c>
      <c r="C55" s="12">
        <v>-205.401</v>
      </c>
    </row>
    <row r="56" ht="18.0" customHeight="1">
      <c r="A56" s="12">
        <v>2503.0</v>
      </c>
      <c r="B56" s="12">
        <v>-1.57538</v>
      </c>
      <c r="C56" s="12">
        <v>-205.369</v>
      </c>
    </row>
    <row r="57" ht="18.0" customHeight="1">
      <c r="A57" s="12">
        <v>2505.0</v>
      </c>
      <c r="B57" s="12">
        <v>-1.52626</v>
      </c>
      <c r="C57" s="12">
        <v>-205.382</v>
      </c>
    </row>
    <row r="58" ht="18.0" customHeight="1">
      <c r="A58" s="12">
        <v>2506.0</v>
      </c>
      <c r="B58" s="12">
        <v>-1.42881</v>
      </c>
      <c r="C58" s="12">
        <v>-205.328</v>
      </c>
    </row>
    <row r="59" ht="18.0" customHeight="1">
      <c r="A59" s="12">
        <v>2507.0</v>
      </c>
      <c r="B59" s="12">
        <v>-1.39193</v>
      </c>
      <c r="C59" s="12">
        <v>-205.323</v>
      </c>
    </row>
    <row r="60" ht="18.0" customHeight="1">
      <c r="A60" s="12">
        <v>2508.0</v>
      </c>
      <c r="B60" s="12">
        <v>-1.49533</v>
      </c>
      <c r="C60" s="12">
        <v>-205.295</v>
      </c>
    </row>
    <row r="61" ht="18.0" customHeight="1">
      <c r="A61" s="12">
        <v>2899.0</v>
      </c>
      <c r="B61" s="12">
        <v>-1.68277</v>
      </c>
      <c r="C61" s="12">
        <v>-203.984</v>
      </c>
    </row>
    <row r="62" ht="18.0" customHeight="1">
      <c r="A62" s="12">
        <v>2900.0</v>
      </c>
      <c r="B62" s="12">
        <v>-1.6217</v>
      </c>
      <c r="C62" s="12">
        <v>-203.867</v>
      </c>
    </row>
    <row r="63" ht="18.0" customHeight="1">
      <c r="A63" s="12">
        <v>2901.0</v>
      </c>
      <c r="B63" s="12">
        <v>-1.64909</v>
      </c>
      <c r="C63" s="12">
        <v>-203.955</v>
      </c>
    </row>
    <row r="64" ht="18.0" customHeight="1">
      <c r="A64" s="12">
        <v>2902.0</v>
      </c>
      <c r="B64" s="12">
        <v>-1.61143</v>
      </c>
      <c r="C64" s="12">
        <v>-203.974</v>
      </c>
    </row>
    <row r="65" ht="18.0" customHeight="1">
      <c r="A65" s="12">
        <v>2903.0</v>
      </c>
      <c r="B65" s="12">
        <v>-1.70989</v>
      </c>
      <c r="C65" s="12">
        <v>-203.841</v>
      </c>
    </row>
    <row r="66" ht="18.0" customHeight="1">
      <c r="A66" s="12">
        <v>2904.0</v>
      </c>
      <c r="B66" s="12">
        <v>-1.64524</v>
      </c>
      <c r="C66" s="12">
        <v>-203.977</v>
      </c>
    </row>
    <row r="67" ht="18.0" customHeight="1">
      <c r="A67" s="12">
        <v>2905.0</v>
      </c>
      <c r="B67" s="12">
        <v>-1.68119</v>
      </c>
      <c r="C67" s="12">
        <v>-203.957</v>
      </c>
    </row>
    <row r="68" ht="18.0" customHeight="1">
      <c r="A68" s="12">
        <v>2907.0</v>
      </c>
      <c r="B68" s="12">
        <v>-1.71145</v>
      </c>
      <c r="C68" s="12">
        <v>-204.039</v>
      </c>
    </row>
    <row r="69" ht="18.0" customHeight="1">
      <c r="A69" s="12">
        <v>2914.0</v>
      </c>
      <c r="B69" s="12">
        <v>-1.7396</v>
      </c>
      <c r="C69" s="12">
        <v>-204.029</v>
      </c>
    </row>
    <row r="70" ht="18.0" customHeight="1">
      <c r="A70" s="12">
        <v>2916.0</v>
      </c>
      <c r="B70" s="12">
        <v>-1.75716</v>
      </c>
      <c r="C70" s="12">
        <v>-203.897</v>
      </c>
    </row>
    <row r="71" ht="18.0" customHeight="1">
      <c r="A71" s="12">
        <v>2917.0</v>
      </c>
      <c r="B71" s="12">
        <v>-1.6937</v>
      </c>
      <c r="C71" s="12">
        <v>-203.961</v>
      </c>
    </row>
    <row r="72" ht="18.0" customHeight="1">
      <c r="A72" s="12">
        <v>2919.0</v>
      </c>
      <c r="B72" s="12">
        <v>-1.65673</v>
      </c>
      <c r="C72" s="12">
        <v>-204.012</v>
      </c>
    </row>
    <row r="73" ht="18.0" customHeight="1">
      <c r="A73" s="12">
        <v>2920.0</v>
      </c>
      <c r="B73" s="12">
        <v>-1.67749</v>
      </c>
      <c r="C73" s="12">
        <v>-204.047</v>
      </c>
    </row>
    <row r="74" ht="18.0" customHeight="1">
      <c r="A74" s="12">
        <v>2921.0</v>
      </c>
      <c r="B74" s="12">
        <v>-1.67815</v>
      </c>
      <c r="C74" s="12">
        <v>-204.081</v>
      </c>
    </row>
    <row r="75" ht="18.0" customHeight="1">
      <c r="A75" s="12">
        <v>2922.0</v>
      </c>
      <c r="B75" s="12">
        <v>-1.65294</v>
      </c>
      <c r="C75" s="12">
        <v>-204.127</v>
      </c>
    </row>
    <row r="76" ht="18.0" customHeight="1">
      <c r="A76" s="12">
        <v>2924.0</v>
      </c>
      <c r="B76" s="12">
        <v>-1.72301</v>
      </c>
      <c r="C76" s="12">
        <v>-203.692</v>
      </c>
    </row>
    <row r="77" ht="18.0" customHeight="1">
      <c r="A77" s="12">
        <v>2925.0</v>
      </c>
      <c r="B77" s="12">
        <v>-1.72431</v>
      </c>
      <c r="C77" s="12">
        <v>-203.851</v>
      </c>
    </row>
    <row r="78" ht="18.0" customHeight="1">
      <c r="A78" s="12">
        <v>2926.0</v>
      </c>
      <c r="B78" s="12">
        <v>-1.77776</v>
      </c>
      <c r="C78" s="12">
        <v>-203.922</v>
      </c>
    </row>
    <row r="79" ht="18.0" customHeight="1">
      <c r="A79" s="12">
        <v>2927.0</v>
      </c>
      <c r="B79" s="12">
        <v>-1.68803</v>
      </c>
      <c r="C79" s="12">
        <v>-204.022</v>
      </c>
    </row>
    <row r="80" ht="18.0" customHeight="1">
      <c r="A80" s="12">
        <v>2929.0</v>
      </c>
      <c r="B80" s="12">
        <v>-1.74632</v>
      </c>
      <c r="C80" s="12">
        <v>-204.011</v>
      </c>
    </row>
    <row r="81" ht="18.0" customHeight="1">
      <c r="A81" s="12">
        <v>2930.0</v>
      </c>
      <c r="B81" s="12">
        <v>-1.71549</v>
      </c>
      <c r="C81" s="12">
        <v>-203.882</v>
      </c>
    </row>
    <row r="82" ht="18.0" customHeight="1">
      <c r="A82" s="12">
        <v>2931.0</v>
      </c>
      <c r="B82" s="12">
        <v>-1.63367</v>
      </c>
      <c r="C82" s="12">
        <v>-203.929</v>
      </c>
    </row>
    <row r="83" ht="18.0" customHeight="1">
      <c r="A83" s="12">
        <v>2932.0</v>
      </c>
      <c r="B83" s="12">
        <v>-1.68048</v>
      </c>
      <c r="C83" s="12">
        <v>-203.952</v>
      </c>
    </row>
    <row r="84" ht="18.0" customHeight="1">
      <c r="A84" s="12">
        <v>2933.0</v>
      </c>
      <c r="B84" s="12">
        <v>-1.66339</v>
      </c>
      <c r="C84" s="12">
        <v>-204.036</v>
      </c>
    </row>
    <row r="85" ht="18.0" customHeight="1">
      <c r="A85" s="12">
        <v>2934.0</v>
      </c>
      <c r="B85" s="12">
        <v>-1.73765</v>
      </c>
      <c r="C85" s="12">
        <v>-203.991</v>
      </c>
    </row>
    <row r="86" ht="18.0" customHeight="1">
      <c r="A86" s="12">
        <v>2935.0</v>
      </c>
      <c r="B86" s="12">
        <v>-1.7142</v>
      </c>
      <c r="C86" s="12">
        <v>-204.027</v>
      </c>
    </row>
    <row r="87" ht="18.0" customHeight="1">
      <c r="A87" s="12">
        <v>2936.0</v>
      </c>
      <c r="B87" s="12">
        <v>-1.71226</v>
      </c>
      <c r="C87" s="12">
        <v>-204.05</v>
      </c>
    </row>
    <row r="88" ht="18.0" customHeight="1">
      <c r="A88" s="12">
        <v>2939.0</v>
      </c>
      <c r="B88" s="12">
        <v>-1.72684</v>
      </c>
      <c r="C88" s="12">
        <v>-204.011</v>
      </c>
    </row>
    <row r="89" ht="18.0" customHeight="1">
      <c r="A89" s="12">
        <v>2940.0</v>
      </c>
      <c r="B89" s="12">
        <v>-1.62277</v>
      </c>
      <c r="C89" s="12">
        <v>-204.057</v>
      </c>
    </row>
    <row r="90" ht="18.0" customHeight="1">
      <c r="A90" s="12">
        <v>2941.0</v>
      </c>
      <c r="B90" s="12">
        <v>-1.66031</v>
      </c>
      <c r="C90" s="12">
        <v>-204.066</v>
      </c>
    </row>
    <row r="91" ht="18.0" customHeight="1">
      <c r="A91" s="12">
        <v>2942.0</v>
      </c>
      <c r="B91" s="12">
        <v>-1.67315</v>
      </c>
      <c r="C91" s="12">
        <v>-203.995</v>
      </c>
    </row>
    <row r="92" ht="18.0" customHeight="1">
      <c r="A92" s="12">
        <v>2943.0</v>
      </c>
      <c r="B92" s="12">
        <v>-1.73761</v>
      </c>
      <c r="C92" s="12">
        <v>-204.112</v>
      </c>
    </row>
    <row r="93" ht="18.0" customHeight="1">
      <c r="A93" s="12">
        <v>2944.0</v>
      </c>
      <c r="B93" s="12">
        <v>-1.68457</v>
      </c>
      <c r="C93" s="12">
        <v>-204.139</v>
      </c>
    </row>
    <row r="94" ht="18.0" customHeight="1">
      <c r="A94" s="12">
        <v>2945.0</v>
      </c>
      <c r="B94" s="12">
        <v>-1.71762</v>
      </c>
      <c r="C94" s="12">
        <v>-204.058</v>
      </c>
    </row>
    <row r="95" ht="18.0" customHeight="1">
      <c r="A95" s="12">
        <v>2946.0</v>
      </c>
      <c r="B95" s="12">
        <v>-1.73711</v>
      </c>
      <c r="C95" s="12">
        <v>-204.122</v>
      </c>
    </row>
    <row r="96" ht="18.0" customHeight="1">
      <c r="A96" s="12">
        <v>2948.0</v>
      </c>
      <c r="B96" s="12">
        <v>-1.7134</v>
      </c>
      <c r="C96" s="12">
        <v>-204.096</v>
      </c>
    </row>
    <row r="97" ht="18.0" customHeight="1">
      <c r="A97" s="12">
        <v>2955.0</v>
      </c>
      <c r="B97" s="12">
        <v>-1.7393</v>
      </c>
      <c r="C97" s="12">
        <v>-204.052</v>
      </c>
    </row>
    <row r="98" ht="18.0" customHeight="1">
      <c r="A98" s="12">
        <v>2956.0</v>
      </c>
      <c r="B98" s="12">
        <v>-1.77255</v>
      </c>
      <c r="C98" s="12">
        <v>-203.988</v>
      </c>
    </row>
    <row r="99" ht="18.0" customHeight="1">
      <c r="A99" s="12">
        <v>2958.0</v>
      </c>
      <c r="B99" s="12">
        <v>-1.73599</v>
      </c>
      <c r="C99" s="12">
        <v>-204.102</v>
      </c>
    </row>
    <row r="100" ht="18.0" customHeight="1">
      <c r="A100" s="12">
        <v>2959.0</v>
      </c>
      <c r="B100" s="12">
        <v>-1.71818</v>
      </c>
      <c r="C100" s="12">
        <v>-204.029</v>
      </c>
    </row>
    <row r="101" ht="18.0" customHeight="1">
      <c r="A101" s="12">
        <v>2960.0</v>
      </c>
      <c r="B101" s="12">
        <v>-1.79195</v>
      </c>
      <c r="C101" s="12">
        <v>-204.052</v>
      </c>
    </row>
    <row r="102" ht="18.0" customHeight="1">
      <c r="A102" s="12">
        <v>2961.0</v>
      </c>
      <c r="B102" s="12">
        <v>-1.66878</v>
      </c>
      <c r="C102" s="12">
        <v>-204.025</v>
      </c>
    </row>
    <row r="103" ht="18.0" customHeight="1">
      <c r="A103" s="12">
        <v>2962.0</v>
      </c>
      <c r="B103" s="12">
        <v>-1.68427</v>
      </c>
      <c r="C103" s="12">
        <v>-204.006</v>
      </c>
    </row>
    <row r="104" ht="18.0" customHeight="1">
      <c r="A104" s="12">
        <v>2964.0</v>
      </c>
      <c r="B104" s="12">
        <v>-1.63778</v>
      </c>
      <c r="C104" s="12">
        <v>-204.084</v>
      </c>
    </row>
    <row r="105" ht="18.0" customHeight="1">
      <c r="A105" s="12">
        <v>2965.0</v>
      </c>
      <c r="B105" s="12">
        <v>-1.64627</v>
      </c>
      <c r="C105" s="12">
        <v>-204.074</v>
      </c>
    </row>
    <row r="106" ht="18.0" customHeight="1">
      <c r="A106" s="12">
        <v>2966.0</v>
      </c>
      <c r="B106" s="12">
        <v>-1.76333</v>
      </c>
      <c r="C106" s="12">
        <v>-204.028</v>
      </c>
    </row>
    <row r="107" ht="18.0" customHeight="1">
      <c r="A107" s="7">
        <v>2841.0</v>
      </c>
      <c r="B107" s="6">
        <v>-1.70135</v>
      </c>
      <c r="C107" s="6">
        <v>-205.553</v>
      </c>
    </row>
    <row r="108" ht="18.0" customHeight="1">
      <c r="A108" s="7">
        <v>2843.0</v>
      </c>
      <c r="B108" s="6">
        <v>-1.71223</v>
      </c>
      <c r="C108" s="6">
        <v>-205.642</v>
      </c>
    </row>
    <row r="109" ht="18.0" customHeight="1">
      <c r="A109" s="7">
        <v>2844.0</v>
      </c>
      <c r="B109" s="6">
        <v>-1.78146</v>
      </c>
      <c r="C109" s="6">
        <v>-205.47</v>
      </c>
    </row>
    <row r="110" ht="18.0" customHeight="1">
      <c r="A110" s="7">
        <v>2845.0</v>
      </c>
      <c r="B110" s="6">
        <v>-1.75886</v>
      </c>
      <c r="C110" s="6">
        <v>-205.488</v>
      </c>
    </row>
    <row r="111" ht="18.0" customHeight="1">
      <c r="A111" s="7">
        <v>2846.0</v>
      </c>
      <c r="B111" s="6">
        <v>-1.76103</v>
      </c>
      <c r="C111" s="6">
        <v>-205.473</v>
      </c>
    </row>
    <row r="112" ht="18.0" customHeight="1">
      <c r="A112" s="7">
        <v>2849.0</v>
      </c>
      <c r="B112" s="6">
        <v>-1.62146</v>
      </c>
      <c r="C112" s="6">
        <v>-205.596</v>
      </c>
    </row>
    <row r="113" ht="18.0" customHeight="1">
      <c r="A113" s="7">
        <v>2850.0</v>
      </c>
      <c r="B113" s="6">
        <v>-1.65573</v>
      </c>
      <c r="C113" s="6">
        <v>-205.459</v>
      </c>
    </row>
    <row r="114" ht="18.0" customHeight="1">
      <c r="A114" s="7">
        <v>2851.0</v>
      </c>
      <c r="B114" s="6">
        <v>-1.80371</v>
      </c>
      <c r="C114" s="6">
        <v>-205.437</v>
      </c>
    </row>
    <row r="115" ht="18.0" customHeight="1">
      <c r="A115" s="7">
        <v>2852.0</v>
      </c>
      <c r="B115" s="6">
        <v>-1.74379</v>
      </c>
      <c r="C115" s="6">
        <v>-205.534</v>
      </c>
    </row>
    <row r="116" ht="18.0" customHeight="1">
      <c r="A116" s="7">
        <v>2855.0</v>
      </c>
      <c r="B116" s="6">
        <v>-1.68922</v>
      </c>
      <c r="C116" s="6">
        <v>-205.588</v>
      </c>
    </row>
    <row r="117" ht="18.0" customHeight="1">
      <c r="A117" s="7">
        <v>2856.0</v>
      </c>
      <c r="B117" s="6">
        <v>-1.6158</v>
      </c>
      <c r="C117" s="6">
        <v>-205.501</v>
      </c>
    </row>
    <row r="118" ht="18.0" customHeight="1">
      <c r="A118" s="7">
        <v>2857.0</v>
      </c>
      <c r="B118" s="6">
        <v>-1.71056</v>
      </c>
      <c r="C118" s="6">
        <v>-205.359</v>
      </c>
    </row>
    <row r="119" ht="18.0" customHeight="1">
      <c r="A119" s="7">
        <v>2858.0</v>
      </c>
      <c r="B119" s="6">
        <v>-1.69204</v>
      </c>
      <c r="C119" s="6">
        <v>-205.475</v>
      </c>
    </row>
    <row r="120" ht="18.0" customHeight="1">
      <c r="A120" s="7">
        <v>2859.0</v>
      </c>
      <c r="B120" s="6">
        <v>-1.64182</v>
      </c>
      <c r="C120" s="6">
        <v>-205.427</v>
      </c>
    </row>
    <row r="121" ht="18.0" customHeight="1">
      <c r="A121" s="7">
        <v>2860.0</v>
      </c>
      <c r="B121" s="6">
        <v>-1.70648</v>
      </c>
      <c r="C121" s="6">
        <v>-205.45</v>
      </c>
    </row>
    <row r="122" ht="18.0" customHeight="1">
      <c r="A122" s="7">
        <v>2861.0</v>
      </c>
      <c r="B122" s="6">
        <v>-1.65981</v>
      </c>
      <c r="C122" s="6">
        <v>-205.509</v>
      </c>
    </row>
    <row r="123" ht="18.0" customHeight="1">
      <c r="A123" s="7">
        <v>2875.0</v>
      </c>
      <c r="B123" s="6">
        <v>-1.66599</v>
      </c>
      <c r="C123" s="6">
        <v>-205.333</v>
      </c>
    </row>
    <row r="124" ht="18.0" customHeight="1">
      <c r="A124" s="7">
        <v>2877.0</v>
      </c>
      <c r="B124" s="6">
        <v>-1.65819</v>
      </c>
      <c r="C124" s="6">
        <v>-205.444</v>
      </c>
    </row>
    <row r="125" ht="18.0" customHeight="1">
      <c r="A125" s="7">
        <v>2878.0</v>
      </c>
      <c r="B125" s="6">
        <v>-1.65995</v>
      </c>
      <c r="C125" s="6">
        <v>-205.397</v>
      </c>
    </row>
    <row r="126" ht="18.0" customHeight="1">
      <c r="A126" s="7">
        <v>2879.0</v>
      </c>
      <c r="B126" s="6">
        <v>-1.65213</v>
      </c>
      <c r="C126" s="6">
        <v>-205.355</v>
      </c>
    </row>
    <row r="127" ht="18.0" customHeight="1">
      <c r="A127" s="7">
        <v>2880.0</v>
      </c>
      <c r="B127" s="6">
        <v>-1.66177</v>
      </c>
      <c r="C127" s="6">
        <v>-205.271</v>
      </c>
    </row>
    <row r="128" ht="18.0" customHeight="1">
      <c r="A128" s="7">
        <v>2881.0</v>
      </c>
      <c r="B128" s="6">
        <v>-1.6429</v>
      </c>
      <c r="C128" s="6">
        <v>-205.273</v>
      </c>
    </row>
    <row r="129" ht="18.0" customHeight="1">
      <c r="A129" s="7">
        <v>2882.0</v>
      </c>
      <c r="B129" s="6">
        <v>-1.64163</v>
      </c>
      <c r="C129" s="6">
        <v>-205.274</v>
      </c>
    </row>
    <row r="130" ht="18.0" customHeight="1">
      <c r="A130" s="7">
        <v>2883.0</v>
      </c>
      <c r="B130" s="6">
        <v>-1.654</v>
      </c>
      <c r="C130" s="6">
        <v>-205.218</v>
      </c>
    </row>
    <row r="131" ht="18.0" customHeight="1">
      <c r="A131" s="7">
        <v>2884.0</v>
      </c>
      <c r="B131" s="6">
        <v>-1.6582</v>
      </c>
      <c r="C131" s="6">
        <v>-205.289</v>
      </c>
    </row>
    <row r="132" ht="18.0" customHeight="1">
      <c r="A132" s="7">
        <v>2887.0</v>
      </c>
      <c r="B132" s="6">
        <v>-1.64423</v>
      </c>
      <c r="C132" s="6">
        <v>-205.223</v>
      </c>
    </row>
    <row r="133" ht="18.0" customHeight="1">
      <c r="A133" s="7">
        <v>2888.0</v>
      </c>
      <c r="B133" s="6">
        <v>-1.6753</v>
      </c>
      <c r="C133" s="6">
        <v>-205.247</v>
      </c>
    </row>
    <row r="134" ht="18.0" customHeight="1">
      <c r="A134" s="7">
        <v>2889.0</v>
      </c>
      <c r="B134" s="6">
        <v>-1.72112</v>
      </c>
      <c r="C134" s="6">
        <v>-205.216</v>
      </c>
    </row>
    <row r="135" ht="18.0" customHeight="1">
      <c r="A135" s="7">
        <v>2890.0</v>
      </c>
      <c r="B135" s="6">
        <v>-1.68473</v>
      </c>
      <c r="C135" s="6">
        <v>-205.291</v>
      </c>
    </row>
    <row r="136" ht="18.0" customHeight="1">
      <c r="A136" s="7">
        <v>2891.0</v>
      </c>
      <c r="B136" s="6">
        <v>-1.68879</v>
      </c>
      <c r="C136" s="6">
        <v>-205.066</v>
      </c>
    </row>
    <row r="137" ht="18.0" customHeight="1">
      <c r="A137" s="7">
        <v>2892.0</v>
      </c>
      <c r="B137" s="6">
        <v>-1.72043</v>
      </c>
      <c r="C137" s="6">
        <v>-205.322</v>
      </c>
    </row>
    <row r="138" ht="18.0" customHeight="1">
      <c r="A138" s="7">
        <v>2893.0</v>
      </c>
      <c r="B138" s="6">
        <v>-1.75001</v>
      </c>
      <c r="C138" s="6">
        <v>-205.201</v>
      </c>
    </row>
    <row r="139" ht="18.0" customHeight="1">
      <c r="A139" s="7">
        <v>2894.0</v>
      </c>
      <c r="B139" s="6">
        <v>-1.76569</v>
      </c>
      <c r="C139" s="6">
        <v>-205.207</v>
      </c>
    </row>
    <row r="140" ht="18.0" customHeight="1">
      <c r="A140" s="7">
        <v>2896.0</v>
      </c>
      <c r="B140" s="6">
        <v>-1.742</v>
      </c>
      <c r="C140" s="6">
        <v>-205.203</v>
      </c>
    </row>
    <row r="141" ht="18.0" customHeight="1">
      <c r="A141" s="7">
        <v>2898.0</v>
      </c>
      <c r="B141" s="6">
        <v>-1.61869</v>
      </c>
      <c r="C141" s="6">
        <v>-205.344</v>
      </c>
    </row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orientation="landscape"/>
  <drawing r:id="rId1"/>
</worksheet>
</file>