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1650" yWindow="1035" windowWidth="28185" windowHeight="17835"/>
  </bookViews>
  <sheets>
    <sheet name="titanic_merged" sheetId="1" r:id="rId1"/>
  </sheets>
  <calcPr calcId="152511"/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3" i="1"/>
</calcChain>
</file>

<file path=xl/sharedStrings.xml><?xml version="1.0" encoding="utf-8"?>
<sst xmlns="http://schemas.openxmlformats.org/spreadsheetml/2006/main" count="13226" uniqueCount="4346">
  <si>
    <t>index_x</t>
  </si>
  <si>
    <t>PassengerId</t>
  </si>
  <si>
    <t>Survived</t>
  </si>
  <si>
    <t>Pclass</t>
  </si>
  <si>
    <t>Name</t>
  </si>
  <si>
    <t>Sex</t>
  </si>
  <si>
    <t>Age_x</t>
  </si>
  <si>
    <t>SibSp</t>
  </si>
  <si>
    <t>Parch</t>
  </si>
  <si>
    <t>Ticket</t>
  </si>
  <si>
    <t>Fare</t>
  </si>
  <si>
    <t>Cabin</t>
  </si>
  <si>
    <t>Embarked</t>
  </si>
  <si>
    <t>KaggleAge</t>
  </si>
  <si>
    <t>index_y</t>
  </si>
  <si>
    <t>Surname</t>
  </si>
  <si>
    <t>First Names</t>
  </si>
  <si>
    <t>Age_y</t>
  </si>
  <si>
    <t>Boarded</t>
  </si>
  <si>
    <t>Survivor () or Victim (â€ )</t>
  </si>
  <si>
    <t>AgeDiff</t>
  </si>
  <si>
    <t>AgeDiffMoreEps</t>
  </si>
  <si>
    <t>DeanMissÂ Elizabeth Gladys "Millvina"</t>
  </si>
  <si>
    <t>female</t>
  </si>
  <si>
    <t>C.A. 2315</t>
  </si>
  <si>
    <t>S</t>
  </si>
  <si>
    <t>Dean</t>
  </si>
  <si>
    <t>MissÂ Elizabeth Gladys "Millvina"</t>
  </si>
  <si>
    <t>Southampton</t>
  </si>
  <si>
    <t>DanbomMasterÂ Gilbert Sigvard Emanuel</t>
  </si>
  <si>
    <t>male</t>
  </si>
  <si>
    <t>Danbom</t>
  </si>
  <si>
    <t>MasterÂ Gilbert Sigvard Emanuel</t>
  </si>
  <si>
    <t>â€ </t>
  </si>
  <si>
    <t>No name match</t>
  </si>
  <si>
    <t>C</t>
  </si>
  <si>
    <t>BacliniMissÂ Eugenie</t>
  </si>
  <si>
    <t>Baclini</t>
  </si>
  <si>
    <t>MissÂ Eugenie</t>
  </si>
  <si>
    <t>Cherbourg</t>
  </si>
  <si>
    <t>BacliniMissÂ Helene Barbara</t>
  </si>
  <si>
    <t>MissÂ Helene Barbara</t>
  </si>
  <si>
    <t>PeacockMasterÂ Albert Edward</t>
  </si>
  <si>
    <t>SOTON/O.Q. 3101315</t>
  </si>
  <si>
    <t>Peacock</t>
  </si>
  <si>
    <t>MasterÂ Albert Edward</t>
  </si>
  <si>
    <t>AksMasterÂ Frank Philip</t>
  </si>
  <si>
    <t>Aks</t>
  </si>
  <si>
    <t>MasterÂ Frank Philip</t>
  </si>
  <si>
    <t>CaldwellMasterÂ Alden Gates</t>
  </si>
  <si>
    <t>Caldwell</t>
  </si>
  <si>
    <t>MasterÂ Alden Gates</t>
  </si>
  <si>
    <t>RichardsMasterÂ Sibley George</t>
  </si>
  <si>
    <t>Richards</t>
  </si>
  <si>
    <t>MasterÂ Sibley George</t>
  </si>
  <si>
    <t>AllisonMaster Hudson Trevor</t>
  </si>
  <si>
    <t>C22 C26</t>
  </si>
  <si>
    <t>Allison</t>
  </si>
  <si>
    <t>Master Hudson Trevor</t>
  </si>
  <si>
    <t>WestMissÂ Barbara Joyce</t>
  </si>
  <si>
    <t>C.A. 34651</t>
  </si>
  <si>
    <t>West</t>
  </si>
  <si>
    <t>MissÂ Barbara Joyce</t>
  </si>
  <si>
    <t>BeckerMasterÂ Richard F.</t>
  </si>
  <si>
    <t>F4</t>
  </si>
  <si>
    <t>Becker</t>
  </si>
  <si>
    <t>MasterÂ Richard F.</t>
  </si>
  <si>
    <t>DeanMasterÂ Bertram Vere</t>
  </si>
  <si>
    <t>MasterÂ Bertram Vere</t>
  </si>
  <si>
    <t>GoodwinMasterÂ Sidney Leslie</t>
  </si>
  <si>
    <t>CA 2144</t>
  </si>
  <si>
    <t>Goodwin</t>
  </si>
  <si>
    <t>MasterÂ Sidney Leslie</t>
  </si>
  <si>
    <t>JohnsonMissÂ Eleanor Ileen</t>
  </si>
  <si>
    <t>Johnson</t>
  </si>
  <si>
    <t>MissÂ Eleanor Ileen</t>
  </si>
  <si>
    <t>KlasÃ©nMissÂ Gertrud Emilia</t>
  </si>
  <si>
    <t>KlasÃ©n</t>
  </si>
  <si>
    <t>MissÂ Gertrud Emilia</t>
  </si>
  <si>
    <t>LarocheMissÂ Louise</t>
  </si>
  <si>
    <t>SC/Paris 2123</t>
  </si>
  <si>
    <t>Laroche</t>
  </si>
  <si>
    <t>MissÂ Louise</t>
  </si>
  <si>
    <t>MalletMasterÂ AndrÃ© Clement</t>
  </si>
  <si>
    <t>S.C./PARIS 2079</t>
  </si>
  <si>
    <t>Mallet</t>
  </si>
  <si>
    <t>MasterÂ AndrÃ© Clement</t>
  </si>
  <si>
    <t>NakidMissÂ Maria</t>
  </si>
  <si>
    <t>Nakid</t>
  </si>
  <si>
    <t>MissÂ Maria</t>
  </si>
  <si>
    <t>PanulaMasterÂ Eino Viljam</t>
  </si>
  <si>
    <t>Panula</t>
  </si>
  <si>
    <t>MasterÂ Eino Viljam</t>
  </si>
  <si>
    <t>SandstrÃ¶mMissÂ Beatrice Irene</t>
  </si>
  <si>
    <t>PP 9549</t>
  </si>
  <si>
    <t>G6</t>
  </si>
  <si>
    <t>SandstrÃ¶m</t>
  </si>
  <si>
    <t>MissÂ Beatrice Irene</t>
  </si>
  <si>
    <t>AllisonMiss Helen Loraine</t>
  </si>
  <si>
    <t>Miss Helen Loraine</t>
  </si>
  <si>
    <t>AnderssonMissÂ Ellis Anna Maria</t>
  </si>
  <si>
    <t>Andersson</t>
  </si>
  <si>
    <t>MissÂ Ellis Anna Maria</t>
  </si>
  <si>
    <t>HirvonenMissÂ Hildur Elisabeth</t>
  </si>
  <si>
    <t>Hirvonen</t>
  </si>
  <si>
    <t>MissÂ Hildur Elisabeth</t>
  </si>
  <si>
    <t>NavratilMasterÂ Edmond Roger</t>
  </si>
  <si>
    <t>F2</t>
  </si>
  <si>
    <t>Navratil</t>
  </si>
  <si>
    <t>MasterÂ Edmond Roger</t>
  </si>
  <si>
    <t>PÃ¥lssonMasterÂ GÃ¶sta Leonard</t>
  </si>
  <si>
    <t>PÃ¥lsson</t>
  </si>
  <si>
    <t>MasterÂ GÃ¶sta Leonard</t>
  </si>
  <si>
    <t>PanulaMasterÂ Urho Abraham</t>
  </si>
  <si>
    <t>MasterÂ Urho Abraham</t>
  </si>
  <si>
    <t>QuickMissÂ Phyllis May</t>
  </si>
  <si>
    <t>Quick</t>
  </si>
  <si>
    <t>MissÂ Phyllis May</t>
  </si>
  <si>
    <t>RiceMasterÂ Eugene Francis</t>
  </si>
  <si>
    <t>Q</t>
  </si>
  <si>
    <t>Rice</t>
  </si>
  <si>
    <t>MasterÂ Eugene Francis</t>
  </si>
  <si>
    <t>Queenstown</t>
  </si>
  <si>
    <t>RosblomMissÂ Salli Helena</t>
  </si>
  <si>
    <t>Rosblom</t>
  </si>
  <si>
    <t>MissÂ Salli Helena</t>
  </si>
  <si>
    <t>SkoogMissÂ Margit Elizabeth</t>
  </si>
  <si>
    <t>Skoog</t>
  </si>
  <si>
    <t>MissÂ Margit Elizabeth</t>
  </si>
  <si>
    <t>StrÃ¶mMissÂ Telma Matilda</t>
  </si>
  <si>
    <t>StrÃ¶m</t>
  </si>
  <si>
    <t>MissÂ Telma Matilda</t>
  </si>
  <si>
    <t>WellsMasterÂ Ralph Lester</t>
  </si>
  <si>
    <t>Wells</t>
  </si>
  <si>
    <t>MasterÂ Ralph Lester</t>
  </si>
  <si>
    <t>AsplundMasterÂ Edvin Rojj Felix</t>
  </si>
  <si>
    <t>Asplund</t>
  </si>
  <si>
    <t>MasterÂ Edvin Rojj Felix</t>
  </si>
  <si>
    <t>CouttsMasterÂ William Loch</t>
  </si>
  <si>
    <t>C.A. 37671</t>
  </si>
  <si>
    <t>Coutts</t>
  </si>
  <si>
    <t>MasterÂ William Loch</t>
  </si>
  <si>
    <t>LarocheMissÂ Simonne Marie Anne AndrÃ©e</t>
  </si>
  <si>
    <t>MissÂ Simonne Marie Anne AndrÃ©e</t>
  </si>
  <si>
    <t>NavratilMasterÂ Michel Marcel</t>
  </si>
  <si>
    <t>MasterÂ Michel Marcel</t>
  </si>
  <si>
    <t>PÃ¥lssonMissÂ Stina Viola</t>
  </si>
  <si>
    <t>MissÂ Stina Viola</t>
  </si>
  <si>
    <t>PeacockMissÂ Treasteall</t>
  </si>
  <si>
    <t>MissÂ Treasteall</t>
  </si>
  <si>
    <t>RichardsMasterÂ William Rowe</t>
  </si>
  <si>
    <t>MasterÂ William Rowe</t>
  </si>
  <si>
    <t>AnderssonMasterÂ Sigvard Harald Elias</t>
  </si>
  <si>
    <t>MasterÂ Sigvard Harald Elias</t>
  </si>
  <si>
    <t>BeckerMissÂ Marion Louise</t>
  </si>
  <si>
    <t>MissÂ Marion Louise</t>
  </si>
  <si>
    <t>DodgeMaster Washington</t>
  </si>
  <si>
    <t>A34</t>
  </si>
  <si>
    <t>Dodge</t>
  </si>
  <si>
    <t>Master Washington</t>
  </si>
  <si>
    <t>JohnsonMasterÂ Harold Theodor</t>
  </si>
  <si>
    <t>MasterÂ Harold Theodor</t>
  </si>
  <si>
    <t>KarunMissÂ Manca</t>
  </si>
  <si>
    <t>Karun</t>
  </si>
  <si>
    <t>MissÂ Manca</t>
  </si>
  <si>
    <t>Kink-HeilmannMissÂ Luise Gretchen</t>
  </si>
  <si>
    <t>Kink-Heilmann</t>
  </si>
  <si>
    <t>MissÂ Luise Gretchen</t>
  </si>
  <si>
    <t>RiceMasterÂ Arthur</t>
  </si>
  <si>
    <t>MasterÂ Arthur</t>
  </si>
  <si>
    <t>SandstrÃ¶mMissÂ Marguerite Rut</t>
  </si>
  <si>
    <t>MissÂ Marguerite Rut</t>
  </si>
  <si>
    <t>SkoogMasterÂ Harald</t>
  </si>
  <si>
    <t>MasterÂ Harald</t>
  </si>
  <si>
    <t>WellsMissÂ Joan</t>
  </si>
  <si>
    <t>MissÂ Joan</t>
  </si>
  <si>
    <t>AsplundMasterÂ Carl Edgar</t>
  </si>
  <si>
    <t>MasterÂ Carl Edgar</t>
  </si>
  <si>
    <t>AsplundMissÂ Lillian Gertrud</t>
  </si>
  <si>
    <t>MissÂ Lillian Gertrud</t>
  </si>
  <si>
    <t>BacliniMissÂ Marie Catherine</t>
  </si>
  <si>
    <t>MissÂ Marie Catherine</t>
  </si>
  <si>
    <t>EmanuelMissÂ Virginia Ethel</t>
  </si>
  <si>
    <t>Emanuel</t>
  </si>
  <si>
    <t>MissÂ Virginia Ethel</t>
  </si>
  <si>
    <t>WestMissÂ Constance Mirium</t>
  </si>
  <si>
    <t>MissÂ Constance Mirium</t>
  </si>
  <si>
    <t>AnderssonMissÂ Ebba Iris Alfrida</t>
  </si>
  <si>
    <t>MissÂ Ebba Iris Alfrida</t>
  </si>
  <si>
    <t>BÅ«lusMasterÂ Akar</t>
  </si>
  <si>
    <t>BÅ«lus</t>
  </si>
  <si>
    <t>MasterÂ Akar</t>
  </si>
  <si>
    <t>HarperMissÂ Annie Jessie</t>
  </si>
  <si>
    <t>Harper</t>
  </si>
  <si>
    <t>MissÂ Annie Jessie</t>
  </si>
  <si>
    <t>MoorMasterÂ Meier</t>
  </si>
  <si>
    <t>E121</t>
  </si>
  <si>
    <t>Moor</t>
  </si>
  <si>
    <t>MasterÂ Meier</t>
  </si>
  <si>
    <t>PÃ¥lssonMasterÂ Paul Folke</t>
  </si>
  <si>
    <t>MasterÂ Paul Folke</t>
  </si>
  <si>
    <t>SpeddenMaster Robert Douglas</t>
  </si>
  <si>
    <t>E34</t>
  </si>
  <si>
    <t>Spedden</t>
  </si>
  <si>
    <t>Master Robert Douglas</t>
  </si>
  <si>
    <t>HartMissÂ Eva Miriam</t>
  </si>
  <si>
    <t>F.C.C. 13529</t>
  </si>
  <si>
    <t>Hart</t>
  </si>
  <si>
    <t>MissÂ Eva Miriam</t>
  </si>
  <si>
    <t>PanulaMasterÂ Juha Niilo</t>
  </si>
  <si>
    <t>MasterÂ Juha Niilo</t>
  </si>
  <si>
    <t>RiceMasterÂ Eric</t>
  </si>
  <si>
    <t>MasterÂ Eric</t>
  </si>
  <si>
    <t>CollyerMissÂ Marjorie Lottie</t>
  </si>
  <si>
    <t>C.A. 31921</t>
  </si>
  <si>
    <t>Collyer</t>
  </si>
  <si>
    <t>MissÂ Marjorie Lottie</t>
  </si>
  <si>
    <t>DaviesMasterÂ John Morgan Jr</t>
  </si>
  <si>
    <t>C.A. 33112</t>
  </si>
  <si>
    <t>Davies</t>
  </si>
  <si>
    <t>MasterÂ John Morgan Jr</t>
  </si>
  <si>
    <t>DrewMasterÂ Marshall Brines</t>
  </si>
  <si>
    <t>Drew</t>
  </si>
  <si>
    <t>MasterÂ Marshall Brines</t>
  </si>
  <si>
    <t>PÃ¥lssonMissÂ Torborg Danira</t>
  </si>
  <si>
    <t>MissÂ Torborg Danira</t>
  </si>
  <si>
    <t>QuickMissÂ Winifred Vera</t>
  </si>
  <si>
    <t>MissÂ Winifred Vera</t>
  </si>
  <si>
    <t>RiceMasterÂ George Hugh</t>
  </si>
  <si>
    <t>MasterÂ George Hugh</t>
  </si>
  <si>
    <t>AnderssonMissÂ Ingeborg Constanzia</t>
  </si>
  <si>
    <t>MissÂ Ingeborg Constanzia</t>
  </si>
  <si>
    <t>AsplundMasterÂ Clarence Gustaf Hugo</t>
  </si>
  <si>
    <t>MasterÂ Clarence Gustaf Hugo</t>
  </si>
  <si>
    <t>FordMissÂ Robina Maggie</t>
  </si>
  <si>
    <t>W./C. 6608</t>
  </si>
  <si>
    <t>Ford</t>
  </si>
  <si>
    <t>MissÂ Robina Maggie</t>
  </si>
  <si>
    <t>GoldsmithMasterÂ Frank John William</t>
  </si>
  <si>
    <t>Goldsmith</t>
  </si>
  <si>
    <t>MasterÂ Frank John William</t>
  </si>
  <si>
    <t>GoodwinMasterÂ Harold Victor</t>
  </si>
  <si>
    <t>MasterÂ Harold Victor</t>
  </si>
  <si>
    <t>OlsenMasterÂ Artur Karl</t>
  </si>
  <si>
    <t>C 17368</t>
  </si>
  <si>
    <t>Olsen</t>
  </si>
  <si>
    <t>MasterÂ Artur Karl</t>
  </si>
  <si>
    <t>SkoogMissÂ Mabel</t>
  </si>
  <si>
    <t>MissÂ Mabel</t>
  </si>
  <si>
    <t>GoodwinMissÂ Jessie Allis</t>
  </si>
  <si>
    <t>MissÂ Jessie Allis</t>
  </si>
  <si>
    <t>RiceMasterÂ Albert</t>
  </si>
  <si>
    <t>MasterÂ Albert</t>
  </si>
  <si>
    <t>SkoogMasterÂ Karl Thorsten</t>
  </si>
  <si>
    <t>MasterÂ Karl Thorsten</t>
  </si>
  <si>
    <t>Van ImpeMissÂ Catharina</t>
  </si>
  <si>
    <t>Van Impe</t>
  </si>
  <si>
    <t>MissÂ Catharina</t>
  </si>
  <si>
    <t>AnderssonMissÂ Sigrid Elisabeth</t>
  </si>
  <si>
    <t>MissÂ Sigrid Elisabeth</t>
  </si>
  <si>
    <t>CarterMaster William Thornton II</t>
  </si>
  <si>
    <t>B96 B98</t>
  </si>
  <si>
    <t>Carter</t>
  </si>
  <si>
    <t>Master William Thornton II</t>
  </si>
  <si>
    <t>GoodwinMasterÂ William Frederick</t>
  </si>
  <si>
    <t>MasterÂ William Frederick</t>
  </si>
  <si>
    <t>Van BilliardMasterÂ Walter John</t>
  </si>
  <si>
    <t>A/5. 851</t>
  </si>
  <si>
    <t>Van Billiard</t>
  </si>
  <si>
    <t>MasterÂ Walter John</t>
  </si>
  <si>
    <t>BeckerMissÂ Ruth Elizabeth</t>
  </si>
  <si>
    <t>MissÂ Ruth Elizabeth</t>
  </si>
  <si>
    <t>IlettMissÂ Bertha</t>
  </si>
  <si>
    <t>C.A. 33595</t>
  </si>
  <si>
    <t>Ilett</t>
  </si>
  <si>
    <t>MissÂ Bertha</t>
  </si>
  <si>
    <t>AbbottMrÂ Eugene Joseph</t>
  </si>
  <si>
    <t>C.A. 2673</t>
  </si>
  <si>
    <t>Abbott</t>
  </si>
  <si>
    <t>MrÂ Eugene Joseph</t>
  </si>
  <si>
    <t>AsplundMasterÂ Filip Oscar</t>
  </si>
  <si>
    <t>MasterÂ Filip Oscar</t>
  </si>
  <si>
    <t>Ayoub DaherMissÂ Banoura</t>
  </si>
  <si>
    <t>Ayoub Daher</t>
  </si>
  <si>
    <t>MissÂ Banoura</t>
  </si>
  <si>
    <t>NewellMiss Madeleine</t>
  </si>
  <si>
    <t>Newell</t>
  </si>
  <si>
    <t>Miss Madeleine</t>
  </si>
  <si>
    <t>RyersonMaster John Borie</t>
  </si>
  <si>
    <t>PC 17608</t>
  </si>
  <si>
    <t>B57 B59 B63 B66</t>
  </si>
  <si>
    <t>Ryerson</t>
  </si>
  <si>
    <t>Master John Borie</t>
  </si>
  <si>
    <t>CarterMiss Lucile Polk</t>
  </si>
  <si>
    <t>Miss Lucile Polk</t>
  </si>
  <si>
    <t>GoodwinMrÂ Charles Edward</t>
  </si>
  <si>
    <t>MrÂ Charles Edward</t>
  </si>
  <si>
    <t>NasserMrÂ Nicholas</t>
  </si>
  <si>
    <t>Nasser</t>
  </si>
  <si>
    <t>MrÂ Nicholas</t>
  </si>
  <si>
    <t>PanulaMasterÂ Jaako Arnold</t>
  </si>
  <si>
    <t>MasterÂ Jaako Arnold</t>
  </si>
  <si>
    <t>SvenssonMrÂ Johan Cervin</t>
  </si>
  <si>
    <t>Svensson</t>
  </si>
  <si>
    <t>MrÂ Johan Cervin</t>
  </si>
  <si>
    <t>SweetMrÂ George Frederick</t>
  </si>
  <si>
    <t>Sweet</t>
  </si>
  <si>
    <t>MrÂ George Frederick</t>
  </si>
  <si>
    <t>VestrÃ¶mMissÂ Hulda Amanda Adolfina</t>
  </si>
  <si>
    <t>VestrÃ¶m</t>
  </si>
  <si>
    <t>MissÂ Hulda Amanda Adolfina</t>
  </si>
  <si>
    <t>SageMasterÂ Thomas Henry</t>
  </si>
  <si>
    <t>CA. 2343</t>
  </si>
  <si>
    <t>Sage</t>
  </si>
  <si>
    <t>MasterÂ Thomas Henry</t>
  </si>
  <si>
    <t>Jabbur (Zabour)MissÂ Hileni</t>
  </si>
  <si>
    <t>Jabbur (Zabour)</t>
  </si>
  <si>
    <t>MissÂ Hileni</t>
  </si>
  <si>
    <t>BrownMissÂ Edith Eileen</t>
  </si>
  <si>
    <t>Brown</t>
  </si>
  <si>
    <t>MissÂ Edith Eileen</t>
  </si>
  <si>
    <t>Elias NasrallahMrÂ Tannous</t>
  </si>
  <si>
    <t>Elias Nasrallah</t>
  </si>
  <si>
    <t>MrÂ Tannous</t>
  </si>
  <si>
    <t>MadillMiss Georgette Alexandra</t>
  </si>
  <si>
    <t>B5</t>
  </si>
  <si>
    <t>Madill</t>
  </si>
  <si>
    <t>Miss Georgette Alexandra</t>
  </si>
  <si>
    <t>McGowanMissÂ Anna Louise</t>
  </si>
  <si>
    <t>McGowan</t>
  </si>
  <si>
    <t>MissÂ Anna Louise</t>
  </si>
  <si>
    <t>AbbottMrÂ Rossmore Edward</t>
  </si>
  <si>
    <t>MrÂ Rossmore Edward</t>
  </si>
  <si>
    <t>AbelsethMissÂ Karen Marie</t>
  </si>
  <si>
    <t>Abelseth</t>
  </si>
  <si>
    <t>MissÂ Karen Marie</t>
  </si>
  <si>
    <t>CorrMissÂ Ellen</t>
  </si>
  <si>
    <t>Corr</t>
  </si>
  <si>
    <t>MissÂ Ellen</t>
  </si>
  <si>
    <t>EklundMrÂ Hans Linus</t>
  </si>
  <si>
    <t>Eklund</t>
  </si>
  <si>
    <t>MrÂ Hans Linus</t>
  </si>
  <si>
    <t>FordMrÂ William Neal Thomas</t>
  </si>
  <si>
    <t>MrÂ William Neal Thomas</t>
  </si>
  <si>
    <t>GaskellMrÂ William Alfred</t>
  </si>
  <si>
    <t>Gaskell</t>
  </si>
  <si>
    <t>MrÂ William Alfred</t>
  </si>
  <si>
    <t>GilnaghMissÂ Katherine</t>
  </si>
  <si>
    <t>Gilnagh</t>
  </si>
  <si>
    <t>MissÂ Katherine</t>
  </si>
  <si>
    <t>GoodwinMissÂ Lillian Amy</t>
  </si>
  <si>
    <t>MissÂ Lillian Amy</t>
  </si>
  <si>
    <t>HippachMiss Jean Gertrude</t>
  </si>
  <si>
    <t>B18</t>
  </si>
  <si>
    <t>Hippach</t>
  </si>
  <si>
    <t>Miss Jean Gertrude</t>
  </si>
  <si>
    <t>LinesMiss Mary Conover</t>
  </si>
  <si>
    <t>PC 17592</t>
  </si>
  <si>
    <t>D28</t>
  </si>
  <si>
    <t>Lines</t>
  </si>
  <si>
    <t>Miss Mary Conover</t>
  </si>
  <si>
    <t>B79</t>
  </si>
  <si>
    <t>MuddMrÂ Thomas Cupper</t>
  </si>
  <si>
    <t>S.O./P.P. 3</t>
  </si>
  <si>
    <t>Mudd</t>
  </si>
  <si>
    <t>MrÂ Thomas Cupper</t>
  </si>
  <si>
    <t>OsÃ©nMrÂ Olaf Elon</t>
  </si>
  <si>
    <t>OsÃ©n</t>
  </si>
  <si>
    <t>MrÂ Olaf Elon</t>
  </si>
  <si>
    <t>PanulaMrÂ Ernesti Arvid</t>
  </si>
  <si>
    <t>MrÂ Ernesti Arvid</t>
  </si>
  <si>
    <t>RushMrÂ Alfred George John</t>
  </si>
  <si>
    <t>A/4. 20589</t>
  </si>
  <si>
    <t>Rush</t>
  </si>
  <si>
    <t>MrÂ Alfred George John</t>
  </si>
  <si>
    <t>SunderlandMrÂ Victor Francis</t>
  </si>
  <si>
    <t>SOTON/OQ 392089</t>
  </si>
  <si>
    <t>Sunderland</t>
  </si>
  <si>
    <t>MrÂ Victor Francis</t>
  </si>
  <si>
    <t>VanderplanckeMrÂ Leo Edmondus</t>
  </si>
  <si>
    <t>Vanderplancke</t>
  </si>
  <si>
    <t>MrÂ Leo Edmondus</t>
  </si>
  <si>
    <t>De PelsmaekerMrÂ Alfons</t>
  </si>
  <si>
    <t>De Pelsmaeker</t>
  </si>
  <si>
    <t>MrÂ Alfons</t>
  </si>
  <si>
    <t>AnderssonMissÂ Erna Alexandra</t>
  </si>
  <si>
    <t>MissÂ Erna Alexandra</t>
  </si>
  <si>
    <t>AttalahMissÂ Malake</t>
  </si>
  <si>
    <t>Attalah</t>
  </si>
  <si>
    <t>MissÂ Malake</t>
  </si>
  <si>
    <t>CalicMrÂ Jovo</t>
  </si>
  <si>
    <t>Calic</t>
  </si>
  <si>
    <t>MrÂ Jovo</t>
  </si>
  <si>
    <t>CalicMrÂ Petar</t>
  </si>
  <si>
    <t>MrÂ Petar</t>
  </si>
  <si>
    <t>CarraÃº-EstevesMr JosÃ© Pedro</t>
  </si>
  <si>
    <t>CarraÃº-Esteves</t>
  </si>
  <si>
    <t>Mr JosÃ© Pedro</t>
  </si>
  <si>
    <t>CribbMissÂ Laura Mae</t>
  </si>
  <si>
    <t>Cribb</t>
  </si>
  <si>
    <t>MissÂ Laura Mae</t>
  </si>
  <si>
    <t>CulumovicMrÂ Jeso</t>
  </si>
  <si>
    <t>Culumovic</t>
  </si>
  <si>
    <t>MrÂ Jeso</t>
  </si>
  <si>
    <t>DaviesMrÂ Joseph</t>
  </si>
  <si>
    <t>A/4 48873</t>
  </si>
  <si>
    <t>MrÂ Joseph</t>
  </si>
  <si>
    <t>DeaconMrÂ Percy William</t>
  </si>
  <si>
    <t>S.O.C. 14879</t>
  </si>
  <si>
    <t>Deacon</t>
  </si>
  <si>
    <t>MrÂ Percy William</t>
  </si>
  <si>
    <t>DickMr Albert Adrian</t>
  </si>
  <si>
    <t>B20</t>
  </si>
  <si>
    <t>Dick</t>
  </si>
  <si>
    <t>Mr Albert Adrian</t>
  </si>
  <si>
    <t>DikaMrÂ Mirko</t>
  </si>
  <si>
    <t>Dika</t>
  </si>
  <si>
    <t>MrÂ Mirko</t>
  </si>
  <si>
    <t>EliasMrÂ Joseph jr.</t>
  </si>
  <si>
    <t>Elias</t>
  </si>
  <si>
    <t>MrÂ Joseph jr.</t>
  </si>
  <si>
    <t>HargadonMissÂ Catherine</t>
  </si>
  <si>
    <t>AQ/3. 30631</t>
  </si>
  <si>
    <t>Hargadon</t>
  </si>
  <si>
    <t>MissÂ Catherine</t>
  </si>
  <si>
    <t>SO/C 14885</t>
  </si>
  <si>
    <t>JensenMrÂ Svend Lauritz</t>
  </si>
  <si>
    <t>Jensen</t>
  </si>
  <si>
    <t>MrÂ Svend Lauritz</t>
  </si>
  <si>
    <t>KallioMrÂ Nikolai Erland</t>
  </si>
  <si>
    <t>STON/O 2. 3101274</t>
  </si>
  <si>
    <t>Kallio</t>
  </si>
  <si>
    <t>MrÂ Nikolai Erland</t>
  </si>
  <si>
    <t>LehmannMissÂ Bertha</t>
  </si>
  <si>
    <t>SC 1748</t>
  </si>
  <si>
    <t>Lehmann</t>
  </si>
  <si>
    <t>PeÃ±asco Y CastellanaMrs Maria Josefa Perezde Soto y Vallejo</t>
  </si>
  <si>
    <t>PC 17758</t>
  </si>
  <si>
    <t>C65</t>
  </si>
  <si>
    <t>PeÃ±asco Y Castellana</t>
  </si>
  <si>
    <t>Mrs Maria Josefa Perezde Soto y Vallejo</t>
  </si>
  <si>
    <t>PokrnicMrÂ Mate</t>
  </si>
  <si>
    <t>Pokrnic</t>
  </si>
  <si>
    <t>MrÂ Mate</t>
  </si>
  <si>
    <t>ThayerMr John Borland Jr</t>
  </si>
  <si>
    <t>C70</t>
  </si>
  <si>
    <t>Thayer</t>
  </si>
  <si>
    <t>Mr John Borland Jr</t>
  </si>
  <si>
    <t>AllumMrÂ Owen George</t>
  </si>
  <si>
    <t>Allum</t>
  </si>
  <si>
    <t>MrÂ Owen George</t>
  </si>
  <si>
    <t>AndrewMrÂ Edgar Samuel</t>
  </si>
  <si>
    <t>Andrew</t>
  </si>
  <si>
    <t>MrÂ Edgar Samuel</t>
  </si>
  <si>
    <t>Arnold-FranchiMrsÂ Josefine</t>
  </si>
  <si>
    <t>Arnold-Franchi</t>
  </si>
  <si>
    <t>MrsÂ Josefine</t>
  </si>
  <si>
    <t>AstorMrs Madeleine Talmage</t>
  </si>
  <si>
    <t>PC 17757</t>
  </si>
  <si>
    <t>C62 C64</t>
  </si>
  <si>
    <t>Astor</t>
  </si>
  <si>
    <t>Mrs Madeleine Talmage</t>
  </si>
  <si>
    <t>BadmanMissÂ Emily Louisa</t>
  </si>
  <si>
    <t>A/4 31416</t>
  </si>
  <si>
    <t>Badman</t>
  </si>
  <si>
    <t>MissÂ Emily Louisa</t>
  </si>
  <si>
    <t>BaileyMrÂ Percy</t>
  </si>
  <si>
    <t>Bailey</t>
  </si>
  <si>
    <t>MrÂ Percy</t>
  </si>
  <si>
    <t>BarbaraMissÂ Saiide</t>
  </si>
  <si>
    <t>Barbara</t>
  </si>
  <si>
    <t>MissÂ Saiide</t>
  </si>
  <si>
    <t>BjÃ¶rklundMrÂ Ernst Herbert</t>
  </si>
  <si>
    <t>BjÃ¶rklund</t>
  </si>
  <si>
    <t>MrÂ Ernst Herbert</t>
  </si>
  <si>
    <t>BurnsMissÂ Mary Delia</t>
  </si>
  <si>
    <t>Burns</t>
  </si>
  <si>
    <t>MissÂ Mary Delia</t>
  </si>
  <si>
    <t>CacicMrÂ Jego Grga</t>
  </si>
  <si>
    <t>Cacic</t>
  </si>
  <si>
    <t>MrÂ Jego Grga</t>
  </si>
  <si>
    <t>ChronopoulosMrÂ Dimitrios M.</t>
  </si>
  <si>
    <t>Chronopoulos</t>
  </si>
  <si>
    <t>MrÂ Dimitrios M.</t>
  </si>
  <si>
    <t>CohenMrÂ Gurshon</t>
  </si>
  <si>
    <t>A/5 3540</t>
  </si>
  <si>
    <t>Cohen</t>
  </si>
  <si>
    <t>MrÂ Gurshon</t>
  </si>
  <si>
    <t>DaviesMrÂ Charles Henry</t>
  </si>
  <si>
    <t>MrÂ Charles Henry</t>
  </si>
  <si>
    <t>DibdenMrÂ William</t>
  </si>
  <si>
    <t>Dibden</t>
  </si>
  <si>
    <t>MrÂ William</t>
  </si>
  <si>
    <t>DolingMissÂ Elsie</t>
  </si>
  <si>
    <t>Doling</t>
  </si>
  <si>
    <t>MissÂ Elsie</t>
  </si>
  <si>
    <t>EdvardssonMrÂ Gustaf Hjalmar</t>
  </si>
  <si>
    <t>Edvardsson</t>
  </si>
  <si>
    <t>MrÂ Gustaf Hjalmar</t>
  </si>
  <si>
    <t>FahlstrÃ¸mMrÂ Arne Joma</t>
  </si>
  <si>
    <t>FahlstrÃ¸m</t>
  </si>
  <si>
    <t>MrÂ Arne Joma</t>
  </si>
  <si>
    <t>FillbrookMrÂ Joseph Charles</t>
  </si>
  <si>
    <t>C.A. 15185</t>
  </si>
  <si>
    <t>Fillbrook</t>
  </si>
  <si>
    <t>MrÂ Joseph Charles</t>
  </si>
  <si>
    <t>FischerMrÂ Eberhard Thelander</t>
  </si>
  <si>
    <t>Fischer</t>
  </si>
  <si>
    <t>MrÂ Eberhard Thelander</t>
  </si>
  <si>
    <t>FordMrÂ Edward Watson</t>
  </si>
  <si>
    <t>MrÂ Edward Watson</t>
  </si>
  <si>
    <t>HegartyMissÂ Hanora</t>
  </si>
  <si>
    <t>Hegarty</t>
  </si>
  <si>
    <t>MissÂ Hanora</t>
  </si>
  <si>
    <t>HiltunenMissÂ Marta</t>
  </si>
  <si>
    <t>Hiltunen</t>
  </si>
  <si>
    <t>MissÂ Marta</t>
  </si>
  <si>
    <t>KlasÃ©nMrÂ Klas Albin</t>
  </si>
  <si>
    <t>MrÂ Klas Albin</t>
  </si>
  <si>
    <t>MarvinMrs Mary Graham Carmichael</t>
  </si>
  <si>
    <t>D30</t>
  </si>
  <si>
    <t>Marvin</t>
  </si>
  <si>
    <t>Mrs Mary Graham Carmichael</t>
  </si>
  <si>
    <t>MyhrmanMrÂ Pehr Fabian Oliver Malkolm</t>
  </si>
  <si>
    <t>Myhrman</t>
  </si>
  <si>
    <t>MrÂ Pehr Fabian Oliver Malkolm</t>
  </si>
  <si>
    <t>NilssonMissÂ Berta Olivia</t>
  </si>
  <si>
    <t>Nilsson</t>
  </si>
  <si>
    <t>MissÂ Berta Olivia</t>
  </si>
  <si>
    <t>PeÃ±asco Y CastellanaMr Victor</t>
  </si>
  <si>
    <t>Mr Victor</t>
  </si>
  <si>
    <t>PetterssonMissÂ Elin Natalia</t>
  </si>
  <si>
    <t>Pettersson</t>
  </si>
  <si>
    <t>MissÂ Elin Natalia</t>
  </si>
  <si>
    <t>RosblomMrÂ Viktor Richard</t>
  </si>
  <si>
    <t>MrÂ Viktor Richard</t>
  </si>
  <si>
    <t>RyersonMiss Emily Borie</t>
  </si>
  <si>
    <t>Miss Emily Borie</t>
  </si>
  <si>
    <t>SilvÃ©nMissÂ Lyyli Karoliina</t>
  </si>
  <si>
    <t>SilvÃ©n</t>
  </si>
  <si>
    <t>MissÂ Lyyli Karoliina</t>
  </si>
  <si>
    <t>SjÃ¶blomMissÂ Anna Sofia</t>
  </si>
  <si>
    <t>SjÃ¶blom</t>
  </si>
  <si>
    <t>MissÂ Anna Sofia</t>
  </si>
  <si>
    <t>SmithMrs Mary Eloise</t>
  </si>
  <si>
    <t>C31</t>
  </si>
  <si>
    <t>Smith</t>
  </si>
  <si>
    <t>Mrs Mary Eloise</t>
  </si>
  <si>
    <t>TaussigMiss Ruth</t>
  </si>
  <si>
    <t>E68</t>
  </si>
  <si>
    <t>Taussig</t>
  </si>
  <si>
    <t>Miss Ruth</t>
  </si>
  <si>
    <t>TurjaMissÂ Anna Sofia</t>
  </si>
  <si>
    <t>Turja</t>
  </si>
  <si>
    <t>VanderplanckeMissÂ Augusta Maria</t>
  </si>
  <si>
    <t>MissÂ Augusta Maria</t>
  </si>
  <si>
    <t>WiklundMrÂ Jakob Alfred</t>
  </si>
  <si>
    <t>Wiklund</t>
  </si>
  <si>
    <t>MrÂ Jakob Alfred</t>
  </si>
  <si>
    <t>BuckleyMissÂ Katherine</t>
  </si>
  <si>
    <t>Buckley</t>
  </si>
  <si>
    <t>SwaneMrÂ George</t>
  </si>
  <si>
    <t>F</t>
  </si>
  <si>
    <t>Swane</t>
  </si>
  <si>
    <t>MrÂ George</t>
  </si>
  <si>
    <t>Andersen-JensenMissÂ Carla Christine Nielsine</t>
  </si>
  <si>
    <t>Andersen-Jensen</t>
  </si>
  <si>
    <t>MissÂ Carla Christine Nielsine</t>
  </si>
  <si>
    <t>BeavanMrÂ William Thomas</t>
  </si>
  <si>
    <t>Beavan</t>
  </si>
  <si>
    <t>MrÂ William Thomas</t>
  </si>
  <si>
    <t>BenthamMissÂ Lillian W.</t>
  </si>
  <si>
    <t>Bentham</t>
  </si>
  <si>
    <t>MissÂ Lillian W.</t>
  </si>
  <si>
    <t>BishopMr Dickinson H.</t>
  </si>
  <si>
    <t>B49</t>
  </si>
  <si>
    <t>Bishop</t>
  </si>
  <si>
    <t>Mr Dickinson H.</t>
  </si>
  <si>
    <t>BurkeMrÂ Jeremiah</t>
  </si>
  <si>
    <t>Burke</t>
  </si>
  <si>
    <t>MrÂ Jeremiah</t>
  </si>
  <si>
    <t>CarbinesMrÂ William</t>
  </si>
  <si>
    <t>Carbines</t>
  </si>
  <si>
    <t>CorMrÂ Liudevit</t>
  </si>
  <si>
    <t>Cor</t>
  </si>
  <si>
    <t>MrÂ Liudevit</t>
  </si>
  <si>
    <t>CreaseMrÂ Ernest James</t>
  </si>
  <si>
    <t>S.P. 3464</t>
  </si>
  <si>
    <t>Crease</t>
  </si>
  <si>
    <t>MrÂ Ernest James</t>
  </si>
  <si>
    <t>DakicMrÂ Branko</t>
  </si>
  <si>
    <t>Dakic</t>
  </si>
  <si>
    <t>MrÂ Branko</t>
  </si>
  <si>
    <t>DevaneyMissÂ Margaret Delia</t>
  </si>
  <si>
    <t>Devaney</t>
  </si>
  <si>
    <t>MissÂ Margaret Delia</t>
  </si>
  <si>
    <t>DorkingMrÂ Edward Arthur</t>
  </si>
  <si>
    <t>A/5. 10482</t>
  </si>
  <si>
    <t>Dorking</t>
  </si>
  <si>
    <t>MrÂ Edward Arthur</t>
  </si>
  <si>
    <t>FortuneMr Charles Alexander</t>
  </si>
  <si>
    <t>C23 C25 C27</t>
  </si>
  <si>
    <t>Fortune</t>
  </si>
  <si>
    <t>Mr Charles Alexander</t>
  </si>
  <si>
    <t>GrahamMiss Margaret Edith</t>
  </si>
  <si>
    <t>B42</t>
  </si>
  <si>
    <t>Graham</t>
  </si>
  <si>
    <t>Miss Margaret Edith</t>
  </si>
  <si>
    <t>GustafssonMrÂ Karl Gideon</t>
  </si>
  <si>
    <t>Gustafsson</t>
  </si>
  <si>
    <t>MrÂ Karl Gideon</t>
  </si>
  <si>
    <t>JohnsonMrÂ William Cahoone Jr.</t>
  </si>
  <si>
    <t>LINE</t>
  </si>
  <si>
    <t>MrÂ William Cahoone Jr.</t>
  </si>
  <si>
    <t>MarvinMr Daniel Warner</t>
  </si>
  <si>
    <t>Mr Daniel Warner</t>
  </si>
  <si>
    <t>McNameeMrsÂ Eileen</t>
  </si>
  <si>
    <t>McNamee</t>
  </si>
  <si>
    <t>MrsÂ Eileen</t>
  </si>
  <si>
    <t>MellorsMrÂ William John</t>
  </si>
  <si>
    <t>SW/PP 751</t>
  </si>
  <si>
    <t>Mellors</t>
  </si>
  <si>
    <t>MrÂ William John</t>
  </si>
  <si>
    <t>NewsomMiss Helen Monypeny</t>
  </si>
  <si>
    <t>D47</t>
  </si>
  <si>
    <t>Newsom</t>
  </si>
  <si>
    <t>Miss Helen Monypeny</t>
  </si>
  <si>
    <t>NichollsMrÂ Joseph Charles</t>
  </si>
  <si>
    <t>Nicholls</t>
  </si>
  <si>
    <t>PatchettMrÂ George</t>
  </si>
  <si>
    <t>Patchett</t>
  </si>
  <si>
    <t>PengellyMrÂ Frederick William</t>
  </si>
  <si>
    <t>Pengelly</t>
  </si>
  <si>
    <t>MrÂ Frederick William</t>
  </si>
  <si>
    <t>PetroffMrÂ Nedialco</t>
  </si>
  <si>
    <t>Petroff</t>
  </si>
  <si>
    <t>MrÂ Nedialco</t>
  </si>
  <si>
    <t>RogersMrÂ Reginald Harry</t>
  </si>
  <si>
    <t>Rogers</t>
  </si>
  <si>
    <t>MrÂ Reginald Harry</t>
  </si>
  <si>
    <t>SÃ¸holtMrÂ Peter Andreas Lauritz Andersen</t>
  </si>
  <si>
    <t>F G73</t>
  </si>
  <si>
    <t>SÃ¸holt</t>
  </si>
  <si>
    <t>MrÂ Peter Andreas Lauritz Andersen</t>
  </si>
  <si>
    <t>StoytcheffMrÂ Ilia</t>
  </si>
  <si>
    <t>Stoytcheff</t>
  </si>
  <si>
    <t>MrÂ Ilia</t>
  </si>
  <si>
    <t>AbrahamssonMrÂ Abraham August Johannes</t>
  </si>
  <si>
    <t>SOTON/O2 3101284</t>
  </si>
  <si>
    <t>Abrahamsson</t>
  </si>
  <si>
    <t>MrÂ Abraham August Johannes</t>
  </si>
  <si>
    <t>AlhomÃ¤kiMrÂ Ilmari Rudolf</t>
  </si>
  <si>
    <t>SOTON/O2 3101287</t>
  </si>
  <si>
    <t>AlhomÃ¤ki</t>
  </si>
  <si>
    <t>MrÂ Ilmari Rudolf</t>
  </si>
  <si>
    <t>AndreassonMrÂ PÃ¥l Edvin</t>
  </si>
  <si>
    <t>Andreasson</t>
  </si>
  <si>
    <t>MrÂ PÃ¥l Edvin</t>
  </si>
  <si>
    <t>DaherMrÂ Tannous</t>
  </si>
  <si>
    <t>Daher</t>
  </si>
  <si>
    <t>BrafMissÂ Elin Ester Maria</t>
  </si>
  <si>
    <t>Braf</t>
  </si>
  <si>
    <t>MissÂ Elin Ester Maria</t>
  </si>
  <si>
    <t>BryhlMissÂ Dagmar Jenny Ingeborg</t>
  </si>
  <si>
    <t>Bryhl</t>
  </si>
  <si>
    <t>MissÂ Dagmar Jenny Ingeborg</t>
  </si>
  <si>
    <t>CoelhoMrÂ Domingos Fernandeo</t>
  </si>
  <si>
    <t>SOTON/O.Q. 3101307</t>
  </si>
  <si>
    <t>Coelho</t>
  </si>
  <si>
    <t>MrÂ Domingos Fernandeo</t>
  </si>
  <si>
    <t>GustafssonMrÂ Alfred Ossian</t>
  </si>
  <si>
    <t>MrÂ Alfred Ossian</t>
  </si>
  <si>
    <t>HockingMissÂ Ellen</t>
  </si>
  <si>
    <t>Hocking</t>
  </si>
  <si>
    <t>JensenMrÂ Hans Peder</t>
  </si>
  <si>
    <t>MrÂ Hans Peder</t>
  </si>
  <si>
    <t>JussilaMissÂ Katriina</t>
  </si>
  <si>
    <t>Jussila</t>
  </si>
  <si>
    <t>MissÂ Katriina</t>
  </si>
  <si>
    <t>LindqvistMrÂ Eino William</t>
  </si>
  <si>
    <t>STON/O 2. 3101285</t>
  </si>
  <si>
    <t>Lindqvist</t>
  </si>
  <si>
    <t>MrÂ Eino William</t>
  </si>
  <si>
    <t>NakidMrÂ Sahid</t>
  </si>
  <si>
    <t>MrÂ Sahid</t>
  </si>
  <si>
    <t>SC/PARIS 2166</t>
  </si>
  <si>
    <t>D38</t>
  </si>
  <si>
    <t>OlsvigenMrÂ Thor Anderson</t>
  </si>
  <si>
    <t>Olsvigen</t>
  </si>
  <si>
    <t>MrÂ Thor Anderson</t>
  </si>
  <si>
    <t>OreskovicMissÂ Marija</t>
  </si>
  <si>
    <t>Oreskovic</t>
  </si>
  <si>
    <t>MissÂ Marija</t>
  </si>
  <si>
    <t>OreskovicMrÂ Luka</t>
  </si>
  <si>
    <t>MrÂ Luka</t>
  </si>
  <si>
    <t>SaundercockMrÂ William Henry</t>
  </si>
  <si>
    <t>A/5. 2151</t>
  </si>
  <si>
    <t>Saundercock</t>
  </si>
  <si>
    <t>MrÂ William Henry</t>
  </si>
  <si>
    <t>SincockMissÂ Maude</t>
  </si>
  <si>
    <t>Sincock</t>
  </si>
  <si>
    <t>MissÂ Maude</t>
  </si>
  <si>
    <t>VendelMrÂ Olof Edvin</t>
  </si>
  <si>
    <t>Vendel</t>
  </si>
  <si>
    <t>MrÂ Olof Edvin</t>
  </si>
  <si>
    <t>LovellMrÂ John Hall</t>
  </si>
  <si>
    <t>A/5 21173</t>
  </si>
  <si>
    <t>Lovell</t>
  </si>
  <si>
    <t>MrÂ John Hall</t>
  </si>
  <si>
    <t>BirkelandMrÂ Hans Martin Monsen</t>
  </si>
  <si>
    <t>Birkeland</t>
  </si>
  <si>
    <t>MrÂ Hans Martin Monsen</t>
  </si>
  <si>
    <t>BowenMrÂ David John "Dai"</t>
  </si>
  <si>
    <t>Bowen</t>
  </si>
  <si>
    <t>MrÂ David John "Dai"</t>
  </si>
  <si>
    <t>BuckleyMrÂ Daniel</t>
  </si>
  <si>
    <t>MrÂ Daniel</t>
  </si>
  <si>
    <t>CacicMissÂ Manda</t>
  </si>
  <si>
    <t>MissÂ Manda</t>
  </si>
  <si>
    <t>CanavanMissÂ Mary</t>
  </si>
  <si>
    <t>Canavan</t>
  </si>
  <si>
    <t>MissÂ Mary</t>
  </si>
  <si>
    <t>CanavanMrÂ Patrick</t>
  </si>
  <si>
    <t>MrÂ Patrick</t>
  </si>
  <si>
    <t>CannMrÂ Ernest</t>
  </si>
  <si>
    <t>A./5. 2152</t>
  </si>
  <si>
    <t>Cann</t>
  </si>
  <si>
    <t>MrÂ Ernest</t>
  </si>
  <si>
    <t>ChartersMrÂ David</t>
  </si>
  <si>
    <t>A/5. 13032</t>
  </si>
  <si>
    <t>Charters</t>
  </si>
  <si>
    <t>MrÂ David</t>
  </si>
  <si>
    <t>CotterillMrÂ Henry</t>
  </si>
  <si>
    <t>Cotterill</t>
  </si>
  <si>
    <t>MrÂ Henry</t>
  </si>
  <si>
    <t>DaviesMrÂ John</t>
  </si>
  <si>
    <t>A/4 48871</t>
  </si>
  <si>
    <t>MrÂ John</t>
  </si>
  <si>
    <t>EnanderMrÂ Ingvar</t>
  </si>
  <si>
    <t>Enander</t>
  </si>
  <si>
    <t>MrÂ Ingvar</t>
  </si>
  <si>
    <t>FordMissÂ Dollina Margaret</t>
  </si>
  <si>
    <t>MissÂ Dollina Margaret</t>
  </si>
  <si>
    <t>GilesMrÂ Edgar</t>
  </si>
  <si>
    <t>Giles</t>
  </si>
  <si>
    <t>MrÂ Edgar</t>
  </si>
  <si>
    <t>GilesMrÂ Frederick Edward</t>
  </si>
  <si>
    <t>MrÂ Frederick Edward</t>
  </si>
  <si>
    <t>HansenMrÂ Henry Damsgaard</t>
  </si>
  <si>
    <t>Hansen</t>
  </si>
  <si>
    <t>MrÂ Henry Damsgaard</t>
  </si>
  <si>
    <t>HickmanMrÂ Stanley George</t>
  </si>
  <si>
    <t>Hickman</t>
  </si>
  <si>
    <t>MrÂ Stanley George</t>
  </si>
  <si>
    <t>HoodMrÂ Ambrose Jr</t>
  </si>
  <si>
    <t>Hood</t>
  </si>
  <si>
    <t>MrÂ Ambrose Jr</t>
  </si>
  <si>
    <t>JanssonMrÂ Carl Olof</t>
  </si>
  <si>
    <t>Jansson</t>
  </si>
  <si>
    <t>MrÂ Carl Olof</t>
  </si>
  <si>
    <t>JussilaMissÂ Mari Aina</t>
  </si>
  <si>
    <t>MissÂ Mari Aina</t>
  </si>
  <si>
    <t>KalvikMrÂ Johannes Halvorsen</t>
  </si>
  <si>
    <t>Kalvik</t>
  </si>
  <si>
    <t>MrÂ Johannes Halvorsen</t>
  </si>
  <si>
    <t>KarlssonMrÂ Einar Gervasius</t>
  </si>
  <si>
    <t>Karlsson</t>
  </si>
  <si>
    <t>MrÂ Einar Gervasius</t>
  </si>
  <si>
    <t>LongleyMiss Gretchen Fiske</t>
  </si>
  <si>
    <t>D9</t>
  </si>
  <si>
    <t>Longley</t>
  </si>
  <si>
    <t>Miss Gretchen Fiske</t>
  </si>
  <si>
    <t>MidtsjÃ¸MrÂ Karl Albert</t>
  </si>
  <si>
    <t>MidtsjÃ¸</t>
  </si>
  <si>
    <t>MrÂ Karl Albert</t>
  </si>
  <si>
    <t>MinkoffMrÂ Lazar</t>
  </si>
  <si>
    <t>Minkoff</t>
  </si>
  <si>
    <t>MrÂ Lazar</t>
  </si>
  <si>
    <t>NilssonMrÂ August Ferdinand</t>
  </si>
  <si>
    <t>MrÂ August Ferdinand</t>
  </si>
  <si>
    <t>NosworthyMrÂ Richard Cater</t>
  </si>
  <si>
    <t>A/4. 39886</t>
  </si>
  <si>
    <t>Nosworthy</t>
  </si>
  <si>
    <t>MrÂ Richard Cater</t>
  </si>
  <si>
    <t>PasicMrÂ Jakob</t>
  </si>
  <si>
    <t>Pasic</t>
  </si>
  <si>
    <t>MrÂ Jakob</t>
  </si>
  <si>
    <t>PekoniemiMrÂ Edvard</t>
  </si>
  <si>
    <t>STON/O 2. 3101294</t>
  </si>
  <si>
    <t>Pekoniemi</t>
  </si>
  <si>
    <t>MrÂ Edvard</t>
  </si>
  <si>
    <t>PhillipsMissÂ Alice Frances Louisa</t>
  </si>
  <si>
    <t>S.O./P.P. 2</t>
  </si>
  <si>
    <t>Phillips</t>
  </si>
  <si>
    <t>MissÂ Alice Frances Louisa</t>
  </si>
  <si>
    <t>ReynoldsMrÂ Harold</t>
  </si>
  <si>
    <t>Reynolds</t>
  </si>
  <si>
    <t>MrÂ Harold</t>
  </si>
  <si>
    <t>RuggMissÂ Emily</t>
  </si>
  <si>
    <t>C.A. 31026</t>
  </si>
  <si>
    <t>Rugg</t>
  </si>
  <si>
    <t>MissÂ Emily</t>
  </si>
  <si>
    <t>RyersonMiss Susan Parker "Suzette"</t>
  </si>
  <si>
    <t>Miss Susan Parker "Suzette"</t>
  </si>
  <si>
    <t>SalkjelsvikMissÂ Anna Kristine</t>
  </si>
  <si>
    <t>Salkjelsvik</t>
  </si>
  <si>
    <t>MissÂ Anna Kristine</t>
  </si>
  <si>
    <t>SivolaMrÂ Antti Wilhelm</t>
  </si>
  <si>
    <t>STON/O 2. 3101280</t>
  </si>
  <si>
    <t>Sivola</t>
  </si>
  <si>
    <t>MrÂ Antti Wilhelm</t>
  </si>
  <si>
    <t>StanleyMrÂ Edward Roland</t>
  </si>
  <si>
    <t>A/4 45380</t>
  </si>
  <si>
    <t>Stanley</t>
  </si>
  <si>
    <t>MrÂ Edward Roland</t>
  </si>
  <si>
    <t>WhiteMr Richard Frasar</t>
  </si>
  <si>
    <t>D26</t>
  </si>
  <si>
    <t>White</t>
  </si>
  <si>
    <t>Mr Richard Frasar</t>
  </si>
  <si>
    <t>WiklundMrÂ Karl Johan</t>
  </si>
  <si>
    <t>MrÂ Karl Johan</t>
  </si>
  <si>
    <t>WillardMiss Constance</t>
  </si>
  <si>
    <t>Willard</t>
  </si>
  <si>
    <t>Miss Constance</t>
  </si>
  <si>
    <t>WilliamsMr Richard Norris II</t>
  </si>
  <si>
    <t>PC 17597</t>
  </si>
  <si>
    <t>Williams</t>
  </si>
  <si>
    <t>Mr Richard Norris II</t>
  </si>
  <si>
    <t>WindelÃ¸vMrÂ Einar</t>
  </si>
  <si>
    <t>SOTON/OQ 3101317</t>
  </si>
  <si>
    <t>WindelÃ¸v</t>
  </si>
  <si>
    <t>MrÂ Einar</t>
  </si>
  <si>
    <t>BartonMrÂ David John</t>
  </si>
  <si>
    <t>Barton</t>
  </si>
  <si>
    <t>MrÂ David John</t>
  </si>
  <si>
    <t>BerglundMrÂ Karl Ivar Sven</t>
  </si>
  <si>
    <t>PP 4348</t>
  </si>
  <si>
    <t>Berglund</t>
  </si>
  <si>
    <t>MrÂ Karl Ivar Sven</t>
  </si>
  <si>
    <t>BowermanMiss Elsie Edith</t>
  </si>
  <si>
    <t>E33</t>
  </si>
  <si>
    <t>Bowerman</t>
  </si>
  <si>
    <t>Miss Elsie Edith</t>
  </si>
  <si>
    <t>BradleyMissÂ Bridget Delia</t>
  </si>
  <si>
    <t>Bradley</t>
  </si>
  <si>
    <t>MissÂ Bridget Delia</t>
  </si>
  <si>
    <t>BraundMrÂ Owen Harris</t>
  </si>
  <si>
    <t>A/5 21171</t>
  </si>
  <si>
    <t>Braund</t>
  </si>
  <si>
    <t>MrÂ Owen Harris</t>
  </si>
  <si>
    <t>BrobÃ¤ckMrÂ Karl Rudolf</t>
  </si>
  <si>
    <t>BrobÃ¤ck</t>
  </si>
  <si>
    <t>MrÂ Karl Rudolf</t>
  </si>
  <si>
    <t>CaldwellMrÂ Albert Francis</t>
  </si>
  <si>
    <t>MrÂ Albert Francis</t>
  </si>
  <si>
    <t>HermanMissÂ Alice</t>
  </si>
  <si>
    <t>Herman</t>
  </si>
  <si>
    <t>MissÂ Alice</t>
  </si>
  <si>
    <t>ConnollyMissÂ Kate</t>
  </si>
  <si>
    <t>Connolly</t>
  </si>
  <si>
    <t>MissÂ Kate</t>
  </si>
  <si>
    <t>CookMrsÂ Selena</t>
  </si>
  <si>
    <t>W./C. 14266</t>
  </si>
  <si>
    <t>F33</t>
  </si>
  <si>
    <t>Cook</t>
  </si>
  <si>
    <t>MrsÂ Selena</t>
  </si>
  <si>
    <t>DahlbergMissÂ Gerda Ulrika</t>
  </si>
  <si>
    <t>Dahlberg</t>
  </si>
  <si>
    <t>MissÂ Gerda Ulrika</t>
  </si>
  <si>
    <t>DaviesMrÂ Evan</t>
  </si>
  <si>
    <t>SC/A4 23568</t>
  </si>
  <si>
    <t>MrÂ Evan</t>
  </si>
  <si>
    <t>DennisMrÂ Samuel</t>
  </si>
  <si>
    <t>A/5 21172</t>
  </si>
  <si>
    <t>Dennis</t>
  </si>
  <si>
    <t>MrÂ Samuel</t>
  </si>
  <si>
    <t>DykerMrsÂ Anna Elisabeth Judith</t>
  </si>
  <si>
    <t>Dyker</t>
  </si>
  <si>
    <t>MrsÂ Anna Elisabeth Judith</t>
  </si>
  <si>
    <t>FrÃ¶licherMiss Hedwig Margaritha</t>
  </si>
  <si>
    <t>B39</t>
  </si>
  <si>
    <t>FrÃ¶licher</t>
  </si>
  <si>
    <t>Miss Hedwig Margaritha</t>
  </si>
  <si>
    <t>GibsonMiss Dorothy Winifred</t>
  </si>
  <si>
    <t>Gibson</t>
  </si>
  <si>
    <t>Miss Dorothy Winifred</t>
  </si>
  <si>
    <t>GilinskiMrÂ Eliezer</t>
  </si>
  <si>
    <t>Gilinski</t>
  </si>
  <si>
    <t>MrÂ Eliezer</t>
  </si>
  <si>
    <t>HellstrÃ¶mMissÂ Hilda Maria</t>
  </si>
  <si>
    <t>HellstrÃ¶m</t>
  </si>
  <si>
    <t>MissÂ Hilda Maria</t>
  </si>
  <si>
    <t>HirvonenMrsÂ Helga Elisabeth Lindqvist</t>
  </si>
  <si>
    <t>MrsÂ Helga Elisabeth Lindqvist</t>
  </si>
  <si>
    <t>JefferysMrÂ Ernest Wilfred</t>
  </si>
  <si>
    <t>C.A. 31029</t>
  </si>
  <si>
    <t>Jefferys</t>
  </si>
  <si>
    <t>MrÂ Ernest Wilfred</t>
  </si>
  <si>
    <t>JohanssonMrÂ Erik</t>
  </si>
  <si>
    <t>Johansson</t>
  </si>
  <si>
    <t>MrÂ Erik</t>
  </si>
  <si>
    <t>KarlssonMrÂ Nils August</t>
  </si>
  <si>
    <t>MrÂ Nils August</t>
  </si>
  <si>
    <t>F.C.C. 13534</t>
  </si>
  <si>
    <t>KinkMissÂ Maria</t>
  </si>
  <si>
    <t>Kink</t>
  </si>
  <si>
    <t>LandergrenMissÂ Aurora Adelia</t>
  </si>
  <si>
    <t>C 7077</t>
  </si>
  <si>
    <t>Landergren</t>
  </si>
  <si>
    <t>MissÂ Aurora Adelia</t>
  </si>
  <si>
    <t>LarocheMrsÂ Juliette Marie Louise</t>
  </si>
  <si>
    <t>MrsÂ Juliette Marie Louise</t>
  </si>
  <si>
    <t>LarssonMrÂ Edvard</t>
  </si>
  <si>
    <t>Larsson</t>
  </si>
  <si>
    <t>MÃ¤enpÃ¤Ã¤MrÂ Matti Alexanteri</t>
  </si>
  <si>
    <t>STON/O 2. 3101275</t>
  </si>
  <si>
    <t>MÃ¤enpÃ¤Ã¤</t>
  </si>
  <si>
    <t>MrÂ Matti Alexanteri</t>
  </si>
  <si>
    <t>NaidenoffMrÂ Penko</t>
  </si>
  <si>
    <t>Naidenoff</t>
  </si>
  <si>
    <t>MrÂ Penko</t>
  </si>
  <si>
    <t>NystenMissÂ Anna Sofia</t>
  </si>
  <si>
    <t>Nysten</t>
  </si>
  <si>
    <t>Ã–hmanMissÂ Velin</t>
  </si>
  <si>
    <t>Ã–hman</t>
  </si>
  <si>
    <t>MissÂ Velin</t>
  </si>
  <si>
    <t>Ã˜stbyMiss Helen Ragnhild</t>
  </si>
  <si>
    <t>B36</t>
  </si>
  <si>
    <t>Ã˜stby</t>
  </si>
  <si>
    <t>Miss Helen Ragnhild</t>
  </si>
  <si>
    <t>OxenhamMrÂ Percy Thomas</t>
  </si>
  <si>
    <t>W./C. 14260</t>
  </si>
  <si>
    <t>Oxenham</t>
  </si>
  <si>
    <t>MrÂ Percy Thomas</t>
  </si>
  <si>
    <t>PearsMr Thomas Clinton</t>
  </si>
  <si>
    <t>C2</t>
  </si>
  <si>
    <t>Pears</t>
  </si>
  <si>
    <t>Mr Thomas Clinton</t>
  </si>
  <si>
    <t>PerkinMrÂ John Henry</t>
  </si>
  <si>
    <t>A/5 21174</t>
  </si>
  <si>
    <t>Perkin</t>
  </si>
  <si>
    <t>MrÂ John Henry</t>
  </si>
  <si>
    <t>RiihivuoriMissÂ Susanna JuhantytÃ¤r</t>
  </si>
  <si>
    <t>Riihivuori</t>
  </si>
  <si>
    <t>MissÂ Susanna JuhantytÃ¤r</t>
  </si>
  <si>
    <t>PC 17760</t>
  </si>
  <si>
    <t>SirayanianMrÂ Orsen</t>
  </si>
  <si>
    <t>Sirayanian</t>
  </si>
  <si>
    <t>MrÂ Orsen</t>
  </si>
  <si>
    <t>StrandbergMissÂ Ida Sofia</t>
  </si>
  <si>
    <t>Strandberg</t>
  </si>
  <si>
    <t>MissÂ Ida Sofia</t>
  </si>
  <si>
    <t>VartanianMrÂ David</t>
  </si>
  <si>
    <t>Vartanian</t>
  </si>
  <si>
    <t>VovkMrÂ Janko</t>
  </si>
  <si>
    <t>Vovk</t>
  </si>
  <si>
    <t>MrÂ Janko</t>
  </si>
  <si>
    <t>WaelensMrÂ Achille</t>
  </si>
  <si>
    <t>Waelens</t>
  </si>
  <si>
    <t>MrÂ Achille</t>
  </si>
  <si>
    <t>AsplundMrÂ Johan Charles</t>
  </si>
  <si>
    <t>MrÂ Johan Charles</t>
  </si>
  <si>
    <t>AssamMrÂ Ali</t>
  </si>
  <si>
    <t>SOTON/O.Q. 3101309</t>
  </si>
  <si>
    <t>Assam</t>
  </si>
  <si>
    <t>MrÂ Ali</t>
  </si>
  <si>
    <t>AugustssonMrÂ Albert</t>
  </si>
  <si>
    <t>Augustsson</t>
  </si>
  <si>
    <t>MrÂ Albert</t>
  </si>
  <si>
    <t>BaimbriggeMrÂ Charles Robert</t>
  </si>
  <si>
    <t>C.A. 31030</t>
  </si>
  <si>
    <t>Baimbrigge</t>
  </si>
  <si>
    <t>MrÂ Charles Robert</t>
  </si>
  <si>
    <t>BerrimanMrÂ William John</t>
  </si>
  <si>
    <t>Berriman</t>
  </si>
  <si>
    <t>DropkinMissÂ Jennie</t>
  </si>
  <si>
    <t>SOTON/OQ 392083</t>
  </si>
  <si>
    <t>Dropkin</t>
  </si>
  <si>
    <t>MissÂ Jennie</t>
  </si>
  <si>
    <t>DykerMrÂ Adolf Fredrik</t>
  </si>
  <si>
    <t>MrÂ Adolf Fredrik</t>
  </si>
  <si>
    <t>EarnshawMrs Olive</t>
  </si>
  <si>
    <t>C54</t>
  </si>
  <si>
    <t>Earnshaw</t>
  </si>
  <si>
    <t>Mrs Olive</t>
  </si>
  <si>
    <t>EitemillerMrÂ George Floyd</t>
  </si>
  <si>
    <t>Eitemiller</t>
  </si>
  <si>
    <t>MrÂ George Floyd</t>
  </si>
  <si>
    <t>FortuneMiss Mabel Helen</t>
  </si>
  <si>
    <t>Miss Mabel Helen</t>
  </si>
  <si>
    <t>GreenfieldMr William Bertram</t>
  </si>
  <si>
    <t>PC 17759</t>
  </si>
  <si>
    <t>D10 D12</t>
  </si>
  <si>
    <t>Greenfield</t>
  </si>
  <si>
    <t>Mr William Bertram</t>
  </si>
  <si>
    <t>HeininenMissÂ Wendla Maria</t>
  </si>
  <si>
    <t>STON/O2. 3101290</t>
  </si>
  <si>
    <t>Heininen</t>
  </si>
  <si>
    <t>MissÂ Wendla Maria</t>
  </si>
  <si>
    <t>HockingMrÂ Richard George</t>
  </si>
  <si>
    <t>MrÂ Richard George</t>
  </si>
  <si>
    <t>JerwanMrsÂ Marie Marthe</t>
  </si>
  <si>
    <t>SC/AH Basle 541</t>
  </si>
  <si>
    <t>D</t>
  </si>
  <si>
    <t>Jerwan</t>
  </si>
  <si>
    <t>MrsÂ Marie Marthe</t>
  </si>
  <si>
    <t>JonkoffMrÂ Lalio</t>
  </si>
  <si>
    <t>Jonkoff</t>
  </si>
  <si>
    <t>MrÂ Lalio</t>
  </si>
  <si>
    <t>LundinMissÂ Olga Elida</t>
  </si>
  <si>
    <t>Lundin</t>
  </si>
  <si>
    <t>MissÂ Olga Elida</t>
  </si>
  <si>
    <t>NewellMiss Marjorie Anne</t>
  </si>
  <si>
    <t>D36</t>
  </si>
  <si>
    <t>Miss Marjorie Anne</t>
  </si>
  <si>
    <t>Ã–dahlMrÂ Nils Martin</t>
  </si>
  <si>
    <t>Ã–dahl</t>
  </si>
  <si>
    <t>MrÂ Nils Martin</t>
  </si>
  <si>
    <t>OreskovicMissÂ Jelka</t>
  </si>
  <si>
    <t>MissÂ Jelka</t>
  </si>
  <si>
    <t>PainDrÂ Alfred</t>
  </si>
  <si>
    <t>Pain</t>
  </si>
  <si>
    <t>DrÂ Alfred</t>
  </si>
  <si>
    <t>B24</t>
  </si>
  <si>
    <t>RichardsMrsÂ Emily</t>
  </si>
  <si>
    <t>SC/PARIS 2133</t>
  </si>
  <si>
    <t>MrsÂ Emily</t>
  </si>
  <si>
    <t>SnyderMr John Pillsbury</t>
  </si>
  <si>
    <t>B45</t>
  </si>
  <si>
    <t>Snyder</t>
  </si>
  <si>
    <t>Mr John Pillsbury</t>
  </si>
  <si>
    <t>StanleyMissÂ Amy Zillah Elsie</t>
  </si>
  <si>
    <t>CA. 2314</t>
  </si>
  <si>
    <t>MissÂ Amy Zillah Elsie</t>
  </si>
  <si>
    <t>TroupianskyMrÂ Moses Aaron</t>
  </si>
  <si>
    <t>Troupiansky</t>
  </si>
  <si>
    <t>MrÂ Moses Aaron</t>
  </si>
  <si>
    <t>WareMrÂ William Jeffery</t>
  </si>
  <si>
    <t>Ware</t>
  </si>
  <si>
    <t>MrÂ William Jeffery</t>
  </si>
  <si>
    <t>HannaMrÂ Mansour</t>
  </si>
  <si>
    <t>Hanna</t>
  </si>
  <si>
    <t>MrÂ Mansour</t>
  </si>
  <si>
    <t>AliMrÂ Ahmed</t>
  </si>
  <si>
    <t>SOTON/O.Q. 3101311</t>
  </si>
  <si>
    <t>Ali</t>
  </si>
  <si>
    <t>MrÂ Ahmed</t>
  </si>
  <si>
    <t>AronssonMrÂ Ernst Axel Algot</t>
  </si>
  <si>
    <t>Aronsson</t>
  </si>
  <si>
    <t>MrÂ Ernst Axel Algot</t>
  </si>
  <si>
    <t>AubartMme. LÃ©ontine Pauline "Ninette"</t>
  </si>
  <si>
    <t>PC 17477</t>
  </si>
  <si>
    <t>B35</t>
  </si>
  <si>
    <t>Aubart</t>
  </si>
  <si>
    <t>Mme. LÃ©ontine Pauline "Ninette"</t>
  </si>
  <si>
    <t>BaxterMr Quigg Edmond</t>
  </si>
  <si>
    <t>PC 17558</t>
  </si>
  <si>
    <t>B58 B60</t>
  </si>
  <si>
    <t>Baxter</t>
  </si>
  <si>
    <t>Mr Quigg Edmond</t>
  </si>
  <si>
    <t>BrownMissÂ Amelia Mary</t>
  </si>
  <si>
    <t>MissÂ Amelia Mary</t>
  </si>
  <si>
    <t>CarlssonMrÂ Carl Robert</t>
  </si>
  <si>
    <t>Carlsson</t>
  </si>
  <si>
    <t>MrÂ Carl Robert</t>
  </si>
  <si>
    <t>CelottiMrÂ Francesco</t>
  </si>
  <si>
    <t>Celotti</t>
  </si>
  <si>
    <t>MrÂ Francesco</t>
  </si>
  <si>
    <t>ColbertMrÂ Patrick</t>
  </si>
  <si>
    <t>Colbert</t>
  </si>
  <si>
    <t>ColeffMrÂ Satio</t>
  </si>
  <si>
    <t>Coleff</t>
  </si>
  <si>
    <t>MrÂ Satio</t>
  </si>
  <si>
    <t>CollettMrÂ Sidney Clarence Stuart</t>
  </si>
  <si>
    <t>Collett</t>
  </si>
  <si>
    <t>MrÂ Sidney Clarence Stuart</t>
  </si>
  <si>
    <t>DaviesMrÂ Alfred James</t>
  </si>
  <si>
    <t>MrÂ Alfred James</t>
  </si>
  <si>
    <t>DoyleMissÂ Elizabeth</t>
  </si>
  <si>
    <t>Doyle</t>
  </si>
  <si>
    <t>MissÂ Elizabeth</t>
  </si>
  <si>
    <t>DuqueminMrÂ Joseph Pierre</t>
  </si>
  <si>
    <t>S.O./P.P. 752</t>
  </si>
  <si>
    <t>Duquemin</t>
  </si>
  <si>
    <t>MrÂ Joseph Pierre</t>
  </si>
  <si>
    <t>FortuneMiss Alice Elizabeth</t>
  </si>
  <si>
    <t>Miss Alice Elizabeth</t>
  </si>
  <si>
    <t>PC 17593</t>
  </si>
  <si>
    <t>B86</t>
  </si>
  <si>
    <t>GilesMrÂ Ralph</t>
  </si>
  <si>
    <t>MrÂ Ralph</t>
  </si>
  <si>
    <t>GilbertMrÂ William</t>
  </si>
  <si>
    <t>Gilbert</t>
  </si>
  <si>
    <t>HaasMissÂ Aloisia</t>
  </si>
  <si>
    <t>Haas</t>
  </si>
  <si>
    <t>MissÂ Aloisia</t>
  </si>
  <si>
    <t>HakkarainenMrÂ Pekka Pietari</t>
  </si>
  <si>
    <t>STON/O2. 3101279</t>
  </si>
  <si>
    <t>Hakkarainen</t>
  </si>
  <si>
    <t>MrÂ Pekka Pietari</t>
  </si>
  <si>
    <t>WalkerMr William Anderson</t>
  </si>
  <si>
    <t>Walker</t>
  </si>
  <si>
    <t>Mr William Anderson</t>
  </si>
  <si>
    <t>HaysMiss Margaret Bechstein</t>
  </si>
  <si>
    <t>Hays</t>
  </si>
  <si>
    <t>Miss Margaret Bechstein</t>
  </si>
  <si>
    <t>HermanMissÂ Kate</t>
  </si>
  <si>
    <t>HickmanMrÂ Leonard Mark</t>
  </si>
  <si>
    <t>MrÂ Leonard Mark</t>
  </si>
  <si>
    <t>JacobsohnMrsÂ Amy Frances Christy</t>
  </si>
  <si>
    <t>Jacobsohn</t>
  </si>
  <si>
    <t>MrsÂ Amy Frances Christy</t>
  </si>
  <si>
    <t>JefferysMrÂ Clifford Thomas</t>
  </si>
  <si>
    <t>MrÂ Clifford Thomas</t>
  </si>
  <si>
    <t>LeysonMrÂ Robert William Norman</t>
  </si>
  <si>
    <t>C.A. 29566</t>
  </si>
  <si>
    <t>Leyson</t>
  </si>
  <si>
    <t>MrÂ Robert William Norman</t>
  </si>
  <si>
    <t>LievensMrÂ RenÃ© AimÃ©</t>
  </si>
  <si>
    <t>Lievens</t>
  </si>
  <si>
    <t>MrÂ RenÃ© AimÃ©</t>
  </si>
  <si>
    <t>MadsenMrÂ Fridtjof Arne</t>
  </si>
  <si>
    <t>C 17369</t>
  </si>
  <si>
    <t>Madsen</t>
  </si>
  <si>
    <t>MrÂ Fridtjof Arne</t>
  </si>
  <si>
    <t>MalletMrsÂ Antonine Marie</t>
  </si>
  <si>
    <t>MrsÂ Antonine Marie</t>
  </si>
  <si>
    <t>MaynÃ©Mlle Berthe Antonine</t>
  </si>
  <si>
    <t>PC 17482</t>
  </si>
  <si>
    <t>C90</t>
  </si>
  <si>
    <t>MaynÃ©</t>
  </si>
  <si>
    <t>Mlle Berthe Antonine</t>
  </si>
  <si>
    <t>McNameeMrÂ Neal</t>
  </si>
  <si>
    <t>MrÂ Neal</t>
  </si>
  <si>
    <t>MineffMrÂ Ivan</t>
  </si>
  <si>
    <t>Mineff</t>
  </si>
  <si>
    <t>MrÂ Ivan</t>
  </si>
  <si>
    <t>MulvihillMissÂ Bridget Elizabeth</t>
  </si>
  <si>
    <t>Mulvihill</t>
  </si>
  <si>
    <t>MissÂ Bridget Elizabeth</t>
  </si>
  <si>
    <t>PetersenMrÂ Marius</t>
  </si>
  <si>
    <t>Petersen</t>
  </si>
  <si>
    <t>MrÂ Marius</t>
  </si>
  <si>
    <t>PokrnicMrÂ Tome</t>
  </si>
  <si>
    <t>MrÂ Tome</t>
  </si>
  <si>
    <t>SalanderMrÂ Karl Johan</t>
  </si>
  <si>
    <t>Salander</t>
  </si>
  <si>
    <t>SandstrÃ¶mMrsÂ Agnes Charlotta</t>
  </si>
  <si>
    <t>MrsÂ Agnes Charlotta</t>
  </si>
  <si>
    <t>SmithMr Lucian Philip</t>
  </si>
  <si>
    <t>Mr Lucian Philip</t>
  </si>
  <si>
    <t>SvenssonMrÂ Olof</t>
  </si>
  <si>
    <t>MrÂ Olof</t>
  </si>
  <si>
    <t>SC/PARIS 2167</t>
  </si>
  <si>
    <t>SawyerMrÂ Frederick Charles</t>
  </si>
  <si>
    <t>Sawyer</t>
  </si>
  <si>
    <t>MrÂ Frederick Charles</t>
  </si>
  <si>
    <t>AbelsethMrÂ Olaus JÃ¸rgensen</t>
  </si>
  <si>
    <t>F G63</t>
  </si>
  <si>
    <t>MrÂ Olaus JÃ¸rgensen</t>
  </si>
  <si>
    <t>AliMrÂ William</t>
  </si>
  <si>
    <t>SOTON/O.Q. 3101312</t>
  </si>
  <si>
    <t>AllisonMrs Bessie Waldo</t>
  </si>
  <si>
    <t>Mrs Bessie Waldo</t>
  </si>
  <si>
    <t>AndrewMrÂ Frank Thomas</t>
  </si>
  <si>
    <t>C.A. 34050</t>
  </si>
  <si>
    <t>MrÂ Frank Thomas</t>
  </si>
  <si>
    <t>Arnold-FranchiMrÂ Josef</t>
  </si>
  <si>
    <t>MrÂ Josef</t>
  </si>
  <si>
    <t>BirnbaumMr Jakob</t>
  </si>
  <si>
    <t>Birnbaum</t>
  </si>
  <si>
    <t>Mr Jakob</t>
  </si>
  <si>
    <t>BryhlMrÂ Kurt Arnold Gottfrid</t>
  </si>
  <si>
    <t>MrÂ Kurt Arnold Gottfrid</t>
  </si>
  <si>
    <t>ButlerMrÂ Reginald Fenton</t>
  </si>
  <si>
    <t>Butler</t>
  </si>
  <si>
    <t>MrÂ Reginald Fenton</t>
  </si>
  <si>
    <t>ChristyMrsÂ Alice Frances</t>
  </si>
  <si>
    <t>Christy</t>
  </si>
  <si>
    <t>MrsÂ Alice Frances</t>
  </si>
  <si>
    <t>DelalicMrÂ Redjo</t>
  </si>
  <si>
    <t>Delalic</t>
  </si>
  <si>
    <t>MrÂ Redjo</t>
  </si>
  <si>
    <t>GallagherMrÂ Martin</t>
  </si>
  <si>
    <t>Gallagher</t>
  </si>
  <si>
    <t>MrÂ Martin</t>
  </si>
  <si>
    <t>HarderMr George Achilles</t>
  </si>
  <si>
    <t>E50</t>
  </si>
  <si>
    <t>Harder</t>
  </si>
  <si>
    <t>Mr George Achilles</t>
  </si>
  <si>
    <t>IlmakangasMissÂ Pieta Sofia</t>
  </si>
  <si>
    <t>STON/O2. 3101271</t>
  </si>
  <si>
    <t>Ilmakangas</t>
  </si>
  <si>
    <t>MissÂ Pieta Sofia</t>
  </si>
  <si>
    <t>KrekorianMrÂ Neshan</t>
  </si>
  <si>
    <t>F E57</t>
  </si>
  <si>
    <t>Krekorian</t>
  </si>
  <si>
    <t>MrÂ Neshan</t>
  </si>
  <si>
    <t>LarocheMrÂ Joseph Philippe Lemercier</t>
  </si>
  <si>
    <t>MrÂ Joseph Philippe Lemercier</t>
  </si>
  <si>
    <t>LindahlMissÂ Agda Thorilda Viktoria</t>
  </si>
  <si>
    <t>Lindahl</t>
  </si>
  <si>
    <t>MissÂ Agda Thorilda Viktoria</t>
  </si>
  <si>
    <t>MoenMrÂ Sigurd Hansen</t>
  </si>
  <si>
    <t>Moen</t>
  </si>
  <si>
    <t>MrÂ Sigurd Hansen</t>
  </si>
  <si>
    <t>PeltomÃ¤kiMrÂ Nikolai Johannes</t>
  </si>
  <si>
    <t>STON/O 2. 3101291</t>
  </si>
  <si>
    <t>PeltomÃ¤ki</t>
  </si>
  <si>
    <t>MrÂ Nikolai Johannes</t>
  </si>
  <si>
    <t>PerssonMrÂ Ernst Ulrik</t>
  </si>
  <si>
    <t>Persson</t>
  </si>
  <si>
    <t>MrÂ Ernst Ulrik</t>
  </si>
  <si>
    <t>PetterssonMrÂ Johan Emil</t>
  </si>
  <si>
    <t>MrÂ Johan Emil</t>
  </si>
  <si>
    <t>SaadMrÂ Khalil</t>
  </si>
  <si>
    <t>Saad</t>
  </si>
  <si>
    <t>MrÂ Khalil</t>
  </si>
  <si>
    <t>SapMrÂ Julius</t>
  </si>
  <si>
    <t>Sap</t>
  </si>
  <si>
    <t>MrÂ Julius</t>
  </si>
  <si>
    <t>SedgwickMrÂ Charles Frederick Waddington</t>
  </si>
  <si>
    <t>Sedgwick</t>
  </si>
  <si>
    <t>MrÂ Charles Frederick Waddington</t>
  </si>
  <si>
    <t>ShelleyMrsÂ Imanita Parrish</t>
  </si>
  <si>
    <t>Shelley</t>
  </si>
  <si>
    <t>MrsÂ Imanita Parrish</t>
  </si>
  <si>
    <t>SobeyMrÂ Samuel James Hayden</t>
  </si>
  <si>
    <t>C.A. 29178</t>
  </si>
  <si>
    <t>Sobey</t>
  </si>
  <si>
    <t>MrÂ Samuel James Hayden</t>
  </si>
  <si>
    <t>StokesMrÂ Philip Joseph</t>
  </si>
  <si>
    <t>F.C.C. 13540</t>
  </si>
  <si>
    <t>Stokes</t>
  </si>
  <si>
    <t>MrÂ Philip Joseph</t>
  </si>
  <si>
    <t>SutehallMrÂ Henry Jr</t>
  </si>
  <si>
    <t>SOTON/OQ 392076</t>
  </si>
  <si>
    <t>Sutehall</t>
  </si>
  <si>
    <t>MrÂ Henry Jr</t>
  </si>
  <si>
    <t>TenglinMrÂ Gunnar Isidor</t>
  </si>
  <si>
    <t>Tenglin</t>
  </si>
  <si>
    <t>MrÂ Gunnar Isidor</t>
  </si>
  <si>
    <t>TÃ¶rnquistMrÂ William Henry</t>
  </si>
  <si>
    <t>TÃ¶rnquist</t>
  </si>
  <si>
    <t>AdamsMrÂ John</t>
  </si>
  <si>
    <t>Adams</t>
  </si>
  <si>
    <t>AlexanderMrÂ William Albert</t>
  </si>
  <si>
    <t>Alexander</t>
  </si>
  <si>
    <t>MrÂ William Albert</t>
  </si>
  <si>
    <t>AnderssonMrÂ Johan Samuel</t>
  </si>
  <si>
    <t>MrÂ Johan Samuel</t>
  </si>
  <si>
    <t>AngheloffMrÂ Minko</t>
  </si>
  <si>
    <t>Angheloff</t>
  </si>
  <si>
    <t>MrÂ Minko</t>
  </si>
  <si>
    <t>BalkicMrÂ Cerin</t>
  </si>
  <si>
    <t>Balkic</t>
  </si>
  <si>
    <t>MrÂ Cerin</t>
  </si>
  <si>
    <t>WallcroftMissÂ Ellen "Nellie"</t>
  </si>
  <si>
    <t>Wallcroft</t>
  </si>
  <si>
    <t>MissÂ Ellen "Nellie"</t>
  </si>
  <si>
    <t>BehrMr Karl Howell</t>
  </si>
  <si>
    <t>C148</t>
  </si>
  <si>
    <t>Behr</t>
  </si>
  <si>
    <t>Mr Karl Howell</t>
  </si>
  <si>
    <t>BengtssonMrÂ Johan Viktor</t>
  </si>
  <si>
    <t>Bengtsson</t>
  </si>
  <si>
    <t>MrÂ Johan Viktor</t>
  </si>
  <si>
    <t>BostandyeffMrÂ Guentcho</t>
  </si>
  <si>
    <t>Bostandyeff</t>
  </si>
  <si>
    <t>MrÂ Guentcho</t>
  </si>
  <si>
    <t>BotsfordMrÂ William Hull</t>
  </si>
  <si>
    <t>Botsford</t>
  </si>
  <si>
    <t>MrÂ William Hull</t>
  </si>
  <si>
    <t>ChronopoulosMrÂ Apostolos M.</t>
  </si>
  <si>
    <t>MrÂ Apostolos M.</t>
  </si>
  <si>
    <t>ClarkMr Walter Miller</t>
  </si>
  <si>
    <t>C89</t>
  </si>
  <si>
    <t>Clark</t>
  </si>
  <si>
    <t>Mr Walter Miller</t>
  </si>
  <si>
    <t>DeanMrÂ Bertram Frank</t>
  </si>
  <si>
    <t>MrÂ Bertram Frank</t>
  </si>
  <si>
    <t>FoleyMrÂ Joseph</t>
  </si>
  <si>
    <t>Foley</t>
  </si>
  <si>
    <t>GaveyMrÂ Laurence</t>
  </si>
  <si>
    <t>Gavey</t>
  </si>
  <si>
    <t>MrÂ Laurence</t>
  </si>
  <si>
    <t>HansenMrÂ Henrik Juul</t>
  </si>
  <si>
    <t>MrÂ Henrik Juul</t>
  </si>
  <si>
    <t>HeikkinenMissÂ Laina</t>
  </si>
  <si>
    <t>STON/O2. 3101282</t>
  </si>
  <si>
    <t>Heikkinen</t>
  </si>
  <si>
    <t>MissÂ Laina</t>
  </si>
  <si>
    <t>Johansson PalmquistMrÂ Oskar Leander</t>
  </si>
  <si>
    <t>Johansson Palmquist</t>
  </si>
  <si>
    <t>MrÂ Oskar Leander</t>
  </si>
  <si>
    <t>KinkMrÂ Vincenz</t>
  </si>
  <si>
    <t>MrÂ Vincenz</t>
  </si>
  <si>
    <t>Kink-HeilmannMrsÂ Luise</t>
  </si>
  <si>
    <t>MrsÂ Luise</t>
  </si>
  <si>
    <t>LangMrÂ Fang</t>
  </si>
  <si>
    <t>Lang</t>
  </si>
  <si>
    <t>MrÂ Fang</t>
  </si>
  <si>
    <t>A/5. 3336</t>
  </si>
  <si>
    <t>NessonMrÂ Israel</t>
  </si>
  <si>
    <t>Nesson</t>
  </si>
  <si>
    <t>MrÂ Israel</t>
  </si>
  <si>
    <t>NilssonMissÂ Helmina Josefina</t>
  </si>
  <si>
    <t>MissÂ Helmina Josefina</t>
  </si>
  <si>
    <t>SchmidtMrÂ Augustus</t>
  </si>
  <si>
    <t>Schmidt</t>
  </si>
  <si>
    <t>MrÂ Augustus</t>
  </si>
  <si>
    <t>WrightMissÂ Marion</t>
  </si>
  <si>
    <t>Wright</t>
  </si>
  <si>
    <t>MissÂ Marion</t>
  </si>
  <si>
    <t>ZakarianMrÂ Mapriededer</t>
  </si>
  <si>
    <t>Zakarian</t>
  </si>
  <si>
    <t>MrÂ Mapriededer</t>
  </si>
  <si>
    <t>BarryMissÂ Julia</t>
  </si>
  <si>
    <t>Barry</t>
  </si>
  <si>
    <t>MissÂ Julia</t>
  </si>
  <si>
    <t>BrackenMrÂ James Hollen</t>
  </si>
  <si>
    <t>Bracken</t>
  </si>
  <si>
    <t>MrÂ James Hollen</t>
  </si>
  <si>
    <t>ChambersMr Norman Campbell</t>
  </si>
  <si>
    <t>E8</t>
  </si>
  <si>
    <t>Chambers</t>
  </si>
  <si>
    <t>Mr Norman Campbell</t>
  </si>
  <si>
    <t>CorMrÂ Ivan</t>
  </si>
  <si>
    <t>DanielMr Robert Williams</t>
  </si>
  <si>
    <t>Daniel</t>
  </si>
  <si>
    <t>Mr Robert Williams</t>
  </si>
  <si>
    <t>DanoffMrÂ Yoto</t>
  </si>
  <si>
    <t>Danoff</t>
  </si>
  <si>
    <t>MrÂ Yoto</t>
  </si>
  <si>
    <t>DavidsonMr Thornton</t>
  </si>
  <si>
    <t>F.C. 12750</t>
  </si>
  <si>
    <t>B71</t>
  </si>
  <si>
    <t>Davidson</t>
  </si>
  <si>
    <t>Mr Thornton</t>
  </si>
  <si>
    <t>DurÃ¡n I MonÃ©SeÃ±oraÂ Asuncion</t>
  </si>
  <si>
    <t>SC/PARIS 2149</t>
  </si>
  <si>
    <t>DurÃ¡n I MonÃ©</t>
  </si>
  <si>
    <t>SeÃ±oraÂ Asuncion</t>
  </si>
  <si>
    <t>PC 17572</t>
  </si>
  <si>
    <t>D49</t>
  </si>
  <si>
    <t>HedmanMrÂ Oskar Arvid</t>
  </si>
  <si>
    <t>Hedman</t>
  </si>
  <si>
    <t>MrÂ Oskar Arvid</t>
  </si>
  <si>
    <t>HonkanenMissÂ Eliina</t>
  </si>
  <si>
    <t>STON/O2. 3101283</t>
  </si>
  <si>
    <t>Honkanen</t>
  </si>
  <si>
    <t>MissÂ Eliina</t>
  </si>
  <si>
    <t>IlmakangasMissÂ Ida Livija</t>
  </si>
  <si>
    <t>STON/O2. 3101270</t>
  </si>
  <si>
    <t>MissÂ Ida Livija</t>
  </si>
  <si>
    <t>JohnsonMrsÂ Elisabeth Vilhelmina</t>
  </si>
  <si>
    <t>MrsÂ Elisabeth Vilhelmina</t>
  </si>
  <si>
    <t>JÃ¶nssonMrÂ Nils Hilding</t>
  </si>
  <si>
    <t>JÃ¶nsson</t>
  </si>
  <si>
    <t>MrÂ Nils Hilding</t>
  </si>
  <si>
    <t>LulicMrÂ Nikola</t>
  </si>
  <si>
    <t>Lulic</t>
  </si>
  <si>
    <t>MrÂ Nikola</t>
  </si>
  <si>
    <t>MontvilaFatherÂ Juozas</t>
  </si>
  <si>
    <t>Montvila</t>
  </si>
  <si>
    <t>FatherÂ Juozas</t>
  </si>
  <si>
    <t>MoorMrsÂ Beila</t>
  </si>
  <si>
    <t>MrsÂ Beila</t>
  </si>
  <si>
    <t>PulbaumMrÂ Franz</t>
  </si>
  <si>
    <t>SC/PARIS 2168</t>
  </si>
  <si>
    <t>Pulbaum</t>
  </si>
  <si>
    <t>MrÂ Franz</t>
  </si>
  <si>
    <t>SharpMrÂ Percival</t>
  </si>
  <si>
    <t>Sharp</t>
  </si>
  <si>
    <t>MrÂ Percival</t>
  </si>
  <si>
    <t>StrilicMrÂ Ivan</t>
  </si>
  <si>
    <t>Strilic</t>
  </si>
  <si>
    <t>TrouttMissÂ Edwina Celia</t>
  </si>
  <si>
    <t>E101</t>
  </si>
  <si>
    <t>Troutt</t>
  </si>
  <si>
    <t>MissÂ Edwina Celia</t>
  </si>
  <si>
    <t>WeiszMrÂ LÃ©opold</t>
  </si>
  <si>
    <t>Weisz</t>
  </si>
  <si>
    <t>MrÂ LÃ©opold</t>
  </si>
  <si>
    <t>WidenerMr Harry Elkins</t>
  </si>
  <si>
    <t>C82</t>
  </si>
  <si>
    <t>Widener</t>
  </si>
  <si>
    <t>Mr Harry Elkins</t>
  </si>
  <si>
    <t>WirzMrÂ Albert</t>
  </si>
  <si>
    <t>Wirz</t>
  </si>
  <si>
    <t>YasbeckMrÂ Antoni</t>
  </si>
  <si>
    <t>Yasbeck</t>
  </si>
  <si>
    <t>MrÂ Antoni</t>
  </si>
  <si>
    <t>ZakarianMrÂ Ortin</t>
  </si>
  <si>
    <t>MrÂ Ortin</t>
  </si>
  <si>
    <t>P/PP 3381</t>
  </si>
  <si>
    <t>BanfieldMrÂ Frederick James</t>
  </si>
  <si>
    <t>C.A./SOTON 34068</t>
  </si>
  <si>
    <t>Banfield</t>
  </si>
  <si>
    <t>MrÂ Frederick James</t>
  </si>
  <si>
    <t>BeauchampMrÂ Henry James</t>
  </si>
  <si>
    <t>Beauchamp</t>
  </si>
  <si>
    <t>MrÂ Henry James</t>
  </si>
  <si>
    <t>BjÃ¶rnstrÃ¶m-SteffanssonMr Mauritz Hokan</t>
  </si>
  <si>
    <t>C52</t>
  </si>
  <si>
    <t>BjÃ¶rnstrÃ¶m-Steffansson</t>
  </si>
  <si>
    <t>Mr Mauritz Hokan</t>
  </si>
  <si>
    <t>CarlssonMrÂ August Sigfrid</t>
  </si>
  <si>
    <t>MrÂ August Sigfrid</t>
  </si>
  <si>
    <t>CarrauMr Francisco Mauro Severiano</t>
  </si>
  <si>
    <t>Carrau</t>
  </si>
  <si>
    <t>Mr Francisco Mauro Severiano</t>
  </si>
  <si>
    <t>CarverMrÂ Alfred John</t>
  </si>
  <si>
    <t>Carver</t>
  </si>
  <si>
    <t>MrÂ Alfred John</t>
  </si>
  <si>
    <t>ClarkeMrÂ Charles Valentine</t>
  </si>
  <si>
    <t>Clarke</t>
  </si>
  <si>
    <t>MrÂ Charles Valentine</t>
  </si>
  <si>
    <t>CollanderMrÂ Erik Gustaf</t>
  </si>
  <si>
    <t>Collander</t>
  </si>
  <si>
    <t>MrÂ Erik Gustaf</t>
  </si>
  <si>
    <t>DanbomMrsÂ Anna Sigrid Maria</t>
  </si>
  <si>
    <t>MrsÂ Anna Sigrid Maria</t>
  </si>
  <si>
    <t>FortuneMiss Ethel Flora</t>
  </si>
  <si>
    <t>Miss Ethel Flora</t>
  </si>
  <si>
    <t>GustafssonMrÂ Johan Birger</t>
  </si>
  <si>
    <t>MrÂ Johan Birger</t>
  </si>
  <si>
    <t>HarperReverendÂ John</t>
  </si>
  <si>
    <t>ReverendÂ John</t>
  </si>
  <si>
    <t>HendekovicMrÂ Ignjac</t>
  </si>
  <si>
    <t>Hendekovic</t>
  </si>
  <si>
    <t>MrÂ Ignjac</t>
  </si>
  <si>
    <t>HenrikssonMissÂ Jenny Lovisa</t>
  </si>
  <si>
    <t>Henriksson</t>
  </si>
  <si>
    <t>MissÂ Jenny Lovisa</t>
  </si>
  <si>
    <t>HolthenMrÂ Johan Martin</t>
  </si>
  <si>
    <t>C 4001</t>
  </si>
  <si>
    <t>Holthen</t>
  </si>
  <si>
    <t>MrÂ Johan Martin</t>
  </si>
  <si>
    <t>LingMrÂ Lee</t>
  </si>
  <si>
    <t>Ling</t>
  </si>
  <si>
    <t>MrÂ Lee</t>
  </si>
  <si>
    <t>MeyerMr Edgar Joseph</t>
  </si>
  <si>
    <t>PC 17604</t>
  </si>
  <si>
    <t>Meyer</t>
  </si>
  <si>
    <t>Mr Edgar Joseph</t>
  </si>
  <si>
    <t>MihoffMrÂ Stoytcho</t>
  </si>
  <si>
    <t>Mihoff</t>
  </si>
  <si>
    <t>MrÂ Stoytcho</t>
  </si>
  <si>
    <t>NiklassonMrÂ Samuel</t>
  </si>
  <si>
    <t>Niklasson</t>
  </si>
  <si>
    <t>NormanMrÂ Robert Douglas</t>
  </si>
  <si>
    <t>Norman</t>
  </si>
  <si>
    <t>MrÂ Robert Douglas</t>
  </si>
  <si>
    <t>OlsenMrÂ Henry Margido</t>
  </si>
  <si>
    <t>MrÂ Henry Margido</t>
  </si>
  <si>
    <t>OlssonMrÂ Nils Johan GÃ¶ransson</t>
  </si>
  <si>
    <t>Olsson</t>
  </si>
  <si>
    <t>MrÂ Nils Johan GÃ¶ransson</t>
  </si>
  <si>
    <t>ParkerMrÂ Clifford Richard</t>
  </si>
  <si>
    <t>SC 14888</t>
  </si>
  <si>
    <t>Parker</t>
  </si>
  <si>
    <t>MrÂ Clifford Richard</t>
  </si>
  <si>
    <t>PeteranecMissÂ Mathilda</t>
  </si>
  <si>
    <t>Peteranec</t>
  </si>
  <si>
    <t>MissÂ Mathilda</t>
  </si>
  <si>
    <t>ReynaldsSeÃ±oraÂ EncarnaciÃ³n</t>
  </si>
  <si>
    <t>Reynalds</t>
  </si>
  <si>
    <t>SeÃ±oraÂ EncarnaciÃ³n</t>
  </si>
  <si>
    <t>SloperMr William Thompson</t>
  </si>
  <si>
    <t>A6</t>
  </si>
  <si>
    <t>Sloper</t>
  </si>
  <si>
    <t>Mr William Thompson</t>
  </si>
  <si>
    <t>TroutMrsÂ Jessie Laird</t>
  </si>
  <si>
    <t>Trout</t>
  </si>
  <si>
    <t>MrsÂ Jessie Laird</t>
  </si>
  <si>
    <t>VandewalleMrÂ Nestor Cyriel</t>
  </si>
  <si>
    <t>Vandewalle</t>
  </si>
  <si>
    <t>MrÂ Nestor Cyriel</t>
  </si>
  <si>
    <t>Van Den SteenMrÂ Leo Peter</t>
  </si>
  <si>
    <t>Van Den Steen</t>
  </si>
  <si>
    <t>MrÂ Leo Peter</t>
  </si>
  <si>
    <t>NofalMrÂ Mansouer</t>
  </si>
  <si>
    <t>Nofal</t>
  </si>
  <si>
    <t>MrÂ Mansouer</t>
  </si>
  <si>
    <t>OviÃ©s Y RodrÃ­guezMr Servando JosÃ© Florentino</t>
  </si>
  <si>
    <t>PC 17562</t>
  </si>
  <si>
    <t>D43</t>
  </si>
  <si>
    <t>OviÃ©s Y RodrÃ­guez</t>
  </si>
  <si>
    <t>Mr Servando JosÃ© Florentino</t>
  </si>
  <si>
    <t>WilliamsMrÂ Leslie</t>
  </si>
  <si>
    <t>MrÂ Leslie</t>
  </si>
  <si>
    <t>AllenMiss Elisabeth Walton</t>
  </si>
  <si>
    <t>Allen</t>
  </si>
  <si>
    <t>Miss Elisabeth Walton</t>
  </si>
  <si>
    <t>PC 17483</t>
  </si>
  <si>
    <t>C97</t>
  </si>
  <si>
    <t>BraundMrÂ Lewis Richard</t>
  </si>
  <si>
    <t>MrÂ Lewis Richard</t>
  </si>
  <si>
    <t>ChapmanMrsÂ Sara Elizabeth</t>
  </si>
  <si>
    <t>SC/AH 29037</t>
  </si>
  <si>
    <t>Chapman</t>
  </si>
  <si>
    <t>MrsÂ Sara Elizabeth</t>
  </si>
  <si>
    <t>ChristmannMrÂ Emil</t>
  </si>
  <si>
    <t>Christmann</t>
  </si>
  <si>
    <t>MrÂ Emil</t>
  </si>
  <si>
    <t>ColeridgeMrÂ Reginald Charles</t>
  </si>
  <si>
    <t>W./C. 14263</t>
  </si>
  <si>
    <t>Coleridge</t>
  </si>
  <si>
    <t>MrÂ Reginald Charles</t>
  </si>
  <si>
    <t>DalyMrÂ Eugene Patrick</t>
  </si>
  <si>
    <t>Daly</t>
  </si>
  <si>
    <t>MrÂ Eugene Patrick</t>
  </si>
  <si>
    <t>HoldMrsÂ Annie Margaret</t>
  </si>
  <si>
    <t>Hold</t>
  </si>
  <si>
    <t>MrsÂ Annie Margaret</t>
  </si>
  <si>
    <t>JalÅ¡evacMrÂ Ivan</t>
  </si>
  <si>
    <t>JalÅ¡evac</t>
  </si>
  <si>
    <t>JohanssonMrÂ Nils</t>
  </si>
  <si>
    <t>MrÂ Nils</t>
  </si>
  <si>
    <t>LarssonMrÂ August Viktor</t>
  </si>
  <si>
    <t>MrÂ August Viktor</t>
  </si>
  <si>
    <t>LarssonMrÂ Bengt Edvin</t>
  </si>
  <si>
    <t>MrÂ Bengt Edvin</t>
  </si>
  <si>
    <t>LongMr Milton Clyde</t>
  </si>
  <si>
    <t>D6</t>
  </si>
  <si>
    <t>Long</t>
  </si>
  <si>
    <t>Mr Milton Clyde</t>
  </si>
  <si>
    <t>MÃ¤kinenMrÂ Kalle Edvard</t>
  </si>
  <si>
    <t>STON/O 2. 3101268</t>
  </si>
  <si>
    <t>MÃ¤kinen</t>
  </si>
  <si>
    <t>MrÂ Kalle Edvard</t>
  </si>
  <si>
    <t>NieminenMissÂ Manta Josefina</t>
  </si>
  <si>
    <t>Nieminen</t>
  </si>
  <si>
    <t>MissÂ Manta Josefina</t>
  </si>
  <si>
    <t>NyeMrsÂ Elizabeth</t>
  </si>
  <si>
    <t>C.A. 29395</t>
  </si>
  <si>
    <t>Nye</t>
  </si>
  <si>
    <t>MrsÂ Elizabeth</t>
  </si>
  <si>
    <t>PallÃ s I CastellÃ³SeÃ±orÂ Emili</t>
  </si>
  <si>
    <t>SC/PARIS 2147</t>
  </si>
  <si>
    <t>PallÃ s I CastellÃ³</t>
  </si>
  <si>
    <t>SeÃ±orÂ Emili</t>
  </si>
  <si>
    <t>PÃ¥lssonMrsÂ Alma Cornelia</t>
  </si>
  <si>
    <t>MrsÂ Alma Cornelia</t>
  </si>
  <si>
    <t>ScheerlinckMrÂ Jean</t>
  </si>
  <si>
    <t>Scheerlinck</t>
  </si>
  <si>
    <t>MrÂ Jean</t>
  </si>
  <si>
    <t>StrÃ¶mMrsÂ Elna Matilda</t>
  </si>
  <si>
    <t>MrsÂ Elna Matilda</t>
  </si>
  <si>
    <t>TurpinMrÂ William John</t>
  </si>
  <si>
    <t>Turpin</t>
  </si>
  <si>
    <t>WeiszMrsÂ Mathilde FranÃ§oise</t>
  </si>
  <si>
    <t>MrsÂ Mathilde FranÃ§oise</t>
  </si>
  <si>
    <t>ZimmermannMrÂ Leo</t>
  </si>
  <si>
    <t>Zimmermann</t>
  </si>
  <si>
    <t>MrÂ Leo</t>
  </si>
  <si>
    <t>Del CarloMrÂ Sebastiano</t>
  </si>
  <si>
    <t>Del Carlo</t>
  </si>
  <si>
    <t>MrÂ Sebastiano</t>
  </si>
  <si>
    <t>AbelsonMrÂ Samuel</t>
  </si>
  <si>
    <t>Abelson</t>
  </si>
  <si>
    <t>C 7076</t>
  </si>
  <si>
    <t>AldworthMrÂ Augustus Henry</t>
  </si>
  <si>
    <t>Aldworth</t>
  </si>
  <si>
    <t>MrÂ Augustus Henry</t>
  </si>
  <si>
    <t>AllisonMr Hudson Joshua Creighton</t>
  </si>
  <si>
    <t>Mr Hudson Joshua Creighton</t>
  </si>
  <si>
    <t>AttalaMrÂ Sleiman</t>
  </si>
  <si>
    <t>Attala</t>
  </si>
  <si>
    <t>MrÂ Sleiman</t>
  </si>
  <si>
    <t>BonnellMiss Caroline</t>
  </si>
  <si>
    <t>C7</t>
  </si>
  <si>
    <t>Bonnell</t>
  </si>
  <si>
    <t>Miss Caroline</t>
  </si>
  <si>
    <t>CacicMissÂ Marija</t>
  </si>
  <si>
    <t>CherryMiss Gladys</t>
  </si>
  <si>
    <t>B77</t>
  </si>
  <si>
    <t>Cherry</t>
  </si>
  <si>
    <t>Miss Gladys</t>
  </si>
  <si>
    <t>HomerMr Harry</t>
  </si>
  <si>
    <t>SOTON/OQ 392090</t>
  </si>
  <si>
    <t>Homer</t>
  </si>
  <si>
    <t>Mr Harry</t>
  </si>
  <si>
    <t>DalyMissÂ Margaret Marcella</t>
  </si>
  <si>
    <t>MissÂ Margaret Marcella</t>
  </si>
  <si>
    <t>DowdellMissÂ Elizabeth</t>
  </si>
  <si>
    <t>Dowdell</t>
  </si>
  <si>
    <t>DurÃ¡n I MonÃ©SeÃ±oraÂ Florentina</t>
  </si>
  <si>
    <t>SC/PARIS 2148</t>
  </si>
  <si>
    <t>SeÃ±oraÂ Florentina</t>
  </si>
  <si>
    <t>ForemanMr Benjamin Laventall</t>
  </si>
  <si>
    <t>C111</t>
  </si>
  <si>
    <t>Foreman</t>
  </si>
  <si>
    <t>Mr Benjamin Laventall</t>
  </si>
  <si>
    <t>PC 17485</t>
  </si>
  <si>
    <t>E36</t>
  </si>
  <si>
    <t>GivardMrÂ Hans Kristensen</t>
  </si>
  <si>
    <t>Givard</t>
  </si>
  <si>
    <t>MrÂ Hans Kristensen</t>
  </si>
  <si>
    <t>HaleMrÂ Reginald</t>
  </si>
  <si>
    <t>Hale</t>
  </si>
  <si>
    <t>MrÂ Reginald</t>
  </si>
  <si>
    <t>HarrisMrÂ Walter</t>
  </si>
  <si>
    <t>W/C 14208</t>
  </si>
  <si>
    <t>Harris</t>
  </si>
  <si>
    <t>MrÂ Walter</t>
  </si>
  <si>
    <t>Ibrahim ShawahMrÂ Yousseff</t>
  </si>
  <si>
    <t>Ibrahim Shawah</t>
  </si>
  <si>
    <t>MrÂ Yousseff</t>
  </si>
  <si>
    <t>KarajicMrÂ Milan</t>
  </si>
  <si>
    <t>Karajic</t>
  </si>
  <si>
    <t>MrÂ Milan</t>
  </si>
  <si>
    <t>LahtinenFatherÂ William</t>
  </si>
  <si>
    <t>Lahtinen</t>
  </si>
  <si>
    <t>FatherÂ William</t>
  </si>
  <si>
    <t>PC 17761</t>
  </si>
  <si>
    <t>LindellMrÂ Edvard Bengtsson</t>
  </si>
  <si>
    <t>Lindell</t>
  </si>
  <si>
    <t>MrÂ Edvard Bengtsson</t>
  </si>
  <si>
    <t>LobbMrÂ William Arthur</t>
  </si>
  <si>
    <t>Lobb</t>
  </si>
  <si>
    <t>MrÂ William Arthur</t>
  </si>
  <si>
    <t>LoringMr Joseph Holland</t>
  </si>
  <si>
    <t>Loring</t>
  </si>
  <si>
    <t>Mr Joseph Holland</t>
  </si>
  <si>
    <t>MaguireMr John Edward</t>
  </si>
  <si>
    <t>C106</t>
  </si>
  <si>
    <t>Maguire</t>
  </si>
  <si>
    <t>Mr John Edward</t>
  </si>
  <si>
    <t>MatthewsMrÂ William John</t>
  </si>
  <si>
    <t>Matthews</t>
  </si>
  <si>
    <t>McCrieMrÂ James Matthew</t>
  </si>
  <si>
    <t>McCrie</t>
  </si>
  <si>
    <t>MrÂ James Matthew</t>
  </si>
  <si>
    <t>MockMr Philipp Edmund</t>
  </si>
  <si>
    <t>C78</t>
  </si>
  <si>
    <t>Mock</t>
  </si>
  <si>
    <t>Mr Philipp Edmund</t>
  </si>
  <si>
    <t>B73</t>
  </si>
  <si>
    <t>PortaluppiMrÂ Emilio Ilario Giuseppe</t>
  </si>
  <si>
    <t>C.A. 34644</t>
  </si>
  <si>
    <t>Portaluppi</t>
  </si>
  <si>
    <t>MrÂ Emilio Ilario Giuseppe</t>
  </si>
  <si>
    <t>RenoufMrÂ Peter Henry</t>
  </si>
  <si>
    <t>Renouf</t>
  </si>
  <si>
    <t>MrÂ Peter Henry</t>
  </si>
  <si>
    <t>SinkkonenMissÂ Anna</t>
  </si>
  <si>
    <t>Sinkkonen</t>
  </si>
  <si>
    <t>MissÂ Anna</t>
  </si>
  <si>
    <t>SlayterMissÂ Hilda Mary</t>
  </si>
  <si>
    <t>Slayter</t>
  </si>
  <si>
    <t>MissÂ Hilda Mary</t>
  </si>
  <si>
    <t>SomertonMrÂ Francis William</t>
  </si>
  <si>
    <t>A.5. 18509</t>
  </si>
  <si>
    <t>Somerton</t>
  </si>
  <si>
    <t>MrÂ Francis William</t>
  </si>
  <si>
    <t>Van ImpeMrsÂ Rosalie Paula</t>
  </si>
  <si>
    <t>MrsÂ Rosalie Paula</t>
  </si>
  <si>
    <t>WareMrÂ John James</t>
  </si>
  <si>
    <t>CA 31352</t>
  </si>
  <si>
    <t>MrÂ John James</t>
  </si>
  <si>
    <t>De MulderMrÂ Theodoor</t>
  </si>
  <si>
    <t>De Mulder</t>
  </si>
  <si>
    <t>MrÂ Theodoor</t>
  </si>
  <si>
    <t>ManganMissÂ Mary</t>
  </si>
  <si>
    <t>Mangan</t>
  </si>
  <si>
    <t>TomlinMrÂ Ernest Portage</t>
  </si>
  <si>
    <t>Tomlin</t>
  </si>
  <si>
    <t>MrÂ Ernest Portage</t>
  </si>
  <si>
    <t>CollyerMrÂ Harvey</t>
  </si>
  <si>
    <t>MrÂ Harvey</t>
  </si>
  <si>
    <t>CollyerMrsÂ Charlotte Caroline</t>
  </si>
  <si>
    <t>MrsÂ Charlotte Caroline</t>
  </si>
  <si>
    <t>ConlinMrÂ Thomas Henry</t>
  </si>
  <si>
    <t>Conlin</t>
  </si>
  <si>
    <t>MrÂ Thomas Henry</t>
  </si>
  <si>
    <t>ConnaughtonMrÂ Michael</t>
  </si>
  <si>
    <t>Connaughton</t>
  </si>
  <si>
    <t>MrÂ Michael</t>
  </si>
  <si>
    <t>GoldsmithMrsÂ Emily Alice</t>
  </si>
  <si>
    <t>MrsÂ Emily Alice</t>
  </si>
  <si>
    <t>JohanssonMrÂ Karl Johan</t>
  </si>
  <si>
    <t>KvillnerMrÂ Johan Henrik Johannesson</t>
  </si>
  <si>
    <t>C.A. 18723</t>
  </si>
  <si>
    <t>Kvillner</t>
  </si>
  <si>
    <t>MrÂ Johan Henrik Johannesson</t>
  </si>
  <si>
    <t>MalletMrÂ Albert Denis Pierre</t>
  </si>
  <si>
    <t>MrÂ Albert Denis Pierre</t>
  </si>
  <si>
    <t>OlssonMissÂ Elina</t>
  </si>
  <si>
    <t>MissÂ Elina</t>
  </si>
  <si>
    <t>BanskiMrsÂ Mara</t>
  </si>
  <si>
    <t>Banski</t>
  </si>
  <si>
    <t>MrsÂ Mara</t>
  </si>
  <si>
    <t>RoeblingMr Washington Augustus II</t>
  </si>
  <si>
    <t>PC 17590</t>
  </si>
  <si>
    <t>A24</t>
  </si>
  <si>
    <t>Roebling</t>
  </si>
  <si>
    <t>Mr Washington Augustus II</t>
  </si>
  <si>
    <t>TikkanenMrÂ Juho</t>
  </si>
  <si>
    <t>STON/O 2. 3101288</t>
  </si>
  <si>
    <t>Tikkanen</t>
  </si>
  <si>
    <t>MrÂ Juho</t>
  </si>
  <si>
    <t>TuckerMr Gilbert Milligan Jr</t>
  </si>
  <si>
    <t>C53</t>
  </si>
  <si>
    <t>Tucker</t>
  </si>
  <si>
    <t>Mr Gilbert Milligan Jr</t>
  </si>
  <si>
    <t>VanderplanckeMrÂ Julius</t>
  </si>
  <si>
    <t>F.C.C. 13528</t>
  </si>
  <si>
    <t>WareMrsÂ Florence Louise</t>
  </si>
  <si>
    <t>MrsÂ Florence Louise</t>
  </si>
  <si>
    <t>WickMiss Mary Natalie</t>
  </si>
  <si>
    <t>Wick</t>
  </si>
  <si>
    <t>Miss Mary Natalie</t>
  </si>
  <si>
    <t>WhilemsMrÂ Charles</t>
  </si>
  <si>
    <t>Whilems</t>
  </si>
  <si>
    <t>MrÂ Charles</t>
  </si>
  <si>
    <t>E39 E41</t>
  </si>
  <si>
    <t>AndersenMrÂ Albert Karvin</t>
  </si>
  <si>
    <t>Andersen</t>
  </si>
  <si>
    <t>MrÂ Albert Karvin</t>
  </si>
  <si>
    <t>BackstrÃ¶mMrÂ Karl Alfred</t>
  </si>
  <si>
    <t>BackstrÃ¶m</t>
  </si>
  <si>
    <t>MrÂ Karl Alfred</t>
  </si>
  <si>
    <t>D15</t>
  </si>
  <si>
    <t>BeaneMrÂ Edward</t>
  </si>
  <si>
    <t>Beane</t>
  </si>
  <si>
    <t>MrÂ Edward</t>
  </si>
  <si>
    <t>BingMrÂ Lee</t>
  </si>
  <si>
    <t>Bing</t>
  </si>
  <si>
    <t>BourkeMrsÂ Catherine</t>
  </si>
  <si>
    <t>Bourke</t>
  </si>
  <si>
    <t>MrsÂ Catherine</t>
  </si>
  <si>
    <t>ChipMrÂ Chang</t>
  </si>
  <si>
    <t>Chip</t>
  </si>
  <si>
    <t>MrÂ Chang</t>
  </si>
  <si>
    <t>DoolyMrÂ Patrick</t>
  </si>
  <si>
    <t>Dooly</t>
  </si>
  <si>
    <t>GrÃ¸nnestadMrÂ Daniel Danielsen</t>
  </si>
  <si>
    <t>GrÃ¸nnestad</t>
  </si>
  <si>
    <t>MrÂ Daniel Danielsen</t>
  </si>
  <si>
    <t>HickmanMrÂ Lewis</t>
  </si>
  <si>
    <t>MrÂ Lewis</t>
  </si>
  <si>
    <t>JenkinMrÂ Stephen Curnow</t>
  </si>
  <si>
    <t>C.A. 33111</t>
  </si>
  <si>
    <t>Jenkin</t>
  </si>
  <si>
    <t>MrÂ Stephen Curnow</t>
  </si>
  <si>
    <t>JonssonMrÂ Carl</t>
  </si>
  <si>
    <t>Jonsson</t>
  </si>
  <si>
    <t>MrÂ Carl</t>
  </si>
  <si>
    <t>JussilaMrÂ Eiriik</t>
  </si>
  <si>
    <t>STON/O 2. 3101286</t>
  </si>
  <si>
    <t>MrÂ Eiriik</t>
  </si>
  <si>
    <t>LeinonenMrÂ Antti Gustaf</t>
  </si>
  <si>
    <t>STON/O 2. 3101292</t>
  </si>
  <si>
    <t>Leinonen</t>
  </si>
  <si>
    <t>MrÂ Antti Gustaf</t>
  </si>
  <si>
    <t>LundstrÃ¶mMrÂ Thure Edvin</t>
  </si>
  <si>
    <t>LundstrÃ¶m</t>
  </si>
  <si>
    <t>MrÂ Thure Edvin</t>
  </si>
  <si>
    <t>McCraeMrÂ Arthur Gordon</t>
  </si>
  <si>
    <t>McCrae</t>
  </si>
  <si>
    <t>MrÂ Arthur Gordon</t>
  </si>
  <si>
    <t>OlssonMrÂ Oscar Wilhelm</t>
  </si>
  <si>
    <t>MrÂ Oscar Wilhelm</t>
  </si>
  <si>
    <t>PavlovicMrÂ Stefo</t>
  </si>
  <si>
    <t>Pavlovic</t>
  </si>
  <si>
    <t>MrÂ Stefo</t>
  </si>
  <si>
    <t>SOTON/O.Q. 392078</t>
  </si>
  <si>
    <t>E10</t>
  </si>
  <si>
    <t>PinskyMrsÂ Rosa</t>
  </si>
  <si>
    <t>Pinsky</t>
  </si>
  <si>
    <t>MrsÂ Rosa</t>
  </si>
  <si>
    <t>SpinnerMrÂ Henry John</t>
  </si>
  <si>
    <t>STON/OQ. 369943</t>
  </si>
  <si>
    <t>Spinner</t>
  </si>
  <si>
    <t>MrÂ Henry John</t>
  </si>
  <si>
    <t>StÃ¤helin-MaeglinDr Max</t>
  </si>
  <si>
    <t>B50</t>
  </si>
  <si>
    <t>StÃ¤helin-Maeglin</t>
  </si>
  <si>
    <t>Dr Max</t>
  </si>
  <si>
    <t>STON/O 2. 3101293</t>
  </si>
  <si>
    <t>BritoMrÂ JosÃ© Joaquim de</t>
  </si>
  <si>
    <t>Brito</t>
  </si>
  <si>
    <t>MrÂ JosÃ© Joaquim de</t>
  </si>
  <si>
    <t>C132</t>
  </si>
  <si>
    <t>WebberMissÂ Susan</t>
  </si>
  <si>
    <t>Webber</t>
  </si>
  <si>
    <t>MissÂ Susan</t>
  </si>
  <si>
    <t>BackstrÃ¶mMrsÂ Maria Mathilda</t>
  </si>
  <si>
    <t>MrsÂ Maria Mathilda</t>
  </si>
  <si>
    <t>CarlssonMr Frans Olof</t>
  </si>
  <si>
    <t>B51 B53 B55</t>
  </si>
  <si>
    <t>Mr Frans Olof</t>
  </si>
  <si>
    <t>DeanMrsÂ Eva Georgetta</t>
  </si>
  <si>
    <t>MrsÂ Eva Georgetta</t>
  </si>
  <si>
    <t>DrazenovicMrÂ Jozef</t>
  </si>
  <si>
    <t>Drazenovic</t>
  </si>
  <si>
    <t>MrÂ Jozef</t>
  </si>
  <si>
    <t>GoldsmithMrÂ Frank John</t>
  </si>
  <si>
    <t>MrÂ Frank John</t>
  </si>
  <si>
    <t>HuntMrÂ George Henry</t>
  </si>
  <si>
    <t>SCO/W 1585</t>
  </si>
  <si>
    <t>Hunt</t>
  </si>
  <si>
    <t>MrÂ George Henry</t>
  </si>
  <si>
    <t>JohanssonMrÂ Gustaf Joel</t>
  </si>
  <si>
    <t>MrÂ Gustaf Joel</t>
  </si>
  <si>
    <t>JohnsonMrÂ Malkolm Joackim</t>
  </si>
  <si>
    <t>MrÂ Malkolm Joackim</t>
  </si>
  <si>
    <t>KarlssonMrÂ Julius Konrad Eugen</t>
  </si>
  <si>
    <t>MrÂ Julius Konrad Eugen</t>
  </si>
  <si>
    <t>MarkunMrÂ Johann</t>
  </si>
  <si>
    <t>Markun</t>
  </si>
  <si>
    <t>MrÂ Johann</t>
  </si>
  <si>
    <t>MinahanMiss Daisy E.</t>
  </si>
  <si>
    <t>Minahan</t>
  </si>
  <si>
    <t>Miss Daisy E.</t>
  </si>
  <si>
    <t>NancarrowMrÂ William Henry</t>
  </si>
  <si>
    <t>A./5. 3338</t>
  </si>
  <si>
    <t>Nancarrow</t>
  </si>
  <si>
    <t>RosenbaumMiss Edith Louise</t>
  </si>
  <si>
    <t>PC 17613</t>
  </si>
  <si>
    <t>A11</t>
  </si>
  <si>
    <t>Rosenbaum</t>
  </si>
  <si>
    <t>Miss Edith Louise</t>
  </si>
  <si>
    <t>RoweMr Alfred G.</t>
  </si>
  <si>
    <t>Rowe</t>
  </si>
  <si>
    <t>Mr Alfred G.</t>
  </si>
  <si>
    <t>StankovicMrÂ Ivan</t>
  </si>
  <si>
    <t>Stankovic</t>
  </si>
  <si>
    <t>Van De VeldeMrÂ Johannes Josef</t>
  </si>
  <si>
    <t>Van De Velde</t>
  </si>
  <si>
    <t>MrÂ Johannes Josef</t>
  </si>
  <si>
    <t>AngleMrÂ William</t>
  </si>
  <si>
    <t>Angle</t>
  </si>
  <si>
    <t>BeesleyMrÂ Lawrence</t>
  </si>
  <si>
    <t>D56</t>
  </si>
  <si>
    <t>Beesley</t>
  </si>
  <si>
    <t>MrÂ Lawrence</t>
  </si>
  <si>
    <t>DanbomMrÂ Ernst Gilbert</t>
  </si>
  <si>
    <t>MrÂ Ernst Gilbert</t>
  </si>
  <si>
    <t>DolingMrsÂ Ada Julia Elizabeth</t>
  </si>
  <si>
    <t>MrsÂ Ada Julia Elizabeth</t>
  </si>
  <si>
    <t>GaleMrÂ Shadrach</t>
  </si>
  <si>
    <t>Gale</t>
  </si>
  <si>
    <t>MrÂ Shadrach</t>
  </si>
  <si>
    <t>GarsideMissÂ Ethel</t>
  </si>
  <si>
    <t>Garside</t>
  </si>
  <si>
    <t>MissÂ Ethel</t>
  </si>
  <si>
    <t>GillespieMrÂ William Henry</t>
  </si>
  <si>
    <t>Gillespie</t>
  </si>
  <si>
    <t>JohansonMrÂ Jakob Alfred</t>
  </si>
  <si>
    <t>Johanson</t>
  </si>
  <si>
    <t>KantorMrÂ Sinai</t>
  </si>
  <si>
    <t>Kantor</t>
  </si>
  <si>
    <t>MrÂ Sinai</t>
  </si>
  <si>
    <t>LemoreMrsÂ Amelia</t>
  </si>
  <si>
    <t>C.A. 34260</t>
  </si>
  <si>
    <t>Lemore</t>
  </si>
  <si>
    <t>MrsÂ Amelia</t>
  </si>
  <si>
    <t>MorleyMrÂ William</t>
  </si>
  <si>
    <t>Morley</t>
  </si>
  <si>
    <t>PonesellMrÂ Martin</t>
  </si>
  <si>
    <t>Ponesell</t>
  </si>
  <si>
    <t>SewardMr Frederic Kimber</t>
  </si>
  <si>
    <t>Seward</t>
  </si>
  <si>
    <t>Mr Frederic Kimber</t>
  </si>
  <si>
    <t>TheobaldMrÂ Thomas Leonard</t>
  </si>
  <si>
    <t>Theobald</t>
  </si>
  <si>
    <t>MrÂ Thomas Leonard</t>
  </si>
  <si>
    <t>KellyMrÂ James</t>
  </si>
  <si>
    <t>Kelly</t>
  </si>
  <si>
    <t>MrÂ James</t>
  </si>
  <si>
    <t>AllenMrÂ William Henry</t>
  </si>
  <si>
    <t>AsimMrÂ Adola</t>
  </si>
  <si>
    <t>SOTON/O.Q. 3101310</t>
  </si>
  <si>
    <t>Asim</t>
  </si>
  <si>
    <t>MrÂ Adola</t>
  </si>
  <si>
    <t>C99</t>
  </si>
  <si>
    <t>BrocklebankMrÂ William Alfred</t>
  </si>
  <si>
    <t>Brocklebank</t>
  </si>
  <si>
    <t>CameronMissÂ Clear Annie</t>
  </si>
  <si>
    <t>Cameron</t>
  </si>
  <si>
    <t>MissÂ Clear Annie</t>
  </si>
  <si>
    <t>CorMrÂ Bartol</t>
  </si>
  <si>
    <t>MrÂ Bartol</t>
  </si>
  <si>
    <t>FutrelleMr Jacques Heath</t>
  </si>
  <si>
    <t>C123</t>
  </si>
  <si>
    <t>Futrelle</t>
  </si>
  <si>
    <t>Mr Jacques Heath</t>
  </si>
  <si>
    <t>FynneyMrÂ Joseph J.</t>
  </si>
  <si>
    <t>Fynney</t>
  </si>
  <si>
    <t>MrÂ Joseph J.</t>
  </si>
  <si>
    <t>C130</t>
  </si>
  <si>
    <t>HarrisMr Henry Birkhardt</t>
  </si>
  <si>
    <t>C83</t>
  </si>
  <si>
    <t>Mr Henry Birkhardt</t>
  </si>
  <si>
    <t>HolversonMr Alexander Oskar</t>
  </si>
  <si>
    <t>Holverson</t>
  </si>
  <si>
    <t>Mr Alexander Oskar</t>
  </si>
  <si>
    <t>HoytMr Frederick Maxfield</t>
  </si>
  <si>
    <t>C93</t>
  </si>
  <si>
    <t>Hoyt</t>
  </si>
  <si>
    <t>Mr Frederick Maxfield</t>
  </si>
  <si>
    <t>KeaneMrÂ Daniel</t>
  </si>
  <si>
    <t>Keane</t>
  </si>
  <si>
    <t>PC 17755</t>
  </si>
  <si>
    <t>B101</t>
  </si>
  <si>
    <t>MarkoffMrÂ Marin</t>
  </si>
  <si>
    <t>Markoff</t>
  </si>
  <si>
    <t>MrÂ Marin</t>
  </si>
  <si>
    <t>McGowanMissÂ Catherine</t>
  </si>
  <si>
    <t>RintamÃ¤kiMrÂ Matti</t>
  </si>
  <si>
    <t>STON/O 2. 3101273</t>
  </si>
  <si>
    <t>RintamÃ¤ki</t>
  </si>
  <si>
    <t>MrÂ Matti</t>
  </si>
  <si>
    <t>SchabertMrs Emma</t>
  </si>
  <si>
    <t>C28</t>
  </si>
  <si>
    <t>Schabert</t>
  </si>
  <si>
    <t>Mrs Emma</t>
  </si>
  <si>
    <t>SilverthorneMr Spencer Victor</t>
  </si>
  <si>
    <t>PC 17475</t>
  </si>
  <si>
    <t>E24</t>
  </si>
  <si>
    <t>Silverthorne</t>
  </si>
  <si>
    <t>Mr Spencer Victor</t>
  </si>
  <si>
    <t>SlemenMrÂ Richard James</t>
  </si>
  <si>
    <t>Slemen</t>
  </si>
  <si>
    <t>MrÂ Richard James</t>
  </si>
  <si>
    <t>BallsMrsÂ Ada E.</t>
  </si>
  <si>
    <t>Balls</t>
  </si>
  <si>
    <t>MrsÂ Ada E.</t>
  </si>
  <si>
    <t>BeattieMr Thomson</t>
  </si>
  <si>
    <t>C6</t>
  </si>
  <si>
    <t>Beattie</t>
  </si>
  <si>
    <t>Mr Thomson</t>
  </si>
  <si>
    <t>BussMissÂ Kate</t>
  </si>
  <si>
    <t>Buss</t>
  </si>
  <si>
    <t>CardezaMr Thomas Drake Martinez</t>
  </si>
  <si>
    <t>Cardeza</t>
  </si>
  <si>
    <t>Mr Thomas Drake Martinez</t>
  </si>
  <si>
    <t>CarterMr William Ernest</t>
  </si>
  <si>
    <t>Mr William Ernest</t>
  </si>
  <si>
    <t>CavendishMr Tyrell William</t>
  </si>
  <si>
    <t>C46</t>
  </si>
  <si>
    <t>Cavendish</t>
  </si>
  <si>
    <t>Mr Tyrell William</t>
  </si>
  <si>
    <t>ChaudansonMiss Victorine (Maid to Mrs Emily Ryerson)</t>
  </si>
  <si>
    <t>B61</t>
  </si>
  <si>
    <t>Chaudanson</t>
  </si>
  <si>
    <t>Miss Victorine (Maid to Mrs Emily Ryerson)</t>
  </si>
  <si>
    <t>ColtcheffMrÂ Peju</t>
  </si>
  <si>
    <t>Coltcheff</t>
  </si>
  <si>
    <t>MrÂ Peju</t>
  </si>
  <si>
    <t>CrosbyMiss Harriette Rebecca</t>
  </si>
  <si>
    <t>WE/P 5735</t>
  </si>
  <si>
    <t>B22</t>
  </si>
  <si>
    <t>Crosby</t>
  </si>
  <si>
    <t>Miss Harriette Rebecca</t>
  </si>
  <si>
    <t>DennisMrÂ William</t>
  </si>
  <si>
    <t>A/5 21175</t>
  </si>
  <si>
    <t>EvansMiss Edith Corse</t>
  </si>
  <si>
    <t>PC 17531</t>
  </si>
  <si>
    <t>A29</t>
  </si>
  <si>
    <t>Evans</t>
  </si>
  <si>
    <t>Miss Edith Corse</t>
  </si>
  <si>
    <t>FlynnMr John Irwin</t>
  </si>
  <si>
    <t>PC 17474</t>
  </si>
  <si>
    <t>E25</t>
  </si>
  <si>
    <t>Flynn</t>
  </si>
  <si>
    <t>Mr John Irwin</t>
  </si>
  <si>
    <t>FoxMrÂ Stanley Harrington</t>
  </si>
  <si>
    <t>Fox</t>
  </si>
  <si>
    <t>MrÂ Stanley Harrington</t>
  </si>
  <si>
    <t>HockingMrÂ Samuel James Metcalfe</t>
  </si>
  <si>
    <t>MrÂ Samuel James Metcalfe</t>
  </si>
  <si>
    <t>KlasÃ©nMrsÂ Hulda Kristina Eugenia</t>
  </si>
  <si>
    <t>MrsÂ Hulda Kristina Eugenia</t>
  </si>
  <si>
    <t>LÃ©vyMrÂ RenÃ© Jacques</t>
  </si>
  <si>
    <t>SC/Paris 2163</t>
  </si>
  <si>
    <t>LÃ©vy</t>
  </si>
  <si>
    <t>MrÂ RenÃ© Jacques</t>
  </si>
  <si>
    <t>McGoughMr James Robert</t>
  </si>
  <si>
    <t>PC 17473</t>
  </si>
  <si>
    <t>McGough</t>
  </si>
  <si>
    <t>Mr James Robert</t>
  </si>
  <si>
    <t>ReevesMrÂ David</t>
  </si>
  <si>
    <t>C.A. 17248</t>
  </si>
  <si>
    <t>Reeves</t>
  </si>
  <si>
    <t>RossMr John Hugo</t>
  </si>
  <si>
    <t>A10</t>
  </si>
  <si>
    <t>Ross</t>
  </si>
  <si>
    <t>Mr John Hugo</t>
  </si>
  <si>
    <t>TurcinMrÂ Stjepan</t>
  </si>
  <si>
    <t>Turcin</t>
  </si>
  <si>
    <t>MrÂ Stjepan</t>
  </si>
  <si>
    <t>Van ImpeMrÂ Jean Baptiste</t>
  </si>
  <si>
    <t>MrÂ Jean Baptiste</t>
  </si>
  <si>
    <t>WestMrÂ Edwy Arthur</t>
  </si>
  <si>
    <t>MrÂ Edwy Arthur</t>
  </si>
  <si>
    <t>WittevrongelMrÂ Camilius Aloysius</t>
  </si>
  <si>
    <t>Wittevrongel</t>
  </si>
  <si>
    <t>MrÂ Camilius Aloysius</t>
  </si>
  <si>
    <t>YoungMiss Marie Grice</t>
  </si>
  <si>
    <t>C32</t>
  </si>
  <si>
    <t>Young</t>
  </si>
  <si>
    <t>Miss Marie Grice</t>
  </si>
  <si>
    <t>De MessemaekerMrÂ Guillaume Joseph</t>
  </si>
  <si>
    <t>De Messemaeker</t>
  </si>
  <si>
    <t>MrÂ Guillaume Joseph</t>
  </si>
  <si>
    <t>BeckwithMr Richard Leonard</t>
  </si>
  <si>
    <t>D35</t>
  </si>
  <si>
    <t>Beckwith</t>
  </si>
  <si>
    <t>Mr Richard Leonard</t>
  </si>
  <si>
    <t>CarrMissÂ Jane</t>
  </si>
  <si>
    <t>Carr</t>
  </si>
  <si>
    <t>MissÂ Jane</t>
  </si>
  <si>
    <t>ChapmanMrÂ John Henry</t>
  </si>
  <si>
    <t>ComptonMr Alexander Taylor Jr</t>
  </si>
  <si>
    <t>PC 17756</t>
  </si>
  <si>
    <t>E52</t>
  </si>
  <si>
    <t>Compton</t>
  </si>
  <si>
    <t>Mr Alexander Taylor Jr</t>
  </si>
  <si>
    <t>GustafssonMrÂ Anders Vilhelm</t>
  </si>
  <si>
    <t>MrÂ Anders Vilhelm</t>
  </si>
  <si>
    <t>LaitinenMissÂ Kristina Sofia</t>
  </si>
  <si>
    <t>Laitinen</t>
  </si>
  <si>
    <t>MissÂ Kristina Sofia</t>
  </si>
  <si>
    <t>MinahanDr William Edward</t>
  </si>
  <si>
    <t>Dr William Edward</t>
  </si>
  <si>
    <t>NatschMr Charles</t>
  </si>
  <si>
    <t>PC 17596</t>
  </si>
  <si>
    <t>C118</t>
  </si>
  <si>
    <t>Natsch</t>
  </si>
  <si>
    <t>Mr Charles</t>
  </si>
  <si>
    <t>AnderssonMissÂ Ida Augusta Margareta</t>
  </si>
  <si>
    <t>MissÂ Ida Augusta Margareta</t>
  </si>
  <si>
    <t>AsplundMrsÂ Selma Augusta Emilia</t>
  </si>
  <si>
    <t>MrsÂ Selma Augusta Emilia</t>
  </si>
  <si>
    <t>CacicMrÂ Luka</t>
  </si>
  <si>
    <t>CumingsMrs Florence Briggs</t>
  </si>
  <si>
    <t>PC 17599</t>
  </si>
  <si>
    <t>C85</t>
  </si>
  <si>
    <t>Cumings</t>
  </si>
  <si>
    <t>Mrs Florence Briggs</t>
  </si>
  <si>
    <t>C45</t>
  </si>
  <si>
    <t>FunkMissÂ Annie Clemmer</t>
  </si>
  <si>
    <t>Funk</t>
  </si>
  <si>
    <t>MissÂ Annie Clemmer</t>
  </si>
  <si>
    <t>GaleMrÂ Harry</t>
  </si>
  <si>
    <t>MrÂ Harry</t>
  </si>
  <si>
    <t>SOTON/O.Q. 3101306</t>
  </si>
  <si>
    <t>GrahamMr George Edward</t>
  </si>
  <si>
    <t>PC 17582</t>
  </si>
  <si>
    <t>C91</t>
  </si>
  <si>
    <t>Mr George Edward</t>
  </si>
  <si>
    <t>B28</t>
  </si>
  <si>
    <t>RekicMrÂ Tido</t>
  </si>
  <si>
    <t>Rekic</t>
  </si>
  <si>
    <t>MrÂ Tido</t>
  </si>
  <si>
    <t>ReuchlinMr Jonkheer Johan George</t>
  </si>
  <si>
    <t>Reuchlin</t>
  </si>
  <si>
    <t>Mr Jonkheer Johan George</t>
  </si>
  <si>
    <t>SÃ¦therMrÂ Simon Sivertsen</t>
  </si>
  <si>
    <t>SOTON/O.Q. 3101262</t>
  </si>
  <si>
    <t>SÃ¦ther</t>
  </si>
  <si>
    <t>MrÂ Simon Sivertsen</t>
  </si>
  <si>
    <t>AnderssonMrÂ Anders Johan</t>
  </si>
  <si>
    <t>MrÂ Anders Johan</t>
  </si>
  <si>
    <t>AnderssonMrsÂ Alfrida Konstantia Brogren</t>
  </si>
  <si>
    <t>MrsÂ Alfrida Konstantia Brogren</t>
  </si>
  <si>
    <t>AndrewsMr Thomas</t>
  </si>
  <si>
    <t>A36</t>
  </si>
  <si>
    <t>Andrews</t>
  </si>
  <si>
    <t>Mr Thomas</t>
  </si>
  <si>
    <t>Belfast</t>
  </si>
  <si>
    <t>ComptonMiss Sara Rebecca</t>
  </si>
  <si>
    <t>E49</t>
  </si>
  <si>
    <t>Miss Sara Rebecca</t>
  </si>
  <si>
    <t>CumingsMr John Bradley</t>
  </si>
  <si>
    <t>Mr John Bradley</t>
  </si>
  <si>
    <t>DullesMr William Crothers</t>
  </si>
  <si>
    <t>PC 17580</t>
  </si>
  <si>
    <t>A18</t>
  </si>
  <si>
    <t>Dulles</t>
  </si>
  <si>
    <t>Mr William Crothers</t>
  </si>
  <si>
    <t>KarunMrÂ Franz</t>
  </si>
  <si>
    <t>LesterMrÂ James</t>
  </si>
  <si>
    <t>Lester</t>
  </si>
  <si>
    <t>MeyerMrÂ August</t>
  </si>
  <si>
    <t>MrÂ August</t>
  </si>
  <si>
    <t>NiskÃ¤nenMrÂ Juha</t>
  </si>
  <si>
    <t>STON/O 2. 3101289</t>
  </si>
  <si>
    <t>NiskÃ¤nen</t>
  </si>
  <si>
    <t>MrÂ Juha</t>
  </si>
  <si>
    <t>C105</t>
  </si>
  <si>
    <t>OtterMrÂ Richard</t>
  </si>
  <si>
    <t>Otter</t>
  </si>
  <si>
    <t>MrÂ Richard</t>
  </si>
  <si>
    <t>SalonenMrÂ Johan Werner</t>
  </si>
  <si>
    <t>Salonen</t>
  </si>
  <si>
    <t>MrÂ Johan Werner</t>
  </si>
  <si>
    <t>SilveyMr William Baird</t>
  </si>
  <si>
    <t>E44</t>
  </si>
  <si>
    <t>Silvey</t>
  </si>
  <si>
    <t>Mr William Baird</t>
  </si>
  <si>
    <t>TaussigMrs Tillie</t>
  </si>
  <si>
    <t>E67</t>
  </si>
  <si>
    <t>Mrs Tillie</t>
  </si>
  <si>
    <t>ThayerMrs Marian Longstreth</t>
  </si>
  <si>
    <t>C68</t>
  </si>
  <si>
    <t>Mrs Marian Longstreth</t>
  </si>
  <si>
    <t>AhlinMrsÂ Johanna Persdotter</t>
  </si>
  <si>
    <t>Ahlin</t>
  </si>
  <si>
    <t>MrsÂ Johanna Persdotter</t>
  </si>
  <si>
    <t>AsplundMrÂ Carl Oscar Vilhelm Gustafsson</t>
  </si>
  <si>
    <t>MrÂ Carl Oscar Vilhelm Gustafsson</t>
  </si>
  <si>
    <t>BadtMrÂ Mohamed</t>
  </si>
  <si>
    <t>Badt</t>
  </si>
  <si>
    <t>MrÂ Mohamed</t>
  </si>
  <si>
    <t>BlankMr Henry</t>
  </si>
  <si>
    <t>A31</t>
  </si>
  <si>
    <t>Blank</t>
  </si>
  <si>
    <t>Mr Henry</t>
  </si>
  <si>
    <t>BourkeMrÂ John</t>
  </si>
  <si>
    <t>BrownMrÂ Thomas William Solomon</t>
  </si>
  <si>
    <t>MrÂ Thomas William Solomon</t>
  </si>
  <si>
    <t>FaunthorpeMrÂ Harry Bartram</t>
  </si>
  <si>
    <t>Faunthorpe</t>
  </si>
  <si>
    <t>MrÂ Harry Bartram</t>
  </si>
  <si>
    <t>B94</t>
  </si>
  <si>
    <t>MayberyMrÂ Frank Hubert</t>
  </si>
  <si>
    <t>Maybery</t>
  </si>
  <si>
    <t>MrÂ Frank Hubert</t>
  </si>
  <si>
    <t>SageMissÂ Elizabeth Ada</t>
  </si>
  <si>
    <t>C125</t>
  </si>
  <si>
    <t>MissÂ Elizabeth Ada</t>
  </si>
  <si>
    <t>SivicMrÂ Husein</t>
  </si>
  <si>
    <t>Sivic</t>
  </si>
  <si>
    <t>MrÂ Husein</t>
  </si>
  <si>
    <t>SkoogMrÂ Wilhelm Johansson</t>
  </si>
  <si>
    <t>MrÂ Wilhelm Johansson</t>
  </si>
  <si>
    <t>SmithMissÂ Marion Elsie</t>
  </si>
  <si>
    <t>MissÂ Marion Elsie</t>
  </si>
  <si>
    <t>SpeddenMrs Margaretta Corning "Daisy"</t>
  </si>
  <si>
    <t>Mrs Margaretta Corning "Daisy"</t>
  </si>
  <si>
    <t>UruchurtuDon. Manuel Ramirez</t>
  </si>
  <si>
    <t>PC 17601</t>
  </si>
  <si>
    <t>Uruchurtu</t>
  </si>
  <si>
    <t>Don. Manuel Ramirez</t>
  </si>
  <si>
    <t>VealMrÂ James</t>
  </si>
  <si>
    <t>Veal</t>
  </si>
  <si>
    <t>EverettMrÂ Thomas James</t>
  </si>
  <si>
    <t>C.A. 6212</t>
  </si>
  <si>
    <t>Everett</t>
  </si>
  <si>
    <t>MrÂ Thomas James</t>
  </si>
  <si>
    <t>FarrellMrÂ James</t>
  </si>
  <si>
    <t>Farrell</t>
  </si>
  <si>
    <t>Van BilliardMrÂ Austin Blyler</t>
  </si>
  <si>
    <t>MrÂ Austin Blyler</t>
  </si>
  <si>
    <t>BradyMr John Bertram</t>
  </si>
  <si>
    <t>A21</t>
  </si>
  <si>
    <t>Brady</t>
  </si>
  <si>
    <t>Mr John Bertram</t>
  </si>
  <si>
    <t>EustisMiss Elizabeth Mussey</t>
  </si>
  <si>
    <t>E40</t>
  </si>
  <si>
    <t>Eustis</t>
  </si>
  <si>
    <t>Miss Elizabeth Mussey</t>
  </si>
  <si>
    <t>GoldsmithMrÂ Nathan</t>
  </si>
  <si>
    <t>SOTON/O.Q. 3101263</t>
  </si>
  <si>
    <t>MrÂ Nathan</t>
  </si>
  <si>
    <t>HansenMrÂ Claus Peter</t>
  </si>
  <si>
    <t>MrÂ Claus Peter</t>
  </si>
  <si>
    <t>KenyonMr Frederick Roland</t>
  </si>
  <si>
    <t>D21</t>
  </si>
  <si>
    <t>Kenyon</t>
  </si>
  <si>
    <t>Mr Frederick Roland</t>
  </si>
  <si>
    <t>MellingerMrsÂ Elizabeth Anne</t>
  </si>
  <si>
    <t>Mellinger</t>
  </si>
  <si>
    <t>MrsÂ Elizabeth Anne</t>
  </si>
  <si>
    <t>NirvaMrÂ Iisakki Antino Ã¤ijÃ¶</t>
  </si>
  <si>
    <t>SOTON/O2 3101272</t>
  </si>
  <si>
    <t>Nirva</t>
  </si>
  <si>
    <t>MrÂ Iisakki Antino Ã¤ijÃ¶</t>
  </si>
  <si>
    <t>RosblomMrsÂ Helena Wilhelmina</t>
  </si>
  <si>
    <t>MrsÂ Helena Wilhelmina</t>
  </si>
  <si>
    <t>StantonMrÂ Samuel Ward</t>
  </si>
  <si>
    <t>Stanton</t>
  </si>
  <si>
    <t>MrÂ Samuel Ward</t>
  </si>
  <si>
    <t>AbbingMrÂ Anthony</t>
  </si>
  <si>
    <t>C.A. 5547</t>
  </si>
  <si>
    <t>Abbing</t>
  </si>
  <si>
    <t>MrÂ Anthony</t>
  </si>
  <si>
    <t>BorebankMr John James</t>
  </si>
  <si>
    <t>D22</t>
  </si>
  <si>
    <t>Borebank</t>
  </si>
  <si>
    <t>Mr John James</t>
  </si>
  <si>
    <t>BowenurMrÂ Solomon</t>
  </si>
  <si>
    <t>Bowenur</t>
  </si>
  <si>
    <t>MrÂ Solomon</t>
  </si>
  <si>
    <t>BylesFatherÂ Thomas Roussel Davids</t>
  </si>
  <si>
    <t>Byles</t>
  </si>
  <si>
    <t>FatherÂ Thomas Roussel Davids</t>
  </si>
  <si>
    <t>BystrÃ¶mMrsÂ Karolina</t>
  </si>
  <si>
    <t>BystrÃ¶m</t>
  </si>
  <si>
    <t>MrsÂ Karolina</t>
  </si>
  <si>
    <t>CalderheadMr Edward Pennington</t>
  </si>
  <si>
    <t>PC 17476</t>
  </si>
  <si>
    <t>Calderhead</t>
  </si>
  <si>
    <t>Mr Edward Pennington</t>
  </si>
  <si>
    <t>DimicMrÂ Jovan</t>
  </si>
  <si>
    <t>Dimic</t>
  </si>
  <si>
    <t>MrÂ Jovan</t>
  </si>
  <si>
    <t>DrewMrÂ James Vivian</t>
  </si>
  <si>
    <t>MrÂ James Vivian</t>
  </si>
  <si>
    <t>HeadMr Christopher</t>
  </si>
  <si>
    <t>B11</t>
  </si>
  <si>
    <t>Head</t>
  </si>
  <si>
    <t>Mr Christopher</t>
  </si>
  <si>
    <t>HosonoMrÂ Masabumi</t>
  </si>
  <si>
    <t>Hosono</t>
  </si>
  <si>
    <t>MrÂ Masabumi</t>
  </si>
  <si>
    <t>HumblenMrÂ Adolf Mathias Nicolai Olsen</t>
  </si>
  <si>
    <t>Humblen</t>
  </si>
  <si>
    <t>MrÂ Adolf Mathias Nicolai Olsen</t>
  </si>
  <si>
    <t>JacobsohnMrÂ Sidney Samuel</t>
  </si>
  <si>
    <t>MrÂ Sidney Samuel</t>
  </si>
  <si>
    <t>KimballMr Edwin Nelson Jr.</t>
  </si>
  <si>
    <t>D19</t>
  </si>
  <si>
    <t>Kimball</t>
  </si>
  <si>
    <t>Mr Edwin Nelson Jr.</t>
  </si>
  <si>
    <t>Lindeberg-LindMr Erik Gustaf</t>
  </si>
  <si>
    <t>Lindeberg-Lind</t>
  </si>
  <si>
    <t>Mr Erik Gustaf</t>
  </si>
  <si>
    <t>SC/AH 3085</t>
  </si>
  <si>
    <t>OlsenMrÂ Karl Siegwart Andreas</t>
  </si>
  <si>
    <t>MrÂ Karl Siegwart Andreas</t>
  </si>
  <si>
    <t>CookMrÂ Jacob</t>
  </si>
  <si>
    <t>A/5 3536</t>
  </si>
  <si>
    <t>MrÂ Jacob</t>
  </si>
  <si>
    <t>DintcheffMrÂ Valtcho</t>
  </si>
  <si>
    <t>Dintcheff</t>
  </si>
  <si>
    <t>MrÂ Valtcho</t>
  </si>
  <si>
    <t>FrauenthalMr Isaac Gerald</t>
  </si>
  <si>
    <t>D40</t>
  </si>
  <si>
    <t>Frauenthal</t>
  </si>
  <si>
    <t>Mr Isaac Gerald</t>
  </si>
  <si>
    <t>GoodwinMrÂ Frederick Joseph</t>
  </si>
  <si>
    <t>MrÂ Frederick Joseph</t>
  </si>
  <si>
    <t>HartMrÂ Benjamin</t>
  </si>
  <si>
    <t>MrÂ Benjamin</t>
  </si>
  <si>
    <t>HolmMrÂ John Fredrik Alexander</t>
  </si>
  <si>
    <t>C 7075</t>
  </si>
  <si>
    <t>Holm</t>
  </si>
  <si>
    <t>MrÂ John Fredrik Alexander</t>
  </si>
  <si>
    <t>PhillipsMrÂ Escott Robert</t>
  </si>
  <si>
    <t>MrÂ Escott Robert</t>
  </si>
  <si>
    <t>RobertMrs Elisabeth Walton</t>
  </si>
  <si>
    <t>B3</t>
  </si>
  <si>
    <t>Robert</t>
  </si>
  <si>
    <t>Mrs Elisabeth Walton</t>
  </si>
  <si>
    <t>StengelMr Charles Emil Henry</t>
  </si>
  <si>
    <t>C116</t>
  </si>
  <si>
    <t>Stengel</t>
  </si>
  <si>
    <t>Mr Charles Emil Henry</t>
  </si>
  <si>
    <t>PC 17610</t>
  </si>
  <si>
    <t>B4</t>
  </si>
  <si>
    <t>CarterFatherÂ Ernest Courtenay</t>
  </si>
  <si>
    <t>FatherÂ Ernest Courtenay</t>
  </si>
  <si>
    <t>CribbMrÂ John Hatfield</t>
  </si>
  <si>
    <t>MrÂ John Hatfield</t>
  </si>
  <si>
    <t>HarbeckMrÂ William H.</t>
  </si>
  <si>
    <t>Harbeck</t>
  </si>
  <si>
    <t>MrÂ William H.</t>
  </si>
  <si>
    <t>HippachMrs Ida Sophia</t>
  </si>
  <si>
    <t>Mrs Ida Sophia</t>
  </si>
  <si>
    <t>HoldMrÂ Stephen</t>
  </si>
  <si>
    <t>MrÂ Stephen</t>
  </si>
  <si>
    <t>SundmanMrÂ Johan Julian</t>
  </si>
  <si>
    <t>STON/O 2. 3101269</t>
  </si>
  <si>
    <t>Sundman</t>
  </si>
  <si>
    <t>MrÂ Johan Julian</t>
  </si>
  <si>
    <t>TÃ¶rberMrÂ Ernst Wilhelm</t>
  </si>
  <si>
    <t>TÃ¶rber</t>
  </si>
  <si>
    <t>MrÂ Ernst Wilhelm</t>
  </si>
  <si>
    <t>BarbaraMrsÂ Catherine David</t>
  </si>
  <si>
    <t>MrsÂ Catherine David</t>
  </si>
  <si>
    <t>BlackwellMr Stephen Weart</t>
  </si>
  <si>
    <t>T</t>
  </si>
  <si>
    <t>Blackwell</t>
  </si>
  <si>
    <t>Mr Stephen Weart</t>
  </si>
  <si>
    <t>ButtMajor Archibald Willingham</t>
  </si>
  <si>
    <t>B38</t>
  </si>
  <si>
    <t>Butt</t>
  </si>
  <si>
    <t>Major Archibald Willingham</t>
  </si>
  <si>
    <t>ChevrÃ©Mr Paul Romaine Marie LÃ©once</t>
  </si>
  <si>
    <t>PC 17594</t>
  </si>
  <si>
    <t>A9</t>
  </si>
  <si>
    <t>ChevrÃ©</t>
  </si>
  <si>
    <t>Mr Paul Romaine Marie LÃ©once</t>
  </si>
  <si>
    <t>DahlMrÂ Charles Edward</t>
  </si>
  <si>
    <t>Dahl</t>
  </si>
  <si>
    <t>GibsonMrs Pauline Caroline</t>
  </si>
  <si>
    <t>Mrs Pauline Caroline</t>
  </si>
  <si>
    <t>GreenfieldMrs Blanche</t>
  </si>
  <si>
    <t>Mrs Blanche</t>
  </si>
  <si>
    <t>LindblomMissÂ Augusta Charlotta</t>
  </si>
  <si>
    <t>Lindblom</t>
  </si>
  <si>
    <t>MissÂ Augusta Charlotta</t>
  </si>
  <si>
    <t>RomaineMr Charles Hallace</t>
  </si>
  <si>
    <t>Romaine</t>
  </si>
  <si>
    <t>Mr Charles Hallace</t>
  </si>
  <si>
    <t>SkoogMrsÂ Anna Bernhardina</t>
  </si>
  <si>
    <t>MrsÂ Anna Bernhardina</t>
  </si>
  <si>
    <t>SpeddenMr Frederic Oakley</t>
  </si>
  <si>
    <t>Mr Frederic Oakley</t>
  </si>
  <si>
    <t>PartnerMr Austin</t>
  </si>
  <si>
    <t>C124</t>
  </si>
  <si>
    <t>Partner</t>
  </si>
  <si>
    <t>Mr Austin</t>
  </si>
  <si>
    <t>Yousseff (Abi Saab)MrÂ Gerios</t>
  </si>
  <si>
    <t>Yousseff (Abi Saab)</t>
  </si>
  <si>
    <t>MrÂ Gerios</t>
  </si>
  <si>
    <t>ChaffeeMr Herbert Fuller</t>
  </si>
  <si>
    <t>W.E.P. 5734</t>
  </si>
  <si>
    <t>E31</t>
  </si>
  <si>
    <t>Chaffee</t>
  </si>
  <si>
    <t>Mr Herbert Fuller</t>
  </si>
  <si>
    <t>GuggenheimMr Benjamin</t>
  </si>
  <si>
    <t>B82 B84</t>
  </si>
  <si>
    <t>Guggenheim</t>
  </si>
  <si>
    <t>Mr Benjamin</t>
  </si>
  <si>
    <t>JonesMr Charles Cresson</t>
  </si>
  <si>
    <t>Jones</t>
  </si>
  <si>
    <t>Mr Charles Cresson</t>
  </si>
  <si>
    <t>McCaffryMr Thomas Francis</t>
  </si>
  <si>
    <t>McCaffry</t>
  </si>
  <si>
    <t>Mr Thomas Francis</t>
  </si>
  <si>
    <t>McKaneMrÂ Peter Daniel</t>
  </si>
  <si>
    <t>McKane</t>
  </si>
  <si>
    <t>MrÂ Peter Daniel</t>
  </si>
  <si>
    <t>RosenshineMr George</t>
  </si>
  <si>
    <t>PC 17585</t>
  </si>
  <si>
    <t>Rosenshine</t>
  </si>
  <si>
    <t>Mr George</t>
  </si>
  <si>
    <t>AstorColonel John Jacob</t>
  </si>
  <si>
    <t>Colonel John Jacob</t>
  </si>
  <si>
    <t>ChaffeeMrs Carrie Constance</t>
  </si>
  <si>
    <t>Mrs Carrie Constance</t>
  </si>
  <si>
    <t>ColleyMr Edward Pomeroy</t>
  </si>
  <si>
    <t>E58</t>
  </si>
  <si>
    <t>Colley</t>
  </si>
  <si>
    <t>Mr Edward Pomeroy</t>
  </si>
  <si>
    <t>ElsburyMrÂ William James</t>
  </si>
  <si>
    <t>A/5 3902</t>
  </si>
  <si>
    <t>Elsbury</t>
  </si>
  <si>
    <t>MrÂ William James</t>
  </si>
  <si>
    <t>GeeMr Arthur H.</t>
  </si>
  <si>
    <t>E63</t>
  </si>
  <si>
    <t>Gee</t>
  </si>
  <si>
    <t>Mr Arthur H.</t>
  </si>
  <si>
    <t>C.A. 30769</t>
  </si>
  <si>
    <t>JarvisMrÂ Denzil John</t>
  </si>
  <si>
    <t>Jarvis</t>
  </si>
  <si>
    <t>MrÂ Denzil John</t>
  </si>
  <si>
    <t>MooreMr Clarence Bloomfield</t>
  </si>
  <si>
    <t>Moore</t>
  </si>
  <si>
    <t>Mr Clarence Bloomfield</t>
  </si>
  <si>
    <t>PorterMr Walter Chamberlain</t>
  </si>
  <si>
    <t>C110</t>
  </si>
  <si>
    <t>Porter</t>
  </si>
  <si>
    <t>Mr Walter Chamberlain</t>
  </si>
  <si>
    <t>A/5. 3337</t>
  </si>
  <si>
    <t>VandercruyssenMrÂ Victor</t>
  </si>
  <si>
    <t>Vandercruyssen</t>
  </si>
  <si>
    <t>MrÂ Victor</t>
  </si>
  <si>
    <t>D46</t>
  </si>
  <si>
    <t>AndersonMr Harry</t>
  </si>
  <si>
    <t>E12</t>
  </si>
  <si>
    <t>Anderson</t>
  </si>
  <si>
    <t>BrandeisMr Emil Franklin</t>
  </si>
  <si>
    <t>PC 17591</t>
  </si>
  <si>
    <t>B10</t>
  </si>
  <si>
    <t>Brandeis</t>
  </si>
  <si>
    <t>Mr Emil Franklin</t>
  </si>
  <si>
    <t>DouglasMr Walter Donald</t>
  </si>
  <si>
    <t>C86</t>
  </si>
  <si>
    <t>Douglas</t>
  </si>
  <si>
    <t>Mr Walter Donald</t>
  </si>
  <si>
    <t>A16</t>
  </si>
  <si>
    <t>FordMrsÂ Margaret Ann Watson</t>
  </si>
  <si>
    <t>MrsÂ Margaret Ann Watson</t>
  </si>
  <si>
    <t>FrÃ¶licher-StehliMrs Margaretha Emerentia</t>
  </si>
  <si>
    <t>B41</t>
  </si>
  <si>
    <t>FrÃ¶licher-Stehli</t>
  </si>
  <si>
    <t>Mrs Margaretha Emerentia</t>
  </si>
  <si>
    <t>HarperMr Henry Sleeper</t>
  </si>
  <si>
    <t>D33</t>
  </si>
  <si>
    <t>Mr Henry Sleeper</t>
  </si>
  <si>
    <t>MillingMrÂ Jacob Christian</t>
  </si>
  <si>
    <t>Milling</t>
  </si>
  <si>
    <t>MrÂ Jacob Christian</t>
  </si>
  <si>
    <t>RyersonMr Arthur Larned</t>
  </si>
  <si>
    <t>Mr Arthur Larned</t>
  </si>
  <si>
    <t>SwiftMrs Margaret Welles</t>
  </si>
  <si>
    <t>D17</t>
  </si>
  <si>
    <t>Swift</t>
  </si>
  <si>
    <t>Mrs Margaret Welles</t>
  </si>
  <si>
    <t>TaylorMr Elmer Zebley</t>
  </si>
  <si>
    <t>C126</t>
  </si>
  <si>
    <t>Taylor</t>
  </si>
  <si>
    <t>Mr Elmer Zebley</t>
  </si>
  <si>
    <t>CaseMr Howard Brown</t>
  </si>
  <si>
    <t>Case</t>
  </si>
  <si>
    <t>Mr Howard Brown</t>
  </si>
  <si>
    <t>Duff GordonSir Cosmo Edmund</t>
  </si>
  <si>
    <t>A20</t>
  </si>
  <si>
    <t>Duff Gordon</t>
  </si>
  <si>
    <t>Sir Cosmo Edmund</t>
  </si>
  <si>
    <t>GoldenbergMr Samuel L.</t>
  </si>
  <si>
    <t>C92</t>
  </si>
  <si>
    <t>Goldenberg</t>
  </si>
  <si>
    <t>Mr Samuel L.</t>
  </si>
  <si>
    <t>HermanMrÂ Samuel</t>
  </si>
  <si>
    <t>IsmayMr Joseph Bruce</t>
  </si>
  <si>
    <t>B52 B54 B56</t>
  </si>
  <si>
    <t>Ismay</t>
  </si>
  <si>
    <t>Mr Joseph Bruce</t>
  </si>
  <si>
    <t>LeaderDr Alice May</t>
  </si>
  <si>
    <t>Leader</t>
  </si>
  <si>
    <t>Dr Alice May</t>
  </si>
  <si>
    <t>ThayerMr John Borland</t>
  </si>
  <si>
    <t>Mr John Borland</t>
  </si>
  <si>
    <t>FrauenthalDr Henry William</t>
  </si>
  <si>
    <t>PC 17611</t>
  </si>
  <si>
    <t>Dr Henry William</t>
  </si>
  <si>
    <t>HodgesMrÂ Henry Price</t>
  </si>
  <si>
    <t>Hodges</t>
  </si>
  <si>
    <t>MrÂ Henry Price</t>
  </si>
  <si>
    <t>IshamMiss Ann Elizabeth</t>
  </si>
  <si>
    <t>PC 17595</t>
  </si>
  <si>
    <t>C49</t>
  </si>
  <si>
    <t>Isham</t>
  </si>
  <si>
    <t>Miss Ann Elizabeth</t>
  </si>
  <si>
    <t>JulianMr Henry Forbes</t>
  </si>
  <si>
    <t>E60</t>
  </si>
  <si>
    <t>Julian</t>
  </si>
  <si>
    <t>Mr Henry Forbes</t>
  </si>
  <si>
    <t>ParrishMrsÂ Lutie Davis</t>
  </si>
  <si>
    <t>Parrish</t>
  </si>
  <si>
    <t>MrsÂ Lutie Davis</t>
  </si>
  <si>
    <t>RidsdaleMissÂ Lucy</t>
  </si>
  <si>
    <t>W./C. 14258</t>
  </si>
  <si>
    <t>Ridsdale</t>
  </si>
  <si>
    <t>MissÂ Lucy</t>
  </si>
  <si>
    <t>RobinsMrÂ Alexander A.</t>
  </si>
  <si>
    <t>Robins</t>
  </si>
  <si>
    <t>MrÂ Alexander A.</t>
  </si>
  <si>
    <t>RouseMrÂ Richard Henry</t>
  </si>
  <si>
    <t>A/5 3594</t>
  </si>
  <si>
    <t>Rouse</t>
  </si>
  <si>
    <t>MrÂ Richard Henry</t>
  </si>
  <si>
    <t>ToomeyMissÂ Ellen Mary</t>
  </si>
  <si>
    <t>F.C.C. 13531</t>
  </si>
  <si>
    <t>Toomey</t>
  </si>
  <si>
    <t>MissÂ Ellen Mary</t>
  </si>
  <si>
    <t>WidenerMr George Dunton</t>
  </si>
  <si>
    <t>C80</t>
  </si>
  <si>
    <t>Mr George Dunton</t>
  </si>
  <si>
    <t>BatemanReverendÂ Robert James</t>
  </si>
  <si>
    <t>S.O.P. 1166</t>
  </si>
  <si>
    <t>Bateman</t>
  </si>
  <si>
    <t>ReverendÂ Robert James</t>
  </si>
  <si>
    <t>DalyMr Peter Dennis</t>
  </si>
  <si>
    <t>E17</t>
  </si>
  <si>
    <t>Mr Peter Dennis</t>
  </si>
  <si>
    <t>HogeboomMrs Anna Louisa</t>
  </si>
  <si>
    <t>D11</t>
  </si>
  <si>
    <t>Hogeboom</t>
  </si>
  <si>
    <t>Mrs Anna Louisa</t>
  </si>
  <si>
    <t>LinesMrs Elizabeth Lindsey</t>
  </si>
  <si>
    <t>Mrs Elizabeth Lindsey</t>
  </si>
  <si>
    <t>LundahlMrÂ Johan Svensson</t>
  </si>
  <si>
    <t>Lundahl</t>
  </si>
  <si>
    <t>MrÂ Johan Svensson</t>
  </si>
  <si>
    <t>WidegrenMrÂ Carl Peter</t>
  </si>
  <si>
    <t>Widegren</t>
  </si>
  <si>
    <t>MrÂ Carl Peter</t>
  </si>
  <si>
    <t>WilliamsMr Charles Duane</t>
  </si>
  <si>
    <t>Mr Charles Duane</t>
  </si>
  <si>
    <t>ChapmanMrÂ Charles Henry</t>
  </si>
  <si>
    <t>GreenbergMrÂ Samuel</t>
  </si>
  <si>
    <t>Greenberg</t>
  </si>
  <si>
    <t>HaysMr Charles Melville</t>
  </si>
  <si>
    <t>B69</t>
  </si>
  <si>
    <t>Mr Charles Melville</t>
  </si>
  <si>
    <t>PeuchenMajor Arthur Godfrey</t>
  </si>
  <si>
    <t>C104</t>
  </si>
  <si>
    <t>Peuchen</t>
  </si>
  <si>
    <t>Major Arthur Godfrey</t>
  </si>
  <si>
    <t>D20</t>
  </si>
  <si>
    <t>TaussigMr Emil</t>
  </si>
  <si>
    <t>Mr Emil</t>
  </si>
  <si>
    <t>AppletonMrs Charlotte</t>
  </si>
  <si>
    <t>C101</t>
  </si>
  <si>
    <t>Appleton</t>
  </si>
  <si>
    <t>Mrs Charlotte</t>
  </si>
  <si>
    <t>CandeeMrs Helen Churchill</t>
  </si>
  <si>
    <t>PC 17606</t>
  </si>
  <si>
    <t>Candee</t>
  </si>
  <si>
    <t>Mrs Helen Churchill</t>
  </si>
  <si>
    <t>DodgeDr Washington</t>
  </si>
  <si>
    <t>Dr Washington</t>
  </si>
  <si>
    <t>GracieColonel Archibald</t>
  </si>
  <si>
    <t>C51</t>
  </si>
  <si>
    <t>Gracie</t>
  </si>
  <si>
    <t>Colonel Archibald</t>
  </si>
  <si>
    <t>DoutonMrÂ William Joseph</t>
  </si>
  <si>
    <t>Douton</t>
  </si>
  <si>
    <t>MrÂ William Joseph</t>
  </si>
  <si>
    <t>McCarthyMr Timothy J.</t>
  </si>
  <si>
    <t>E46</t>
  </si>
  <si>
    <t>McCarthy</t>
  </si>
  <si>
    <t>Mr Timothy J.</t>
  </si>
  <si>
    <t>MoraweckDrÂ Ernest</t>
  </si>
  <si>
    <t>Moraweck</t>
  </si>
  <si>
    <t>DrÂ Ernest</t>
  </si>
  <si>
    <t>RothschildMrs Elizabeth Jane Anne</t>
  </si>
  <si>
    <t>PC 17603</t>
  </si>
  <si>
    <t>Rothschild</t>
  </si>
  <si>
    <t>Mrs Elizabeth Jane Anne</t>
  </si>
  <si>
    <t>WhiteMr Percival Wayland</t>
  </si>
  <si>
    <t>Mr Percival Wayland</t>
  </si>
  <si>
    <t>CornellMrs Malvina Helen</t>
  </si>
  <si>
    <t>Cornell</t>
  </si>
  <si>
    <t>Mrs Malvina Helen</t>
  </si>
  <si>
    <t>HewlettMrsÂ Mary Dunbar</t>
  </si>
  <si>
    <t>Hewlett</t>
  </si>
  <si>
    <t>MrsÂ Mary Dunbar</t>
  </si>
  <si>
    <t>HipkinsMr William Edward</t>
  </si>
  <si>
    <t>C39</t>
  </si>
  <si>
    <t>Hipkins</t>
  </si>
  <si>
    <t>Mr William Edward</t>
  </si>
  <si>
    <t>LindstrÃ¶mMrs Sigrid</t>
  </si>
  <si>
    <t>LindstrÃ¶m</t>
  </si>
  <si>
    <t>Mrs Sigrid</t>
  </si>
  <si>
    <t>MolsonMr Harry Markland</t>
  </si>
  <si>
    <t>C30</t>
  </si>
  <si>
    <t>Molson</t>
  </si>
  <si>
    <t>Mr Harry Markland</t>
  </si>
  <si>
    <t>RothschildMr Martin</t>
  </si>
  <si>
    <t>Mr Martin</t>
  </si>
  <si>
    <t>Meo (Martino)MrÂ Alfonzo</t>
  </si>
  <si>
    <t>A.5. 11206</t>
  </si>
  <si>
    <t>Meo (Martino)</t>
  </si>
  <si>
    <t>MrÂ Alfonzo</t>
  </si>
  <si>
    <t>PotterMrs Lily Alexenia</t>
  </si>
  <si>
    <t>C50</t>
  </si>
  <si>
    <t>Potter</t>
  </si>
  <si>
    <t>Mrs Lily Alexenia</t>
  </si>
  <si>
    <t>Simonius-BlumerMr Colonel (Oberst) Alfons</t>
  </si>
  <si>
    <t>A26</t>
  </si>
  <si>
    <t>Simonius-Blumer</t>
  </si>
  <si>
    <t>Mr Colonel (Oberst) Alfons</t>
  </si>
  <si>
    <t>SmartMr John Montgomery</t>
  </si>
  <si>
    <t>Smart</t>
  </si>
  <si>
    <t>Mr John Montgomery</t>
  </si>
  <si>
    <t>SmithMr James Clinch</t>
  </si>
  <si>
    <t>A7</t>
  </si>
  <si>
    <t>Mr James Clinch</t>
  </si>
  <si>
    <t>AshbyMrÂ John</t>
  </si>
  <si>
    <t>Ashby</t>
  </si>
  <si>
    <t>KirklandFatherÂ Charles Leonard</t>
  </si>
  <si>
    <t>Kirkland</t>
  </si>
  <si>
    <t>FatherÂ Charles Leonard</t>
  </si>
  <si>
    <t>MackMrsÂ Mary</t>
  </si>
  <si>
    <t>E77</t>
  </si>
  <si>
    <t>Mack</t>
  </si>
  <si>
    <t>MrsÂ Mary</t>
  </si>
  <si>
    <t>SpencerMr William Augustus</t>
  </si>
  <si>
    <t>PC 17569</t>
  </si>
  <si>
    <t>B78</t>
  </si>
  <si>
    <t>Spencer</t>
  </si>
  <si>
    <t>Mr William Augustus</t>
  </si>
  <si>
    <t>WickColonel George Dennick</t>
  </si>
  <si>
    <t>Colonel George Dennick</t>
  </si>
  <si>
    <t>BonnellMiss Elizabeth</t>
  </si>
  <si>
    <t>C103</t>
  </si>
  <si>
    <t>Miss Elizabeth</t>
  </si>
  <si>
    <t>CardezaMrs Charlotte Wardle</t>
  </si>
  <si>
    <t>Mrs Charlotte Wardle</t>
  </si>
  <si>
    <t>KentMr Edward Austin</t>
  </si>
  <si>
    <t>B37</t>
  </si>
  <si>
    <t>Kent</t>
  </si>
  <si>
    <t>Mr Edward Austin</t>
  </si>
  <si>
    <t>B80</t>
  </si>
  <si>
    <t>NewellMr Arthur Webster</t>
  </si>
  <si>
    <t>D48</t>
  </si>
  <si>
    <t>Mr Arthur Webster</t>
  </si>
  <si>
    <t>BrownMrs Caroline Lane</t>
  </si>
  <si>
    <t>Mrs Caroline Lane</t>
  </si>
  <si>
    <t>CoxonMrÂ Daniel</t>
  </si>
  <si>
    <t>Coxon</t>
  </si>
  <si>
    <t>SjÃ¶stedtMrÂ Ernst Adolf</t>
  </si>
  <si>
    <t>SjÃ¶stedt</t>
  </si>
  <si>
    <t>MrÂ Ernst Adolf</t>
  </si>
  <si>
    <t>BucknellMrs Emma Eliza</t>
  </si>
  <si>
    <t>Bucknell</t>
  </si>
  <si>
    <t>Mrs Emma Eliza</t>
  </si>
  <si>
    <t>FortuneMrs Mary</t>
  </si>
  <si>
    <t>Mrs Mary</t>
  </si>
  <si>
    <t>FrÃ¶licher-StehliMr Maximilian Josef</t>
  </si>
  <si>
    <t>Mr Maximilian Josef</t>
  </si>
  <si>
    <t>HowardMrsÂ Ellen Truelove</t>
  </si>
  <si>
    <t>Howard</t>
  </si>
  <si>
    <t>MrsÂ Ellen Truelove</t>
  </si>
  <si>
    <t>WarrenMrs Anna Sophia</t>
  </si>
  <si>
    <t>D37</t>
  </si>
  <si>
    <t>Warren</t>
  </si>
  <si>
    <t>Mrs Anna Sophia</t>
  </si>
  <si>
    <t>WeirColonel John</t>
  </si>
  <si>
    <t>Weir</t>
  </si>
  <si>
    <t>Colonel John</t>
  </si>
  <si>
    <t>StoreyMrÂ Thomas</t>
  </si>
  <si>
    <t>Storey</t>
  </si>
  <si>
    <t>MrÂ Thomas</t>
  </si>
  <si>
    <t>LinganeMrÂ John</t>
  </si>
  <si>
    <t>Lingane</t>
  </si>
  <si>
    <t>NysveenMrÂ Johan Hansen</t>
  </si>
  <si>
    <t>Nysveen</t>
  </si>
  <si>
    <t>MrÂ Johan Hansen</t>
  </si>
  <si>
    <t>SuttonMr Frederick</t>
  </si>
  <si>
    <t>D50</t>
  </si>
  <si>
    <t>Sutton</t>
  </si>
  <si>
    <t>Mr Frederick</t>
  </si>
  <si>
    <t>Van Der HoefMr Wyckoff</t>
  </si>
  <si>
    <t>B19</t>
  </si>
  <si>
    <t>Van Der Hoef</t>
  </si>
  <si>
    <t>Mr Wyckoff</t>
  </si>
  <si>
    <t>HarrisMrÂ George</t>
  </si>
  <si>
    <t>S.W./PP 752</t>
  </si>
  <si>
    <t>MylesMrÂ Thomas Francis</t>
  </si>
  <si>
    <t>Myles</t>
  </si>
  <si>
    <t>MrÂ Thomas Francis</t>
  </si>
  <si>
    <t>SteadMr William Thomas</t>
  </si>
  <si>
    <t>C87</t>
  </si>
  <si>
    <t>Stead</t>
  </si>
  <si>
    <t>Mr William Thomas</t>
  </si>
  <si>
    <t>StoneMrs Martha Evelyn</t>
  </si>
  <si>
    <t>Stone</t>
  </si>
  <si>
    <t>Mrs Martha Evelyn</t>
  </si>
  <si>
    <t>WrightMr George</t>
  </si>
  <si>
    <t>AndrewsMiss Kornelia Theodosia</t>
  </si>
  <si>
    <t>D7</t>
  </si>
  <si>
    <t>Miss Kornelia Theodosia</t>
  </si>
  <si>
    <t>HowardMrÂ Benjamin</t>
  </si>
  <si>
    <t>StrausMrs Rosalie Ida</t>
  </si>
  <si>
    <t>C55 C57</t>
  </si>
  <si>
    <t>Straus</t>
  </si>
  <si>
    <t>Mrs Rosalie Ida</t>
  </si>
  <si>
    <t>TurkulaMrsÂ Hedwig</t>
  </si>
  <si>
    <t>Turkula</t>
  </si>
  <si>
    <t>MrsÂ Hedwig</t>
  </si>
  <si>
    <t>E45</t>
  </si>
  <si>
    <t>CrosbyMrs Catherine Elizabeth</t>
  </si>
  <si>
    <t>B26</t>
  </si>
  <si>
    <t>Mrs Catherine Elizabeth</t>
  </si>
  <si>
    <t>FortuneMr Mark</t>
  </si>
  <si>
    <t>Mr Mark</t>
  </si>
  <si>
    <t>NicholsonMr Arthur Ernest</t>
  </si>
  <si>
    <t>Nicholson</t>
  </si>
  <si>
    <t>Mr Arthur Ernest</t>
  </si>
  <si>
    <t>WarrenMr Frank Manley</t>
  </si>
  <si>
    <t>Mr Frank Manley</t>
  </si>
  <si>
    <t>DwanMrÂ Frank</t>
  </si>
  <si>
    <t>Dwan</t>
  </si>
  <si>
    <t>MrÂ Frank</t>
  </si>
  <si>
    <t>MilletMr Francis Davis</t>
  </si>
  <si>
    <t>E38</t>
  </si>
  <si>
    <t>Millet</t>
  </si>
  <si>
    <t>Mr Francis Davis</t>
  </si>
  <si>
    <t>OstbyMr Engelhart Cornelius</t>
  </si>
  <si>
    <t>B30</t>
  </si>
  <si>
    <t>Ostby</t>
  </si>
  <si>
    <t>Mr Engelhart Cornelius</t>
  </si>
  <si>
    <t>WheadonMrÂ Edward Henry</t>
  </si>
  <si>
    <t>C.A. 24579</t>
  </si>
  <si>
    <t>Wheadon</t>
  </si>
  <si>
    <t>MrÂ Edward Henry</t>
  </si>
  <si>
    <t>StrausMr Isidor</t>
  </si>
  <si>
    <t>Mr Isidor</t>
  </si>
  <si>
    <t>CrosbyCaptain Edward Gifford</t>
  </si>
  <si>
    <t>Captain Edward Gifford</t>
  </si>
  <si>
    <t>MitchellMrÂ Henry Michael</t>
  </si>
  <si>
    <t>C.A. 24580</t>
  </si>
  <si>
    <t>Mitchell</t>
  </si>
  <si>
    <t>MrÂ Henry Michael</t>
  </si>
  <si>
    <t>ConnorsMrÂ Patrick</t>
  </si>
  <si>
    <t>Connors</t>
  </si>
  <si>
    <t>ArtagaveytiaMr Ramon</t>
  </si>
  <si>
    <t>PC 17609</t>
  </si>
  <si>
    <t>Artagaveytia</t>
  </si>
  <si>
    <t>Mr Ramon</t>
  </si>
  <si>
    <t>GoldschmidtMr George B.</t>
  </si>
  <si>
    <t>PC 17754</t>
  </si>
  <si>
    <t>A5</t>
  </si>
  <si>
    <t>Goldschmidt</t>
  </si>
  <si>
    <t>Mr George B.</t>
  </si>
  <si>
    <t>SvenssonMrÂ Johan</t>
  </si>
  <si>
    <t>MrÂ Johan</t>
  </si>
  <si>
    <t>CavendishMrs Julia Florence</t>
  </si>
  <si>
    <t>Mrs Julia Florence</t>
  </si>
  <si>
    <t>BarkworthMr Algernon Henry</t>
  </si>
  <si>
    <t>A23</t>
  </si>
  <si>
    <t>Barkworth</t>
  </si>
  <si>
    <t>Mr Algernon Henry</t>
  </si>
  <si>
    <t>BaumannMr John D.</t>
  </si>
  <si>
    <t>PC 17318</t>
  </si>
  <si>
    <t>Baumann</t>
  </si>
  <si>
    <t>Mr John D.</t>
  </si>
  <si>
    <t>BourkeMissÂ Mary</t>
  </si>
  <si>
    <t>BreweDr Arthur Jackson</t>
  </si>
  <si>
    <t>Brewe</t>
  </si>
  <si>
    <t>Dr Arthur Jackson</t>
  </si>
  <si>
    <t>CampbellMrÂ William Henry</t>
  </si>
  <si>
    <t>Campbell</t>
  </si>
  <si>
    <t>CaramMrÂ Joseph</t>
  </si>
  <si>
    <t>Caram</t>
  </si>
  <si>
    <t>CaramMrsÂ Maria Elias</t>
  </si>
  <si>
    <t>MrsÂ Maria Elias</t>
  </si>
  <si>
    <t>CassebeerMrs Eleanor Genevieve</t>
  </si>
  <si>
    <t>Cassebeer</t>
  </si>
  <si>
    <t>Mrs Eleanor Genevieve</t>
  </si>
  <si>
    <t>ChibnallMrs Edith Martha Bowerman</t>
  </si>
  <si>
    <t>Chibnall</t>
  </si>
  <si>
    <t>Mrs Edith Martha Bowerman</t>
  </si>
  <si>
    <t>ChisholmMr Roderick Robert Crispin</t>
  </si>
  <si>
    <t>Chisholm</t>
  </si>
  <si>
    <t>Mr Roderick Robert Crispin</t>
  </si>
  <si>
    <t>CliffordMr George Quincy</t>
  </si>
  <si>
    <t>A14</t>
  </si>
  <si>
    <t>Clifford</t>
  </si>
  <si>
    <t>Mr George Quincy</t>
  </si>
  <si>
    <t>CraftonMr John Bertram</t>
  </si>
  <si>
    <t>Crafton</t>
  </si>
  <si>
    <t>CunninghamMrÂ Alfred Fleming</t>
  </si>
  <si>
    <t>Cunningham</t>
  </si>
  <si>
    <t>MrÂ Alfred Fleming</t>
  </si>
  <si>
    <t>DavisonMrÂ Thomas Henry</t>
  </si>
  <si>
    <t>Davison</t>
  </si>
  <si>
    <t>DenkoffMrÂ Mitto</t>
  </si>
  <si>
    <t>Denkoff</t>
  </si>
  <si>
    <t>MrÂ Mitto</t>
  </si>
  <si>
    <t>EliasMrÂ Dibo</t>
  </si>
  <si>
    <t>MrÂ Dibo</t>
  </si>
  <si>
    <t>GarfirthMrÂ John</t>
  </si>
  <si>
    <t>C95</t>
  </si>
  <si>
    <t>Garfirth</t>
  </si>
  <si>
    <t>FinoliMrÂ Luigi</t>
  </si>
  <si>
    <t>SOTON/O.Q. 3101308</t>
  </si>
  <si>
    <t>Finoli</t>
  </si>
  <si>
    <t>MrÂ Luigi</t>
  </si>
  <si>
    <t>FlegenheimMrs Antoinette</t>
  </si>
  <si>
    <t>PC 17598</t>
  </si>
  <si>
    <t>Flegenheim</t>
  </si>
  <si>
    <t>Mrs Antoinette</t>
  </si>
  <si>
    <t>FlemingMissÂ Honor</t>
  </si>
  <si>
    <t>Fleming</t>
  </si>
  <si>
    <t>MissÂ Honor</t>
  </si>
  <si>
    <t>MadiganMissÂ Margaret</t>
  </si>
  <si>
    <t>Madigan</t>
  </si>
  <si>
    <t>MissÂ Margaret</t>
  </si>
  <si>
    <t>FlynnMrÂ James</t>
  </si>
  <si>
    <t>FlynnMrÂ John</t>
  </si>
  <si>
    <t>FoleyMrÂ William</t>
  </si>
  <si>
    <t>FooMrÂ Choong</t>
  </si>
  <si>
    <t>Foo</t>
  </si>
  <si>
    <t>MrÂ Choong</t>
  </si>
  <si>
    <t>FordMrÂ Arthur</t>
  </si>
  <si>
    <t>A/5 1478</t>
  </si>
  <si>
    <t>MrÂ Arthur</t>
  </si>
  <si>
    <t>FoxMrÂ Patrick</t>
  </si>
  <si>
    <t>SOTON/O.Q. 3101314</t>
  </si>
  <si>
    <t>FranklinMr Thomas Parnham</t>
  </si>
  <si>
    <t>D34</t>
  </si>
  <si>
    <t>Franklin</t>
  </si>
  <si>
    <t>Mr Thomas Parnham</t>
  </si>
  <si>
    <t>FrostMrÂ Anthony Wood</t>
  </si>
  <si>
    <t>Frost</t>
  </si>
  <si>
    <t>MrÂ Anthony Wood</t>
  </si>
  <si>
    <t>B102</t>
  </si>
  <si>
    <t>GheorgheffMrÂ Stanio</t>
  </si>
  <si>
    <t>Gheorgheff</t>
  </si>
  <si>
    <t>MrÂ Stanio</t>
  </si>
  <si>
    <t>GlynnMissÂ Mary Agatha</t>
  </si>
  <si>
    <t>Glynn</t>
  </si>
  <si>
    <t>MissÂ Mary Agatha</t>
  </si>
  <si>
    <t>GuestMrÂ Robert</t>
  </si>
  <si>
    <t>Guest</t>
  </si>
  <si>
    <t>MrÂ Robert</t>
  </si>
  <si>
    <t>HaglandMrÂ Ingvald Olai Olsen</t>
  </si>
  <si>
    <t>Hagland</t>
  </si>
  <si>
    <t>MrÂ Ingvald Olai Olsen</t>
  </si>
  <si>
    <t>HaglandMrÂ Konrad Mathias Reiersen</t>
  </si>
  <si>
    <t>MrÂ Konrad Mathias Reiersen</t>
  </si>
  <si>
    <t>HarknettMissÂ Alice Phoebe</t>
  </si>
  <si>
    <t>W./C. 6609</t>
  </si>
  <si>
    <t>Harknett</t>
  </si>
  <si>
    <t>MissÂ Alice Phoebe</t>
  </si>
  <si>
    <t>HartMrÂ Henry</t>
  </si>
  <si>
    <t>HawksfordMr Walter James</t>
  </si>
  <si>
    <t>D45</t>
  </si>
  <si>
    <t>Hawksford</t>
  </si>
  <si>
    <t>Mr Walter James</t>
  </si>
  <si>
    <t>HeeMrÂ Ling</t>
  </si>
  <si>
    <t>Hee</t>
  </si>
  <si>
    <t>MrÂ Ling</t>
  </si>
  <si>
    <t>HenryMissÂ Bridget Delia</t>
  </si>
  <si>
    <t>Henry</t>
  </si>
  <si>
    <t>HilliardMr Herbert Henry</t>
  </si>
  <si>
    <t>Hilliard</t>
  </si>
  <si>
    <t>Mr Herbert Henry</t>
  </si>
  <si>
    <t>HorganMrÂ John</t>
  </si>
  <si>
    <t>Horgan</t>
  </si>
  <si>
    <t>HowardMissÂ May Elizabeth</t>
  </si>
  <si>
    <t>A. 2. 39186</t>
  </si>
  <si>
    <t>MissÂ May Elizabeth</t>
  </si>
  <si>
    <t>HoytMr William Fisher</t>
  </si>
  <si>
    <t>PC 17600</t>
  </si>
  <si>
    <t>Mr William Fisher</t>
  </si>
  <si>
    <t>HymanMrÂ Abraham Joseph</t>
  </si>
  <si>
    <t>Hyman</t>
  </si>
  <si>
    <t>MrÂ Abraham Joseph</t>
  </si>
  <si>
    <t>IlieffMrÂ Ylio</t>
  </si>
  <si>
    <t>Ilieff</t>
  </si>
  <si>
    <t>MrÂ Ylio</t>
  </si>
  <si>
    <t>IvanoffMrÂ Kanio</t>
  </si>
  <si>
    <t>Ivanoff</t>
  </si>
  <si>
    <t>MrÂ Kanio</t>
  </si>
  <si>
    <t>JardimMrÂ JosÃ© Neto</t>
  </si>
  <si>
    <t>SOTON/O.Q. 3101305</t>
  </si>
  <si>
    <t>Jardim</t>
  </si>
  <si>
    <t>MrÂ JosÃ© Neto</t>
  </si>
  <si>
    <t>JermynMissÂ Annie Jane</t>
  </si>
  <si>
    <t>Jermyn</t>
  </si>
  <si>
    <t>MissÂ Annie Jane</t>
  </si>
  <si>
    <t>JohnstonMasterÂ William Andrew</t>
  </si>
  <si>
    <t>W./C. 6607</t>
  </si>
  <si>
    <t>Johnston</t>
  </si>
  <si>
    <t>MasterÂ William Andrew</t>
  </si>
  <si>
    <t>JohnstonMissÂ Catherine Nellie</t>
  </si>
  <si>
    <t>MissÂ Catherine Nellie</t>
  </si>
  <si>
    <t>JohnstonMrÂ Andrew Emslie</t>
  </si>
  <si>
    <t>MrÂ Andrew Emslie</t>
  </si>
  <si>
    <t>KeaneMissÂ Nora Agnes</t>
  </si>
  <si>
    <t>MissÂ Nora Agnes</t>
  </si>
  <si>
    <t>KeaneMrÂ Andrew</t>
  </si>
  <si>
    <t>MrÂ Andrew</t>
  </si>
  <si>
    <t>KeefeMrÂ Arthur</t>
  </si>
  <si>
    <t>Keefe</t>
  </si>
  <si>
    <t>KellyMissÂ Anna Katherine</t>
  </si>
  <si>
    <t>MissÂ Anna Katherine</t>
  </si>
  <si>
    <t>KellyMissÂ Mary</t>
  </si>
  <si>
    <t>KennedyMrÂ John</t>
  </si>
  <si>
    <t>Kennedy</t>
  </si>
  <si>
    <t>KhalilMrÂ Betros</t>
  </si>
  <si>
    <t>Khalil</t>
  </si>
  <si>
    <t>MrÂ Betros</t>
  </si>
  <si>
    <t>KiernanMrÂ John Joseph</t>
  </si>
  <si>
    <t>Kiernan</t>
  </si>
  <si>
    <t>MrÂ John Joseph</t>
  </si>
  <si>
    <t>KiernanMrÂ Philip</t>
  </si>
  <si>
    <t>MrÂ Philip</t>
  </si>
  <si>
    <t>KilgannonMrÂ Thomas</t>
  </si>
  <si>
    <t>Kilgannon</t>
  </si>
  <si>
    <t>KlaberMr Herman</t>
  </si>
  <si>
    <t>Klaber</t>
  </si>
  <si>
    <t>Mr Herman</t>
  </si>
  <si>
    <t>KnightMrÂ Robert</t>
  </si>
  <si>
    <t>Knight</t>
  </si>
  <si>
    <t>KraeffMrÂ Theodor</t>
  </si>
  <si>
    <t>Kraeff</t>
  </si>
  <si>
    <t>MrÂ Theodor</t>
  </si>
  <si>
    <t>LamMrÂ Ali</t>
  </si>
  <si>
    <t>Lam</t>
  </si>
  <si>
    <t>LamMrÂ Len</t>
  </si>
  <si>
    <t>MrÂ Len</t>
  </si>
  <si>
    <t>LambMrÂ John J.</t>
  </si>
  <si>
    <t>Lamb</t>
  </si>
  <si>
    <t>MrÂ John J.</t>
  </si>
  <si>
    <t>LaneMrÂ Patrick</t>
  </si>
  <si>
    <t>Lane</t>
  </si>
  <si>
    <t>LefebvreMasterÂ Henry</t>
  </si>
  <si>
    <t>Lefebvre</t>
  </si>
  <si>
    <t>MasterÂ Henry</t>
  </si>
  <si>
    <t>LefebvreMissÂ Ida</t>
  </si>
  <si>
    <t>MissÂ Ida</t>
  </si>
  <si>
    <t>LefebvreMissÂ Jeannie</t>
  </si>
  <si>
    <t>MissÂ Jeannie</t>
  </si>
  <si>
    <t>LefebvreMissÂ Mathilde</t>
  </si>
  <si>
    <t>MissÂ Mathilde</t>
  </si>
  <si>
    <t>LefebvreMrsÂ Frances Marie</t>
  </si>
  <si>
    <t>MrsÂ Frances Marie</t>
  </si>
  <si>
    <t>LeitchMissÂ Jessie Wills</t>
  </si>
  <si>
    <t>Leitch</t>
  </si>
  <si>
    <t>MissÂ Jessie Wills</t>
  </si>
  <si>
    <t>LennonMrÂ Denis</t>
  </si>
  <si>
    <t>Lennon</t>
  </si>
  <si>
    <t>MrÂ Denis</t>
  </si>
  <si>
    <t>LewyMr Ervin G.</t>
  </si>
  <si>
    <t>PC 17612</t>
  </si>
  <si>
    <t>Lewy</t>
  </si>
  <si>
    <t>Mr Ervin G.</t>
  </si>
  <si>
    <t>LinehanMrÂ Michael</t>
  </si>
  <si>
    <t>Linehan</t>
  </si>
  <si>
    <t>Kutscher (Lithman)MrÂ Simon</t>
  </si>
  <si>
    <t>S.O./P.P. 251</t>
  </si>
  <si>
    <t>Kutscher (Lithman)</t>
  </si>
  <si>
    <t>MrÂ Simon</t>
  </si>
  <si>
    <t>LockyerMrÂ Edward Thomas</t>
  </si>
  <si>
    <t>Lockyer</t>
  </si>
  <si>
    <t>MrÂ Edward Thomas</t>
  </si>
  <si>
    <t>LyntakoffMrÂ Stanko</t>
  </si>
  <si>
    <t>Lyntakoff</t>
  </si>
  <si>
    <t>MrÂ Stanko</t>
  </si>
  <si>
    <t>MackayMrÂ George William</t>
  </si>
  <si>
    <t>C.A. 42795</t>
  </si>
  <si>
    <t>Mackay</t>
  </si>
  <si>
    <t>MrÂ George William</t>
  </si>
  <si>
    <t>MahonMissÂ Bridget Delia</t>
  </si>
  <si>
    <t>Mahon</t>
  </si>
  <si>
    <t>MeehanMrÂ John</t>
  </si>
  <si>
    <t>AQ/4 3130</t>
  </si>
  <si>
    <t>Meehan</t>
  </si>
  <si>
    <t>MaisnerMrÂ Simon</t>
  </si>
  <si>
    <t>A/S 2816</t>
  </si>
  <si>
    <t>Maisner</t>
  </si>
  <si>
    <t>MalachardMrÂ Jean-NoÃ«l</t>
  </si>
  <si>
    <t>Malachard</t>
  </si>
  <si>
    <t>MrÂ Jean-NoÃ«l</t>
  </si>
  <si>
    <t>MangiavacchiMrÂ Serafino Emilio</t>
  </si>
  <si>
    <t>SC/A.3 2861</t>
  </si>
  <si>
    <t>Mangiavacchi</t>
  </si>
  <si>
    <t>MrÂ Serafino Emilio</t>
  </si>
  <si>
    <t>MannionMissÂ Margaret</t>
  </si>
  <si>
    <t>Mannion</t>
  </si>
  <si>
    <t>MardirosianMrÂ Sarkis</t>
  </si>
  <si>
    <t>F E46</t>
  </si>
  <si>
    <t>Mardirosian</t>
  </si>
  <si>
    <t>MrÂ Sarkis</t>
  </si>
  <si>
    <t>MarÃ©chalMr Pierre</t>
  </si>
  <si>
    <t>C47</t>
  </si>
  <si>
    <t>MarÃ©chal</t>
  </si>
  <si>
    <t>Mr Pierre</t>
  </si>
  <si>
    <t>MatinoffMrÂ Nicola</t>
  </si>
  <si>
    <t>Matinoff</t>
  </si>
  <si>
    <t>MrÂ Nicola</t>
  </si>
  <si>
    <t>McCarthyMissÂ Catherine</t>
  </si>
  <si>
    <t>McCormackMrÂ Thomas Joseph</t>
  </si>
  <si>
    <t>McCormack</t>
  </si>
  <si>
    <t>MrÂ Thomas Joseph</t>
  </si>
  <si>
    <t>McCoyMissÂ Agnes</t>
  </si>
  <si>
    <t>McCoy</t>
  </si>
  <si>
    <t>MissÂ Agnes</t>
  </si>
  <si>
    <t>McCoyMissÂ Alice</t>
  </si>
  <si>
    <t>McCoyMrÂ Bernard</t>
  </si>
  <si>
    <t>MrÂ Bernard</t>
  </si>
  <si>
    <t>McDermottMissÂ Bridget Delia</t>
  </si>
  <si>
    <t>McDermott</t>
  </si>
  <si>
    <t>McEvoyMrÂ Michael</t>
  </si>
  <si>
    <t>McEvoy</t>
  </si>
  <si>
    <t>McGovernMsÂ Mary</t>
  </si>
  <si>
    <t>McGovern</t>
  </si>
  <si>
    <t>MsÂ Mary</t>
  </si>
  <si>
    <t>McMahonMrÂ Martin</t>
  </si>
  <si>
    <t>McMahon</t>
  </si>
  <si>
    <t>McNeillMissÂ Bridget</t>
  </si>
  <si>
    <t>McNeill</t>
  </si>
  <si>
    <t>MissÂ Bridget</t>
  </si>
  <si>
    <t>MeanwellMrsÂ Marian</t>
  </si>
  <si>
    <t>SOTON/O.Q. 392087</t>
  </si>
  <si>
    <t>Meanwell</t>
  </si>
  <si>
    <t>MrsÂ Marian</t>
  </si>
  <si>
    <t>MeekMrsÂ Annie Louisa</t>
  </si>
  <si>
    <t>Meek</t>
  </si>
  <si>
    <t>MrsÂ Annie Louisa</t>
  </si>
  <si>
    <t>MernaghMrÂ Robert</t>
  </si>
  <si>
    <t>Mernagh</t>
  </si>
  <si>
    <t>MilesMrÂ Frank</t>
  </si>
  <si>
    <t>Miles</t>
  </si>
  <si>
    <t>MitkoffMrÂ Mito</t>
  </si>
  <si>
    <t>Mitkoff</t>
  </si>
  <si>
    <t>MrÂ Mito</t>
  </si>
  <si>
    <t>MocklerMissÂ Ellen Mary</t>
  </si>
  <si>
    <t>Mockler</t>
  </si>
  <si>
    <t>MooreMrÂ Leonard Charles</t>
  </si>
  <si>
    <t>A4. 54510</t>
  </si>
  <si>
    <t>MrÂ Leonard Charles</t>
  </si>
  <si>
    <t>MoranMissÂ Bridget</t>
  </si>
  <si>
    <t>Moran</t>
  </si>
  <si>
    <t>MoranMrÂ Daniel J.</t>
  </si>
  <si>
    <t>MrÂ Daniel J.</t>
  </si>
  <si>
    <t>MorrowMrÂ Thomas Rowan</t>
  </si>
  <si>
    <t>Morrow</t>
  </si>
  <si>
    <t>MrÂ Thomas Rowan</t>
  </si>
  <si>
    <t>MossMrÂ Albert Johan</t>
  </si>
  <si>
    <t>Moss</t>
  </si>
  <si>
    <t>MrÂ Albert Johan</t>
  </si>
  <si>
    <t>MoussaMrsÂ Mantoura Boulos</t>
  </si>
  <si>
    <t>Moussa</t>
  </si>
  <si>
    <t>MrsÂ Mantoura Boulos</t>
  </si>
  <si>
    <t>MoutalMrÂ Rahamin Haim</t>
  </si>
  <si>
    <t>Moutal</t>
  </si>
  <si>
    <t>MrÂ Rahamin Haim</t>
  </si>
  <si>
    <t>MullinMissÂ Catherine</t>
  </si>
  <si>
    <t>Mullin</t>
  </si>
  <si>
    <t>MurdlinMrÂ Joseph</t>
  </si>
  <si>
    <t>A./5. 3235</t>
  </si>
  <si>
    <t>Murdlin</t>
  </si>
  <si>
    <t>MurphyMissÂ Catherine</t>
  </si>
  <si>
    <t>Murphy</t>
  </si>
  <si>
    <t>MurphyMissÂ Margaret Jane</t>
  </si>
  <si>
    <t>MissÂ Margaret Jane</t>
  </si>
  <si>
    <t>MurphyMissÂ Nora</t>
  </si>
  <si>
    <t>MissÂ Nora</t>
  </si>
  <si>
    <t>NankoffMrÂ Minko</t>
  </si>
  <si>
    <t>Nankoff</t>
  </si>
  <si>
    <t>Nasr 'AlmÄMrÂ MustafÃ </t>
  </si>
  <si>
    <t>Nasr 'AlmÄ</t>
  </si>
  <si>
    <t>MrÂ MustafÃ </t>
  </si>
  <si>
    <t>NaughtonMissÂ Hannah</t>
  </si>
  <si>
    <t>Naughton</t>
  </si>
  <si>
    <t>MissÂ Hannah</t>
  </si>
  <si>
    <t>NenkovMrÂ Hristo</t>
  </si>
  <si>
    <t>Nenkov</t>
  </si>
  <si>
    <t>MrÂ Hristo</t>
  </si>
  <si>
    <t>O'BrienMrÂ Thomas</t>
  </si>
  <si>
    <t>O'Brien</t>
  </si>
  <si>
    <t>O'ConnellMrÂ Patrick Denis</t>
  </si>
  <si>
    <t>O'Connell</t>
  </si>
  <si>
    <t>MrÂ Patrick Denis</t>
  </si>
  <si>
    <t>O'ConnorMrÂ Maurice</t>
  </si>
  <si>
    <t>O'Connor</t>
  </si>
  <si>
    <t>MrÂ Maurice</t>
  </si>
  <si>
    <t>O'ConnorMrÂ Patrick</t>
  </si>
  <si>
    <t>DonohoeMissÂ Bridget</t>
  </si>
  <si>
    <t>Donohoe</t>
  </si>
  <si>
    <t>DriscollMissÂ Bridget</t>
  </si>
  <si>
    <t>Driscoll</t>
  </si>
  <si>
    <t>O'DwyerMissÂ Ellen</t>
  </si>
  <si>
    <t>O'Dwyer</t>
  </si>
  <si>
    <t>O'KeefeMrÂ Patrick</t>
  </si>
  <si>
    <t>O'Keefe</t>
  </si>
  <si>
    <t>O'LearyMissÂ Hanora</t>
  </si>
  <si>
    <t>O'Leary</t>
  </si>
  <si>
    <t>O'SullivanMissÂ Bridget Mary</t>
  </si>
  <si>
    <t>O'Sullivan</t>
  </si>
  <si>
    <t>MissÂ Bridget Mary</t>
  </si>
  <si>
    <t>OlsenMrÂ Ole Martin</t>
  </si>
  <si>
    <t>Fa 265302</t>
  </si>
  <si>
    <t>MrÂ Ole Martin</t>
  </si>
  <si>
    <t>OmontMr Alfred Fernand</t>
  </si>
  <si>
    <t>F.C. 12998</t>
  </si>
  <si>
    <t>Omont</t>
  </si>
  <si>
    <t>Mr Alfred Fernand</t>
  </si>
  <si>
    <t>Padron ManentMrÂ Julian</t>
  </si>
  <si>
    <t>SC/PARIS 2146</t>
  </si>
  <si>
    <t>Padron Manent</t>
  </si>
  <si>
    <t>MrÂ Julian</t>
  </si>
  <si>
    <t>ParkesMrÂ Francis</t>
  </si>
  <si>
    <t>Parkes</t>
  </si>
  <si>
    <t>MrÂ Francis</t>
  </si>
  <si>
    <t>ParrMr William Henry Marsh</t>
  </si>
  <si>
    <t>Parr</t>
  </si>
  <si>
    <t>Mr William Henry Marsh</t>
  </si>
  <si>
    <t>PulnerMrÂ Uscher</t>
  </si>
  <si>
    <t>Pulner</t>
  </si>
  <si>
    <t>MrÂ Uscher</t>
  </si>
  <si>
    <t>PearceMrÂ Ernest</t>
  </si>
  <si>
    <t>Pearce</t>
  </si>
  <si>
    <t>PedersenMrÂ Olaf</t>
  </si>
  <si>
    <t>Pedersen</t>
  </si>
  <si>
    <t>MrÂ Olaf</t>
  </si>
  <si>
    <t>PeduzziMrÂ Giuseppe</t>
  </si>
  <si>
    <t>A/5 2817</t>
  </si>
  <si>
    <t>Peduzzi</t>
  </si>
  <si>
    <t>MrÂ Giuseppe</t>
  </si>
  <si>
    <t>PernotMrÂ RenÃ©</t>
  </si>
  <si>
    <t>SC/PARIS 2131</t>
  </si>
  <si>
    <t>Pernot</t>
  </si>
  <si>
    <t>MrÂ RenÃ©</t>
  </si>
  <si>
    <t>Peter/JosephMasterÂ Michael J.</t>
  </si>
  <si>
    <t>Peter/Joseph</t>
  </si>
  <si>
    <t>MasterÂ Michael J.</t>
  </si>
  <si>
    <t>Peter/JosephMissÂ Anna</t>
  </si>
  <si>
    <t>F E69</t>
  </si>
  <si>
    <t>PetersMissÂ Catherine</t>
  </si>
  <si>
    <t>Peters</t>
  </si>
  <si>
    <t>PetroffMrÂ Pastcho</t>
  </si>
  <si>
    <t>MrÂ Pastcho</t>
  </si>
  <si>
    <t>PlotcharskyMrÂ Vasil</t>
  </si>
  <si>
    <t>Plotcharsky</t>
  </si>
  <si>
    <t>MrÂ Vasil</t>
  </si>
  <si>
    <t>RadeffMrÂ Alexander</t>
  </si>
  <si>
    <t>Radeff</t>
  </si>
  <si>
    <t>MrÂ Alexander</t>
  </si>
  <si>
    <t>RasmussenMrsÂ Lena Jakobsen</t>
  </si>
  <si>
    <t>Rasmussen</t>
  </si>
  <si>
    <t>MrsÂ Lena Jakobsen</t>
  </si>
  <si>
    <t>RaziMrÂ Raihed</t>
  </si>
  <si>
    <t>Razi</t>
  </si>
  <si>
    <t>MrÂ Raihed</t>
  </si>
  <si>
    <t>ReedMrÂ James George</t>
  </si>
  <si>
    <t>Reed</t>
  </si>
  <si>
    <t>MrÂ James George</t>
  </si>
  <si>
    <t>RheimsMr George Alexander Lucien</t>
  </si>
  <si>
    <t>PC 17607</t>
  </si>
  <si>
    <t>Rheims</t>
  </si>
  <si>
    <t>Mr George Alexander Lucien</t>
  </si>
  <si>
    <t>RiordanMissÂ Hannah</t>
  </si>
  <si>
    <t>Riordan</t>
  </si>
  <si>
    <t>RisienMrÂ Samuel Beard</t>
  </si>
  <si>
    <t>Risien</t>
  </si>
  <si>
    <t>MrÂ Samuel Beard</t>
  </si>
  <si>
    <t>RogersMrÂ William John</t>
  </si>
  <si>
    <t>S.C./A.4. 23567</t>
  </si>
  <si>
    <t>RommetvedtMrÂ Knud Paust</t>
  </si>
  <si>
    <t>Rommetvedt</t>
  </si>
  <si>
    <t>MrÂ Knud Paust</t>
  </si>
  <si>
    <t>RoodMr Hugh Roscoe</t>
  </si>
  <si>
    <t>A32</t>
  </si>
  <si>
    <t>Rood</t>
  </si>
  <si>
    <t>Mr Hugh Roscoe</t>
  </si>
  <si>
    <t>RothMissÂ Sarah</t>
  </si>
  <si>
    <t>Roth</t>
  </si>
  <si>
    <t>MissÂ Sarah</t>
  </si>
  <si>
    <t>RyanMrÂ Edward</t>
  </si>
  <si>
    <t>Ryan</t>
  </si>
  <si>
    <t>RyanMrÂ Patrick</t>
  </si>
  <si>
    <t>SaadMrÂ Amin</t>
  </si>
  <si>
    <t>MrÂ Amin</t>
  </si>
  <si>
    <t>SaalfeldMr Adolphe</t>
  </si>
  <si>
    <t>Saalfeld</t>
  </si>
  <si>
    <t>Mr Adolphe</t>
  </si>
  <si>
    <t>SadlierMrÂ Matthew</t>
  </si>
  <si>
    <t>Sadlier</t>
  </si>
  <si>
    <t>MrÂ Matthew</t>
  </si>
  <si>
    <t>SadowitzMrÂ Henry</t>
  </si>
  <si>
    <t>LP 1588</t>
  </si>
  <si>
    <t>Sadowitz</t>
  </si>
  <si>
    <t>SageMissÂ Constance Gladys</t>
  </si>
  <si>
    <t>MissÂ Constance Gladys</t>
  </si>
  <si>
    <t>SageMissÂ Dorothy</t>
  </si>
  <si>
    <t>MissÂ Dorothy</t>
  </si>
  <si>
    <t>SageMissÂ Stella Anne</t>
  </si>
  <si>
    <t>MissÂ Stella Anne</t>
  </si>
  <si>
    <t>SageMrÂ Douglas Bullen</t>
  </si>
  <si>
    <t>MrÂ Douglas Bullen</t>
  </si>
  <si>
    <t>SageMrÂ Frederick</t>
  </si>
  <si>
    <t>MrÂ Frederick</t>
  </si>
  <si>
    <t>SageMrÂ George John</t>
  </si>
  <si>
    <t>MrÂ George John</t>
  </si>
  <si>
    <t>SageMrÂ John George</t>
  </si>
  <si>
    <t>MrÂ John George</t>
  </si>
  <si>
    <t>SalomonMr Abraham Lincoln</t>
  </si>
  <si>
    <t>Salomon</t>
  </si>
  <si>
    <t>Mr Abraham Lincoln</t>
  </si>
  <si>
    <t>SamaanMrÂ Elias</t>
  </si>
  <si>
    <t>Samaan</t>
  </si>
  <si>
    <t>MrÂ Elias</t>
  </si>
  <si>
    <t>SamaanMrÂ Hanna Elias</t>
  </si>
  <si>
    <t>MrÂ Hanna Elias</t>
  </si>
  <si>
    <t>SamaanMrÂ Youssef</t>
  </si>
  <si>
    <t>MrÂ Youssef</t>
  </si>
  <si>
    <t>ScanlanMrÂ James</t>
  </si>
  <si>
    <t>Scanlan</t>
  </si>
  <si>
    <t>SdycoffMrÂ Todor</t>
  </si>
  <si>
    <t>Sdycoff</t>
  </si>
  <si>
    <t>MrÂ Todor</t>
  </si>
  <si>
    <t>ShaughnessyMrÂ Patrick</t>
  </si>
  <si>
    <t>Shaughnessy</t>
  </si>
  <si>
    <t>ShellardMrÂ Frederick William Blainey</t>
  </si>
  <si>
    <t>Shellard</t>
  </si>
  <si>
    <t>MrÂ Frederick William Blainey</t>
  </si>
  <si>
    <t>ShineMissÂ Ellen</t>
  </si>
  <si>
    <t>Shine</t>
  </si>
  <si>
    <t>ShorneyMrÂ Charles Joseph</t>
  </si>
  <si>
    <t>Shorney</t>
  </si>
  <si>
    <t>MrÂ Charles Joseph</t>
  </si>
  <si>
    <t>SimmonsMrÂ John</t>
  </si>
  <si>
    <t>SOTON/OQ 392082</t>
  </si>
  <si>
    <t>Simmons</t>
  </si>
  <si>
    <t>SirotaMrÂ Morris</t>
  </si>
  <si>
    <t>Sirota</t>
  </si>
  <si>
    <t>MrÂ Morris</t>
  </si>
  <si>
    <t>SlabenoffMrÂ Petco</t>
  </si>
  <si>
    <t>Slabenoff</t>
  </si>
  <si>
    <t>MrÂ Petco</t>
  </si>
  <si>
    <t>SlocovskiMrÂ Selman Francis</t>
  </si>
  <si>
    <t>SOTON/OQ 392086</t>
  </si>
  <si>
    <t>Slocovski</t>
  </si>
  <si>
    <t>MrÂ Selman Francis</t>
  </si>
  <si>
    <t>SmiljanicMrÂ Mile</t>
  </si>
  <si>
    <t>Smiljanic</t>
  </si>
  <si>
    <t>MrÂ Mile</t>
  </si>
  <si>
    <t>SmithMr Richard William</t>
  </si>
  <si>
    <t>A19</t>
  </si>
  <si>
    <t>Mr Richard William</t>
  </si>
  <si>
    <t>SmythMrÂ Thomas</t>
  </si>
  <si>
    <t>Smyth</t>
  </si>
  <si>
    <t>SmythMissÂ Julia</t>
  </si>
  <si>
    <t>SpectorMrÂ Woolf</t>
  </si>
  <si>
    <t>A.5. 3236</t>
  </si>
  <si>
    <t>Spector</t>
  </si>
  <si>
    <t>MrÂ Woolf</t>
  </si>
  <si>
    <t>StaneffMrÂ Ivan</t>
  </si>
  <si>
    <t>Staneff</t>
  </si>
  <si>
    <t>StewartMr Albert Ankeny</t>
  </si>
  <si>
    <t>PC 17605</t>
  </si>
  <si>
    <t>Stewart</t>
  </si>
  <si>
    <t>Mr Albert Ankeny</t>
  </si>
  <si>
    <t>TaylorMrs Juliet Cummins</t>
  </si>
  <si>
    <t>Mrs Juliet Cummins</t>
  </si>
  <si>
    <t>Thomas/TannousMrÂ John</t>
  </si>
  <si>
    <t>Thomas/Tannous</t>
  </si>
  <si>
    <t>ThompsonMrÂ Alexander Morrison</t>
  </si>
  <si>
    <t>Thompson</t>
  </si>
  <si>
    <t>MrÂ Alexander Morrison</t>
  </si>
  <si>
    <t>ThorneMiss Gertrude Maybelle</t>
  </si>
  <si>
    <t>Thorne</t>
  </si>
  <si>
    <t>Miss Gertrude Maybelle</t>
  </si>
  <si>
    <t>ThorneycroftMrÂ Percival</t>
  </si>
  <si>
    <t>Thorneycroft</t>
  </si>
  <si>
    <t>ThorneycroftMrsÂ Florence Kate</t>
  </si>
  <si>
    <t>MrsÂ Florence Kate</t>
  </si>
  <si>
    <t>TobinMrÂ Roger</t>
  </si>
  <si>
    <t>F38</t>
  </si>
  <si>
    <t>Tobin</t>
  </si>
  <si>
    <t>MrÂ Roger</t>
  </si>
  <si>
    <t>TodoroffMrÂ Lalio</t>
  </si>
  <si>
    <t>Todoroff</t>
  </si>
  <si>
    <t>TorfaMrÂ Assad</t>
  </si>
  <si>
    <t>Torfa</t>
  </si>
  <si>
    <t>MrÂ Assad</t>
  </si>
  <si>
    <t>WareMrÂ Frederick</t>
  </si>
  <si>
    <t>WarrenMrÂ Charles William</t>
  </si>
  <si>
    <t>C.A. 49867</t>
  </si>
  <si>
    <t>MrÂ Charles William</t>
  </si>
  <si>
    <t>WatsonMrÂ Ennis Hastings</t>
  </si>
  <si>
    <t>Watson</t>
  </si>
  <si>
    <t>MrÂ Ennis Hastings</t>
  </si>
  <si>
    <t>WebberMrÂ James</t>
  </si>
  <si>
    <t>SOTON/OQ 3101316</t>
  </si>
  <si>
    <t>WheelerMrÂ Edwin Charles</t>
  </si>
  <si>
    <t>SC/PARIS 2159</t>
  </si>
  <si>
    <t>Wheeler</t>
  </si>
  <si>
    <t>MrÂ Edwin Charles</t>
  </si>
  <si>
    <t>WilleyMrÂ Edward John</t>
  </si>
  <si>
    <t>S.O./P.P. 751</t>
  </si>
  <si>
    <t>Willey</t>
  </si>
  <si>
    <t>MrÂ Edward John</t>
  </si>
  <si>
    <t>WilliamsMrÂ Charles Eugene</t>
  </si>
  <si>
    <t>MrÂ Charles Eugene</t>
  </si>
  <si>
    <t>WilliamsMrÂ Howard Hugh</t>
  </si>
  <si>
    <t>A/5 2466</t>
  </si>
  <si>
    <t>MrÂ Howard Hugh</t>
  </si>
  <si>
    <t>WilliamsMr Fletcher Fellowes Lambert</t>
  </si>
  <si>
    <t>C128</t>
  </si>
  <si>
    <t>Mr Fletcher Fellowes Lambert</t>
  </si>
  <si>
    <t>WisemanMrÂ Philippe</t>
  </si>
  <si>
    <t>A/4. 34244</t>
  </si>
  <si>
    <t>Wiseman</t>
  </si>
  <si>
    <t>MrÂ Philippe</t>
  </si>
  <si>
    <t>WoolnerMr Hugh</t>
  </si>
  <si>
    <t>Woolner</t>
  </si>
  <si>
    <t>Mr Hugh</t>
  </si>
  <si>
    <t>Jabbur (Zabour)MissÂ Thamine</t>
  </si>
  <si>
    <t>MissÂ Thamine</t>
  </si>
  <si>
    <t>Van BilliardMasterÂ James William</t>
  </si>
  <si>
    <t>MasterÂ James William</t>
  </si>
  <si>
    <t>Van MelckebekeMrÂ Philemon</t>
  </si>
  <si>
    <t>Van Melckebeke</t>
  </si>
  <si>
    <t>MrÂ Philemon</t>
  </si>
  <si>
    <t>Titanic Titanic</t>
  </si>
  <si>
    <t>1912 Age TT</t>
  </si>
  <si>
    <t>Age at Death TT</t>
  </si>
  <si>
    <t>Encylopedia Titanic</t>
  </si>
  <si>
    <t>1912 Age</t>
  </si>
  <si>
    <t>Age at Death</t>
  </si>
  <si>
    <t>http://www.titanicfacts.net/titanic-passenger-list.html</t>
  </si>
  <si>
    <t>Comment</t>
  </si>
  <si>
    <t>http://www.titanic-titanic.com/julia_florence_cavendish.shtml</t>
  </si>
  <si>
    <t>https://www.encyclopedia-titanica.org/titanic-survivor/julia-florence-cavendish.html</t>
  </si>
  <si>
    <t>Kaggle dataset in error (actually used age at death)</t>
  </si>
  <si>
    <t>http://www.titanic-titanic.com/algernon_henry_wilson_barkworth.shtml</t>
  </si>
  <si>
    <t>https://www.encyclopedia-titanica.org/titanic-survivor/algernon-barkworth.html</t>
  </si>
  <si>
    <t>DeathYear</t>
  </si>
  <si>
    <t>http://www.titanic-titanic.com/charles_alexander_fortune.shtml</t>
  </si>
  <si>
    <t>https://www.encyclopedia-titanica.org/titanic-victim/charles-alexander-fortune.html</t>
  </si>
  <si>
    <t>Speculation</t>
  </si>
  <si>
    <t>No idea where 50 comes from - unless one of relatives? 6 onboard - None aged 50</t>
  </si>
  <si>
    <t>Kaggle dataset in error (although victim) - Pclass also wrong should be 1</t>
  </si>
  <si>
    <t>Kaggle dataset in error (although victim) - Pclass also wrong should be 3</t>
  </si>
  <si>
    <t>http://www.titanic-titanic.com/elizabeth_ada_sage.shtml</t>
  </si>
  <si>
    <t>Big family also on board (all 11 died / same family)</t>
  </si>
  <si>
    <t>https://www.encyclopedia-titanica.org/titanic-victim/elizabeth-ada-sage.html</t>
  </si>
  <si>
    <t>https://www.encyclopedia-titanica.org/titanic-victim/loraine-allison.html</t>
  </si>
  <si>
    <t>Only child 1/2nd class to die on Titanic</t>
  </si>
  <si>
    <t>Kaggle dataset in error (although victim) - family of 4 (one aged 30?)</t>
  </si>
  <si>
    <t>http://www.titanic-titanic.com/helen_loraine_allison.shtml</t>
  </si>
  <si>
    <t>https://www.encyclopedia-titanica.org/titanic-victim/hans-peder-jensen.html</t>
  </si>
  <si>
    <t>http://www.titanic-titanic.com/hans_peder_jensen.shtml</t>
  </si>
  <si>
    <t>Kaggle dataset in error - no clear reason</t>
  </si>
  <si>
    <t>https://www.encyclopedia-titanica.org/titanic-victim/alexander-taylor-compton.html</t>
  </si>
  <si>
    <t>http://www.titanic-titanic.com/alexander_taylor_compton.shtml</t>
  </si>
  <si>
    <t>http://www.titanic-titanic.com/charles_edward_goodwin.shtml</t>
  </si>
  <si>
    <t>https://www.encyclopedia-titanica.org/titanic-victim/charles-edward-goodwin.html</t>
  </si>
  <si>
    <t>Kaggle dataset in error - also SEX incorrect</t>
  </si>
  <si>
    <t>http://www.titanic-titanic.com/james_kelly.shtml</t>
  </si>
  <si>
    <t>http://www.titanic-titanic.com/william_carbines.shtml</t>
  </si>
  <si>
    <t>https://www.encyclopedia-titanica.org/titanic-victim/james-kelly.html</t>
  </si>
  <si>
    <t>Two James Kelly's - one 44 the other 19 (both died)</t>
  </si>
  <si>
    <t>SAME NAME - seems mixed details in Kaggle record e.g. age vs ticket number</t>
  </si>
  <si>
    <t>https://www.encyclopedia-titanica.org/titanic-victim/joseph-elias.html</t>
  </si>
  <si>
    <t>http://www.titanic-titanic.com/joseph_elias_jr.shtml</t>
  </si>
  <si>
    <t>Kaggle dataset in error (has Father's age in stead of son)</t>
  </si>
  <si>
    <t>2nd class passenger not 1st</t>
  </si>
  <si>
    <t>Title</t>
  </si>
  <si>
    <t>Firstname</t>
  </si>
  <si>
    <t>Othernames</t>
  </si>
  <si>
    <t>Miss</t>
  </si>
  <si>
    <t>Elizabeth</t>
  </si>
  <si>
    <t>Gladys</t>
  </si>
  <si>
    <t>Master</t>
  </si>
  <si>
    <t>Sigvard</t>
  </si>
  <si>
    <t>Thomas</t>
  </si>
  <si>
    <t>Assad</t>
  </si>
  <si>
    <t>Hamalainen</t>
  </si>
  <si>
    <t>Viljo</t>
  </si>
  <si>
    <t>Eugenie</t>
  </si>
  <si>
    <t>Helene</t>
  </si>
  <si>
    <t>Alfred</t>
  </si>
  <si>
    <t>Philip</t>
  </si>
  <si>
    <t>Alden</t>
  </si>
  <si>
    <t>George</t>
  </si>
  <si>
    <t>Hudson</t>
  </si>
  <si>
    <t>Richard</t>
  </si>
  <si>
    <t>Bertram</t>
  </si>
  <si>
    <t>Sidney</t>
  </si>
  <si>
    <t>Eleanor</t>
  </si>
  <si>
    <t>Klasen</t>
  </si>
  <si>
    <t>Gertrud</t>
  </si>
  <si>
    <t>Louise</t>
  </si>
  <si>
    <t>Andre</t>
  </si>
  <si>
    <t>"Mary")</t>
  </si>
  <si>
    <t>Eino</t>
  </si>
  <si>
    <t>Sandstrom</t>
  </si>
  <si>
    <t>Beatrice</t>
  </si>
  <si>
    <t>Helen</t>
  </si>
  <si>
    <t>Ellis</t>
  </si>
  <si>
    <t>Anna</t>
  </si>
  <si>
    <t>Hildur</t>
  </si>
  <si>
    <t>Edmond</t>
  </si>
  <si>
    <t>Palsson</t>
  </si>
  <si>
    <t>Gosta</t>
  </si>
  <si>
    <t>Urho</t>
  </si>
  <si>
    <t>Phyllis</t>
  </si>
  <si>
    <t>Eugene</t>
  </si>
  <si>
    <t>Salli</t>
  </si>
  <si>
    <t>Margit</t>
  </si>
  <si>
    <t>Strom</t>
  </si>
  <si>
    <t>Telma</t>
  </si>
  <si>
    <t>Ralph</t>
  </si>
  <si>
    <t>Edvin</t>
  </si>
  <si>
    <t>Rojj</t>
  </si>
  <si>
    <t>William</t>
  </si>
  <si>
    <t>Loch</t>
  </si>
  <si>
    <t>Simonne</t>
  </si>
  <si>
    <t>Marie Anne</t>
  </si>
  <si>
    <t>Michel</t>
  </si>
  <si>
    <t>Stina</t>
  </si>
  <si>
    <t>Treasteall</t>
  </si>
  <si>
    <t>Harald</t>
  </si>
  <si>
    <t>Marion</t>
  </si>
  <si>
    <t>Washington</t>
  </si>
  <si>
    <t>Harold</t>
  </si>
  <si>
    <t>Manca</t>
  </si>
  <si>
    <t>Luise</t>
  </si>
  <si>
    <t>Arthur</t>
  </si>
  <si>
    <t>Marguerite</t>
  </si>
  <si>
    <t>Joan</t>
  </si>
  <si>
    <t>Carl</t>
  </si>
  <si>
    <t>Lillian</t>
  </si>
  <si>
    <t>Marie</t>
  </si>
  <si>
    <t>Virginia</t>
  </si>
  <si>
    <t>Constance</t>
  </si>
  <si>
    <t>Ebba</t>
  </si>
  <si>
    <t>Iris</t>
  </si>
  <si>
    <t>Boulos</t>
  </si>
  <si>
    <t>Akar</t>
  </si>
  <si>
    <t>Annie</t>
  </si>
  <si>
    <t>Jessie</t>
  </si>
  <si>
    <t>Meier</t>
  </si>
  <si>
    <t>Paul</t>
  </si>
  <si>
    <t>Eva</t>
  </si>
  <si>
    <t>Juha</t>
  </si>
  <si>
    <t>Eric</t>
  </si>
  <si>
    <t>Touma</t>
  </si>
  <si>
    <t>Georges</t>
  </si>
  <si>
    <t>Marjorie</t>
  </si>
  <si>
    <t>John</t>
  </si>
  <si>
    <t>Morgan</t>
  </si>
  <si>
    <t>Marshall</t>
  </si>
  <si>
    <t>Torborg</t>
  </si>
  <si>
    <t>Winifred</t>
  </si>
  <si>
    <t>Ingeborg</t>
  </si>
  <si>
    <t>Clarence</t>
  </si>
  <si>
    <t>Gustaf</t>
  </si>
  <si>
    <t>Nourelain</t>
  </si>
  <si>
    <t>Eden</t>
  </si>
  <si>
    <t>Leslie</t>
  </si>
  <si>
    <t>Robina</t>
  </si>
  <si>
    <t>Maggie</t>
  </si>
  <si>
    <t>Frank</t>
  </si>
  <si>
    <t>John William</t>
  </si>
  <si>
    <t>Artur</t>
  </si>
  <si>
    <t>Mabel</t>
  </si>
  <si>
    <t>Maria</t>
  </si>
  <si>
    <t>Albert</t>
  </si>
  <si>
    <t>Karl</t>
  </si>
  <si>
    <t>Van Im</t>
  </si>
  <si>
    <t>Catharina</t>
  </si>
  <si>
    <t>Sigrid</t>
  </si>
  <si>
    <t>Thornton</t>
  </si>
  <si>
    <t>Mr</t>
  </si>
  <si>
    <t>Hassan</t>
  </si>
  <si>
    <t>Houssein</t>
  </si>
  <si>
    <t>G</t>
  </si>
  <si>
    <t>van Bi</t>
  </si>
  <si>
    <t>Walter</t>
  </si>
  <si>
    <t>Ruth</t>
  </si>
  <si>
    <t>Nicola-Yarred</t>
  </si>
  <si>
    <t>Watt</t>
  </si>
  <si>
    <t>Bertha</t>
  </si>
  <si>
    <t>Filip</t>
  </si>
  <si>
    <t>Ayoub</t>
  </si>
  <si>
    <t>Banoura</t>
  </si>
  <si>
    <t>Madeleine</t>
  </si>
  <si>
    <t>Lucile</t>
  </si>
  <si>
    <t>Charles</t>
  </si>
  <si>
    <t>Mrs</t>
  </si>
  <si>
    <t>Adele</t>
  </si>
  <si>
    <t>Achem</t>
  </si>
  <si>
    <t>Jamila</t>
  </si>
  <si>
    <t>Jaako</t>
  </si>
  <si>
    <t>Johan</t>
  </si>
  <si>
    <t>Vestrom</t>
  </si>
  <si>
    <t>Hulda</t>
  </si>
  <si>
    <t>Amanda</t>
  </si>
  <si>
    <t>Zabour</t>
  </si>
  <si>
    <t>Hileni</t>
  </si>
  <si>
    <t>Edith</t>
  </si>
  <si>
    <t>Tannous</t>
  </si>
  <si>
    <t>Georgette</t>
  </si>
  <si>
    <t>Najib</t>
  </si>
  <si>
    <t>Kiamie</t>
  </si>
  <si>
    <t>Selini</t>
  </si>
  <si>
    <t>Rossmore</t>
  </si>
  <si>
    <t>Karen</t>
  </si>
  <si>
    <t>Hans</t>
  </si>
  <si>
    <t>Katherine</t>
  </si>
  <si>
    <t>Jean</t>
  </si>
  <si>
    <t>Mary</t>
  </si>
  <si>
    <t>Maioni</t>
  </si>
  <si>
    <t>Roberta</t>
  </si>
  <si>
    <t>Osen</t>
  </si>
  <si>
    <t>Olaf</t>
  </si>
  <si>
    <t>Ernesti</t>
  </si>
  <si>
    <t>Victor</t>
  </si>
  <si>
    <t>(Thamine</t>
  </si>
  <si>
    <t>Vander Plank</t>
  </si>
  <si>
    <t>Leo</t>
  </si>
  <si>
    <t>de P</t>
  </si>
  <si>
    <t>Alfons</t>
  </si>
  <si>
    <t>Erna</t>
  </si>
  <si>
    <t>Malake</t>
  </si>
  <si>
    <t>Jovo</t>
  </si>
  <si>
    <t>Petar</t>
  </si>
  <si>
    <t>Jose</t>
  </si>
  <si>
    <t>Laura</t>
  </si>
  <si>
    <t>Jeso</t>
  </si>
  <si>
    <t>Joseph</t>
  </si>
  <si>
    <t>Percy</t>
  </si>
  <si>
    <t>Vera</t>
  </si>
  <si>
    <t>Mirko</t>
  </si>
  <si>
    <t>Hagardon</t>
  </si>
  <si>
    <t>Kate</t>
  </si>
  <si>
    <t>Svend</t>
  </si>
  <si>
    <t>Nikolai</t>
  </si>
  <si>
    <t>Josefa Perez de Soto y Vallejo</t>
  </si>
  <si>
    <t>Mate</t>
  </si>
  <si>
    <t>Borland</t>
  </si>
  <si>
    <t>Abrahim</t>
  </si>
  <si>
    <t>Sophie</t>
  </si>
  <si>
    <t>Halaut Easu</t>
  </si>
  <si>
    <t>Leah</t>
  </si>
  <si>
    <t>Rosen</t>
  </si>
  <si>
    <t>Owen</t>
  </si>
  <si>
    <t>Edgardo</t>
  </si>
  <si>
    <t>Josefine</t>
  </si>
  <si>
    <t>Franchi</t>
  </si>
  <si>
    <t>Talmadge Force</t>
  </si>
  <si>
    <t>Emily</t>
  </si>
  <si>
    <t>Saiide</t>
  </si>
  <si>
    <t>Bjorklund</t>
  </si>
  <si>
    <t>Ernst</t>
  </si>
  <si>
    <t>Jego</t>
  </si>
  <si>
    <t>Demetrios</t>
  </si>
  <si>
    <t>Gurshon</t>
  </si>
  <si>
    <t>Elsie</t>
  </si>
  <si>
    <t>Fahlstrom</t>
  </si>
  <si>
    <t>Arne</t>
  </si>
  <si>
    <t>Eberhard</t>
  </si>
  <si>
    <t>Edward</t>
  </si>
  <si>
    <t>Hanora</t>
  </si>
  <si>
    <t>Marta</t>
  </si>
  <si>
    <t>Klas</t>
  </si>
  <si>
    <t>Graham Carmichael Farquarson</t>
  </si>
  <si>
    <t>Pehr</t>
  </si>
  <si>
    <t>Fabian Oliver</t>
  </si>
  <si>
    <t>Berta</t>
  </si>
  <si>
    <t>Ellen</t>
  </si>
  <si>
    <t>Viktor</t>
  </si>
  <si>
    <t>Silven</t>
  </si>
  <si>
    <t>Lyyli</t>
  </si>
  <si>
    <t>Sjoblom</t>
  </si>
  <si>
    <t>Eloise Hughes</t>
  </si>
  <si>
    <t>Augusta</t>
  </si>
  <si>
    <t>Jakob</t>
  </si>
  <si>
    <t>Katavelas</t>
  </si>
  <si>
    <t>Vassilios</t>
  </si>
  <si>
    <t>(Catavelas</t>
  </si>
  <si>
    <t>Carla</t>
  </si>
  <si>
    <t>Christine</t>
  </si>
  <si>
    <t>Ethel</t>
  </si>
  <si>
    <t>Lilian</t>
  </si>
  <si>
    <t>Walton</t>
  </si>
  <si>
    <t>Jeremiah</t>
  </si>
  <si>
    <t>Liudevit</t>
  </si>
  <si>
    <t>Ernest</t>
  </si>
  <si>
    <t>Branko</t>
  </si>
  <si>
    <t>Margaret</t>
  </si>
  <si>
    <t>Cahoone</t>
  </si>
  <si>
    <t>Eileen</t>
  </si>
  <si>
    <t>Said</t>
  </si>
  <si>
    <t>(Waika Mary"</t>
  </si>
  <si>
    <t>Frederick</t>
  </si>
  <si>
    <t>Nedelio</t>
  </si>
  <si>
    <t>"Mrs</t>
  </si>
  <si>
    <t>Kate Louise Phillips Marshall"</t>
  </si>
  <si>
    <t>Reginald</t>
  </si>
  <si>
    <t>Soholt</t>
  </si>
  <si>
    <t>Peter</t>
  </si>
  <si>
    <t>Andreas Lauritz</t>
  </si>
  <si>
    <t>Ilia</t>
  </si>
  <si>
    <t>Abraham</t>
  </si>
  <si>
    <t>August</t>
  </si>
  <si>
    <t>Alhomaki</t>
  </si>
  <si>
    <t>Ilmari</t>
  </si>
  <si>
    <t>Baccos</t>
  </si>
  <si>
    <t>Raffull</t>
  </si>
  <si>
    <t>Barah</t>
  </si>
  <si>
    <t>Betros</t>
  </si>
  <si>
    <t>Elin</t>
  </si>
  <si>
    <t>Ester</t>
  </si>
  <si>
    <t>Dagmar</t>
  </si>
  <si>
    <t>Jenny</t>
  </si>
  <si>
    <t>Domingos</t>
  </si>
  <si>
    <t>Hampe</t>
  </si>
  <si>
    <t>Leon</t>
  </si>
  <si>
    <t>Katriina</t>
  </si>
  <si>
    <t>Sahid</t>
  </si>
  <si>
    <t>Nourney</t>
  </si>
  <si>
    <t>(Baron von</t>
  </si>
  <si>
    <t>Thor</t>
  </si>
  <si>
    <t>Marija</t>
  </si>
  <si>
    <t>Luka</t>
  </si>
  <si>
    <t>Maude</t>
  </si>
  <si>
    <t>Olof</t>
  </si>
  <si>
    <t>"Henry")</t>
  </si>
  <si>
    <t>Assaf</t>
  </si>
  <si>
    <t>Gerios</t>
  </si>
  <si>
    <t>Martin</t>
  </si>
  <si>
    <t>David</t>
  </si>
  <si>
    <t>Manda</t>
  </si>
  <si>
    <t>Patrick</t>
  </si>
  <si>
    <t>Ingvar</t>
  </si>
  <si>
    <t>Doolina</t>
  </si>
  <si>
    <t>Edgar</t>
  </si>
  <si>
    <t>Ambrose</t>
  </si>
  <si>
    <t>Mari</t>
  </si>
  <si>
    <t>Johannes</t>
  </si>
  <si>
    <t>Einar</t>
  </si>
  <si>
    <t>Gretchen</t>
  </si>
  <si>
    <t>Midtsjo</t>
  </si>
  <si>
    <t>Lazar</t>
  </si>
  <si>
    <t>Edvard</t>
  </si>
  <si>
    <t>Alice</t>
  </si>
  <si>
    <t>Frances</t>
  </si>
  <si>
    <t>Susan</t>
  </si>
  <si>
    <t>Antti</t>
  </si>
  <si>
    <t>Norris</t>
  </si>
  <si>
    <t>Windelov</t>
  </si>
  <si>
    <t>Ivar</t>
  </si>
  <si>
    <t>Bridget</t>
  </si>
  <si>
    <t>Brobeck</t>
  </si>
  <si>
    <t>Sylvia</t>
  </si>
  <si>
    <t>Mae Harbaugh</t>
  </si>
  <si>
    <t>Cleaver</t>
  </si>
  <si>
    <t>Selena</t>
  </si>
  <si>
    <t>Gerda</t>
  </si>
  <si>
    <t>Evan</t>
  </si>
  <si>
    <t>Samuel</t>
  </si>
  <si>
    <t>Elisabeth Judith Andersson</t>
  </si>
  <si>
    <t>Frolicher</t>
  </si>
  <si>
    <t>Hedwig</t>
  </si>
  <si>
    <t>Dorothy</t>
  </si>
  <si>
    <t>Eliezer</t>
  </si>
  <si>
    <t>Hellstrom</t>
  </si>
  <si>
    <t>Hilda</t>
  </si>
  <si>
    <t>Helga</t>
  </si>
  <si>
    <t>E Lindqvist</t>
  </si>
  <si>
    <t>Erik</t>
  </si>
  <si>
    <t>Nils</t>
  </si>
  <si>
    <t>Karnes</t>
  </si>
  <si>
    <t>Claire</t>
  </si>
  <si>
    <t>Bennett</t>
  </si>
  <si>
    <t>Aurora</t>
  </si>
  <si>
    <t>Juliette</t>
  </si>
  <si>
    <t>Marie Louise Lafargue</t>
  </si>
  <si>
    <t>Larsson-Rondberg</t>
  </si>
  <si>
    <t>Leeni</t>
  </si>
  <si>
    <t>"Philip</t>
  </si>
  <si>
    <t>Zenni"</t>
  </si>
  <si>
    <t>Maenpaa</t>
  </si>
  <si>
    <t>Matti</t>
  </si>
  <si>
    <t>Penko</t>
  </si>
  <si>
    <t>Ohman</t>
  </si>
  <si>
    <t>Velin</t>
  </si>
  <si>
    <t>Wearne</t>
  </si>
  <si>
    <t>Riihivouri</t>
  </si>
  <si>
    <t>Susanna</t>
  </si>
  <si>
    <t>Juhantytar</t>
  </si>
  <si>
    <t>Ringhini</t>
  </si>
  <si>
    <t>Sante</t>
  </si>
  <si>
    <t>Orsen</t>
  </si>
  <si>
    <t>Ida</t>
  </si>
  <si>
    <t>Janko</t>
  </si>
  <si>
    <t>Achille</t>
  </si>
  <si>
    <t>Shedid</t>
  </si>
  <si>
    <t>Drapkin</t>
  </si>
  <si>
    <t>Jennie</t>
  </si>
  <si>
    <t>Adolf</t>
  </si>
  <si>
    <t>Olive</t>
  </si>
  <si>
    <t>Wendla</t>
  </si>
  <si>
    <t>Marthe Thuillard</t>
  </si>
  <si>
    <t>Lalio</t>
  </si>
  <si>
    <t>Olga</t>
  </si>
  <si>
    <t>Odahl</t>
  </si>
  <si>
    <t>Jelka</t>
  </si>
  <si>
    <t>Dr</t>
  </si>
  <si>
    <t>Payne</t>
  </si>
  <si>
    <t>Vivian</t>
  </si>
  <si>
    <t>Emile</t>
  </si>
  <si>
    <t>Nelle</t>
  </si>
  <si>
    <t>Stevenson</t>
  </si>
  <si>
    <t>Amy</t>
  </si>
  <si>
    <t>Zillah</t>
  </si>
  <si>
    <t>Moses</t>
  </si>
  <si>
    <t>Mansour</t>
  </si>
  <si>
    <t>Ahmed</t>
  </si>
  <si>
    <t>Axel</t>
  </si>
  <si>
    <t>Mme</t>
  </si>
  <si>
    <t>Leontine</t>
  </si>
  <si>
    <t>Latifa</t>
  </si>
  <si>
    <t>Qurban</t>
  </si>
  <si>
    <t>Quigg</t>
  </si>
  <si>
    <t>Amelia</t>
  </si>
  <si>
    <t>Francesco</t>
  </si>
  <si>
    <t>Satio</t>
  </si>
  <si>
    <t>Giglio</t>
  </si>
  <si>
    <t>Gill</t>
  </si>
  <si>
    <t>Aloisia</t>
  </si>
  <si>
    <t>Matilda Dolck</t>
  </si>
  <si>
    <t>Anna)</t>
  </si>
  <si>
    <t>Leonard</t>
  </si>
  <si>
    <t>Frances Christy</t>
  </si>
  <si>
    <t>Miriam</t>
  </si>
  <si>
    <t>Sternin</t>
  </si>
  <si>
    <t>Rene</t>
  </si>
  <si>
    <t>Fridtjof</t>
  </si>
  <si>
    <t>Antoinette</t>
  </si>
  <si>
    <t>Magnin</t>
  </si>
  <si>
    <t>Mlle</t>
  </si>
  <si>
    <t>Mayne</t>
  </si>
  <si>
    <t>de Villiers"</t>
  </si>
  <si>
    <t>Neal</t>
  </si>
  <si>
    <t>Ivan</t>
  </si>
  <si>
    <t>Marius</t>
  </si>
  <si>
    <t>Tome</t>
  </si>
  <si>
    <t>Sagesser</t>
  </si>
  <si>
    <t>Emma</t>
  </si>
  <si>
    <t>Agnes</t>
  </si>
  <si>
    <t>Charlotta Bengtsson</t>
  </si>
  <si>
    <t>Lucien</t>
  </si>
  <si>
    <t>Yrois</t>
  </si>
  <si>
    <t>Harbeck"</t>
  </si>
  <si>
    <t>del Ca</t>
  </si>
  <si>
    <t>Argenia</t>
  </si>
  <si>
    <t>Genovesi</t>
  </si>
  <si>
    <t>Olaus</t>
  </si>
  <si>
    <t>Bessie</t>
  </si>
  <si>
    <t>Waldo Daniels</t>
  </si>
  <si>
    <t>Josef</t>
  </si>
  <si>
    <t>Dickinson</t>
  </si>
  <si>
    <t>Kurt</t>
  </si>
  <si>
    <t>Arnold</t>
  </si>
  <si>
    <t>Julie</t>
  </si>
  <si>
    <t>Dantcheff</t>
  </si>
  <si>
    <t>Ristiu</t>
  </si>
  <si>
    <t>Redjo</t>
  </si>
  <si>
    <t>Denbury</t>
  </si>
  <si>
    <t>Herbert</t>
  </si>
  <si>
    <t>Annan</t>
  </si>
  <si>
    <t>Harmer</t>
  </si>
  <si>
    <t>Lishin</t>
  </si>
  <si>
    <t>Pieta</t>
  </si>
  <si>
    <t>Neshan</t>
  </si>
  <si>
    <t>Philippe</t>
  </si>
  <si>
    <t>Agda</t>
  </si>
  <si>
    <t>Thorilda</t>
  </si>
  <si>
    <t>Sigurd</t>
  </si>
  <si>
    <t>Peltomaki</t>
  </si>
  <si>
    <t>Petterson</t>
  </si>
  <si>
    <t>Julius</t>
  </si>
  <si>
    <t>Imanita</t>
  </si>
  <si>
    <t>Parrish Hall</t>
  </si>
  <si>
    <t>James</t>
  </si>
  <si>
    <t>Gunnar</t>
  </si>
  <si>
    <t>Tornquist</t>
  </si>
  <si>
    <t>Albimona</t>
  </si>
  <si>
    <t>Nassef</t>
  </si>
  <si>
    <t>Minko</t>
  </si>
  <si>
    <t>Cerin</t>
  </si>
  <si>
    <t>Barber</t>
  </si>
  <si>
    <t>Guentcho</t>
  </si>
  <si>
    <t>Apostolos</t>
  </si>
  <si>
    <t>McDowell</t>
  </si>
  <si>
    <t>Lawrence</t>
  </si>
  <si>
    <t>Henrik</t>
  </si>
  <si>
    <t>Laina</t>
  </si>
  <si>
    <t>Johansson Palmquis</t>
  </si>
  <si>
    <t>Oskar</t>
  </si>
  <si>
    <t>Vincenz</t>
  </si>
  <si>
    <t>Heilmann</t>
  </si>
  <si>
    <t>Sylfven</t>
  </si>
  <si>
    <t>Fang</t>
  </si>
  <si>
    <t>Cordelia</t>
  </si>
  <si>
    <t>K Stanlick</t>
  </si>
  <si>
    <t>Israel</t>
  </si>
  <si>
    <t>Helmina</t>
  </si>
  <si>
    <t>Nile</t>
  </si>
  <si>
    <t>Mapriededer</t>
  </si>
  <si>
    <t>"Wennerstrom")</t>
  </si>
  <si>
    <t>Julia</t>
  </si>
  <si>
    <t>Yoto</t>
  </si>
  <si>
    <t>Orian</t>
  </si>
  <si>
    <t>Helene Baxter</t>
  </si>
  <si>
    <t>Duran y</t>
  </si>
  <si>
    <t>Hassab</t>
  </si>
  <si>
    <t>Hammad</t>
  </si>
  <si>
    <t>Eliina</t>
  </si>
  <si>
    <t>Elisabeth</t>
  </si>
  <si>
    <t>Vilhelmina Berg</t>
  </si>
  <si>
    <t>Nikola</t>
  </si>
  <si>
    <t>Rev</t>
  </si>
  <si>
    <t>Juozas</t>
  </si>
  <si>
    <t>Beila)</t>
  </si>
  <si>
    <t>Franz</t>
  </si>
  <si>
    <t>Percival</t>
  </si>
  <si>
    <t>Edwina</t>
  </si>
  <si>
    <t>Celia</t>
  </si>
  <si>
    <t>Ann Wonnacott</t>
  </si>
  <si>
    <t>Leopold</t>
  </si>
  <si>
    <t>Harry</t>
  </si>
  <si>
    <t>Antoni</t>
  </si>
  <si>
    <t>Ortin</t>
  </si>
  <si>
    <t>Hannah</t>
  </si>
  <si>
    <t>Wizosky</t>
  </si>
  <si>
    <t>Bjornstrom-Steffansson</t>
  </si>
  <si>
    <t>Mauritz</t>
  </si>
  <si>
    <t>Francisco</t>
  </si>
  <si>
    <t>Ada</t>
  </si>
  <si>
    <t>Maria Winfield</t>
  </si>
  <si>
    <t>Sigrid Maria Brogren</t>
  </si>
  <si>
    <t>Davis</t>
  </si>
  <si>
    <t>Pekka</t>
  </si>
  <si>
    <t>Ignjac</t>
  </si>
  <si>
    <t>Lee</t>
  </si>
  <si>
    <t>Mionoff</t>
  </si>
  <si>
    <t>Stoytcho</t>
  </si>
  <si>
    <t>Petranec</t>
  </si>
  <si>
    <t>Matilda</t>
  </si>
  <si>
    <t>Ms</t>
  </si>
  <si>
    <t>Reynaldo</t>
  </si>
  <si>
    <t>Encarnacion</t>
  </si>
  <si>
    <t>L</t>
  </si>
  <si>
    <t>Vande Wall</t>
  </si>
  <si>
    <t>Nestor</t>
  </si>
  <si>
    <t>Vanden Steen</t>
  </si>
  <si>
    <t>Novel</t>
  </si>
  <si>
    <t>Mansouer</t>
  </si>
  <si>
    <t>Bird</t>
  </si>
  <si>
    <t>Lewis</t>
  </si>
  <si>
    <t>Sara</t>
  </si>
  <si>
    <t>Elizabeth Lawry</t>
  </si>
  <si>
    <t>Emil</t>
  </si>
  <si>
    <t>Anne Wilkinson</t>
  </si>
  <si>
    <t>Margaret Hill</t>
  </si>
  <si>
    <t>Jalsevac</t>
  </si>
  <si>
    <t>Anton</t>
  </si>
  <si>
    <t>Bengt</t>
  </si>
  <si>
    <t>Milton</t>
  </si>
  <si>
    <t>Makinen</t>
  </si>
  <si>
    <t>Kalle</t>
  </si>
  <si>
    <t>Manta</t>
  </si>
  <si>
    <t>Ramell</t>
  </si>
  <si>
    <t>Alma</t>
  </si>
  <si>
    <t>Cornelia Berglund</t>
  </si>
  <si>
    <t>Sheerlinck</t>
  </si>
  <si>
    <t>Jan</t>
  </si>
  <si>
    <t>Elna</t>
  </si>
  <si>
    <t>Matilda Persson</t>
  </si>
  <si>
    <t>Hanne</t>
  </si>
  <si>
    <t>Youssef Razi</t>
  </si>
  <si>
    <t>Mathilde</t>
  </si>
  <si>
    <t>Francoise Pede</t>
  </si>
  <si>
    <t>Henry (Addie" Dart</t>
  </si>
  <si>
    <t>Zimmerman</t>
  </si>
  <si>
    <t>Sebastiano</t>
  </si>
  <si>
    <t>Adahl</t>
  </si>
  <si>
    <t>Joshua</t>
  </si>
  <si>
    <t>Sleiman</t>
  </si>
  <si>
    <t>Caroline</t>
  </si>
  <si>
    <t>Corbett</t>
  </si>
  <si>
    <t>Irene</t>
  </si>
  <si>
    <t>Colvin</t>
  </si>
  <si>
    <t>Corn</t>
  </si>
  <si>
    <t>Marcella</t>
  </si>
  <si>
    <t>Benjamin</t>
  </si>
  <si>
    <t>Francatelli</t>
  </si>
  <si>
    <t>Yousseff</t>
  </si>
  <si>
    <t>Karaic</t>
  </si>
  <si>
    <t>Milan</t>
  </si>
  <si>
    <t>LeRoy</t>
  </si>
  <si>
    <t>Gerda Persson</t>
  </si>
  <si>
    <t>Philipp</t>
  </si>
  <si>
    <t>Perreault</t>
  </si>
  <si>
    <t>Anne</t>
  </si>
  <si>
    <t>Emilio</t>
  </si>
  <si>
    <t>Ilario</t>
  </si>
  <si>
    <t>Serepeca</t>
  </si>
  <si>
    <t>Francis</t>
  </si>
  <si>
    <t>Rosalie</t>
  </si>
  <si>
    <t>Paula Govaert</t>
  </si>
  <si>
    <t>de M</t>
  </si>
  <si>
    <t>Theodore</t>
  </si>
  <si>
    <t>Harvey</t>
  </si>
  <si>
    <t>Charlotte</t>
  </si>
  <si>
    <t>Annie Tate</t>
  </si>
  <si>
    <t>Conlon</t>
  </si>
  <si>
    <t>Connaghton</t>
  </si>
  <si>
    <t>Michael</t>
  </si>
  <si>
    <t>Alice Brown</t>
  </si>
  <si>
    <t>Elina</t>
  </si>
  <si>
    <t>Osman</t>
  </si>
  <si>
    <t>Mara</t>
  </si>
  <si>
    <t>Augustus</t>
  </si>
  <si>
    <t>Stranden</t>
  </si>
  <si>
    <t>Juho</t>
  </si>
  <si>
    <t>Milligan</t>
  </si>
  <si>
    <t>Emelia</t>
  </si>
  <si>
    <t>Maria Vandemoortele</t>
  </si>
  <si>
    <t>Walcroft</t>
  </si>
  <si>
    <t>Nellie</t>
  </si>
  <si>
    <t>Florence</t>
  </si>
  <si>
    <t>Louise Long</t>
  </si>
  <si>
    <t>Wilhelms</t>
  </si>
  <si>
    <t>Wilson</t>
  </si>
  <si>
    <t>Backstrom</t>
  </si>
  <si>
    <t>Bazzani</t>
  </si>
  <si>
    <t>Albina</t>
  </si>
  <si>
    <t>Catherine)</t>
  </si>
  <si>
    <t>Chang</t>
  </si>
  <si>
    <t>Dooley</t>
  </si>
  <si>
    <t>Gronnestad</t>
  </si>
  <si>
    <t>Stephen</t>
  </si>
  <si>
    <t>Eiriik</t>
  </si>
  <si>
    <t>Lundstrom</t>
  </si>
  <si>
    <t>Thure</t>
  </si>
  <si>
    <t>Oscar</t>
  </si>
  <si>
    <t>Stefo</t>
  </si>
  <si>
    <t>Pickard</t>
  </si>
  <si>
    <t>Berk</t>
  </si>
  <si>
    <t>Trembisky</t>
  </si>
  <si>
    <t>Rosa)</t>
  </si>
  <si>
    <t>Stahelin-Maeglin</t>
  </si>
  <si>
    <t>Max</t>
  </si>
  <si>
    <t>de B</t>
  </si>
  <si>
    <t>Keeping</t>
  </si>
  <si>
    <t>Edwin</t>
  </si>
  <si>
    <t>Nicholas</t>
  </si>
  <si>
    <t>Wenzel</t>
  </si>
  <si>
    <t>Linhart</t>
  </si>
  <si>
    <t>Mathilda Gustafsson</t>
  </si>
  <si>
    <t>Frans</t>
  </si>
  <si>
    <t>Griggs</t>
  </si>
  <si>
    <t>Daniels</t>
  </si>
  <si>
    <t>Sarah</t>
  </si>
  <si>
    <t>Georgetta Light</t>
  </si>
  <si>
    <t>Drazenoic</t>
  </si>
  <si>
    <t>Jozef</t>
  </si>
  <si>
    <t>Malkolm</t>
  </si>
  <si>
    <t>Konrad</t>
  </si>
  <si>
    <t>Johann</t>
  </si>
  <si>
    <t>Daisy</t>
  </si>
  <si>
    <t>Jane</t>
  </si>
  <si>
    <t>Rothes</t>
  </si>
  <si>
    <t>Lucy</t>
  </si>
  <si>
    <t>Noel Martha Dyer-Edwards</t>
  </si>
  <si>
    <t>Vande Veld</t>
  </si>
  <si>
    <t>Mary Worth</t>
  </si>
  <si>
    <t>Julia Bone</t>
  </si>
  <si>
    <t>Lulu</t>
  </si>
  <si>
    <t>Thorne Christian</t>
  </si>
  <si>
    <t>Shadrach</t>
  </si>
  <si>
    <t>Sinai</t>
  </si>
  <si>
    <t>Milley</t>
  </si>
  <si>
    <t>Frederic</t>
  </si>
  <si>
    <t>Lemberopolous</t>
  </si>
  <si>
    <t>Rosa</t>
  </si>
  <si>
    <t>Adola</t>
  </si>
  <si>
    <t>Bissette</t>
  </si>
  <si>
    <t>Clear</t>
  </si>
  <si>
    <t>Bartol</t>
  </si>
  <si>
    <t>Lily</t>
  </si>
  <si>
    <t>May Peel</t>
  </si>
  <si>
    <t>Geiger</t>
  </si>
  <si>
    <t>Amalie</t>
  </si>
  <si>
    <t>Wallach</t>
  </si>
  <si>
    <t>Aline Towner</t>
  </si>
  <si>
    <t>"Mr</t>
  </si>
  <si>
    <t>E Haven"</t>
  </si>
  <si>
    <t>Anne Forby</t>
  </si>
  <si>
    <t>Lesurer</t>
  </si>
  <si>
    <t>Gustave</t>
  </si>
  <si>
    <t>Marin</t>
  </si>
  <si>
    <t>Rintamaki</t>
  </si>
  <si>
    <t>Ward</t>
  </si>
  <si>
    <t>"Mary" Agnes Hughes</t>
  </si>
  <si>
    <t>Ball</t>
  </si>
  <si>
    <t>E Hall</t>
  </si>
  <si>
    <t>Thomson</t>
  </si>
  <si>
    <t>E Baumgardner</t>
  </si>
  <si>
    <t>Drake</t>
  </si>
  <si>
    <t>Polk</t>
  </si>
  <si>
    <t>Tyrell</t>
  </si>
  <si>
    <t>Victorine</t>
  </si>
  <si>
    <t>Peju</t>
  </si>
  <si>
    <t>(Winnie Minnie"</t>
  </si>
  <si>
    <t>Harriet</t>
  </si>
  <si>
    <t>"Irving")</t>
  </si>
  <si>
    <t>Kristina Eugenia Lofqvist</t>
  </si>
  <si>
    <t>Lionel</t>
  </si>
  <si>
    <t>Levy</t>
  </si>
  <si>
    <t>Stjepan</t>
  </si>
  <si>
    <t>Edwy</t>
  </si>
  <si>
    <t>Camille</t>
  </si>
  <si>
    <t>Emma)</t>
  </si>
  <si>
    <t>"Louis</t>
  </si>
  <si>
    <t>M Hoffman"</t>
  </si>
  <si>
    <t>Guillaume</t>
  </si>
  <si>
    <t>Jeannie</t>
  </si>
  <si>
    <t>Jacques</t>
  </si>
  <si>
    <t>Anders</t>
  </si>
  <si>
    <t>Kristina</t>
  </si>
  <si>
    <t>E Thorpe</t>
  </si>
  <si>
    <t>Selma</t>
  </si>
  <si>
    <t>Augusta Emilia Johansson</t>
  </si>
  <si>
    <t>Briggs Thayer</t>
  </si>
  <si>
    <t>Endres</t>
  </si>
  <si>
    <t>Goncalves</t>
  </si>
  <si>
    <t>Manuel</t>
  </si>
  <si>
    <t>Icard</t>
  </si>
  <si>
    <t>Amelie</t>
  </si>
  <si>
    <t>Tido</t>
  </si>
  <si>
    <t>Jonkheer</t>
  </si>
  <si>
    <t>Whabee</t>
  </si>
  <si>
    <t>Shawneene</t>
  </si>
  <si>
    <t>Abi-Saab</t>
  </si>
  <si>
    <t>Saether</t>
  </si>
  <si>
    <t>Simon</t>
  </si>
  <si>
    <t>Alfrida</t>
  </si>
  <si>
    <t>Konstantia Brogren</t>
  </si>
  <si>
    <t>Kreuchen</t>
  </si>
  <si>
    <t>Emilie</t>
  </si>
  <si>
    <t>Henry Marshall"</t>
  </si>
  <si>
    <t>Niskanen</t>
  </si>
  <si>
    <t>Oliva y</t>
  </si>
  <si>
    <t>Dona.</t>
  </si>
  <si>
    <t>Norton</t>
  </si>
  <si>
    <t>Munger</t>
  </si>
  <si>
    <t>Tillie</t>
  </si>
  <si>
    <t>Mandelbaum</t>
  </si>
  <si>
    <t>Marian</t>
  </si>
  <si>
    <t>Longstreth Morris</t>
  </si>
  <si>
    <t>Johanna</t>
  </si>
  <si>
    <t>Persdotter Larsson</t>
  </si>
  <si>
    <t>Oscar Vilhelm</t>
  </si>
  <si>
    <t>Mohamed</t>
  </si>
  <si>
    <t>Catherine Ford</t>
  </si>
  <si>
    <t>Harrison</t>
  </si>
  <si>
    <t>Shutes</t>
  </si>
  <si>
    <t>Husein</t>
  </si>
  <si>
    <t>Wilhelm</t>
  </si>
  <si>
    <t>Margaretta</t>
  </si>
  <si>
    <t>Corning Stone</t>
  </si>
  <si>
    <t>Don</t>
  </si>
  <si>
    <t>"Bessie" Inglis Milne</t>
  </si>
  <si>
    <t>Austin</t>
  </si>
  <si>
    <t>Nathan</t>
  </si>
  <si>
    <t>Claus</t>
  </si>
  <si>
    <t>Anne Maidment</t>
  </si>
  <si>
    <t>Iisakki</t>
  </si>
  <si>
    <t>Antino</t>
  </si>
  <si>
    <t>Emilia Ojala</t>
  </si>
  <si>
    <t>Peruschitz</t>
  </si>
  <si>
    <t>Helena</t>
  </si>
  <si>
    <t>Wilhelmina</t>
  </si>
  <si>
    <t>Anthony</t>
  </si>
  <si>
    <t>Bidois</t>
  </si>
  <si>
    <t>Solomon</t>
  </si>
  <si>
    <t>Roussel</t>
  </si>
  <si>
    <t>Bystrom</t>
  </si>
  <si>
    <t>Karolina)</t>
  </si>
  <si>
    <t>Jovan</t>
  </si>
  <si>
    <t>Christopher</t>
  </si>
  <si>
    <t>Masabumi</t>
  </si>
  <si>
    <t>Mathias Nicolai</t>
  </si>
  <si>
    <t>Nelson</t>
  </si>
  <si>
    <t>Gustaf (Mr Edward</t>
  </si>
  <si>
    <t>Louch</t>
  </si>
  <si>
    <t>Adelaide Slow</t>
  </si>
  <si>
    <t>Siegwart</t>
  </si>
  <si>
    <t>Jacob</t>
  </si>
  <si>
    <t>Valtcho</t>
  </si>
  <si>
    <t>Isaac</t>
  </si>
  <si>
    <t>Tyler</t>
  </si>
  <si>
    <t>Fredrik</t>
  </si>
  <si>
    <t>Escott</t>
  </si>
  <si>
    <t>Walton McMillan</t>
  </si>
  <si>
    <t>May Morris</t>
  </si>
  <si>
    <t>Hughes</t>
  </si>
  <si>
    <t>Sophia Fischer</t>
  </si>
  <si>
    <t>Torber</t>
  </si>
  <si>
    <t>Assaf Khal</t>
  </si>
  <si>
    <t>Mariana</t>
  </si>
  <si>
    <t>Catherine</t>
  </si>
  <si>
    <t>Grace</t>
  </si>
  <si>
    <t>Major</t>
  </si>
  <si>
    <t>Archibald</t>
  </si>
  <si>
    <t>Chevre</t>
  </si>
  <si>
    <t>Ekstrom</t>
  </si>
  <si>
    <t>Pauline</t>
  </si>
  <si>
    <t>C Boeson</t>
  </si>
  <si>
    <t>Blanche</t>
  </si>
  <si>
    <t>Strouse</t>
  </si>
  <si>
    <t>L Howard</t>
  </si>
  <si>
    <t>Esther</t>
  </si>
  <si>
    <t>Ada Bloomfield</t>
  </si>
  <si>
    <t>Gertrude</t>
  </si>
  <si>
    <t>Parsons</t>
  </si>
  <si>
    <t>C Rolmane"</t>
  </si>
  <si>
    <t>Bernhardina Karlsson</t>
  </si>
  <si>
    <t>Hitchcock</t>
  </si>
  <si>
    <t>Austen</t>
  </si>
  <si>
    <t>Youseff</t>
  </si>
  <si>
    <t>Gerious</t>
  </si>
  <si>
    <t>(Mr George</t>
  </si>
  <si>
    <t>Col</t>
  </si>
  <si>
    <t>Sallie</t>
  </si>
  <si>
    <t>Monypeny</t>
  </si>
  <si>
    <t>Carrie</t>
  </si>
  <si>
    <t>Constance Toogood</t>
  </si>
  <si>
    <t>Charity Laury</t>
  </si>
  <si>
    <t>Vander Cruys</t>
  </si>
  <si>
    <t>Wilkes</t>
  </si>
  <si>
    <t>Needs</t>
  </si>
  <si>
    <t>Agnes Mary White</t>
  </si>
  <si>
    <t>Mahala</t>
  </si>
  <si>
    <t>Dutton</t>
  </si>
  <si>
    <t>Lady</t>
  </si>
  <si>
    <t>Duff Gor</t>
  </si>
  <si>
    <t>Morgan"</t>
  </si>
  <si>
    <t>Ann Watson</t>
  </si>
  <si>
    <t>Frolicher-Stehli</t>
  </si>
  <si>
    <t>Margaretha</t>
  </si>
  <si>
    <t>Emerentia Stehli</t>
  </si>
  <si>
    <t>Laver</t>
  </si>
  <si>
    <t>Niels</t>
  </si>
  <si>
    <t>Maria Borie</t>
  </si>
  <si>
    <t>Welles Barron</t>
  </si>
  <si>
    <t>Elmer</t>
  </si>
  <si>
    <t>Sir</t>
  </si>
  <si>
    <t>Myna</t>
  </si>
  <si>
    <t>Haxtun</t>
  </si>
  <si>
    <t>Farnham)</t>
  </si>
  <si>
    <t>DeLaudeniere Chaput</t>
  </si>
  <si>
    <t>Ann</t>
  </si>
  <si>
    <t>Lutie</t>
  </si>
  <si>
    <t>Elkins</t>
  </si>
  <si>
    <t>Green</t>
  </si>
  <si>
    <t>Lindsey James</t>
  </si>
  <si>
    <t>Carl/Charles</t>
  </si>
  <si>
    <t>Clara</t>
  </si>
  <si>
    <t>Jennings Gregg</t>
  </si>
  <si>
    <t>Stephenson</t>
  </si>
  <si>
    <t>Martha</t>
  </si>
  <si>
    <t>Lamson</t>
  </si>
  <si>
    <t>Churchill Hungerford</t>
  </si>
  <si>
    <t>Vidaver</t>
  </si>
  <si>
    <t>Downton</t>
  </si>
  <si>
    <t>Eliza</t>
  </si>
  <si>
    <t>Timothy</t>
  </si>
  <si>
    <t>L. Barrett</t>
  </si>
  <si>
    <t>Malvina</t>
  </si>
  <si>
    <t>Helen Lamson</t>
  </si>
  <si>
    <t>D Kingcome</t>
  </si>
  <si>
    <t>Lindstrom</t>
  </si>
  <si>
    <t>Posse</t>
  </si>
  <si>
    <t>Ella</t>
  </si>
  <si>
    <t>Holmes</t>
  </si>
  <si>
    <t>Meo</t>
  </si>
  <si>
    <t>Alfonzo</t>
  </si>
  <si>
    <t>Alexenia Wilson</t>
  </si>
  <si>
    <t>Oberst</t>
  </si>
  <si>
    <t>Mary)</t>
  </si>
  <si>
    <t>Wardle Drake</t>
  </si>
  <si>
    <t>Junkins</t>
  </si>
  <si>
    <t>Lurette</t>
  </si>
  <si>
    <t>Elise</t>
  </si>
  <si>
    <t>Lane Lamson</t>
  </si>
  <si>
    <t>Sjostedt</t>
  </si>
  <si>
    <t>Eliza Ward</t>
  </si>
  <si>
    <t>McDougald</t>
  </si>
  <si>
    <t>Maxmillian</t>
  </si>
  <si>
    <t>Truelove Arman</t>
  </si>
  <si>
    <t>Sophia Atkinson</t>
  </si>
  <si>
    <t>Evelyn</t>
  </si>
  <si>
    <t>Kornelia</t>
  </si>
  <si>
    <t>Ida Blun</t>
  </si>
  <si>
    <t>Hedwig)</t>
  </si>
  <si>
    <t>Eliza Ingersoll</t>
  </si>
  <si>
    <t>Elizabeth Halstead</t>
  </si>
  <si>
    <t>Mark</t>
  </si>
  <si>
    <t>Duane</t>
  </si>
  <si>
    <t>Engelhart</t>
  </si>
  <si>
    <t>Isidor</t>
  </si>
  <si>
    <t>Capt</t>
  </si>
  <si>
    <t>Ramon</t>
  </si>
  <si>
    <t>Florence Siegel</t>
  </si>
  <si>
    <t>Algernon</t>
  </si>
  <si>
    <t>Seman</t>
  </si>
  <si>
    <t>Sultana)</t>
  </si>
  <si>
    <t>"George</t>
  </si>
  <si>
    <t>Arthur Brayton"</t>
  </si>
  <si>
    <t>Cairns</t>
  </si>
  <si>
    <t>Genevieve Fosdick</t>
  </si>
  <si>
    <t>Martha Bowerman</t>
  </si>
  <si>
    <t>Roderick</t>
  </si>
  <si>
    <t>Corey</t>
  </si>
  <si>
    <t>Phyllis Elizabeth Miller</t>
  </si>
  <si>
    <t>E Finck</t>
  </si>
  <si>
    <t>Demetri</t>
  </si>
  <si>
    <t>Marinko</t>
  </si>
  <si>
    <t>Mitto</t>
  </si>
  <si>
    <t>Doharr</t>
  </si>
  <si>
    <t>Dibo</t>
  </si>
  <si>
    <t>Emir</t>
  </si>
  <si>
    <t>Farred</t>
  </si>
  <si>
    <t>Farthing</t>
  </si>
  <si>
    <t>Luigi</t>
  </si>
  <si>
    <t>Antoinette)</t>
  </si>
  <si>
    <t>Honora</t>
  </si>
  <si>
    <t>Choong</t>
  </si>
  <si>
    <t>Fardon</t>
  </si>
  <si>
    <t>Heinsheimer</t>
  </si>
  <si>
    <t>Wood</t>
  </si>
  <si>
    <t>Fry</t>
  </si>
  <si>
    <t>Stanio</t>
  </si>
  <si>
    <t>Edwiga</t>
  </si>
  <si>
    <t>Grabowska</t>
  </si>
  <si>
    <t>Ingvald</t>
  </si>
  <si>
    <t>Olai</t>
  </si>
  <si>
    <t>Mathias</t>
  </si>
  <si>
    <t>Harrington</t>
  </si>
  <si>
    <t>Healy</t>
  </si>
  <si>
    <t>Delia</t>
  </si>
  <si>
    <t>May</t>
  </si>
  <si>
    <t>Ylio</t>
  </si>
  <si>
    <t>Kanio</t>
  </si>
  <si>
    <t>Jardin</t>
  </si>
  <si>
    <t>Johannesen-Bratthammer</t>
  </si>
  <si>
    <t>Bernt</t>
  </si>
  <si>
    <t>G (Elizabeth Lily"</t>
  </si>
  <si>
    <t>Kassem</t>
  </si>
  <si>
    <t>Fared</t>
  </si>
  <si>
    <t>Nora</t>
  </si>
  <si>
    <t>Katherine "Annie</t>
  </si>
  <si>
    <t>Marion)</t>
  </si>
  <si>
    <t>(Zahie Maria"</t>
  </si>
  <si>
    <t>Theodor</t>
  </si>
  <si>
    <t>Lahoud</t>
  </si>
  <si>
    <t>Sarkis</t>
  </si>
  <si>
    <t>Laleff</t>
  </si>
  <si>
    <t>Kristo</t>
  </si>
  <si>
    <t>Len</t>
  </si>
  <si>
    <t>Lefebre</t>
  </si>
  <si>
    <t>Frances)</t>
  </si>
  <si>
    <t>Denis</t>
  </si>
  <si>
    <t>Ervin</t>
  </si>
  <si>
    <t>Lithman</t>
  </si>
  <si>
    <t>Stanko</t>
  </si>
  <si>
    <t>MacKay</t>
  </si>
  <si>
    <t>Noel</t>
  </si>
  <si>
    <t>Mamee</t>
  </si>
  <si>
    <t>Serafino</t>
  </si>
  <si>
    <t>Margareth</t>
  </si>
  <si>
    <t>Marechal</t>
  </si>
  <si>
    <t>Pierre</t>
  </si>
  <si>
    <t>Masselmani</t>
  </si>
  <si>
    <t>Fatima</t>
  </si>
  <si>
    <t>Nicola</t>
  </si>
  <si>
    <t>Alicia</t>
  </si>
  <si>
    <t>Bernard</t>
  </si>
  <si>
    <t>Brigdet</t>
  </si>
  <si>
    <t>Ogden</t>
  </si>
  <si>
    <t>Louise Rowley</t>
  </si>
  <si>
    <t>Leila</t>
  </si>
  <si>
    <t>Saks</t>
  </si>
  <si>
    <t>Mito</t>
  </si>
  <si>
    <t>Moubarek</t>
  </si>
  <si>
    <t>"William</t>
  </si>
  <si>
    <t>George"</t>
  </si>
  <si>
    <t>(Omine Amenia"</t>
  </si>
  <si>
    <t>Mantoura</t>
  </si>
  <si>
    <t>Rahamin</t>
  </si>
  <si>
    <t>Mullens</t>
  </si>
  <si>
    <t>Nasr</t>
  </si>
  <si>
    <t>Mustafa</t>
  </si>
  <si>
    <t>Nenkoff</t>
  </si>
  <si>
    <t>Christo</t>
  </si>
  <si>
    <t>"Hannah" Godfrey</t>
  </si>
  <si>
    <t>Maurice</t>
  </si>
  <si>
    <t>O'Donoghue</t>
  </si>
  <si>
    <t>O'Driscoll</t>
  </si>
  <si>
    <t>Ole</t>
  </si>
  <si>
    <t>Paulner</t>
  </si>
  <si>
    <t>Uscher</t>
  </si>
  <si>
    <t>Rizk</t>
  </si>
  <si>
    <t>Katie</t>
  </si>
  <si>
    <t>"Pentcho")</t>
  </si>
  <si>
    <t>Vasil</t>
  </si>
  <si>
    <t>Lena</t>
  </si>
  <si>
    <t>Jacobsen Solvang</t>
  </si>
  <si>
    <t>Raihed</t>
  </si>
  <si>
    <t>Robbins</t>
  </si>
  <si>
    <t>Knud</t>
  </si>
  <si>
    <t>Hugh</t>
  </si>
  <si>
    <t>Amin</t>
  </si>
  <si>
    <t>Saade</t>
  </si>
  <si>
    <t>Adolphe</t>
  </si>
  <si>
    <t>Matthew</t>
  </si>
  <si>
    <t>Stella</t>
  </si>
  <si>
    <t>Bullen</t>
  </si>
  <si>
    <t>Youssef</t>
  </si>
  <si>
    <t>Todor</t>
  </si>
  <si>
    <t>Petco</t>
  </si>
  <si>
    <t>Selman</t>
  </si>
  <si>
    <t>Mile</t>
  </si>
  <si>
    <t>Woolf</t>
  </si>
  <si>
    <t>Juliet</t>
  </si>
  <si>
    <t>Cummins Wright</t>
  </si>
  <si>
    <t>Kate White</t>
  </si>
  <si>
    <t>Roger</t>
  </si>
  <si>
    <t>Toufik</t>
  </si>
  <si>
    <t>Nakli</t>
  </si>
  <si>
    <t>Ennis</t>
  </si>
  <si>
    <t>Willer</t>
  </si>
  <si>
    <t>Aaron</t>
  </si>
  <si>
    <t>(Abi</t>
  </si>
  <si>
    <t>Williams-Lambert</t>
  </si>
  <si>
    <t>Fletcher</t>
  </si>
  <si>
    <t>Phillippe</t>
  </si>
  <si>
    <t>Yousif</t>
  </si>
  <si>
    <t>Wazli</t>
  </si>
  <si>
    <t>Thamine</t>
  </si>
  <si>
    <t>van Me</t>
  </si>
  <si>
    <t>Philemon</t>
  </si>
  <si>
    <t>Surname2</t>
  </si>
  <si>
    <t>Penasco y Castellana</t>
  </si>
  <si>
    <t>Van de Hoef</t>
  </si>
  <si>
    <t>Wyckoff</t>
  </si>
  <si>
    <t>Johan George</t>
  </si>
  <si>
    <t>Asuncion</t>
  </si>
  <si>
    <t>Florentina</t>
  </si>
  <si>
    <t>Ovies y Rodriguez</t>
  </si>
  <si>
    <t>Pallas y Castello</t>
  </si>
  <si>
    <t>Emili</t>
  </si>
  <si>
    <t>https://www.encyclopedia-titanica.org/titanic-victim/yousseff-ibrahim-shawah.html</t>
  </si>
  <si>
    <t>https://www.encyclopedia-titanica.org/titanic-victim/gerios-youssiff-samaan.html</t>
  </si>
  <si>
    <t>Not spelling mistakes in name - e.g. should be I not E</t>
  </si>
  <si>
    <t>OK - unsure about other dataset (actually a few passengers with similar names)</t>
  </si>
  <si>
    <t>https://www.encyclopedia-titanica.org/titanic-victim/william-carbines.html</t>
  </si>
  <si>
    <t>http://www.titanic-titanic.com/gerious_youseff.shtml</t>
  </si>
  <si>
    <t>http://www.titanic-titanic.com/george_henry_hunt.shtml</t>
  </si>
  <si>
    <t>https://www.encyclopedia-titanica.org/titanic-victim/george-henry-hunt.html</t>
  </si>
  <si>
    <t>Index</t>
  </si>
  <si>
    <t>Kaggle - train.csv and test.csv data</t>
  </si>
  <si>
    <t>[------------------------------------------</t>
  </si>
  <si>
    <t>[--------------------------------</t>
  </si>
  <si>
    <t>-------------------]</t>
  </si>
  <si>
    <t>Titanic-Titanic</t>
  </si>
  <si>
    <t>-------]</t>
  </si>
  <si>
    <t>SORT</t>
  </si>
  <si>
    <t>Reconciliation notes / references</t>
  </si>
  <si>
    <t>--------------------------------------------------------------------------]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</si>
</sst>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8" fillId="0" borderId="0" xfId="0" applyFont="1" applyFill="1" applyBorder="1"/>
    <xf numFmtId="0" fontId="20" fillId="0" borderId="0" xfId="42" applyFont="1" applyFill="1" applyBorder="1"/>
    <xf numFmtId="0" fontId="19" fillId="0" borderId="0" xfId="42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left"/>
    </xf>
    <xf numFmtId="0" fontId="22" fillId="33" borderId="0" xfId="0" applyFont="1" applyFill="1"/>
    <xf numFmtId="0" fontId="0" fillId="34" borderId="0" xfId="0" applyFill="1"/>
    <xf numFmtId="0" fontId="0" fillId="34" borderId="0" xfId="0" applyFill="1" applyAlignment="1">
      <alignment horizontal="right"/>
    </xf>
    <xf numFmtId="0" fontId="22" fillId="36" borderId="0" xfId="0" applyFont="1" applyFill="1"/>
    <xf numFmtId="164" fontId="22" fillId="36" borderId="0" xfId="0" applyNumberFormat="1" applyFont="1" applyFill="1"/>
    <xf numFmtId="0" fontId="22" fillId="36" borderId="0" xfId="0" quotePrefix="1" applyFont="1" applyFill="1" applyAlignment="1">
      <alignment horizontal="right"/>
    </xf>
    <xf numFmtId="0" fontId="22" fillId="36" borderId="0" xfId="0" quotePrefix="1" applyFont="1" applyFill="1"/>
    <xf numFmtId="0" fontId="22" fillId="34" borderId="0" xfId="0" applyFont="1" applyFill="1" applyAlignment="1">
      <alignment horizontal="left"/>
    </xf>
    <xf numFmtId="164" fontId="21" fillId="35" borderId="0" xfId="0" applyNumberFormat="1" applyFont="1" applyFill="1" applyAlignment="1">
      <alignment horizontal="center"/>
    </xf>
    <xf numFmtId="0" fontId="22" fillId="33" borderId="0" xfId="0" quotePrefix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AK1313" totalsRowShown="0">
  <autoFilter ref="A2:AK1313"/>
  <sortState ref="A3:AK1313">
    <sortCondition descending="1" ref="Z2:Z1313"/>
  </sortState>
  <tableColumns count="37">
    <tableColumn id="1" name="Index"/>
    <tableColumn id="2" name="index_x"/>
    <tableColumn id="3" name="PassengerId"/>
    <tableColumn id="4" name="Survived"/>
    <tableColumn id="5" name="Pclass"/>
    <tableColumn id="6" name="Name"/>
    <tableColumn id="34" name="Title"/>
    <tableColumn id="35" name="Surname"/>
    <tableColumn id="36" name="Firstname"/>
    <tableColumn id="37" name="Othernames"/>
    <tableColumn id="7" name="Sex"/>
    <tableColumn id="8" name="Age_x"/>
    <tableColumn id="9" name="SibSp"/>
    <tableColumn id="10" name="Parch"/>
    <tableColumn id="11" name="Ticket"/>
    <tableColumn id="12" name="Fare"/>
    <tableColumn id="13" name="Cabin"/>
    <tableColumn id="14" name="Embarked"/>
    <tableColumn id="15" name="KaggleAge"/>
    <tableColumn id="16" name="index_y"/>
    <tableColumn id="17" name="Surname2"/>
    <tableColumn id="18" name="First Names"/>
    <tableColumn id="19" name="Age_y"/>
    <tableColumn id="20" name="Boarded"/>
    <tableColumn id="21" name="Survivor () or Victim (â€ )"/>
    <tableColumn id="22" name="AgeDiff" dataDxfId="1"/>
    <tableColumn id="23" name="AgeDiffMoreEps"/>
    <tableColumn id="24" name="Titanic Titanic"/>
    <tableColumn id="25" name="1912 Age TT"/>
    <tableColumn id="26" name="Age at Death TT" dataDxfId="0">
      <calculatedColumnFormula>IF(Table1[[#This Row],[DeathYear]]&lt;&gt;"",Table1[[#This Row],[DeathYear]]-1912+Table1[[#This Row],[1912 Age TT]],"")</calculatedColumnFormula>
    </tableColumn>
    <tableColumn id="32" name="DeathYear"/>
    <tableColumn id="27" name="Encylopedia Titanic"/>
    <tableColumn id="28" name="1912 Age"/>
    <tableColumn id="29" name="Age at Death"/>
    <tableColumn id="30" name="http://www.titanicfacts.net/titanic-passenger-list.html"/>
    <tableColumn id="31" name="Comment"/>
    <tableColumn id="33" name="Spec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tanic-titanic.com/charles_alexander_fortune.shtml" TargetMode="External"/><Relationship Id="rId13" Type="http://schemas.openxmlformats.org/officeDocument/2006/relationships/hyperlink" Target="https://www.encyclopedia-titanica.org/titanic-victim/charles-edward-goodwin.html" TargetMode="External"/><Relationship Id="rId18" Type="http://schemas.openxmlformats.org/officeDocument/2006/relationships/hyperlink" Target="http://www.titanic-titanic.com/william_carbines.shtml" TargetMode="External"/><Relationship Id="rId3" Type="http://schemas.openxmlformats.org/officeDocument/2006/relationships/hyperlink" Target="http://www.titanicfacts.net/titanic-passenger-list.html" TargetMode="External"/><Relationship Id="rId21" Type="http://schemas.openxmlformats.org/officeDocument/2006/relationships/hyperlink" Target="https://www.encyclopedia-titanica.org/titanic-victim/william-carbines.html" TargetMode="External"/><Relationship Id="rId7" Type="http://schemas.openxmlformats.org/officeDocument/2006/relationships/hyperlink" Target="https://www.encyclopedia-titanica.org/titanic-survivor/algernon-barkworth.html" TargetMode="External"/><Relationship Id="rId12" Type="http://schemas.openxmlformats.org/officeDocument/2006/relationships/hyperlink" Target="http://www.titanic-titanic.com/charles_edward_goodwin.shtml" TargetMode="External"/><Relationship Id="rId17" Type="http://schemas.openxmlformats.org/officeDocument/2006/relationships/hyperlink" Target="https://www.encyclopedia-titanica.org/titanic-victim/joseph-elias.html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www.titanic-titanic.com/julia_florence_cavendish.shtml" TargetMode="External"/><Relationship Id="rId16" Type="http://schemas.openxmlformats.org/officeDocument/2006/relationships/hyperlink" Target="http://www.titanic-titanic.com/joseph_elias.shtml" TargetMode="External"/><Relationship Id="rId20" Type="http://schemas.openxmlformats.org/officeDocument/2006/relationships/hyperlink" Target="https://www.encyclopedia-titanica.org/titanic-victim/yousseff-ibrahim-shawah.html" TargetMode="External"/><Relationship Id="rId1" Type="http://schemas.openxmlformats.org/officeDocument/2006/relationships/hyperlink" Target="https://www.encyclopedia-titanica.org/titanic-survivor/julia-florence-cavendish.html" TargetMode="External"/><Relationship Id="rId6" Type="http://schemas.openxmlformats.org/officeDocument/2006/relationships/hyperlink" Target="http://www.titanic-titanic.com/algernon_henry_wilson_barkworth.shtml" TargetMode="External"/><Relationship Id="rId11" Type="http://schemas.openxmlformats.org/officeDocument/2006/relationships/hyperlink" Target="https://www.encyclopedia-titanica.org/titanic-victim/alexander-taylor-compton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titanic-titanic.com/julia_florence_cavendish.shtml" TargetMode="External"/><Relationship Id="rId15" Type="http://schemas.openxmlformats.org/officeDocument/2006/relationships/hyperlink" Target="https://www.encyclopedia-titanica.org/titanic-victim/james-kelly.html" TargetMode="External"/><Relationship Id="rId23" Type="http://schemas.openxmlformats.org/officeDocument/2006/relationships/hyperlink" Target="https://www.encyclopedia-titanica.org/titanic-victim/george-henry-hunt.html" TargetMode="External"/><Relationship Id="rId10" Type="http://schemas.openxmlformats.org/officeDocument/2006/relationships/hyperlink" Target="https://www.encyclopedia-titanica.org/titanic-victim/hans-peder-jensen.html" TargetMode="External"/><Relationship Id="rId19" Type="http://schemas.openxmlformats.org/officeDocument/2006/relationships/hyperlink" Target="http://www.titanic-titanic.com/gerious_youseff.shtml" TargetMode="External"/><Relationship Id="rId4" Type="http://schemas.openxmlformats.org/officeDocument/2006/relationships/hyperlink" Target="https://www.encyclopedia-titanica.org/titanic-survivor/julia-florence-cavendish.html" TargetMode="External"/><Relationship Id="rId9" Type="http://schemas.openxmlformats.org/officeDocument/2006/relationships/hyperlink" Target="https://www.encyclopedia-titanica.org/titanic-victim/charles-alexander-fortune.html" TargetMode="External"/><Relationship Id="rId14" Type="http://schemas.openxmlformats.org/officeDocument/2006/relationships/hyperlink" Target="http://www.titanic-titanic.com/james_kelly.shtml" TargetMode="External"/><Relationship Id="rId22" Type="http://schemas.openxmlformats.org/officeDocument/2006/relationships/hyperlink" Target="http://www.titanic-titanic.com/george_henry_hunt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313"/>
  <sheetViews>
    <sheetView tabSelected="1" workbookViewId="0">
      <selection activeCellId="1" sqref="A20 A1"/>
    </sheetView>
  </sheetViews>
  <sheetFormatPr defaultRowHeight="15" x14ac:dyDescent="0.25"/>
  <cols>
    <col min="1" max="1" width="8.28515625" bestFit="1" customWidth="1"/>
    <col min="2" max="2" width="10" customWidth="1"/>
    <col min="3" max="3" width="13.85546875" customWidth="1"/>
    <col min="4" max="4" width="10.85546875" customWidth="1"/>
    <col min="5" max="5" width="8.42578125" customWidth="1"/>
    <col min="6" max="6" width="57" bestFit="1" customWidth="1"/>
    <col min="7" max="7" width="10.140625" bestFit="1" customWidth="1"/>
    <col min="8" max="8" width="24.42578125" bestFit="1" customWidth="1"/>
    <col min="9" max="9" width="15.85546875" bestFit="1" customWidth="1"/>
    <col min="10" max="10" width="29" bestFit="1" customWidth="1"/>
    <col min="11" max="11" width="7.28515625" bestFit="1" customWidth="1"/>
    <col min="12" max="12" width="8.7109375" bestFit="1" customWidth="1"/>
    <col min="13" max="14" width="5.85546875" hidden="1" customWidth="1"/>
    <col min="15" max="15" width="19.85546875" hidden="1" customWidth="1"/>
    <col min="16" max="16" width="9" hidden="1" customWidth="1"/>
    <col min="17" max="17" width="15" hidden="1" customWidth="1"/>
    <col min="18" max="18" width="9.85546875" hidden="1" customWidth="1"/>
    <col min="19" max="19" width="12.5703125" bestFit="1" customWidth="1"/>
    <col min="20" max="20" width="10.140625" hidden="1" customWidth="1"/>
    <col min="21" max="21" width="20.28515625" customWidth="1"/>
    <col min="22" max="22" width="28.7109375" customWidth="1"/>
    <col min="23" max="23" width="12" customWidth="1"/>
    <col min="24" max="24" width="13.140625" hidden="1" customWidth="1"/>
    <col min="25" max="25" width="25" hidden="1" customWidth="1"/>
    <col min="26" max="26" width="11.85546875" style="1" customWidth="1"/>
    <col min="27" max="27" width="17.5703125" customWidth="1"/>
    <col min="28" max="28" width="29.7109375" style="5" customWidth="1"/>
    <col min="32" max="32" width="32.5703125" style="5" customWidth="1"/>
    <col min="35" max="35" width="14.28515625" customWidth="1"/>
    <col min="36" max="36" width="86.85546875" bestFit="1" customWidth="1"/>
    <col min="37" max="37" width="74.85546875" bestFit="1" customWidth="1"/>
  </cols>
  <sheetData>
    <row r="1" spans="1:37" ht="31.5" x14ac:dyDescent="0.5">
      <c r="B1" s="7" t="s">
        <v>4338</v>
      </c>
      <c r="C1" s="7"/>
      <c r="D1" s="7"/>
      <c r="E1" s="7"/>
      <c r="F1" s="7" t="s">
        <v>4337</v>
      </c>
      <c r="G1" s="16" t="s">
        <v>4345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U1" s="10" t="s">
        <v>4339</v>
      </c>
      <c r="V1" s="10" t="s">
        <v>4341</v>
      </c>
      <c r="W1" s="13" t="s">
        <v>4342</v>
      </c>
      <c r="X1" s="12" t="s">
        <v>4340</v>
      </c>
      <c r="Y1" s="11"/>
      <c r="Z1" s="15" t="s">
        <v>4343</v>
      </c>
      <c r="AA1" s="8"/>
      <c r="AB1" s="14" t="s">
        <v>4344</v>
      </c>
      <c r="AC1" s="8"/>
      <c r="AD1" s="8"/>
      <c r="AE1" s="8"/>
      <c r="AF1" s="9"/>
      <c r="AG1" s="8"/>
      <c r="AH1" s="8"/>
      <c r="AI1" s="8"/>
      <c r="AJ1" s="8"/>
      <c r="AK1" s="8"/>
    </row>
    <row r="2" spans="1:37" x14ac:dyDescent="0.25">
      <c r="A2" t="s">
        <v>4336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3326</v>
      </c>
      <c r="H2" t="s">
        <v>15</v>
      </c>
      <c r="I2" t="s">
        <v>3327</v>
      </c>
      <c r="J2" t="s">
        <v>3328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4318</v>
      </c>
      <c r="V2" t="s">
        <v>16</v>
      </c>
      <c r="W2" t="s">
        <v>17</v>
      </c>
      <c r="X2" t="s">
        <v>18</v>
      </c>
      <c r="Y2" t="s">
        <v>19</v>
      </c>
      <c r="Z2" s="1" t="s">
        <v>20</v>
      </c>
      <c r="AA2" t="s">
        <v>21</v>
      </c>
      <c r="AB2" s="6" t="s">
        <v>3282</v>
      </c>
      <c r="AC2" s="2" t="s">
        <v>3283</v>
      </c>
      <c r="AD2" s="2" t="s">
        <v>3284</v>
      </c>
      <c r="AE2" s="2" t="s">
        <v>3295</v>
      </c>
      <c r="AF2" s="6" t="s">
        <v>3285</v>
      </c>
      <c r="AG2" s="2" t="s">
        <v>3286</v>
      </c>
      <c r="AH2" s="2" t="s">
        <v>3287</v>
      </c>
      <c r="AI2" s="3" t="s">
        <v>3288</v>
      </c>
      <c r="AJ2" s="2" t="s">
        <v>3289</v>
      </c>
      <c r="AK2" t="s">
        <v>3298</v>
      </c>
    </row>
    <row r="3" spans="1:37" x14ac:dyDescent="0.25">
      <c r="A3">
        <v>1046</v>
      </c>
      <c r="B3">
        <v>987</v>
      </c>
      <c r="C3">
        <v>988</v>
      </c>
      <c r="E3">
        <v>1</v>
      </c>
      <c r="F3" t="s">
        <v>2709</v>
      </c>
      <c r="G3" t="s">
        <v>3449</v>
      </c>
      <c r="H3" t="s">
        <v>1944</v>
      </c>
      <c r="I3" t="s">
        <v>3773</v>
      </c>
      <c r="J3" t="s">
        <v>4179</v>
      </c>
      <c r="K3" t="s">
        <v>23</v>
      </c>
      <c r="L3">
        <v>76</v>
      </c>
      <c r="M3">
        <v>1</v>
      </c>
      <c r="N3">
        <v>0</v>
      </c>
      <c r="O3">
        <v>19877</v>
      </c>
      <c r="P3">
        <v>78.849999999999994</v>
      </c>
      <c r="Q3" t="s">
        <v>1943</v>
      </c>
      <c r="R3" t="s">
        <v>25</v>
      </c>
      <c r="S3">
        <v>76</v>
      </c>
      <c r="T3">
        <v>61</v>
      </c>
      <c r="U3" t="s">
        <v>1944</v>
      </c>
      <c r="V3" t="s">
        <v>2710</v>
      </c>
      <c r="W3">
        <v>25</v>
      </c>
      <c r="X3" t="s">
        <v>28</v>
      </c>
      <c r="Z3" s="1">
        <v>51</v>
      </c>
      <c r="AA3" t="b">
        <v>1</v>
      </c>
      <c r="AB3" s="4" t="s">
        <v>3290</v>
      </c>
      <c r="AC3">
        <v>25</v>
      </c>
      <c r="AD3">
        <f>IF(Table1[[#This Row],[DeathYear]]&lt;&gt;"",Table1[[#This Row],[DeathYear]]-1912+Table1[[#This Row],[1912 Age TT]],"")</f>
        <v>76</v>
      </c>
      <c r="AE3">
        <v>1963</v>
      </c>
      <c r="AF3" s="4" t="s">
        <v>3291</v>
      </c>
      <c r="AG3">
        <v>25.5</v>
      </c>
      <c r="AH3">
        <v>76</v>
      </c>
      <c r="AI3">
        <v>25</v>
      </c>
      <c r="AJ3" t="s">
        <v>3292</v>
      </c>
    </row>
    <row r="4" spans="1:37" x14ac:dyDescent="0.25">
      <c r="A4">
        <v>1047</v>
      </c>
      <c r="B4">
        <v>630</v>
      </c>
      <c r="C4">
        <v>631</v>
      </c>
      <c r="D4">
        <v>1</v>
      </c>
      <c r="E4">
        <v>1</v>
      </c>
      <c r="F4" t="s">
        <v>2711</v>
      </c>
      <c r="G4" t="s">
        <v>3433</v>
      </c>
      <c r="H4" t="s">
        <v>2713</v>
      </c>
      <c r="I4" t="s">
        <v>4180</v>
      </c>
      <c r="J4" t="s">
        <v>2817</v>
      </c>
      <c r="K4" t="s">
        <v>30</v>
      </c>
      <c r="L4">
        <v>80</v>
      </c>
      <c r="M4">
        <v>0</v>
      </c>
      <c r="N4">
        <v>0</v>
      </c>
      <c r="O4">
        <v>27042</v>
      </c>
      <c r="P4">
        <v>30</v>
      </c>
      <c r="Q4" t="s">
        <v>2712</v>
      </c>
      <c r="R4" t="s">
        <v>25</v>
      </c>
      <c r="S4">
        <v>80</v>
      </c>
      <c r="T4">
        <v>14</v>
      </c>
      <c r="U4" t="s">
        <v>2713</v>
      </c>
      <c r="V4" t="s">
        <v>2714</v>
      </c>
      <c r="W4">
        <v>47</v>
      </c>
      <c r="X4" t="s">
        <v>28</v>
      </c>
      <c r="Z4" s="1">
        <v>33</v>
      </c>
      <c r="AA4" t="b">
        <v>1</v>
      </c>
      <c r="AB4" s="4" t="s">
        <v>3293</v>
      </c>
      <c r="AC4">
        <v>48</v>
      </c>
      <c r="AD4">
        <f>IF(Table1[[#This Row],[DeathYear]]&lt;&gt;"",Table1[[#This Row],[DeathYear]]-1912+Table1[[#This Row],[1912 Age TT]],"")</f>
        <v>81</v>
      </c>
      <c r="AE4">
        <v>1945</v>
      </c>
      <c r="AF4" s="4" t="s">
        <v>3294</v>
      </c>
      <c r="AG4">
        <v>47</v>
      </c>
      <c r="AH4">
        <v>80</v>
      </c>
      <c r="AI4">
        <v>47</v>
      </c>
      <c r="AJ4" t="s">
        <v>3292</v>
      </c>
    </row>
    <row r="5" spans="1:37" x14ac:dyDescent="0.25">
      <c r="A5">
        <v>944</v>
      </c>
      <c r="B5">
        <v>921</v>
      </c>
      <c r="C5">
        <v>922</v>
      </c>
      <c r="E5">
        <v>2</v>
      </c>
      <c r="F5" t="s">
        <v>600</v>
      </c>
      <c r="G5" t="s">
        <v>3433</v>
      </c>
      <c r="H5" t="s">
        <v>4060</v>
      </c>
      <c r="I5" t="s">
        <v>3448</v>
      </c>
      <c r="K5" t="s">
        <v>30</v>
      </c>
      <c r="L5">
        <v>50</v>
      </c>
      <c r="M5">
        <v>1</v>
      </c>
      <c r="N5">
        <v>0</v>
      </c>
      <c r="O5" t="s">
        <v>2233</v>
      </c>
      <c r="P5">
        <v>26</v>
      </c>
      <c r="R5" t="s">
        <v>25</v>
      </c>
      <c r="S5">
        <v>50</v>
      </c>
      <c r="T5">
        <v>116</v>
      </c>
      <c r="U5" t="s">
        <v>602</v>
      </c>
      <c r="V5" t="s">
        <v>603</v>
      </c>
      <c r="W5">
        <v>19</v>
      </c>
      <c r="X5" t="s">
        <v>28</v>
      </c>
      <c r="Y5" t="s">
        <v>33</v>
      </c>
      <c r="Z5" s="1">
        <v>31</v>
      </c>
      <c r="AA5" t="b">
        <v>1</v>
      </c>
      <c r="AB5" s="4" t="s">
        <v>3296</v>
      </c>
      <c r="AC5">
        <v>19</v>
      </c>
      <c r="AD5">
        <f>IF(Table1[[#This Row],[DeathYear]]&lt;&gt;"",Table1[[#This Row],[DeathYear]]-1912+Table1[[#This Row],[1912 Age TT]],"")</f>
        <v>19</v>
      </c>
      <c r="AE5">
        <v>1912</v>
      </c>
      <c r="AF5" s="4" t="s">
        <v>3297</v>
      </c>
      <c r="AG5">
        <v>19</v>
      </c>
      <c r="AH5">
        <v>19</v>
      </c>
      <c r="AI5">
        <v>19</v>
      </c>
      <c r="AJ5" t="s">
        <v>3300</v>
      </c>
      <c r="AK5" t="s">
        <v>3299</v>
      </c>
    </row>
    <row r="6" spans="1:37" x14ac:dyDescent="0.25">
      <c r="A6">
        <v>812</v>
      </c>
      <c r="B6">
        <v>609</v>
      </c>
      <c r="C6">
        <v>610</v>
      </c>
      <c r="D6">
        <v>1</v>
      </c>
      <c r="E6">
        <v>1</v>
      </c>
      <c r="F6" t="s">
        <v>2133</v>
      </c>
      <c r="G6" t="s">
        <v>3329</v>
      </c>
      <c r="H6" t="s">
        <v>4031</v>
      </c>
      <c r="I6" t="s">
        <v>3330</v>
      </c>
      <c r="K6" t="s">
        <v>23</v>
      </c>
      <c r="L6">
        <v>40</v>
      </c>
      <c r="M6">
        <v>0</v>
      </c>
      <c r="N6">
        <v>0</v>
      </c>
      <c r="O6" t="s">
        <v>2052</v>
      </c>
      <c r="P6">
        <v>153.46250000000001</v>
      </c>
      <c r="Q6" t="s">
        <v>2134</v>
      </c>
      <c r="R6" t="s">
        <v>25</v>
      </c>
      <c r="S6">
        <v>40</v>
      </c>
      <c r="T6">
        <v>1182</v>
      </c>
      <c r="U6" t="s">
        <v>313</v>
      </c>
      <c r="V6" t="s">
        <v>2135</v>
      </c>
      <c r="W6">
        <v>10</v>
      </c>
      <c r="X6" t="s">
        <v>28</v>
      </c>
      <c r="Y6" t="s">
        <v>33</v>
      </c>
      <c r="Z6" s="1">
        <v>30</v>
      </c>
      <c r="AA6" t="b">
        <v>1</v>
      </c>
      <c r="AB6" s="5" t="s">
        <v>3302</v>
      </c>
      <c r="AC6">
        <v>9</v>
      </c>
      <c r="AD6">
        <f>IF(Table1[[#This Row],[DeathYear]]&lt;&gt;"",Table1[[#This Row],[DeathYear]]-1912+Table1[[#This Row],[1912 Age TT]],"")</f>
        <v>9</v>
      </c>
      <c r="AE6">
        <v>1912</v>
      </c>
      <c r="AF6" s="5" t="s">
        <v>3304</v>
      </c>
      <c r="AG6">
        <v>10</v>
      </c>
      <c r="AH6">
        <v>10</v>
      </c>
      <c r="AI6">
        <v>10</v>
      </c>
      <c r="AJ6" t="s">
        <v>3301</v>
      </c>
      <c r="AK6" t="s">
        <v>3303</v>
      </c>
    </row>
    <row r="7" spans="1:37" x14ac:dyDescent="0.25">
      <c r="A7">
        <v>633</v>
      </c>
      <c r="B7">
        <v>1262</v>
      </c>
      <c r="C7">
        <v>1263</v>
      </c>
      <c r="E7">
        <v>1</v>
      </c>
      <c r="F7" t="s">
        <v>98</v>
      </c>
      <c r="G7" t="s">
        <v>3329</v>
      </c>
      <c r="H7" t="s">
        <v>3897</v>
      </c>
      <c r="I7" t="s">
        <v>3357</v>
      </c>
      <c r="K7" t="s">
        <v>23</v>
      </c>
      <c r="L7">
        <v>31</v>
      </c>
      <c r="M7">
        <v>0</v>
      </c>
      <c r="N7">
        <v>0</v>
      </c>
      <c r="O7">
        <v>16966</v>
      </c>
      <c r="P7">
        <v>134.5</v>
      </c>
      <c r="Q7" t="s">
        <v>1717</v>
      </c>
      <c r="R7" t="s">
        <v>35</v>
      </c>
      <c r="S7">
        <v>31</v>
      </c>
      <c r="T7">
        <v>3</v>
      </c>
      <c r="U7" t="s">
        <v>57</v>
      </c>
      <c r="V7" t="s">
        <v>99</v>
      </c>
      <c r="W7">
        <v>2</v>
      </c>
      <c r="X7" t="s">
        <v>28</v>
      </c>
      <c r="Y7" t="s">
        <v>33</v>
      </c>
      <c r="Z7" s="1">
        <v>29</v>
      </c>
      <c r="AA7" t="b">
        <v>1</v>
      </c>
      <c r="AB7" s="5" t="s">
        <v>3308</v>
      </c>
      <c r="AC7">
        <v>2</v>
      </c>
      <c r="AD7">
        <f>IF(Table1[[#This Row],[DeathYear]]&lt;&gt;"",Table1[[#This Row],[DeathYear]]-1912+Table1[[#This Row],[1912 Age TT]],"")</f>
        <v>2</v>
      </c>
      <c r="AE7">
        <v>1912</v>
      </c>
      <c r="AF7" s="5" t="s">
        <v>3305</v>
      </c>
      <c r="AG7">
        <v>2</v>
      </c>
      <c r="AH7">
        <v>2</v>
      </c>
      <c r="AI7">
        <v>2</v>
      </c>
      <c r="AJ7" t="s">
        <v>3307</v>
      </c>
      <c r="AK7" t="s">
        <v>3306</v>
      </c>
    </row>
    <row r="8" spans="1:37" x14ac:dyDescent="0.25">
      <c r="A8">
        <v>924</v>
      </c>
      <c r="B8">
        <v>771</v>
      </c>
      <c r="C8">
        <v>772</v>
      </c>
      <c r="D8">
        <v>0</v>
      </c>
      <c r="E8">
        <v>3</v>
      </c>
      <c r="F8" t="s">
        <v>674</v>
      </c>
      <c r="G8" t="s">
        <v>3433</v>
      </c>
      <c r="H8" t="s">
        <v>427</v>
      </c>
      <c r="I8" t="s">
        <v>4118</v>
      </c>
      <c r="K8" t="s">
        <v>30</v>
      </c>
      <c r="L8">
        <v>48</v>
      </c>
      <c r="M8">
        <v>0</v>
      </c>
      <c r="N8">
        <v>0</v>
      </c>
      <c r="O8">
        <v>350047</v>
      </c>
      <c r="P8">
        <v>7.8541999999999996</v>
      </c>
      <c r="R8" t="s">
        <v>25</v>
      </c>
      <c r="S8">
        <v>48</v>
      </c>
      <c r="T8">
        <v>892</v>
      </c>
      <c r="U8" t="s">
        <v>427</v>
      </c>
      <c r="V8" t="s">
        <v>675</v>
      </c>
      <c r="W8">
        <v>20</v>
      </c>
      <c r="X8" t="s">
        <v>28</v>
      </c>
      <c r="Y8" t="s">
        <v>33</v>
      </c>
      <c r="Z8" s="1">
        <v>28</v>
      </c>
      <c r="AA8" t="b">
        <v>1</v>
      </c>
      <c r="AB8" s="4" t="s">
        <v>3310</v>
      </c>
      <c r="AC8">
        <v>20</v>
      </c>
      <c r="AD8">
        <f>IF(Table1[[#This Row],[DeathYear]]&lt;&gt;"",Table1[[#This Row],[DeathYear]]-1912+Table1[[#This Row],[1912 Age TT]],"")</f>
        <v>20</v>
      </c>
      <c r="AE8">
        <v>1912</v>
      </c>
      <c r="AF8" s="4" t="s">
        <v>3309</v>
      </c>
      <c r="AG8">
        <v>20</v>
      </c>
      <c r="AH8">
        <v>20</v>
      </c>
      <c r="AI8">
        <v>20</v>
      </c>
      <c r="AJ8" t="s">
        <v>3311</v>
      </c>
    </row>
    <row r="9" spans="1:37" x14ac:dyDescent="0.25">
      <c r="A9">
        <v>1030</v>
      </c>
      <c r="B9">
        <v>1070</v>
      </c>
      <c r="C9">
        <v>1071</v>
      </c>
      <c r="E9">
        <v>1</v>
      </c>
      <c r="F9" t="s">
        <v>2017</v>
      </c>
      <c r="G9" t="s">
        <v>3449</v>
      </c>
      <c r="H9" t="s">
        <v>2020</v>
      </c>
      <c r="I9" t="s">
        <v>3471</v>
      </c>
      <c r="J9" t="s">
        <v>4171</v>
      </c>
      <c r="K9" t="s">
        <v>23</v>
      </c>
      <c r="L9">
        <v>64</v>
      </c>
      <c r="M9">
        <v>0</v>
      </c>
      <c r="N9">
        <v>2</v>
      </c>
      <c r="O9" t="s">
        <v>2018</v>
      </c>
      <c r="P9">
        <v>83.158299999999997</v>
      </c>
      <c r="Q9" t="s">
        <v>2662</v>
      </c>
      <c r="R9" t="s">
        <v>35</v>
      </c>
      <c r="S9">
        <v>64</v>
      </c>
      <c r="T9">
        <v>78</v>
      </c>
      <c r="U9" t="s">
        <v>2020</v>
      </c>
      <c r="V9" t="s">
        <v>2021</v>
      </c>
      <c r="W9">
        <v>37</v>
      </c>
      <c r="X9" t="s">
        <v>39</v>
      </c>
      <c r="Y9" t="s">
        <v>33</v>
      </c>
      <c r="Z9" s="1">
        <v>27</v>
      </c>
      <c r="AA9" t="b">
        <v>1</v>
      </c>
      <c r="AB9" s="5" t="s">
        <v>3313</v>
      </c>
      <c r="AC9">
        <v>37</v>
      </c>
      <c r="AD9">
        <f>IF(Table1[[#This Row],[DeathYear]]&lt;&gt;"",Table1[[#This Row],[DeathYear]]-1912+Table1[[#This Row],[1912 Age TT]],"")</f>
        <v>37</v>
      </c>
      <c r="AE9">
        <v>1912</v>
      </c>
      <c r="AF9" s="4" t="s">
        <v>3312</v>
      </c>
      <c r="AG9">
        <v>37</v>
      </c>
      <c r="AH9">
        <v>37</v>
      </c>
      <c r="AI9">
        <v>37</v>
      </c>
      <c r="AJ9" t="s">
        <v>3316</v>
      </c>
    </row>
    <row r="10" spans="1:37" x14ac:dyDescent="0.25">
      <c r="A10">
        <v>809</v>
      </c>
      <c r="B10">
        <v>1030</v>
      </c>
      <c r="C10">
        <v>1031</v>
      </c>
      <c r="E10">
        <v>3</v>
      </c>
      <c r="F10" t="s">
        <v>295</v>
      </c>
      <c r="G10" t="s">
        <v>3433</v>
      </c>
      <c r="H10" t="s">
        <v>71</v>
      </c>
      <c r="I10" t="s">
        <v>3448</v>
      </c>
      <c r="K10" t="s">
        <v>30</v>
      </c>
      <c r="L10">
        <v>40</v>
      </c>
      <c r="M10">
        <v>1</v>
      </c>
      <c r="N10">
        <v>6</v>
      </c>
      <c r="O10" t="s">
        <v>70</v>
      </c>
      <c r="P10">
        <v>46.9</v>
      </c>
      <c r="R10" t="s">
        <v>25</v>
      </c>
      <c r="S10">
        <v>40</v>
      </c>
      <c r="T10">
        <v>832</v>
      </c>
      <c r="U10" t="s">
        <v>71</v>
      </c>
      <c r="V10" t="s">
        <v>296</v>
      </c>
      <c r="W10">
        <v>14</v>
      </c>
      <c r="X10" t="s">
        <v>28</v>
      </c>
      <c r="Y10" t="s">
        <v>33</v>
      </c>
      <c r="Z10" s="1">
        <v>26</v>
      </c>
      <c r="AA10" t="b">
        <v>1</v>
      </c>
      <c r="AB10" s="4" t="s">
        <v>3314</v>
      </c>
      <c r="AC10">
        <v>14</v>
      </c>
      <c r="AD10">
        <f>IF(Table1[[#This Row],[DeathYear]]&lt;&gt;"",Table1[[#This Row],[DeathYear]]-1912+Table1[[#This Row],[1912 Age TT]],"")</f>
        <v>14</v>
      </c>
      <c r="AE10">
        <v>1912</v>
      </c>
      <c r="AF10" s="4" t="s">
        <v>3315</v>
      </c>
      <c r="AG10">
        <v>14</v>
      </c>
      <c r="AH10">
        <v>14</v>
      </c>
      <c r="AI10">
        <v>14</v>
      </c>
      <c r="AJ10" t="s">
        <v>3311</v>
      </c>
    </row>
    <row r="11" spans="1:37" x14ac:dyDescent="0.25">
      <c r="A11">
        <v>867</v>
      </c>
      <c r="B11">
        <v>696</v>
      </c>
      <c r="C11">
        <v>697</v>
      </c>
      <c r="D11">
        <v>0</v>
      </c>
      <c r="E11">
        <v>3</v>
      </c>
      <c r="F11" t="s">
        <v>1870</v>
      </c>
      <c r="G11" t="s">
        <v>3433</v>
      </c>
      <c r="H11" t="s">
        <v>1871</v>
      </c>
      <c r="I11" t="s">
        <v>3746</v>
      </c>
      <c r="K11" t="s">
        <v>30</v>
      </c>
      <c r="L11">
        <v>44</v>
      </c>
      <c r="M11">
        <v>0</v>
      </c>
      <c r="N11">
        <v>0</v>
      </c>
      <c r="O11">
        <v>363592</v>
      </c>
      <c r="P11">
        <v>8.0500000000000007</v>
      </c>
      <c r="R11" t="s">
        <v>25</v>
      </c>
      <c r="S11">
        <v>44</v>
      </c>
      <c r="T11">
        <v>930</v>
      </c>
      <c r="U11" t="s">
        <v>1871</v>
      </c>
      <c r="V11" t="s">
        <v>1872</v>
      </c>
      <c r="W11">
        <v>19</v>
      </c>
      <c r="X11" t="s">
        <v>28</v>
      </c>
      <c r="Y11" t="s">
        <v>33</v>
      </c>
      <c r="Z11" s="1">
        <v>25</v>
      </c>
      <c r="AA11" t="b">
        <v>1</v>
      </c>
      <c r="AB11" s="4" t="s">
        <v>3317</v>
      </c>
      <c r="AC11">
        <v>44</v>
      </c>
      <c r="AD11">
        <f>IF(Table1[[#This Row],[DeathYear]]&lt;&gt;"",Table1[[#This Row],[DeathYear]]-1912+Table1[[#This Row],[1912 Age TT]],"")</f>
        <v>44</v>
      </c>
      <c r="AE11">
        <v>1912</v>
      </c>
      <c r="AF11" s="4" t="s">
        <v>3319</v>
      </c>
      <c r="AG11">
        <v>19</v>
      </c>
      <c r="AH11">
        <v>19</v>
      </c>
      <c r="AI11">
        <v>19</v>
      </c>
      <c r="AJ11" t="s">
        <v>3321</v>
      </c>
      <c r="AK11" t="s">
        <v>3320</v>
      </c>
    </row>
    <row r="12" spans="1:37" x14ac:dyDescent="0.25">
      <c r="A12">
        <v>788</v>
      </c>
      <c r="B12">
        <v>1228</v>
      </c>
      <c r="C12">
        <v>1229</v>
      </c>
      <c r="E12">
        <v>3</v>
      </c>
      <c r="F12" t="s">
        <v>418</v>
      </c>
      <c r="G12" t="s">
        <v>3433</v>
      </c>
      <c r="H12" t="s">
        <v>419</v>
      </c>
      <c r="I12" t="s">
        <v>3490</v>
      </c>
      <c r="K12" t="s">
        <v>30</v>
      </c>
      <c r="L12">
        <v>39</v>
      </c>
      <c r="M12">
        <v>0</v>
      </c>
      <c r="N12">
        <v>2</v>
      </c>
      <c r="O12">
        <v>2675</v>
      </c>
      <c r="P12">
        <v>7.2291999999999996</v>
      </c>
      <c r="R12" t="s">
        <v>35</v>
      </c>
      <c r="S12">
        <v>39</v>
      </c>
      <c r="T12">
        <v>794</v>
      </c>
      <c r="U12" t="s">
        <v>419</v>
      </c>
      <c r="V12" t="s">
        <v>420</v>
      </c>
      <c r="W12">
        <v>15</v>
      </c>
      <c r="X12" t="s">
        <v>39</v>
      </c>
      <c r="Y12" t="s">
        <v>33</v>
      </c>
      <c r="Z12" s="1">
        <v>24</v>
      </c>
      <c r="AA12" t="b">
        <v>1</v>
      </c>
      <c r="AB12" s="4" t="s">
        <v>3323</v>
      </c>
      <c r="AC12">
        <v>39</v>
      </c>
      <c r="AD12">
        <f>IF(Table1[[#This Row],[DeathYear]]&lt;&gt;"",Table1[[#This Row],[DeathYear]]-1912+Table1[[#This Row],[1912 Age TT]],"")</f>
        <v>39</v>
      </c>
      <c r="AE12">
        <v>1912</v>
      </c>
      <c r="AF12" s="4" t="s">
        <v>3322</v>
      </c>
      <c r="AG12">
        <v>15</v>
      </c>
      <c r="AH12">
        <v>15</v>
      </c>
      <c r="AI12">
        <v>15</v>
      </c>
      <c r="AJ12" t="s">
        <v>3324</v>
      </c>
    </row>
    <row r="13" spans="1:37" x14ac:dyDescent="0.25">
      <c r="A13">
        <v>810</v>
      </c>
      <c r="B13">
        <v>263</v>
      </c>
      <c r="C13">
        <v>264</v>
      </c>
      <c r="D13">
        <v>0</v>
      </c>
      <c r="E13">
        <v>1</v>
      </c>
      <c r="F13" t="s">
        <v>581</v>
      </c>
      <c r="G13" t="s">
        <v>3433</v>
      </c>
      <c r="H13" t="s">
        <v>4030</v>
      </c>
      <c r="I13" t="s">
        <v>3374</v>
      </c>
      <c r="K13" t="s">
        <v>30</v>
      </c>
      <c r="L13">
        <v>40</v>
      </c>
      <c r="M13">
        <v>0</v>
      </c>
      <c r="N13">
        <v>0</v>
      </c>
      <c r="O13">
        <v>112059</v>
      </c>
      <c r="P13">
        <v>0</v>
      </c>
      <c r="Q13" t="s">
        <v>2129</v>
      </c>
      <c r="R13" t="s">
        <v>25</v>
      </c>
      <c r="S13">
        <v>40</v>
      </c>
      <c r="T13">
        <v>368</v>
      </c>
      <c r="U13" t="s">
        <v>582</v>
      </c>
      <c r="V13" t="s">
        <v>492</v>
      </c>
      <c r="W13">
        <v>19</v>
      </c>
      <c r="X13" t="s">
        <v>28</v>
      </c>
      <c r="Y13" t="s">
        <v>33</v>
      </c>
      <c r="Z13" s="1">
        <v>21</v>
      </c>
      <c r="AA13" t="b">
        <v>1</v>
      </c>
      <c r="AB13" s="4" t="s">
        <v>3318</v>
      </c>
      <c r="AC13">
        <v>19</v>
      </c>
      <c r="AD13">
        <f>IF(Table1[[#This Row],[DeathYear]]&lt;&gt;"",Table1[[#This Row],[DeathYear]]-1912+Table1[[#This Row],[1912 Age TT]],"")</f>
        <v>19</v>
      </c>
      <c r="AE13">
        <v>1912</v>
      </c>
      <c r="AF13" s="4" t="s">
        <v>4332</v>
      </c>
      <c r="AG13">
        <v>19</v>
      </c>
      <c r="AH13">
        <v>19</v>
      </c>
      <c r="AI13">
        <v>19</v>
      </c>
      <c r="AJ13" t="s">
        <v>3325</v>
      </c>
    </row>
    <row r="14" spans="1:37" x14ac:dyDescent="0.25">
      <c r="A14">
        <v>894</v>
      </c>
      <c r="B14">
        <v>203</v>
      </c>
      <c r="C14">
        <v>204</v>
      </c>
      <c r="D14">
        <v>0</v>
      </c>
      <c r="E14">
        <v>3</v>
      </c>
      <c r="F14" t="s">
        <v>2319</v>
      </c>
      <c r="G14" t="s">
        <v>3433</v>
      </c>
      <c r="H14" t="s">
        <v>4095</v>
      </c>
      <c r="I14" t="s">
        <v>4096</v>
      </c>
      <c r="K14" t="s">
        <v>30</v>
      </c>
      <c r="L14">
        <v>45.5</v>
      </c>
      <c r="M14">
        <v>0</v>
      </c>
      <c r="N14">
        <v>0</v>
      </c>
      <c r="O14">
        <v>2628</v>
      </c>
      <c r="P14">
        <v>7.2249999999999996</v>
      </c>
      <c r="R14" t="s">
        <v>35</v>
      </c>
      <c r="S14">
        <v>45.5</v>
      </c>
      <c r="T14">
        <v>1311</v>
      </c>
      <c r="U14" t="s">
        <v>2320</v>
      </c>
      <c r="V14" t="s">
        <v>2321</v>
      </c>
      <c r="W14">
        <v>26</v>
      </c>
      <c r="X14" t="s">
        <v>39</v>
      </c>
      <c r="Y14" t="s">
        <v>33</v>
      </c>
      <c r="Z14" s="1">
        <v>19.5</v>
      </c>
      <c r="AA14" t="b">
        <v>1</v>
      </c>
      <c r="AB14" s="4" t="s">
        <v>4333</v>
      </c>
      <c r="AC14">
        <v>45</v>
      </c>
      <c r="AD14">
        <f>IF(Table1[[#This Row],[DeathYear]]&lt;&gt;"",Table1[[#This Row],[DeathYear]]-1912+Table1[[#This Row],[1912 Age TT]],"")</f>
        <v>45</v>
      </c>
      <c r="AE14">
        <v>1912</v>
      </c>
      <c r="AF14" s="4" t="s">
        <v>4329</v>
      </c>
      <c r="AG14">
        <v>45</v>
      </c>
      <c r="AH14">
        <v>45</v>
      </c>
      <c r="AI14">
        <v>26</v>
      </c>
      <c r="AJ14" t="s">
        <v>4331</v>
      </c>
      <c r="AK14" t="s">
        <v>4330</v>
      </c>
    </row>
    <row r="15" spans="1:37" x14ac:dyDescent="0.25">
      <c r="A15">
        <v>955</v>
      </c>
      <c r="B15">
        <v>222</v>
      </c>
      <c r="C15">
        <v>223</v>
      </c>
      <c r="D15">
        <v>0</v>
      </c>
      <c r="E15">
        <v>3</v>
      </c>
      <c r="F15" t="s">
        <v>1801</v>
      </c>
      <c r="G15" t="s">
        <v>3433</v>
      </c>
      <c r="H15" t="s">
        <v>4130</v>
      </c>
      <c r="I15" t="s">
        <v>3343</v>
      </c>
      <c r="K15" t="s">
        <v>30</v>
      </c>
      <c r="L15">
        <v>51</v>
      </c>
      <c r="M15">
        <v>0</v>
      </c>
      <c r="N15">
        <v>0</v>
      </c>
      <c r="O15">
        <v>21440</v>
      </c>
      <c r="P15">
        <v>8.0500000000000007</v>
      </c>
      <c r="R15" t="s">
        <v>25</v>
      </c>
      <c r="S15">
        <v>51</v>
      </c>
      <c r="T15">
        <v>462</v>
      </c>
      <c r="U15" t="s">
        <v>1803</v>
      </c>
      <c r="V15" t="s">
        <v>1804</v>
      </c>
      <c r="W15">
        <v>33</v>
      </c>
      <c r="X15" t="s">
        <v>28</v>
      </c>
      <c r="Y15" t="s">
        <v>33</v>
      </c>
      <c r="Z15" s="1">
        <v>18</v>
      </c>
      <c r="AA15" t="b">
        <v>1</v>
      </c>
      <c r="AB15" s="4" t="s">
        <v>4334</v>
      </c>
      <c r="AC15">
        <v>33</v>
      </c>
      <c r="AD15">
        <f>IF(Table1[[#This Row],[DeathYear]]&lt;&gt;"",Table1[[#This Row],[DeathYear]]-1912+Table1[[#This Row],[1912 Age TT]],"")</f>
        <v>33</v>
      </c>
      <c r="AE15">
        <v>1912</v>
      </c>
      <c r="AF15" s="4" t="s">
        <v>4335</v>
      </c>
      <c r="AG15">
        <v>34</v>
      </c>
      <c r="AH15">
        <v>34</v>
      </c>
      <c r="AI15">
        <v>33</v>
      </c>
      <c r="AJ15" t="s">
        <v>3325</v>
      </c>
    </row>
    <row r="16" spans="1:37" x14ac:dyDescent="0.25">
      <c r="A16">
        <v>699</v>
      </c>
      <c r="B16">
        <v>891</v>
      </c>
      <c r="C16">
        <v>892</v>
      </c>
      <c r="E16">
        <v>3</v>
      </c>
      <c r="F16" t="s">
        <v>1870</v>
      </c>
      <c r="G16" t="s">
        <v>3433</v>
      </c>
      <c r="H16" t="s">
        <v>1871</v>
      </c>
      <c r="I16" t="s">
        <v>3746</v>
      </c>
      <c r="K16" t="s">
        <v>30</v>
      </c>
      <c r="L16">
        <v>34.5</v>
      </c>
      <c r="M16">
        <v>0</v>
      </c>
      <c r="N16">
        <v>0</v>
      </c>
      <c r="O16">
        <v>330911</v>
      </c>
      <c r="P16">
        <v>7.8292000000000002</v>
      </c>
      <c r="R16" t="s">
        <v>119</v>
      </c>
      <c r="S16">
        <v>34.5</v>
      </c>
      <c r="T16">
        <v>930</v>
      </c>
      <c r="U16" t="s">
        <v>1871</v>
      </c>
      <c r="V16" t="s">
        <v>1872</v>
      </c>
      <c r="W16">
        <v>19</v>
      </c>
      <c r="X16" t="s">
        <v>28</v>
      </c>
      <c r="Y16" t="s">
        <v>33</v>
      </c>
      <c r="Z16" s="1">
        <v>15.5</v>
      </c>
      <c r="AA16" t="b">
        <v>1</v>
      </c>
      <c r="AD16" t="str">
        <f>IF(Table1[[#This Row],[DeathYear]]&lt;&gt;"",Table1[[#This Row],[DeathYear]]-1912+Table1[[#This Row],[1912 Age TT]],"")</f>
        <v/>
      </c>
    </row>
    <row r="17" spans="1:30" x14ac:dyDescent="0.25">
      <c r="A17">
        <v>821</v>
      </c>
      <c r="B17">
        <v>525</v>
      </c>
      <c r="C17">
        <v>526</v>
      </c>
      <c r="D17">
        <v>0</v>
      </c>
      <c r="E17">
        <v>3</v>
      </c>
      <c r="F17" t="s">
        <v>2155</v>
      </c>
      <c r="G17" t="s">
        <v>3433</v>
      </c>
      <c r="H17" t="s">
        <v>2156</v>
      </c>
      <c r="I17" t="s">
        <v>3746</v>
      </c>
      <c r="K17" t="s">
        <v>30</v>
      </c>
      <c r="L17">
        <v>40.5</v>
      </c>
      <c r="M17">
        <v>0</v>
      </c>
      <c r="N17">
        <v>0</v>
      </c>
      <c r="O17">
        <v>367232</v>
      </c>
      <c r="P17">
        <v>7.75</v>
      </c>
      <c r="R17" t="s">
        <v>119</v>
      </c>
      <c r="S17">
        <v>40.5</v>
      </c>
      <c r="T17">
        <v>801</v>
      </c>
      <c r="U17" t="s">
        <v>2156</v>
      </c>
      <c r="V17" t="s">
        <v>1872</v>
      </c>
      <c r="W17">
        <v>25</v>
      </c>
      <c r="X17" t="s">
        <v>122</v>
      </c>
      <c r="Y17" t="s">
        <v>33</v>
      </c>
      <c r="Z17" s="1">
        <v>15.5</v>
      </c>
      <c r="AA17" t="b">
        <v>1</v>
      </c>
      <c r="AD17" t="str">
        <f>IF(Table1[[#This Row],[DeathYear]]&lt;&gt;"",Table1[[#This Row],[DeathYear]]-1912+Table1[[#This Row],[1912 Age TT]],"")</f>
        <v/>
      </c>
    </row>
    <row r="18" spans="1:30" x14ac:dyDescent="0.25">
      <c r="A18">
        <v>935</v>
      </c>
      <c r="B18">
        <v>597</v>
      </c>
      <c r="C18">
        <v>598</v>
      </c>
      <c r="D18">
        <v>0</v>
      </c>
      <c r="E18">
        <v>3</v>
      </c>
      <c r="F18" t="s">
        <v>1851</v>
      </c>
      <c r="G18" t="s">
        <v>3433</v>
      </c>
      <c r="H18" t="s">
        <v>74</v>
      </c>
      <c r="I18" t="s">
        <v>3340</v>
      </c>
      <c r="K18" t="s">
        <v>30</v>
      </c>
      <c r="L18">
        <v>49</v>
      </c>
      <c r="M18">
        <v>0</v>
      </c>
      <c r="N18">
        <v>0</v>
      </c>
      <c r="O18" t="s">
        <v>612</v>
      </c>
      <c r="P18">
        <v>0</v>
      </c>
      <c r="R18" t="s">
        <v>25</v>
      </c>
      <c r="S18">
        <v>49</v>
      </c>
      <c r="T18">
        <v>897</v>
      </c>
      <c r="U18" t="s">
        <v>1852</v>
      </c>
      <c r="V18" t="s">
        <v>558</v>
      </c>
      <c r="W18">
        <v>34</v>
      </c>
      <c r="X18" t="s">
        <v>28</v>
      </c>
      <c r="Y18" t="s">
        <v>33</v>
      </c>
      <c r="Z18" s="1">
        <v>15</v>
      </c>
      <c r="AA18" t="b">
        <v>1</v>
      </c>
      <c r="AD18" t="str">
        <f>IF(Table1[[#This Row],[DeathYear]]&lt;&gt;"",Table1[[#This Row],[DeathYear]]-1912+Table1[[#This Row],[1912 Age TT]],"")</f>
        <v/>
      </c>
    </row>
    <row r="19" spans="1:30" x14ac:dyDescent="0.25">
      <c r="A19">
        <v>584</v>
      </c>
      <c r="B19">
        <v>309</v>
      </c>
      <c r="C19">
        <v>310</v>
      </c>
      <c r="D19">
        <v>1</v>
      </c>
      <c r="E19">
        <v>1</v>
      </c>
      <c r="F19" t="s">
        <v>398</v>
      </c>
      <c r="G19" t="s">
        <v>3329</v>
      </c>
      <c r="H19" t="s">
        <v>3859</v>
      </c>
      <c r="I19" t="s">
        <v>3488</v>
      </c>
      <c r="K19" t="s">
        <v>23</v>
      </c>
      <c r="L19">
        <v>30</v>
      </c>
      <c r="M19">
        <v>0</v>
      </c>
      <c r="N19">
        <v>0</v>
      </c>
      <c r="O19" t="s">
        <v>1595</v>
      </c>
      <c r="P19">
        <v>56.929200000000002</v>
      </c>
      <c r="Q19" t="s">
        <v>1596</v>
      </c>
      <c r="R19" t="s">
        <v>35</v>
      </c>
      <c r="S19">
        <v>30</v>
      </c>
      <c r="T19">
        <v>743</v>
      </c>
      <c r="U19" t="s">
        <v>399</v>
      </c>
      <c r="V19" t="s">
        <v>400</v>
      </c>
      <c r="W19">
        <v>16</v>
      </c>
      <c r="X19" t="s">
        <v>28</v>
      </c>
      <c r="Z19" s="1">
        <v>14</v>
      </c>
      <c r="AA19" t="b">
        <v>1</v>
      </c>
      <c r="AD19" t="str">
        <f>IF(Table1[[#This Row],[DeathYear]]&lt;&gt;"",Table1[[#This Row],[DeathYear]]-1912+Table1[[#This Row],[1912 Age TT]],"")</f>
        <v/>
      </c>
    </row>
    <row r="20" spans="1:30" x14ac:dyDescent="0.25">
      <c r="A20">
        <v>540</v>
      </c>
      <c r="B20">
        <v>1047</v>
      </c>
      <c r="C20">
        <v>1048</v>
      </c>
      <c r="E20">
        <v>1</v>
      </c>
      <c r="F20" t="s">
        <v>336</v>
      </c>
      <c r="G20" t="s">
        <v>3329</v>
      </c>
      <c r="H20" t="s">
        <v>3821</v>
      </c>
      <c r="I20" t="s">
        <v>3530</v>
      </c>
      <c r="K20" t="s">
        <v>23</v>
      </c>
      <c r="L20">
        <v>29</v>
      </c>
      <c r="M20">
        <v>0</v>
      </c>
      <c r="N20">
        <v>0</v>
      </c>
      <c r="O20" t="s">
        <v>1495</v>
      </c>
      <c r="P20">
        <v>221.7792</v>
      </c>
      <c r="Q20" t="s">
        <v>1496</v>
      </c>
      <c r="R20" t="s">
        <v>25</v>
      </c>
      <c r="S20">
        <v>29</v>
      </c>
      <c r="T20">
        <v>736</v>
      </c>
      <c r="U20" t="s">
        <v>337</v>
      </c>
      <c r="V20" t="s">
        <v>338</v>
      </c>
      <c r="W20">
        <v>16</v>
      </c>
      <c r="X20" t="s">
        <v>122</v>
      </c>
      <c r="Z20" s="1">
        <v>13</v>
      </c>
      <c r="AA20" t="b">
        <v>1</v>
      </c>
      <c r="AD20" t="str">
        <f>IF(Table1[[#This Row],[DeathYear]]&lt;&gt;"",Table1[[#This Row],[DeathYear]]-1912+Table1[[#This Row],[1912 Age TT]],"")</f>
        <v/>
      </c>
    </row>
    <row r="21" spans="1:30" x14ac:dyDescent="0.25">
      <c r="A21">
        <v>591</v>
      </c>
      <c r="B21">
        <v>537</v>
      </c>
      <c r="C21">
        <v>538</v>
      </c>
      <c r="D21">
        <v>1</v>
      </c>
      <c r="E21">
        <v>1</v>
      </c>
      <c r="F21" t="s">
        <v>433</v>
      </c>
      <c r="G21" t="s">
        <v>3329</v>
      </c>
      <c r="H21" t="s">
        <v>3863</v>
      </c>
      <c r="I21" t="s">
        <v>3442</v>
      </c>
      <c r="K21" t="s">
        <v>23</v>
      </c>
      <c r="L21">
        <v>30</v>
      </c>
      <c r="M21">
        <v>0</v>
      </c>
      <c r="N21">
        <v>0</v>
      </c>
      <c r="O21" t="s">
        <v>1616</v>
      </c>
      <c r="P21">
        <v>106.425</v>
      </c>
      <c r="R21" t="s">
        <v>35</v>
      </c>
      <c r="S21">
        <v>30</v>
      </c>
      <c r="T21">
        <v>489</v>
      </c>
      <c r="U21" t="s">
        <v>435</v>
      </c>
      <c r="V21" t="s">
        <v>275</v>
      </c>
      <c r="W21">
        <v>17</v>
      </c>
      <c r="X21" t="s">
        <v>39</v>
      </c>
      <c r="Z21" s="1">
        <v>13</v>
      </c>
      <c r="AA21" t="b">
        <v>1</v>
      </c>
      <c r="AD21" t="str">
        <f>IF(Table1[[#This Row],[DeathYear]]&lt;&gt;"",Table1[[#This Row],[DeathYear]]-1912+Table1[[#This Row],[1912 Age TT]],"")</f>
        <v/>
      </c>
    </row>
    <row r="22" spans="1:30" x14ac:dyDescent="0.25">
      <c r="A22">
        <v>791</v>
      </c>
      <c r="B22">
        <v>811</v>
      </c>
      <c r="C22">
        <v>812</v>
      </c>
      <c r="D22">
        <v>0</v>
      </c>
      <c r="E22">
        <v>3</v>
      </c>
      <c r="F22" t="s">
        <v>2086</v>
      </c>
      <c r="G22" t="s">
        <v>3433</v>
      </c>
      <c r="H22" t="s">
        <v>2087</v>
      </c>
      <c r="I22" t="s">
        <v>3746</v>
      </c>
      <c r="K22" t="s">
        <v>30</v>
      </c>
      <c r="L22">
        <v>39</v>
      </c>
      <c r="M22">
        <v>0</v>
      </c>
      <c r="N22">
        <v>0</v>
      </c>
      <c r="O22" t="s">
        <v>736</v>
      </c>
      <c r="P22">
        <v>24.15</v>
      </c>
      <c r="R22" t="s">
        <v>25</v>
      </c>
      <c r="S22">
        <v>39</v>
      </c>
      <c r="T22">
        <v>968</v>
      </c>
      <c r="U22" t="s">
        <v>2087</v>
      </c>
      <c r="V22" t="s">
        <v>1872</v>
      </c>
      <c r="W22">
        <v>26</v>
      </c>
      <c r="X22" t="s">
        <v>28</v>
      </c>
      <c r="Y22" t="s">
        <v>33</v>
      </c>
      <c r="Z22" s="1">
        <v>13</v>
      </c>
      <c r="AA22" t="b">
        <v>1</v>
      </c>
      <c r="AD22" t="str">
        <f>IF(Table1[[#This Row],[DeathYear]]&lt;&gt;"",Table1[[#This Row],[DeathYear]]-1912+Table1[[#This Row],[1912 Age TT]],"")</f>
        <v/>
      </c>
    </row>
    <row r="23" spans="1:30" x14ac:dyDescent="0.25">
      <c r="A23">
        <v>529</v>
      </c>
      <c r="B23">
        <v>1167</v>
      </c>
      <c r="C23">
        <v>1168</v>
      </c>
      <c r="E23">
        <v>2</v>
      </c>
      <c r="F23" t="s">
        <v>1459</v>
      </c>
      <c r="G23" t="s">
        <v>3433</v>
      </c>
      <c r="H23" t="s">
        <v>1461</v>
      </c>
      <c r="I23" t="s">
        <v>2740</v>
      </c>
      <c r="K23" t="s">
        <v>30</v>
      </c>
      <c r="L23">
        <v>28</v>
      </c>
      <c r="M23">
        <v>0</v>
      </c>
      <c r="N23">
        <v>0</v>
      </c>
      <c r="O23" t="s">
        <v>1460</v>
      </c>
      <c r="P23">
        <v>10.5</v>
      </c>
      <c r="R23" t="s">
        <v>25</v>
      </c>
      <c r="S23">
        <v>28</v>
      </c>
      <c r="T23">
        <v>532</v>
      </c>
      <c r="U23" t="s">
        <v>1461</v>
      </c>
      <c r="V23" t="s">
        <v>1462</v>
      </c>
      <c r="W23">
        <v>17</v>
      </c>
      <c r="X23" t="s">
        <v>28</v>
      </c>
      <c r="Y23" t="s">
        <v>33</v>
      </c>
      <c r="Z23" s="1">
        <v>11</v>
      </c>
      <c r="AA23" t="b">
        <v>1</v>
      </c>
      <c r="AD23" t="str">
        <f>IF(Table1[[#This Row],[DeathYear]]&lt;&gt;"",Table1[[#This Row],[DeathYear]]-1912+Table1[[#This Row],[1912 Age TT]],"")</f>
        <v/>
      </c>
    </row>
    <row r="24" spans="1:30" x14ac:dyDescent="0.25">
      <c r="A24">
        <v>107</v>
      </c>
      <c r="B24">
        <v>1251</v>
      </c>
      <c r="C24">
        <v>1252</v>
      </c>
      <c r="E24">
        <v>3</v>
      </c>
      <c r="F24" t="s">
        <v>311</v>
      </c>
      <c r="G24" t="s">
        <v>3332</v>
      </c>
      <c r="H24" t="s">
        <v>313</v>
      </c>
      <c r="I24" t="s">
        <v>3374</v>
      </c>
      <c r="K24" t="s">
        <v>30</v>
      </c>
      <c r="L24">
        <v>14.5</v>
      </c>
      <c r="M24">
        <v>8</v>
      </c>
      <c r="N24">
        <v>2</v>
      </c>
      <c r="O24" t="s">
        <v>312</v>
      </c>
      <c r="P24">
        <v>69.55</v>
      </c>
      <c r="R24" t="s">
        <v>25</v>
      </c>
      <c r="S24">
        <v>14.5</v>
      </c>
      <c r="T24">
        <v>1184</v>
      </c>
      <c r="U24" t="s">
        <v>313</v>
      </c>
      <c r="V24" t="s">
        <v>314</v>
      </c>
      <c r="W24">
        <v>4</v>
      </c>
      <c r="X24" t="s">
        <v>28</v>
      </c>
      <c r="Y24" t="s">
        <v>33</v>
      </c>
      <c r="Z24" s="1">
        <v>10.5</v>
      </c>
      <c r="AA24" t="b">
        <v>1</v>
      </c>
      <c r="AD24" t="str">
        <f>IF(Table1[[#This Row],[DeathYear]]&lt;&gt;"",Table1[[#This Row],[DeathYear]]-1912+Table1[[#This Row],[1912 Age TT]],"")</f>
        <v/>
      </c>
    </row>
    <row r="25" spans="1:30" x14ac:dyDescent="0.25">
      <c r="A25">
        <v>902</v>
      </c>
      <c r="B25">
        <v>871</v>
      </c>
      <c r="C25">
        <v>872</v>
      </c>
      <c r="D25">
        <v>1</v>
      </c>
      <c r="E25">
        <v>1</v>
      </c>
      <c r="F25" t="s">
        <v>2009</v>
      </c>
      <c r="G25" t="s">
        <v>3449</v>
      </c>
      <c r="H25" t="s">
        <v>2011</v>
      </c>
      <c r="I25" t="s">
        <v>4099</v>
      </c>
      <c r="J25" t="s">
        <v>4100</v>
      </c>
      <c r="K25" t="s">
        <v>23</v>
      </c>
      <c r="L25">
        <v>47</v>
      </c>
      <c r="M25">
        <v>1</v>
      </c>
      <c r="N25">
        <v>1</v>
      </c>
      <c r="O25">
        <v>11751</v>
      </c>
      <c r="P25">
        <v>52.554200000000002</v>
      </c>
      <c r="Q25" t="s">
        <v>2010</v>
      </c>
      <c r="R25" t="s">
        <v>25</v>
      </c>
      <c r="S25">
        <v>47</v>
      </c>
      <c r="T25">
        <v>20</v>
      </c>
      <c r="U25" t="s">
        <v>2011</v>
      </c>
      <c r="V25" t="s">
        <v>2012</v>
      </c>
      <c r="W25">
        <v>37</v>
      </c>
      <c r="X25" t="s">
        <v>28</v>
      </c>
      <c r="Z25" s="1">
        <v>10</v>
      </c>
      <c r="AA25" t="b">
        <v>1</v>
      </c>
      <c r="AD25" t="str">
        <f>IF(Table1[[#This Row],[DeathYear]]&lt;&gt;"",Table1[[#This Row],[DeathYear]]-1912+Table1[[#This Row],[1912 Age TT]],"")</f>
        <v/>
      </c>
    </row>
    <row r="26" spans="1:30" x14ac:dyDescent="0.25">
      <c r="A26">
        <v>695</v>
      </c>
      <c r="B26">
        <v>800</v>
      </c>
      <c r="C26">
        <v>801</v>
      </c>
      <c r="D26">
        <v>0</v>
      </c>
      <c r="E26">
        <v>2</v>
      </c>
      <c r="F26" t="s">
        <v>1862</v>
      </c>
      <c r="G26" t="s">
        <v>3433</v>
      </c>
      <c r="H26" t="s">
        <v>1863</v>
      </c>
      <c r="I26" t="s">
        <v>3591</v>
      </c>
      <c r="K26" t="s">
        <v>30</v>
      </c>
      <c r="L26">
        <v>34</v>
      </c>
      <c r="M26">
        <v>0</v>
      </c>
      <c r="N26">
        <v>0</v>
      </c>
      <c r="O26">
        <v>250647</v>
      </c>
      <c r="P26">
        <v>13</v>
      </c>
      <c r="R26" t="s">
        <v>25</v>
      </c>
      <c r="S26">
        <v>34</v>
      </c>
      <c r="T26">
        <v>542</v>
      </c>
      <c r="U26" t="s">
        <v>1863</v>
      </c>
      <c r="V26" t="s">
        <v>1185</v>
      </c>
      <c r="W26">
        <v>24</v>
      </c>
      <c r="X26" t="s">
        <v>28</v>
      </c>
      <c r="Y26" t="s">
        <v>33</v>
      </c>
      <c r="Z26" s="1">
        <v>10</v>
      </c>
      <c r="AA26" t="b">
        <v>1</v>
      </c>
      <c r="AD26" t="str">
        <f>IF(Table1[[#This Row],[DeathYear]]&lt;&gt;"",Table1[[#This Row],[DeathYear]]-1912+Table1[[#This Row],[1912 Age TT]],"")</f>
        <v/>
      </c>
    </row>
    <row r="27" spans="1:30" x14ac:dyDescent="0.25">
      <c r="A27">
        <v>738</v>
      </c>
      <c r="B27">
        <v>1176</v>
      </c>
      <c r="C27">
        <v>1177</v>
      </c>
      <c r="E27">
        <v>3</v>
      </c>
      <c r="F27" t="s">
        <v>1958</v>
      </c>
      <c r="G27" t="s">
        <v>3433</v>
      </c>
      <c r="H27" t="s">
        <v>874</v>
      </c>
      <c r="I27" t="s">
        <v>3374</v>
      </c>
      <c r="K27" t="s">
        <v>30</v>
      </c>
      <c r="L27">
        <v>36</v>
      </c>
      <c r="M27">
        <v>0</v>
      </c>
      <c r="N27">
        <v>0</v>
      </c>
      <c r="O27" t="s">
        <v>1959</v>
      </c>
      <c r="P27">
        <v>7.25</v>
      </c>
      <c r="R27" t="s">
        <v>25</v>
      </c>
      <c r="S27">
        <v>36</v>
      </c>
      <c r="T27">
        <v>772</v>
      </c>
      <c r="U27" t="s">
        <v>874</v>
      </c>
      <c r="V27" t="s">
        <v>492</v>
      </c>
      <c r="W27">
        <v>26</v>
      </c>
      <c r="X27" t="s">
        <v>28</v>
      </c>
      <c r="Y27" t="s">
        <v>33</v>
      </c>
      <c r="Z27" s="1">
        <v>10</v>
      </c>
      <c r="AA27" t="b">
        <v>1</v>
      </c>
      <c r="AD27" t="str">
        <f>IF(Table1[[#This Row],[DeathYear]]&lt;&gt;"",Table1[[#This Row],[DeathYear]]-1912+Table1[[#This Row],[1912 Age TT]],"")</f>
        <v/>
      </c>
    </row>
    <row r="28" spans="1:30" x14ac:dyDescent="0.25">
      <c r="A28">
        <v>798</v>
      </c>
      <c r="B28">
        <v>528</v>
      </c>
      <c r="C28">
        <v>529</v>
      </c>
      <c r="D28">
        <v>0</v>
      </c>
      <c r="E28">
        <v>3</v>
      </c>
      <c r="F28" t="s">
        <v>2098</v>
      </c>
      <c r="G28" t="s">
        <v>3433</v>
      </c>
      <c r="H28" t="s">
        <v>2099</v>
      </c>
      <c r="I28" t="s">
        <v>3454</v>
      </c>
      <c r="K28" t="s">
        <v>30</v>
      </c>
      <c r="L28">
        <v>39</v>
      </c>
      <c r="M28">
        <v>0</v>
      </c>
      <c r="N28">
        <v>0</v>
      </c>
      <c r="O28">
        <v>3101296</v>
      </c>
      <c r="P28">
        <v>7.9249999999999998</v>
      </c>
      <c r="R28" t="s">
        <v>25</v>
      </c>
      <c r="S28">
        <v>39</v>
      </c>
      <c r="T28">
        <v>1187</v>
      </c>
      <c r="U28" t="s">
        <v>2099</v>
      </c>
      <c r="V28" t="s">
        <v>2100</v>
      </c>
      <c r="W28">
        <v>29</v>
      </c>
      <c r="X28" t="s">
        <v>28</v>
      </c>
      <c r="Y28" t="s">
        <v>33</v>
      </c>
      <c r="Z28" s="1">
        <v>10</v>
      </c>
      <c r="AA28" t="b">
        <v>1</v>
      </c>
      <c r="AD28" t="str">
        <f>IF(Table1[[#This Row],[DeathYear]]&lt;&gt;"",Table1[[#This Row],[DeathYear]]-1912+Table1[[#This Row],[1912 Age TT]],"")</f>
        <v/>
      </c>
    </row>
    <row r="29" spans="1:30" x14ac:dyDescent="0.25">
      <c r="A29">
        <v>904</v>
      </c>
      <c r="B29">
        <v>662</v>
      </c>
      <c r="C29">
        <v>663</v>
      </c>
      <c r="D29">
        <v>0</v>
      </c>
      <c r="E29">
        <v>1</v>
      </c>
      <c r="F29" t="s">
        <v>2348</v>
      </c>
      <c r="G29" t="s">
        <v>3433</v>
      </c>
      <c r="H29" t="s">
        <v>2350</v>
      </c>
      <c r="I29" t="s">
        <v>3522</v>
      </c>
      <c r="K29" t="s">
        <v>30</v>
      </c>
      <c r="L29">
        <v>47</v>
      </c>
      <c r="M29">
        <v>0</v>
      </c>
      <c r="N29">
        <v>0</v>
      </c>
      <c r="O29">
        <v>5727</v>
      </c>
      <c r="P29">
        <v>25.587499999999999</v>
      </c>
      <c r="Q29" t="s">
        <v>2349</v>
      </c>
      <c r="R29" t="s">
        <v>25</v>
      </c>
      <c r="S29">
        <v>47</v>
      </c>
      <c r="T29">
        <v>75</v>
      </c>
      <c r="U29" t="s">
        <v>2350</v>
      </c>
      <c r="V29" t="s">
        <v>2351</v>
      </c>
      <c r="W29">
        <v>37</v>
      </c>
      <c r="X29" t="s">
        <v>28</v>
      </c>
      <c r="Y29" t="s">
        <v>33</v>
      </c>
      <c r="Z29" s="1">
        <v>10</v>
      </c>
      <c r="AA29" t="b">
        <v>1</v>
      </c>
      <c r="AD29" t="str">
        <f>IF(Table1[[#This Row],[DeathYear]]&lt;&gt;"",Table1[[#This Row],[DeathYear]]-1912+Table1[[#This Row],[1912 Age TT]],"")</f>
        <v/>
      </c>
    </row>
    <row r="30" spans="1:30" x14ac:dyDescent="0.25">
      <c r="A30">
        <v>1015</v>
      </c>
      <c r="B30">
        <v>1043</v>
      </c>
      <c r="C30">
        <v>1044</v>
      </c>
      <c r="E30">
        <v>3</v>
      </c>
      <c r="F30" t="s">
        <v>2622</v>
      </c>
      <c r="G30" t="s">
        <v>3433</v>
      </c>
      <c r="H30" t="s">
        <v>2623</v>
      </c>
      <c r="I30" t="s">
        <v>3334</v>
      </c>
      <c r="K30" t="s">
        <v>30</v>
      </c>
      <c r="L30">
        <v>60.5</v>
      </c>
      <c r="M30">
        <v>0</v>
      </c>
      <c r="N30">
        <v>0</v>
      </c>
      <c r="O30">
        <v>3701</v>
      </c>
      <c r="R30" t="s">
        <v>25</v>
      </c>
      <c r="S30">
        <v>60.5</v>
      </c>
      <c r="T30">
        <v>1234</v>
      </c>
      <c r="U30" t="s">
        <v>2623</v>
      </c>
      <c r="V30" t="s">
        <v>2624</v>
      </c>
      <c r="W30">
        <v>51</v>
      </c>
      <c r="X30" t="s">
        <v>28</v>
      </c>
      <c r="Y30" t="s">
        <v>33</v>
      </c>
      <c r="Z30" s="1">
        <v>9.5</v>
      </c>
      <c r="AA30" t="b">
        <v>1</v>
      </c>
      <c r="AD30" t="str">
        <f>IF(Table1[[#This Row],[DeathYear]]&lt;&gt;"",Table1[[#This Row],[DeathYear]]-1912+Table1[[#This Row],[1912 Age TT]],"")</f>
        <v/>
      </c>
    </row>
    <row r="31" spans="1:30" x14ac:dyDescent="0.25">
      <c r="A31">
        <v>987</v>
      </c>
      <c r="B31">
        <v>911</v>
      </c>
      <c r="C31">
        <v>912</v>
      </c>
      <c r="E31">
        <v>1</v>
      </c>
      <c r="F31" t="s">
        <v>2549</v>
      </c>
      <c r="G31" t="s">
        <v>3433</v>
      </c>
      <c r="H31" t="s">
        <v>2528</v>
      </c>
      <c r="I31" t="s">
        <v>3591</v>
      </c>
      <c r="K31" t="s">
        <v>30</v>
      </c>
      <c r="L31">
        <v>55</v>
      </c>
      <c r="M31">
        <v>1</v>
      </c>
      <c r="N31">
        <v>0</v>
      </c>
      <c r="O31" t="s">
        <v>2527</v>
      </c>
      <c r="P31">
        <v>59.4</v>
      </c>
      <c r="R31" t="s">
        <v>35</v>
      </c>
      <c r="S31">
        <v>55</v>
      </c>
      <c r="T31">
        <v>247</v>
      </c>
      <c r="U31" t="s">
        <v>2528</v>
      </c>
      <c r="V31" t="s">
        <v>2550</v>
      </c>
      <c r="W31">
        <v>46</v>
      </c>
      <c r="X31" t="s">
        <v>39</v>
      </c>
      <c r="Y31" t="s">
        <v>33</v>
      </c>
      <c r="Z31" s="1">
        <v>9</v>
      </c>
      <c r="AA31" t="b">
        <v>1</v>
      </c>
      <c r="AD31" t="str">
        <f>IF(Table1[[#This Row],[DeathYear]]&lt;&gt;"",Table1[[#This Row],[DeathYear]]-1912+Table1[[#This Row],[1912 Age TT]],"")</f>
        <v/>
      </c>
    </row>
    <row r="32" spans="1:30" x14ac:dyDescent="0.25">
      <c r="A32">
        <v>536</v>
      </c>
      <c r="B32">
        <v>57</v>
      </c>
      <c r="C32">
        <v>58</v>
      </c>
      <c r="D32">
        <v>0</v>
      </c>
      <c r="E32">
        <v>3</v>
      </c>
      <c r="F32" t="s">
        <v>1482</v>
      </c>
      <c r="G32" t="s">
        <v>3433</v>
      </c>
      <c r="H32" t="s">
        <v>3819</v>
      </c>
      <c r="I32" t="s">
        <v>3820</v>
      </c>
      <c r="K32" t="s">
        <v>30</v>
      </c>
      <c r="L32">
        <v>28.5</v>
      </c>
      <c r="M32">
        <v>0</v>
      </c>
      <c r="N32">
        <v>0</v>
      </c>
      <c r="O32">
        <v>2697</v>
      </c>
      <c r="P32">
        <v>7.2291999999999996</v>
      </c>
      <c r="R32" t="s">
        <v>35</v>
      </c>
      <c r="S32">
        <v>28.5</v>
      </c>
      <c r="T32">
        <v>1074</v>
      </c>
      <c r="U32" t="s">
        <v>1483</v>
      </c>
      <c r="V32" t="s">
        <v>1484</v>
      </c>
      <c r="W32">
        <v>20</v>
      </c>
      <c r="X32" t="s">
        <v>39</v>
      </c>
      <c r="Y32" t="s">
        <v>33</v>
      </c>
      <c r="Z32" s="1">
        <v>8.5</v>
      </c>
      <c r="AA32" t="b">
        <v>1</v>
      </c>
      <c r="AD32" t="str">
        <f>IF(Table1[[#This Row],[DeathYear]]&lt;&gt;"",Table1[[#This Row],[DeathYear]]-1912+Table1[[#This Row],[1912 Age TT]],"")</f>
        <v/>
      </c>
    </row>
    <row r="33" spans="1:30" x14ac:dyDescent="0.25">
      <c r="A33">
        <v>610</v>
      </c>
      <c r="B33">
        <v>814</v>
      </c>
      <c r="C33">
        <v>815</v>
      </c>
      <c r="D33">
        <v>0</v>
      </c>
      <c r="E33">
        <v>3</v>
      </c>
      <c r="F33" t="s">
        <v>1667</v>
      </c>
      <c r="G33" t="s">
        <v>3433</v>
      </c>
      <c r="H33" t="s">
        <v>1668</v>
      </c>
      <c r="I33" t="s">
        <v>3548</v>
      </c>
      <c r="K33" t="s">
        <v>30</v>
      </c>
      <c r="L33">
        <v>30.5</v>
      </c>
      <c r="M33">
        <v>0</v>
      </c>
      <c r="N33">
        <v>0</v>
      </c>
      <c r="O33">
        <v>364499</v>
      </c>
      <c r="P33">
        <v>8.0500000000000007</v>
      </c>
      <c r="R33" t="s">
        <v>25</v>
      </c>
      <c r="S33">
        <v>30.5</v>
      </c>
      <c r="T33">
        <v>1262</v>
      </c>
      <c r="U33" t="s">
        <v>1668</v>
      </c>
      <c r="V33" t="s">
        <v>1669</v>
      </c>
      <c r="W33">
        <v>22</v>
      </c>
      <c r="X33" t="s">
        <v>28</v>
      </c>
      <c r="Y33" t="s">
        <v>33</v>
      </c>
      <c r="Z33" s="1">
        <v>8.5</v>
      </c>
      <c r="AA33" t="b">
        <v>1</v>
      </c>
      <c r="AD33" t="str">
        <f>IF(Table1[[#This Row],[DeathYear]]&lt;&gt;"",Table1[[#This Row],[DeathYear]]-1912+Table1[[#This Row],[1912 Age TT]],"")</f>
        <v/>
      </c>
    </row>
    <row r="34" spans="1:30" x14ac:dyDescent="0.25">
      <c r="A34">
        <v>771</v>
      </c>
      <c r="B34">
        <v>716</v>
      </c>
      <c r="C34">
        <v>717</v>
      </c>
      <c r="D34">
        <v>1</v>
      </c>
      <c r="E34">
        <v>1</v>
      </c>
      <c r="F34" t="s">
        <v>1571</v>
      </c>
      <c r="G34" t="s">
        <v>3329</v>
      </c>
      <c r="H34" t="s">
        <v>3999</v>
      </c>
      <c r="I34" t="s">
        <v>3852</v>
      </c>
      <c r="K34" t="s">
        <v>23</v>
      </c>
      <c r="L34">
        <v>38</v>
      </c>
      <c r="M34">
        <v>0</v>
      </c>
      <c r="N34">
        <v>0</v>
      </c>
      <c r="O34" t="s">
        <v>458</v>
      </c>
      <c r="P34">
        <v>227.52500000000001</v>
      </c>
      <c r="Q34" t="s">
        <v>2044</v>
      </c>
      <c r="R34" t="s">
        <v>35</v>
      </c>
      <c r="S34">
        <v>38</v>
      </c>
      <c r="T34">
        <v>32</v>
      </c>
      <c r="U34" t="s">
        <v>1573</v>
      </c>
      <c r="V34" t="s">
        <v>1574</v>
      </c>
      <c r="W34">
        <v>30</v>
      </c>
      <c r="X34" t="s">
        <v>28</v>
      </c>
      <c r="Z34" s="1">
        <v>8</v>
      </c>
      <c r="AA34" t="b">
        <v>1</v>
      </c>
      <c r="AD34" t="str">
        <f>IF(Table1[[#This Row],[DeathYear]]&lt;&gt;"",Table1[[#This Row],[DeathYear]]-1912+Table1[[#This Row],[1912 Age TT]],"")</f>
        <v/>
      </c>
    </row>
    <row r="35" spans="1:30" x14ac:dyDescent="0.25">
      <c r="A35">
        <v>792</v>
      </c>
      <c r="B35">
        <v>808</v>
      </c>
      <c r="C35">
        <v>809</v>
      </c>
      <c r="D35">
        <v>0</v>
      </c>
      <c r="E35">
        <v>2</v>
      </c>
      <c r="F35" t="s">
        <v>2088</v>
      </c>
      <c r="G35" t="s">
        <v>3433</v>
      </c>
      <c r="H35" t="s">
        <v>1444</v>
      </c>
      <c r="I35" t="s">
        <v>3565</v>
      </c>
      <c r="K35" t="s">
        <v>30</v>
      </c>
      <c r="L35">
        <v>39</v>
      </c>
      <c r="M35">
        <v>0</v>
      </c>
      <c r="N35">
        <v>0</v>
      </c>
      <c r="O35">
        <v>248723</v>
      </c>
      <c r="P35">
        <v>13</v>
      </c>
      <c r="R35" t="s">
        <v>25</v>
      </c>
      <c r="S35">
        <v>39</v>
      </c>
      <c r="T35">
        <v>510</v>
      </c>
      <c r="U35" t="s">
        <v>1444</v>
      </c>
      <c r="V35" t="s">
        <v>2089</v>
      </c>
      <c r="W35">
        <v>31</v>
      </c>
      <c r="X35" t="s">
        <v>28</v>
      </c>
      <c r="Y35" t="s">
        <v>33</v>
      </c>
      <c r="Z35" s="1">
        <v>8</v>
      </c>
      <c r="AA35" t="b">
        <v>1</v>
      </c>
      <c r="AD35" t="str">
        <f>IF(Table1[[#This Row],[DeathYear]]&lt;&gt;"",Table1[[#This Row],[DeathYear]]-1912+Table1[[#This Row],[1912 Age TT]],"")</f>
        <v/>
      </c>
    </row>
    <row r="36" spans="1:30" x14ac:dyDescent="0.25">
      <c r="A36">
        <v>989</v>
      </c>
      <c r="B36">
        <v>152</v>
      </c>
      <c r="C36">
        <v>153</v>
      </c>
      <c r="D36">
        <v>0</v>
      </c>
      <c r="E36">
        <v>3</v>
      </c>
      <c r="F36" t="s">
        <v>2551</v>
      </c>
      <c r="G36" t="s">
        <v>3433</v>
      </c>
      <c r="H36" t="s">
        <v>4151</v>
      </c>
      <c r="I36" t="s">
        <v>4152</v>
      </c>
      <c r="K36" t="s">
        <v>30</v>
      </c>
      <c r="L36">
        <v>55.5</v>
      </c>
      <c r="M36">
        <v>0</v>
      </c>
      <c r="N36">
        <v>0</v>
      </c>
      <c r="O36" t="s">
        <v>2552</v>
      </c>
      <c r="P36">
        <v>8.0500000000000007</v>
      </c>
      <c r="R36" t="s">
        <v>25</v>
      </c>
      <c r="S36">
        <v>55.5</v>
      </c>
      <c r="T36">
        <v>1021</v>
      </c>
      <c r="U36" t="s">
        <v>2553</v>
      </c>
      <c r="V36" t="s">
        <v>2554</v>
      </c>
      <c r="W36">
        <v>48</v>
      </c>
      <c r="X36" t="s">
        <v>28</v>
      </c>
      <c r="Y36" t="s">
        <v>33</v>
      </c>
      <c r="Z36" s="1">
        <v>7.5</v>
      </c>
      <c r="AA36" t="b">
        <v>1</v>
      </c>
      <c r="AD36" t="str">
        <f>IF(Table1[[#This Row],[DeathYear]]&lt;&gt;"",Table1[[#This Row],[DeathYear]]-1912+Table1[[#This Row],[1912 Age TT]],"")</f>
        <v/>
      </c>
    </row>
    <row r="37" spans="1:30" x14ac:dyDescent="0.25">
      <c r="A37">
        <v>458</v>
      </c>
      <c r="B37">
        <v>1272</v>
      </c>
      <c r="C37">
        <v>1273</v>
      </c>
      <c r="E37">
        <v>3</v>
      </c>
      <c r="F37" t="s">
        <v>1281</v>
      </c>
      <c r="G37" t="s">
        <v>3433</v>
      </c>
      <c r="H37" t="s">
        <v>1282</v>
      </c>
      <c r="I37" t="s">
        <v>3490</v>
      </c>
      <c r="K37" t="s">
        <v>30</v>
      </c>
      <c r="L37">
        <v>26</v>
      </c>
      <c r="M37">
        <v>0</v>
      </c>
      <c r="N37">
        <v>0</v>
      </c>
      <c r="O37">
        <v>330910</v>
      </c>
      <c r="P37">
        <v>7.8792</v>
      </c>
      <c r="R37" t="s">
        <v>119</v>
      </c>
      <c r="S37">
        <v>26</v>
      </c>
      <c r="T37">
        <v>807</v>
      </c>
      <c r="U37" t="s">
        <v>1282</v>
      </c>
      <c r="V37" t="s">
        <v>406</v>
      </c>
      <c r="W37">
        <v>19</v>
      </c>
      <c r="X37" t="s">
        <v>122</v>
      </c>
      <c r="Y37" t="s">
        <v>33</v>
      </c>
      <c r="Z37" s="1">
        <v>7</v>
      </c>
      <c r="AA37" t="b">
        <v>1</v>
      </c>
      <c r="AD37" t="str">
        <f>IF(Table1[[#This Row],[DeathYear]]&lt;&gt;"",Table1[[#This Row],[DeathYear]]-1912+Table1[[#This Row],[1912 Age TT]],"")</f>
        <v/>
      </c>
    </row>
    <row r="38" spans="1:30" x14ac:dyDescent="0.25">
      <c r="A38">
        <v>570</v>
      </c>
      <c r="B38">
        <v>365</v>
      </c>
      <c r="C38">
        <v>366</v>
      </c>
      <c r="D38">
        <v>0</v>
      </c>
      <c r="E38">
        <v>3</v>
      </c>
      <c r="F38" t="s">
        <v>1015</v>
      </c>
      <c r="G38" t="s">
        <v>3433</v>
      </c>
      <c r="H38" t="s">
        <v>3849</v>
      </c>
      <c r="I38" t="s">
        <v>3799</v>
      </c>
      <c r="J38" t="s">
        <v>3632</v>
      </c>
      <c r="K38" t="s">
        <v>30</v>
      </c>
      <c r="L38">
        <v>30</v>
      </c>
      <c r="M38">
        <v>0</v>
      </c>
      <c r="N38">
        <v>0</v>
      </c>
      <c r="O38" t="s">
        <v>1562</v>
      </c>
      <c r="P38">
        <v>7.25</v>
      </c>
      <c r="R38" t="s">
        <v>25</v>
      </c>
      <c r="S38">
        <v>30</v>
      </c>
      <c r="T38">
        <v>1088</v>
      </c>
      <c r="U38" t="s">
        <v>1016</v>
      </c>
      <c r="V38" t="s">
        <v>1017</v>
      </c>
      <c r="W38">
        <v>23</v>
      </c>
      <c r="X38" t="s">
        <v>28</v>
      </c>
      <c r="Y38" t="s">
        <v>33</v>
      </c>
      <c r="Z38" s="1">
        <v>7</v>
      </c>
      <c r="AA38" t="b">
        <v>1</v>
      </c>
      <c r="AD38" t="str">
        <f>IF(Table1[[#This Row],[DeathYear]]&lt;&gt;"",Table1[[#This Row],[DeathYear]]-1912+Table1[[#This Row],[1912 Age TT]],"")</f>
        <v/>
      </c>
    </row>
    <row r="39" spans="1:30" x14ac:dyDescent="0.25">
      <c r="A39">
        <v>596</v>
      </c>
      <c r="B39">
        <v>418</v>
      </c>
      <c r="C39">
        <v>419</v>
      </c>
      <c r="D39">
        <v>0</v>
      </c>
      <c r="E39">
        <v>2</v>
      </c>
      <c r="F39" t="s">
        <v>1630</v>
      </c>
      <c r="G39" t="s">
        <v>3433</v>
      </c>
      <c r="H39" t="s">
        <v>1631</v>
      </c>
      <c r="I39" t="s">
        <v>3374</v>
      </c>
      <c r="K39" t="s">
        <v>30</v>
      </c>
      <c r="L39">
        <v>30</v>
      </c>
      <c r="M39">
        <v>0</v>
      </c>
      <c r="N39">
        <v>0</v>
      </c>
      <c r="O39">
        <v>28228</v>
      </c>
      <c r="P39">
        <v>13</v>
      </c>
      <c r="R39" t="s">
        <v>25</v>
      </c>
      <c r="S39">
        <v>30</v>
      </c>
      <c r="T39">
        <v>502</v>
      </c>
      <c r="U39" t="s">
        <v>1631</v>
      </c>
      <c r="V39" t="s">
        <v>622</v>
      </c>
      <c r="W39">
        <v>23</v>
      </c>
      <c r="X39" t="s">
        <v>28</v>
      </c>
      <c r="Y39" t="s">
        <v>33</v>
      </c>
      <c r="Z39" s="1">
        <v>7</v>
      </c>
      <c r="AA39" t="b">
        <v>1</v>
      </c>
      <c r="AD39" t="str">
        <f>IF(Table1[[#This Row],[DeathYear]]&lt;&gt;"",Table1[[#This Row],[DeathYear]]-1912+Table1[[#This Row],[1912 Age TT]],"")</f>
        <v/>
      </c>
    </row>
    <row r="40" spans="1:30" x14ac:dyDescent="0.25">
      <c r="A40">
        <v>645</v>
      </c>
      <c r="B40">
        <v>569</v>
      </c>
      <c r="C40">
        <v>570</v>
      </c>
      <c r="D40">
        <v>1</v>
      </c>
      <c r="E40">
        <v>3</v>
      </c>
      <c r="F40" t="s">
        <v>1747</v>
      </c>
      <c r="G40" t="s">
        <v>3433</v>
      </c>
      <c r="H40" t="s">
        <v>1748</v>
      </c>
      <c r="I40" t="s">
        <v>3390</v>
      </c>
      <c r="K40" t="s">
        <v>30</v>
      </c>
      <c r="L40">
        <v>32</v>
      </c>
      <c r="M40">
        <v>0</v>
      </c>
      <c r="N40">
        <v>0</v>
      </c>
      <c r="O40">
        <v>350417</v>
      </c>
      <c r="P40">
        <v>7.8541999999999996</v>
      </c>
      <c r="R40" t="s">
        <v>25</v>
      </c>
      <c r="S40">
        <v>32</v>
      </c>
      <c r="T40">
        <v>914</v>
      </c>
      <c r="U40" t="s">
        <v>1748</v>
      </c>
      <c r="V40" t="s">
        <v>1749</v>
      </c>
      <c r="W40">
        <v>25</v>
      </c>
      <c r="X40" t="s">
        <v>28</v>
      </c>
      <c r="Z40" s="1">
        <v>7</v>
      </c>
      <c r="AA40" t="b">
        <v>1</v>
      </c>
      <c r="AD40" t="str">
        <f>IF(Table1[[#This Row],[DeathYear]]&lt;&gt;"",Table1[[#This Row],[DeathYear]]-1912+Table1[[#This Row],[1912 Age TT]],"")</f>
        <v/>
      </c>
    </row>
    <row r="41" spans="1:30" x14ac:dyDescent="0.25">
      <c r="A41">
        <v>366</v>
      </c>
      <c r="B41">
        <v>345</v>
      </c>
      <c r="C41">
        <v>346</v>
      </c>
      <c r="D41">
        <v>1</v>
      </c>
      <c r="E41">
        <v>2</v>
      </c>
      <c r="F41" t="s">
        <v>1060</v>
      </c>
      <c r="G41" t="s">
        <v>3329</v>
      </c>
      <c r="H41" t="s">
        <v>319</v>
      </c>
      <c r="I41" t="s">
        <v>3686</v>
      </c>
      <c r="K41" t="s">
        <v>23</v>
      </c>
      <c r="L41">
        <v>24</v>
      </c>
      <c r="M41">
        <v>0</v>
      </c>
      <c r="N41">
        <v>0</v>
      </c>
      <c r="O41">
        <v>248733</v>
      </c>
      <c r="P41">
        <v>13</v>
      </c>
      <c r="Q41" t="s">
        <v>863</v>
      </c>
      <c r="R41" t="s">
        <v>25</v>
      </c>
      <c r="S41">
        <v>24</v>
      </c>
      <c r="T41">
        <v>355</v>
      </c>
      <c r="U41" t="s">
        <v>319</v>
      </c>
      <c r="V41" t="s">
        <v>1061</v>
      </c>
      <c r="W41">
        <v>18</v>
      </c>
      <c r="X41" t="s">
        <v>28</v>
      </c>
      <c r="Z41" s="1">
        <v>6</v>
      </c>
      <c r="AA41" t="b">
        <v>1</v>
      </c>
      <c r="AD41" t="str">
        <f>IF(Table1[[#This Row],[DeathYear]]&lt;&gt;"",Table1[[#This Row],[DeathYear]]-1912+Table1[[#This Row],[1912 Age TT]],"")</f>
        <v/>
      </c>
    </row>
    <row r="42" spans="1:30" x14ac:dyDescent="0.25">
      <c r="A42">
        <v>514</v>
      </c>
      <c r="B42">
        <v>635</v>
      </c>
      <c r="C42">
        <v>636</v>
      </c>
      <c r="D42">
        <v>1</v>
      </c>
      <c r="E42">
        <v>2</v>
      </c>
      <c r="F42" t="s">
        <v>719</v>
      </c>
      <c r="G42" t="s">
        <v>3329</v>
      </c>
      <c r="H42" t="s">
        <v>3804</v>
      </c>
      <c r="I42" t="s">
        <v>3471</v>
      </c>
      <c r="K42" t="s">
        <v>23</v>
      </c>
      <c r="L42">
        <v>28</v>
      </c>
      <c r="M42">
        <v>0</v>
      </c>
      <c r="N42">
        <v>0</v>
      </c>
      <c r="O42">
        <v>237668</v>
      </c>
      <c r="P42">
        <v>13</v>
      </c>
      <c r="R42" t="s">
        <v>25</v>
      </c>
      <c r="S42">
        <v>28</v>
      </c>
      <c r="T42">
        <v>706</v>
      </c>
      <c r="U42" t="s">
        <v>720</v>
      </c>
      <c r="V42" t="s">
        <v>721</v>
      </c>
      <c r="W42">
        <v>22</v>
      </c>
      <c r="X42" t="s">
        <v>122</v>
      </c>
      <c r="Y42" t="s">
        <v>33</v>
      </c>
      <c r="Z42" s="1">
        <v>6</v>
      </c>
      <c r="AA42" t="b">
        <v>1</v>
      </c>
      <c r="AD42" t="str">
        <f>IF(Table1[[#This Row],[DeathYear]]&lt;&gt;"",Table1[[#This Row],[DeathYear]]-1912+Table1[[#This Row],[1912 Age TT]],"")</f>
        <v/>
      </c>
    </row>
    <row r="43" spans="1:30" x14ac:dyDescent="0.25">
      <c r="A43">
        <v>664</v>
      </c>
      <c r="B43">
        <v>809</v>
      </c>
      <c r="C43">
        <v>810</v>
      </c>
      <c r="D43">
        <v>1</v>
      </c>
      <c r="E43">
        <v>1</v>
      </c>
      <c r="F43" t="s">
        <v>1323</v>
      </c>
      <c r="G43" t="s">
        <v>3449</v>
      </c>
      <c r="H43" t="s">
        <v>1325</v>
      </c>
      <c r="I43" t="s">
        <v>3442</v>
      </c>
      <c r="J43" t="s">
        <v>3925</v>
      </c>
      <c r="K43" t="s">
        <v>23</v>
      </c>
      <c r="L43">
        <v>33</v>
      </c>
      <c r="M43">
        <v>1</v>
      </c>
      <c r="N43">
        <v>0</v>
      </c>
      <c r="O43">
        <v>113806</v>
      </c>
      <c r="P43">
        <v>53.1</v>
      </c>
      <c r="Q43" t="s">
        <v>1324</v>
      </c>
      <c r="R43" t="s">
        <v>25</v>
      </c>
      <c r="S43">
        <v>33</v>
      </c>
      <c r="T43">
        <v>64</v>
      </c>
      <c r="U43" t="s">
        <v>1325</v>
      </c>
      <c r="V43" t="s">
        <v>1326</v>
      </c>
      <c r="W43">
        <v>27</v>
      </c>
      <c r="X43" t="s">
        <v>28</v>
      </c>
      <c r="Z43" s="1">
        <v>6</v>
      </c>
      <c r="AA43" t="b">
        <v>1</v>
      </c>
      <c r="AD43" t="str">
        <f>IF(Table1[[#This Row],[DeathYear]]&lt;&gt;"",Table1[[#This Row],[DeathYear]]-1912+Table1[[#This Row],[1912 Age TT]],"")</f>
        <v/>
      </c>
    </row>
    <row r="44" spans="1:30" x14ac:dyDescent="0.25">
      <c r="A44">
        <v>822</v>
      </c>
      <c r="B44">
        <v>153</v>
      </c>
      <c r="C44">
        <v>154</v>
      </c>
      <c r="D44">
        <v>0</v>
      </c>
      <c r="E44">
        <v>3</v>
      </c>
      <c r="F44" t="s">
        <v>2157</v>
      </c>
      <c r="G44" t="s">
        <v>3433</v>
      </c>
      <c r="H44" t="s">
        <v>3437</v>
      </c>
      <c r="I44" t="s">
        <v>4038</v>
      </c>
      <c r="K44" t="s">
        <v>30</v>
      </c>
      <c r="L44">
        <v>40.5</v>
      </c>
      <c r="M44">
        <v>0</v>
      </c>
      <c r="N44">
        <v>2</v>
      </c>
      <c r="O44" t="s">
        <v>267</v>
      </c>
      <c r="P44">
        <v>14.5</v>
      </c>
      <c r="R44" t="s">
        <v>25</v>
      </c>
      <c r="S44">
        <v>40.5</v>
      </c>
      <c r="T44">
        <v>1271</v>
      </c>
      <c r="U44" t="s">
        <v>268</v>
      </c>
      <c r="V44" t="s">
        <v>2158</v>
      </c>
      <c r="W44">
        <v>35</v>
      </c>
      <c r="X44" t="s">
        <v>28</v>
      </c>
      <c r="Y44" t="s">
        <v>33</v>
      </c>
      <c r="Z44" s="1">
        <v>5.5</v>
      </c>
      <c r="AA44" t="b">
        <v>1</v>
      </c>
      <c r="AD44" t="str">
        <f>IF(Table1[[#This Row],[DeathYear]]&lt;&gt;"",Table1[[#This Row],[DeathYear]]-1912+Table1[[#This Row],[1912 Age TT]],"")</f>
        <v/>
      </c>
    </row>
    <row r="45" spans="1:30" x14ac:dyDescent="0.25">
      <c r="A45">
        <v>893</v>
      </c>
      <c r="B45">
        <v>331</v>
      </c>
      <c r="C45">
        <v>332</v>
      </c>
      <c r="D45">
        <v>0</v>
      </c>
      <c r="E45">
        <v>1</v>
      </c>
      <c r="F45" t="s">
        <v>2315</v>
      </c>
      <c r="G45" t="s">
        <v>3433</v>
      </c>
      <c r="H45" t="s">
        <v>2317</v>
      </c>
      <c r="I45" t="s">
        <v>4094</v>
      </c>
      <c r="K45" t="s">
        <v>30</v>
      </c>
      <c r="L45">
        <v>45.5</v>
      </c>
      <c r="M45">
        <v>0</v>
      </c>
      <c r="N45">
        <v>0</v>
      </c>
      <c r="O45">
        <v>113043</v>
      </c>
      <c r="P45">
        <v>28.5</v>
      </c>
      <c r="Q45" t="s">
        <v>2316</v>
      </c>
      <c r="R45" t="s">
        <v>25</v>
      </c>
      <c r="S45">
        <v>45.5</v>
      </c>
      <c r="T45">
        <v>225</v>
      </c>
      <c r="U45" t="s">
        <v>2317</v>
      </c>
      <c r="V45" t="s">
        <v>2318</v>
      </c>
      <c r="W45">
        <v>40</v>
      </c>
      <c r="X45" t="s">
        <v>28</v>
      </c>
      <c r="Y45" t="s">
        <v>33</v>
      </c>
      <c r="Z45" s="1">
        <v>5.5</v>
      </c>
      <c r="AA45" t="b">
        <v>1</v>
      </c>
      <c r="AD45" t="str">
        <f>IF(Table1[[#This Row],[DeathYear]]&lt;&gt;"",Table1[[#This Row],[DeathYear]]-1912+Table1[[#This Row],[1912 Age TT]],"")</f>
        <v/>
      </c>
    </row>
    <row r="46" spans="1:30" x14ac:dyDescent="0.25">
      <c r="A46">
        <v>471</v>
      </c>
      <c r="B46">
        <v>1028</v>
      </c>
      <c r="C46">
        <v>1029</v>
      </c>
      <c r="E46">
        <v>2</v>
      </c>
      <c r="F46" t="s">
        <v>1308</v>
      </c>
      <c r="G46" t="s">
        <v>3433</v>
      </c>
      <c r="H46" t="s">
        <v>1309</v>
      </c>
      <c r="I46" t="s">
        <v>3565</v>
      </c>
      <c r="K46" t="s">
        <v>30</v>
      </c>
      <c r="L46">
        <v>26</v>
      </c>
      <c r="M46">
        <v>0</v>
      </c>
      <c r="N46">
        <v>0</v>
      </c>
      <c r="O46">
        <v>248659</v>
      </c>
      <c r="P46">
        <v>13</v>
      </c>
      <c r="R46" t="s">
        <v>25</v>
      </c>
      <c r="S46">
        <v>26</v>
      </c>
      <c r="T46">
        <v>559</v>
      </c>
      <c r="U46" t="s">
        <v>1309</v>
      </c>
      <c r="V46" t="s">
        <v>1310</v>
      </c>
      <c r="W46">
        <v>21</v>
      </c>
      <c r="X46" t="s">
        <v>28</v>
      </c>
      <c r="Y46" t="s">
        <v>33</v>
      </c>
      <c r="Z46" s="1">
        <v>5</v>
      </c>
      <c r="AA46" t="b">
        <v>1</v>
      </c>
      <c r="AD46" t="str">
        <f>IF(Table1[[#This Row],[DeathYear]]&lt;&gt;"",Table1[[#This Row],[DeathYear]]-1912+Table1[[#This Row],[1912 Age TT]],"")</f>
        <v/>
      </c>
    </row>
    <row r="47" spans="1:30" x14ac:dyDescent="0.25">
      <c r="A47">
        <v>995</v>
      </c>
      <c r="B47">
        <v>626</v>
      </c>
      <c r="C47">
        <v>627</v>
      </c>
      <c r="D47">
        <v>0</v>
      </c>
      <c r="E47">
        <v>2</v>
      </c>
      <c r="F47" t="s">
        <v>2571</v>
      </c>
      <c r="G47" t="s">
        <v>3784</v>
      </c>
      <c r="H47" t="s">
        <v>2572</v>
      </c>
      <c r="I47" t="s">
        <v>3448</v>
      </c>
      <c r="K47" t="s">
        <v>30</v>
      </c>
      <c r="L47">
        <v>57</v>
      </c>
      <c r="M47">
        <v>0</v>
      </c>
      <c r="N47">
        <v>0</v>
      </c>
      <c r="O47">
        <v>219533</v>
      </c>
      <c r="P47">
        <v>12.35</v>
      </c>
      <c r="R47" t="s">
        <v>119</v>
      </c>
      <c r="S47">
        <v>57</v>
      </c>
      <c r="T47">
        <v>477</v>
      </c>
      <c r="U47" t="s">
        <v>2572</v>
      </c>
      <c r="V47" t="s">
        <v>2573</v>
      </c>
      <c r="W47">
        <v>52</v>
      </c>
      <c r="X47" t="s">
        <v>122</v>
      </c>
      <c r="Y47" t="s">
        <v>33</v>
      </c>
      <c r="Z47" s="1">
        <v>5</v>
      </c>
      <c r="AA47" t="b">
        <v>1</v>
      </c>
      <c r="AD47" t="str">
        <f>IF(Table1[[#This Row],[DeathYear]]&lt;&gt;"",Table1[[#This Row],[DeathYear]]-1912+Table1[[#This Row],[1912 Age TT]],"")</f>
        <v/>
      </c>
    </row>
    <row r="48" spans="1:30" x14ac:dyDescent="0.25">
      <c r="A48">
        <v>1033</v>
      </c>
      <c r="B48">
        <v>545</v>
      </c>
      <c r="C48">
        <v>546</v>
      </c>
      <c r="D48">
        <v>0</v>
      </c>
      <c r="E48">
        <v>1</v>
      </c>
      <c r="F48" t="s">
        <v>2668</v>
      </c>
      <c r="G48" t="s">
        <v>3433</v>
      </c>
      <c r="H48" t="s">
        <v>2669</v>
      </c>
      <c r="I48" t="s">
        <v>3387</v>
      </c>
      <c r="K48" t="s">
        <v>30</v>
      </c>
      <c r="L48">
        <v>64</v>
      </c>
      <c r="M48">
        <v>0</v>
      </c>
      <c r="N48">
        <v>0</v>
      </c>
      <c r="O48">
        <v>693</v>
      </c>
      <c r="P48">
        <v>26</v>
      </c>
      <c r="R48" t="s">
        <v>25</v>
      </c>
      <c r="S48">
        <v>64</v>
      </c>
      <c r="T48">
        <v>217</v>
      </c>
      <c r="U48" t="s">
        <v>2669</v>
      </c>
      <c r="V48" t="s">
        <v>2670</v>
      </c>
      <c r="W48">
        <v>59</v>
      </c>
      <c r="X48" t="s">
        <v>28</v>
      </c>
      <c r="Y48" t="s">
        <v>33</v>
      </c>
      <c r="Z48" s="1">
        <v>5</v>
      </c>
      <c r="AA48" t="b">
        <v>1</v>
      </c>
      <c r="AD48" t="str">
        <f>IF(Table1[[#This Row],[DeathYear]]&lt;&gt;"",Table1[[#This Row],[DeathYear]]-1912+Table1[[#This Row],[1912 Age TT]],"")</f>
        <v/>
      </c>
    </row>
    <row r="49" spans="1:30" x14ac:dyDescent="0.25">
      <c r="A49">
        <v>473</v>
      </c>
      <c r="B49">
        <v>1027</v>
      </c>
      <c r="C49">
        <v>1028</v>
      </c>
      <c r="E49">
        <v>3</v>
      </c>
      <c r="F49" t="s">
        <v>1314</v>
      </c>
      <c r="G49" t="s">
        <v>3433</v>
      </c>
      <c r="H49" t="s">
        <v>1315</v>
      </c>
      <c r="I49" t="s">
        <v>3771</v>
      </c>
      <c r="K49" t="s">
        <v>30</v>
      </c>
      <c r="L49">
        <v>26.5</v>
      </c>
      <c r="M49">
        <v>0</v>
      </c>
      <c r="N49">
        <v>0</v>
      </c>
      <c r="O49">
        <v>2656</v>
      </c>
      <c r="P49">
        <v>7.2249999999999996</v>
      </c>
      <c r="R49" t="s">
        <v>35</v>
      </c>
      <c r="S49">
        <v>26.5</v>
      </c>
      <c r="T49">
        <v>1314</v>
      </c>
      <c r="U49" t="s">
        <v>1315</v>
      </c>
      <c r="V49" t="s">
        <v>1316</v>
      </c>
      <c r="W49">
        <v>22</v>
      </c>
      <c r="X49" t="s">
        <v>39</v>
      </c>
      <c r="Y49" t="s">
        <v>33</v>
      </c>
      <c r="Z49" s="1">
        <v>4.5</v>
      </c>
      <c r="AA49" t="b">
        <v>1</v>
      </c>
      <c r="AD49" t="str">
        <f>IF(Table1[[#This Row],[DeathYear]]&lt;&gt;"",Table1[[#This Row],[DeathYear]]-1912+Table1[[#This Row],[1912 Age TT]],"")</f>
        <v/>
      </c>
    </row>
    <row r="50" spans="1:30" x14ac:dyDescent="0.25">
      <c r="A50">
        <v>659</v>
      </c>
      <c r="B50">
        <v>122</v>
      </c>
      <c r="C50">
        <v>123</v>
      </c>
      <c r="D50">
        <v>0</v>
      </c>
      <c r="E50">
        <v>2</v>
      </c>
      <c r="F50" t="s">
        <v>297</v>
      </c>
      <c r="G50" t="s">
        <v>3433</v>
      </c>
      <c r="H50" t="s">
        <v>298</v>
      </c>
      <c r="I50" t="s">
        <v>3920</v>
      </c>
      <c r="K50" t="s">
        <v>30</v>
      </c>
      <c r="L50">
        <v>32.5</v>
      </c>
      <c r="M50">
        <v>1</v>
      </c>
      <c r="N50">
        <v>0</v>
      </c>
      <c r="O50">
        <v>237736</v>
      </c>
      <c r="P50">
        <v>30.070799999999998</v>
      </c>
      <c r="R50" t="s">
        <v>35</v>
      </c>
      <c r="S50">
        <v>32.5</v>
      </c>
      <c r="T50">
        <v>518</v>
      </c>
      <c r="U50" t="s">
        <v>298</v>
      </c>
      <c r="V50" t="s">
        <v>299</v>
      </c>
      <c r="W50">
        <v>28</v>
      </c>
      <c r="X50" t="s">
        <v>39</v>
      </c>
      <c r="Y50" t="s">
        <v>33</v>
      </c>
      <c r="Z50" s="1">
        <v>4.5</v>
      </c>
      <c r="AA50" t="b">
        <v>1</v>
      </c>
      <c r="AD50" t="str">
        <f>IF(Table1[[#This Row],[DeathYear]]&lt;&gt;"",Table1[[#This Row],[DeathYear]]-1912+Table1[[#This Row],[1912 Age TT]],"")</f>
        <v/>
      </c>
    </row>
    <row r="51" spans="1:30" x14ac:dyDescent="0.25">
      <c r="A51">
        <v>1042</v>
      </c>
      <c r="B51">
        <v>116</v>
      </c>
      <c r="C51">
        <v>117</v>
      </c>
      <c r="D51">
        <v>0</v>
      </c>
      <c r="E51">
        <v>3</v>
      </c>
      <c r="F51" t="s">
        <v>2696</v>
      </c>
      <c r="G51" t="s">
        <v>3433</v>
      </c>
      <c r="H51" t="s">
        <v>2697</v>
      </c>
      <c r="I51" t="s">
        <v>3594</v>
      </c>
      <c r="K51" t="s">
        <v>30</v>
      </c>
      <c r="L51">
        <v>70.5</v>
      </c>
      <c r="M51">
        <v>0</v>
      </c>
      <c r="N51">
        <v>0</v>
      </c>
      <c r="O51">
        <v>370369</v>
      </c>
      <c r="P51">
        <v>7.75</v>
      </c>
      <c r="R51" t="s">
        <v>119</v>
      </c>
      <c r="S51">
        <v>70.5</v>
      </c>
      <c r="T51">
        <v>730</v>
      </c>
      <c r="U51" t="s">
        <v>2697</v>
      </c>
      <c r="V51" t="s">
        <v>723</v>
      </c>
      <c r="W51">
        <v>66</v>
      </c>
      <c r="X51" t="s">
        <v>122</v>
      </c>
      <c r="Y51" t="s">
        <v>33</v>
      </c>
      <c r="Z51" s="1">
        <v>4.5</v>
      </c>
      <c r="AA51" t="b">
        <v>1</v>
      </c>
      <c r="AD51" t="str">
        <f>IF(Table1[[#This Row],[DeathYear]]&lt;&gt;"",Table1[[#This Row],[DeathYear]]-1912+Table1[[#This Row],[1912 Age TT]],"")</f>
        <v/>
      </c>
    </row>
    <row r="52" spans="1:30" x14ac:dyDescent="0.25">
      <c r="A52">
        <v>883</v>
      </c>
      <c r="B52">
        <v>1200</v>
      </c>
      <c r="C52">
        <v>1201</v>
      </c>
      <c r="E52">
        <v>3</v>
      </c>
      <c r="F52" t="s">
        <v>2170</v>
      </c>
      <c r="G52" t="s">
        <v>3449</v>
      </c>
      <c r="H52" t="s">
        <v>749</v>
      </c>
      <c r="I52" t="s">
        <v>3660</v>
      </c>
      <c r="J52" t="s">
        <v>4086</v>
      </c>
      <c r="K52" t="s">
        <v>23</v>
      </c>
      <c r="L52">
        <v>45</v>
      </c>
      <c r="M52">
        <v>1</v>
      </c>
      <c r="N52">
        <v>0</v>
      </c>
      <c r="O52">
        <v>350026</v>
      </c>
      <c r="P52">
        <v>14.1083</v>
      </c>
      <c r="R52" t="s">
        <v>25</v>
      </c>
      <c r="S52">
        <v>45</v>
      </c>
      <c r="T52">
        <v>853</v>
      </c>
      <c r="U52" t="s">
        <v>749</v>
      </c>
      <c r="V52" t="s">
        <v>2171</v>
      </c>
      <c r="W52">
        <v>41</v>
      </c>
      <c r="X52" t="s">
        <v>28</v>
      </c>
      <c r="Y52" t="s">
        <v>33</v>
      </c>
      <c r="Z52" s="1">
        <v>4</v>
      </c>
      <c r="AA52" t="b">
        <v>1</v>
      </c>
      <c r="AD52" t="str">
        <f>IF(Table1[[#This Row],[DeathYear]]&lt;&gt;"",Table1[[#This Row],[DeathYear]]-1912+Table1[[#This Row],[1912 Age TT]],"")</f>
        <v/>
      </c>
    </row>
    <row r="53" spans="1:30" x14ac:dyDescent="0.25">
      <c r="A53">
        <v>975</v>
      </c>
      <c r="B53">
        <v>774</v>
      </c>
      <c r="C53">
        <v>775</v>
      </c>
      <c r="D53">
        <v>1</v>
      </c>
      <c r="E53">
        <v>2</v>
      </c>
      <c r="F53" t="s">
        <v>2479</v>
      </c>
      <c r="G53" t="s">
        <v>3449</v>
      </c>
      <c r="H53" t="s">
        <v>673</v>
      </c>
      <c r="I53" t="s">
        <v>4141</v>
      </c>
      <c r="J53" t="s">
        <v>4106</v>
      </c>
      <c r="K53" t="s">
        <v>23</v>
      </c>
      <c r="L53">
        <v>54</v>
      </c>
      <c r="M53">
        <v>1</v>
      </c>
      <c r="N53">
        <v>3</v>
      </c>
      <c r="O53">
        <v>29105</v>
      </c>
      <c r="P53">
        <v>23</v>
      </c>
      <c r="R53" t="s">
        <v>25</v>
      </c>
      <c r="S53">
        <v>54</v>
      </c>
      <c r="T53">
        <v>187</v>
      </c>
      <c r="U53" t="s">
        <v>359</v>
      </c>
      <c r="V53" t="s">
        <v>2480</v>
      </c>
      <c r="W53">
        <v>50</v>
      </c>
      <c r="X53" t="s">
        <v>39</v>
      </c>
      <c r="Z53" s="1">
        <v>4</v>
      </c>
      <c r="AA53" t="b">
        <v>1</v>
      </c>
      <c r="AD53" t="str">
        <f>IF(Table1[[#This Row],[DeathYear]]&lt;&gt;"",Table1[[#This Row],[DeathYear]]-1912+Table1[[#This Row],[1912 Age TT]],"")</f>
        <v/>
      </c>
    </row>
    <row r="54" spans="1:30" x14ac:dyDescent="0.25">
      <c r="A54">
        <v>435</v>
      </c>
      <c r="B54">
        <v>929</v>
      </c>
      <c r="C54">
        <v>930</v>
      </c>
      <c r="E54">
        <v>3</v>
      </c>
      <c r="F54" t="s">
        <v>1218</v>
      </c>
      <c r="G54" t="s">
        <v>3433</v>
      </c>
      <c r="H54" t="s">
        <v>1219</v>
      </c>
      <c r="I54" t="s">
        <v>3743</v>
      </c>
      <c r="K54" t="s">
        <v>30</v>
      </c>
      <c r="L54">
        <v>25</v>
      </c>
      <c r="M54">
        <v>0</v>
      </c>
      <c r="N54">
        <v>0</v>
      </c>
      <c r="O54">
        <v>345768</v>
      </c>
      <c r="P54">
        <v>9.5</v>
      </c>
      <c r="R54" t="s">
        <v>25</v>
      </c>
      <c r="S54">
        <v>25</v>
      </c>
      <c r="T54">
        <v>1194</v>
      </c>
      <c r="U54" t="s">
        <v>1219</v>
      </c>
      <c r="V54" t="s">
        <v>1220</v>
      </c>
      <c r="W54">
        <v>21</v>
      </c>
      <c r="X54" t="s">
        <v>28</v>
      </c>
      <c r="Z54" s="1">
        <v>4</v>
      </c>
      <c r="AA54" t="b">
        <v>1</v>
      </c>
      <c r="AD54" t="str">
        <f>IF(Table1[[#This Row],[DeathYear]]&lt;&gt;"",Table1[[#This Row],[DeathYear]]-1912+Table1[[#This Row],[1912 Age TT]],"")</f>
        <v/>
      </c>
    </row>
    <row r="55" spans="1:30" x14ac:dyDescent="0.25">
      <c r="A55">
        <v>811</v>
      </c>
      <c r="B55">
        <v>1076</v>
      </c>
      <c r="C55">
        <v>1077</v>
      </c>
      <c r="E55">
        <v>2</v>
      </c>
      <c r="F55" t="s">
        <v>2130</v>
      </c>
      <c r="G55" t="s">
        <v>3433</v>
      </c>
      <c r="H55" t="s">
        <v>2131</v>
      </c>
      <c r="I55" t="s">
        <v>3422</v>
      </c>
      <c r="K55" t="s">
        <v>30</v>
      </c>
      <c r="L55">
        <v>40</v>
      </c>
      <c r="M55">
        <v>0</v>
      </c>
      <c r="N55">
        <v>0</v>
      </c>
      <c r="O55">
        <v>239059</v>
      </c>
      <c r="P55">
        <v>16</v>
      </c>
      <c r="R55" t="s">
        <v>25</v>
      </c>
      <c r="S55">
        <v>40</v>
      </c>
      <c r="T55">
        <v>503</v>
      </c>
      <c r="U55" t="s">
        <v>2131</v>
      </c>
      <c r="V55" t="s">
        <v>2132</v>
      </c>
      <c r="W55">
        <v>36</v>
      </c>
      <c r="X55" t="s">
        <v>28</v>
      </c>
      <c r="Y55" t="s">
        <v>33</v>
      </c>
      <c r="Z55" s="1">
        <v>4</v>
      </c>
      <c r="AA55" t="b">
        <v>1</v>
      </c>
      <c r="AD55" t="str">
        <f>IF(Table1[[#This Row],[DeathYear]]&lt;&gt;"",Table1[[#This Row],[DeathYear]]-1912+Table1[[#This Row],[1912 Age TT]],"")</f>
        <v/>
      </c>
    </row>
    <row r="56" spans="1:30" x14ac:dyDescent="0.25">
      <c r="A56">
        <v>156</v>
      </c>
      <c r="B56">
        <v>834</v>
      </c>
      <c r="C56">
        <v>835</v>
      </c>
      <c r="D56">
        <v>0</v>
      </c>
      <c r="E56">
        <v>3</v>
      </c>
      <c r="F56" t="s">
        <v>448</v>
      </c>
      <c r="G56" t="s">
        <v>3433</v>
      </c>
      <c r="H56" t="s">
        <v>449</v>
      </c>
      <c r="I56" t="s">
        <v>3506</v>
      </c>
      <c r="K56" t="s">
        <v>30</v>
      </c>
      <c r="L56">
        <v>18</v>
      </c>
      <c r="M56">
        <v>0</v>
      </c>
      <c r="N56">
        <v>0</v>
      </c>
      <c r="O56">
        <v>2223</v>
      </c>
      <c r="P56">
        <v>8.3000000000000007</v>
      </c>
      <c r="R56" t="s">
        <v>25</v>
      </c>
      <c r="S56">
        <v>18</v>
      </c>
      <c r="T56">
        <v>627</v>
      </c>
      <c r="U56" t="s">
        <v>449</v>
      </c>
      <c r="V56" t="s">
        <v>450</v>
      </c>
      <c r="W56">
        <v>15</v>
      </c>
      <c r="X56" t="s">
        <v>28</v>
      </c>
      <c r="Y56" t="s">
        <v>33</v>
      </c>
      <c r="Z56" s="1">
        <v>3</v>
      </c>
      <c r="AA56" t="b">
        <v>1</v>
      </c>
      <c r="AD56" t="str">
        <f>IF(Table1[[#This Row],[DeathYear]]&lt;&gt;"",Table1[[#This Row],[DeathYear]]-1912+Table1[[#This Row],[1912 Age TT]],"")</f>
        <v/>
      </c>
    </row>
    <row r="57" spans="1:30" x14ac:dyDescent="0.25">
      <c r="A57">
        <v>161</v>
      </c>
      <c r="B57">
        <v>757</v>
      </c>
      <c r="C57">
        <v>758</v>
      </c>
      <c r="D57">
        <v>0</v>
      </c>
      <c r="E57">
        <v>2</v>
      </c>
      <c r="F57" t="s">
        <v>466</v>
      </c>
      <c r="G57" t="s">
        <v>3433</v>
      </c>
      <c r="H57" t="s">
        <v>467</v>
      </c>
      <c r="I57" t="s">
        <v>3491</v>
      </c>
      <c r="K57" t="s">
        <v>30</v>
      </c>
      <c r="L57">
        <v>18</v>
      </c>
      <c r="M57">
        <v>0</v>
      </c>
      <c r="N57">
        <v>0</v>
      </c>
      <c r="O57">
        <v>29108</v>
      </c>
      <c r="P57">
        <v>11.5</v>
      </c>
      <c r="R57" t="s">
        <v>25</v>
      </c>
      <c r="S57">
        <v>18</v>
      </c>
      <c r="T57">
        <v>332</v>
      </c>
      <c r="U57" t="s">
        <v>467</v>
      </c>
      <c r="V57" t="s">
        <v>468</v>
      </c>
      <c r="W57">
        <v>15</v>
      </c>
      <c r="X57" t="s">
        <v>28</v>
      </c>
      <c r="Y57" t="s">
        <v>33</v>
      </c>
      <c r="Z57" s="1">
        <v>3</v>
      </c>
      <c r="AA57" t="b">
        <v>1</v>
      </c>
      <c r="AD57" t="str">
        <f>IF(Table1[[#This Row],[DeathYear]]&lt;&gt;"",Table1[[#This Row],[DeathYear]]-1912+Table1[[#This Row],[1912 Age TT]],"")</f>
        <v/>
      </c>
    </row>
    <row r="58" spans="1:30" x14ac:dyDescent="0.25">
      <c r="A58">
        <v>770</v>
      </c>
      <c r="B58">
        <v>1</v>
      </c>
      <c r="C58">
        <v>2</v>
      </c>
      <c r="D58">
        <v>1</v>
      </c>
      <c r="E58">
        <v>1</v>
      </c>
      <c r="F58" t="s">
        <v>2039</v>
      </c>
      <c r="G58" t="s">
        <v>3449</v>
      </c>
      <c r="H58" t="s">
        <v>2042</v>
      </c>
      <c r="I58" t="s">
        <v>3894</v>
      </c>
      <c r="J58" t="s">
        <v>3998</v>
      </c>
      <c r="K58" t="s">
        <v>23</v>
      </c>
      <c r="L58">
        <v>38</v>
      </c>
      <c r="M58">
        <v>1</v>
      </c>
      <c r="N58">
        <v>0</v>
      </c>
      <c r="O58" t="s">
        <v>2040</v>
      </c>
      <c r="P58">
        <v>71.283299999999997</v>
      </c>
      <c r="Q58" t="s">
        <v>2041</v>
      </c>
      <c r="R58" t="s">
        <v>35</v>
      </c>
      <c r="S58">
        <v>38</v>
      </c>
      <c r="T58">
        <v>85</v>
      </c>
      <c r="U58" t="s">
        <v>2042</v>
      </c>
      <c r="V58" t="s">
        <v>2043</v>
      </c>
      <c r="W58">
        <v>35</v>
      </c>
      <c r="X58" t="s">
        <v>39</v>
      </c>
      <c r="Z58" s="1">
        <v>3</v>
      </c>
      <c r="AA58" t="b">
        <v>1</v>
      </c>
      <c r="AD58" t="str">
        <f>IF(Table1[[#This Row],[DeathYear]]&lt;&gt;"",Table1[[#This Row],[DeathYear]]-1912+Table1[[#This Row],[1912 Age TT]],"")</f>
        <v/>
      </c>
    </row>
    <row r="59" spans="1:30" x14ac:dyDescent="0.25">
      <c r="A59">
        <v>887</v>
      </c>
      <c r="B59">
        <v>935</v>
      </c>
      <c r="C59">
        <v>936</v>
      </c>
      <c r="E59">
        <v>1</v>
      </c>
      <c r="F59" t="s">
        <v>2226</v>
      </c>
      <c r="G59" t="s">
        <v>3449</v>
      </c>
      <c r="H59" t="s">
        <v>2228</v>
      </c>
      <c r="I59" t="s">
        <v>4089</v>
      </c>
      <c r="J59" t="s">
        <v>4090</v>
      </c>
      <c r="K59" t="s">
        <v>23</v>
      </c>
      <c r="L59">
        <v>45</v>
      </c>
      <c r="M59">
        <v>1</v>
      </c>
      <c r="N59">
        <v>0</v>
      </c>
      <c r="O59">
        <v>11753</v>
      </c>
      <c r="P59">
        <v>52.554200000000002</v>
      </c>
      <c r="Q59" t="s">
        <v>2227</v>
      </c>
      <c r="R59" t="s">
        <v>25</v>
      </c>
      <c r="S59">
        <v>45</v>
      </c>
      <c r="T59">
        <v>177</v>
      </c>
      <c r="U59" t="s">
        <v>2228</v>
      </c>
      <c r="V59" t="s">
        <v>2229</v>
      </c>
      <c r="W59">
        <v>42</v>
      </c>
      <c r="X59" t="s">
        <v>28</v>
      </c>
      <c r="Z59" s="1">
        <v>3</v>
      </c>
      <c r="AA59" t="b">
        <v>1</v>
      </c>
      <c r="AD59" t="str">
        <f>IF(Table1[[#This Row],[DeathYear]]&lt;&gt;"",Table1[[#This Row],[DeathYear]]-1912+Table1[[#This Row],[1912 Age TT]],"")</f>
        <v/>
      </c>
    </row>
    <row r="60" spans="1:30" x14ac:dyDescent="0.25">
      <c r="A60">
        <v>445</v>
      </c>
      <c r="B60">
        <v>810</v>
      </c>
      <c r="C60">
        <v>811</v>
      </c>
      <c r="D60">
        <v>0</v>
      </c>
      <c r="E60">
        <v>3</v>
      </c>
      <c r="F60" t="s">
        <v>1246</v>
      </c>
      <c r="G60" t="s">
        <v>3433</v>
      </c>
      <c r="H60" t="s">
        <v>1247</v>
      </c>
      <c r="I60" t="s">
        <v>3374</v>
      </c>
      <c r="K60" t="s">
        <v>30</v>
      </c>
      <c r="L60">
        <v>26</v>
      </c>
      <c r="M60">
        <v>0</v>
      </c>
      <c r="N60">
        <v>0</v>
      </c>
      <c r="O60">
        <v>3474</v>
      </c>
      <c r="P60">
        <v>7.8875000000000002</v>
      </c>
      <c r="R60" t="s">
        <v>25</v>
      </c>
      <c r="S60">
        <v>26</v>
      </c>
      <c r="T60">
        <v>622</v>
      </c>
      <c r="U60" t="s">
        <v>1247</v>
      </c>
      <c r="V60" t="s">
        <v>1248</v>
      </c>
      <c r="W60">
        <v>23</v>
      </c>
      <c r="X60" t="s">
        <v>28</v>
      </c>
      <c r="Y60" t="s">
        <v>33</v>
      </c>
      <c r="Z60" s="1">
        <v>3</v>
      </c>
      <c r="AA60" t="b">
        <v>1</v>
      </c>
      <c r="AD60" t="str">
        <f>IF(Table1[[#This Row],[DeathYear]]&lt;&gt;"",Table1[[#This Row],[DeathYear]]-1912+Table1[[#This Row],[1912 Age TT]],"")</f>
        <v/>
      </c>
    </row>
    <row r="61" spans="1:30" x14ac:dyDescent="0.25">
      <c r="A61">
        <v>551</v>
      </c>
      <c r="B61">
        <v>1285</v>
      </c>
      <c r="C61">
        <v>1286</v>
      </c>
      <c r="E61">
        <v>3</v>
      </c>
      <c r="F61" t="s">
        <v>1297</v>
      </c>
      <c r="G61" t="s">
        <v>3433</v>
      </c>
      <c r="H61" t="s">
        <v>166</v>
      </c>
      <c r="I61" t="s">
        <v>3829</v>
      </c>
      <c r="K61" t="s">
        <v>30</v>
      </c>
      <c r="L61">
        <v>29</v>
      </c>
      <c r="M61">
        <v>3</v>
      </c>
      <c r="N61">
        <v>1</v>
      </c>
      <c r="O61">
        <v>315153</v>
      </c>
      <c r="P61">
        <v>22.024999999999999</v>
      </c>
      <c r="R61" t="s">
        <v>25</v>
      </c>
      <c r="S61">
        <v>29</v>
      </c>
      <c r="T61">
        <v>943</v>
      </c>
      <c r="U61" t="s">
        <v>166</v>
      </c>
      <c r="V61" t="s">
        <v>1298</v>
      </c>
      <c r="W61">
        <v>26</v>
      </c>
      <c r="X61" t="s">
        <v>28</v>
      </c>
      <c r="Z61" s="1">
        <v>3</v>
      </c>
      <c r="AA61" t="b">
        <v>1</v>
      </c>
      <c r="AD61" t="str">
        <f>IF(Table1[[#This Row],[DeathYear]]&lt;&gt;"",Table1[[#This Row],[DeathYear]]-1912+Table1[[#This Row],[1912 Age TT]],"")</f>
        <v/>
      </c>
    </row>
    <row r="62" spans="1:30" x14ac:dyDescent="0.25">
      <c r="A62">
        <v>573</v>
      </c>
      <c r="B62">
        <v>244</v>
      </c>
      <c r="C62">
        <v>245</v>
      </c>
      <c r="D62">
        <v>0</v>
      </c>
      <c r="E62">
        <v>3</v>
      </c>
      <c r="F62" t="s">
        <v>1568</v>
      </c>
      <c r="G62" t="s">
        <v>3433</v>
      </c>
      <c r="H62" t="s">
        <v>388</v>
      </c>
      <c r="I62" t="s">
        <v>3851</v>
      </c>
      <c r="K62" t="s">
        <v>30</v>
      </c>
      <c r="L62">
        <v>30</v>
      </c>
      <c r="M62">
        <v>0</v>
      </c>
      <c r="N62">
        <v>0</v>
      </c>
      <c r="O62">
        <v>2694</v>
      </c>
      <c r="P62">
        <v>7.2249999999999996</v>
      </c>
      <c r="R62" t="s">
        <v>35</v>
      </c>
      <c r="S62">
        <v>30</v>
      </c>
      <c r="T62">
        <v>656</v>
      </c>
      <c r="U62" t="s">
        <v>1569</v>
      </c>
      <c r="V62" t="s">
        <v>1570</v>
      </c>
      <c r="W62">
        <v>27</v>
      </c>
      <c r="X62" t="s">
        <v>39</v>
      </c>
      <c r="Y62" t="s">
        <v>33</v>
      </c>
      <c r="Z62" s="1">
        <v>3</v>
      </c>
      <c r="AA62" t="b">
        <v>1</v>
      </c>
      <c r="AD62" t="str">
        <f>IF(Table1[[#This Row],[DeathYear]]&lt;&gt;"",Table1[[#This Row],[DeathYear]]-1912+Table1[[#This Row],[1912 Age TT]],"")</f>
        <v/>
      </c>
    </row>
    <row r="63" spans="1:30" x14ac:dyDescent="0.25">
      <c r="A63">
        <v>690</v>
      </c>
      <c r="B63">
        <v>722</v>
      </c>
      <c r="C63">
        <v>723</v>
      </c>
      <c r="D63">
        <v>0</v>
      </c>
      <c r="E63">
        <v>2</v>
      </c>
      <c r="F63" t="s">
        <v>1849</v>
      </c>
      <c r="G63" t="s">
        <v>3433</v>
      </c>
      <c r="H63" t="s">
        <v>1850</v>
      </c>
      <c r="I63" t="s">
        <v>3374</v>
      </c>
      <c r="K63" t="s">
        <v>30</v>
      </c>
      <c r="L63">
        <v>34</v>
      </c>
      <c r="M63">
        <v>0</v>
      </c>
      <c r="N63">
        <v>0</v>
      </c>
      <c r="O63">
        <v>12233</v>
      </c>
      <c r="P63">
        <v>13</v>
      </c>
      <c r="R63" t="s">
        <v>25</v>
      </c>
      <c r="S63">
        <v>34</v>
      </c>
      <c r="T63">
        <v>426</v>
      </c>
      <c r="U63" t="s">
        <v>1850</v>
      </c>
      <c r="V63" t="s">
        <v>698</v>
      </c>
      <c r="W63">
        <v>31</v>
      </c>
      <c r="X63" t="s">
        <v>28</v>
      </c>
      <c r="Y63" t="s">
        <v>33</v>
      </c>
      <c r="Z63" s="1">
        <v>3</v>
      </c>
      <c r="AA63" t="b">
        <v>1</v>
      </c>
      <c r="AD63" t="str">
        <f>IF(Table1[[#This Row],[DeathYear]]&lt;&gt;"",Table1[[#This Row],[DeathYear]]-1912+Table1[[#This Row],[1912 Age TT]],"")</f>
        <v/>
      </c>
    </row>
    <row r="64" spans="1:30" x14ac:dyDescent="0.25">
      <c r="A64">
        <v>871</v>
      </c>
      <c r="B64">
        <v>603</v>
      </c>
      <c r="C64">
        <v>604</v>
      </c>
      <c r="D64">
        <v>0</v>
      </c>
      <c r="E64">
        <v>3</v>
      </c>
      <c r="F64" t="s">
        <v>2281</v>
      </c>
      <c r="G64" t="s">
        <v>3433</v>
      </c>
      <c r="H64" t="s">
        <v>4073</v>
      </c>
      <c r="I64" t="s">
        <v>3514</v>
      </c>
      <c r="K64" t="s">
        <v>30</v>
      </c>
      <c r="L64">
        <v>44</v>
      </c>
      <c r="M64">
        <v>0</v>
      </c>
      <c r="N64">
        <v>0</v>
      </c>
      <c r="O64">
        <v>364511</v>
      </c>
      <c r="P64">
        <v>8.0500000000000007</v>
      </c>
      <c r="R64" t="s">
        <v>25</v>
      </c>
      <c r="S64">
        <v>44</v>
      </c>
      <c r="T64">
        <v>1250</v>
      </c>
      <c r="U64" t="s">
        <v>2282</v>
      </c>
      <c r="V64" t="s">
        <v>2283</v>
      </c>
      <c r="W64">
        <v>41</v>
      </c>
      <c r="X64" t="s">
        <v>28</v>
      </c>
      <c r="Y64" t="s">
        <v>33</v>
      </c>
      <c r="Z64" s="1">
        <v>3</v>
      </c>
      <c r="AA64" t="b">
        <v>1</v>
      </c>
      <c r="AD64" t="str">
        <f>IF(Table1[[#This Row],[DeathYear]]&lt;&gt;"",Table1[[#This Row],[DeathYear]]-1912+Table1[[#This Row],[1912 Age TT]],"")</f>
        <v/>
      </c>
    </row>
    <row r="65" spans="1:32" x14ac:dyDescent="0.25">
      <c r="A65">
        <v>90</v>
      </c>
      <c r="B65">
        <v>1083</v>
      </c>
      <c r="C65">
        <v>1084</v>
      </c>
      <c r="E65">
        <v>3</v>
      </c>
      <c r="F65" t="s">
        <v>266</v>
      </c>
      <c r="G65" t="s">
        <v>3332</v>
      </c>
      <c r="H65" t="s">
        <v>3437</v>
      </c>
      <c r="I65" t="s">
        <v>3438</v>
      </c>
      <c r="K65" t="s">
        <v>30</v>
      </c>
      <c r="L65">
        <v>11.5</v>
      </c>
      <c r="M65">
        <v>1</v>
      </c>
      <c r="N65">
        <v>1</v>
      </c>
      <c r="O65" t="s">
        <v>267</v>
      </c>
      <c r="P65">
        <v>14.5</v>
      </c>
      <c r="R65" t="s">
        <v>25</v>
      </c>
      <c r="S65">
        <v>11.5</v>
      </c>
      <c r="T65">
        <v>1273</v>
      </c>
      <c r="U65" t="s">
        <v>268</v>
      </c>
      <c r="V65" t="s">
        <v>269</v>
      </c>
      <c r="W65">
        <v>9</v>
      </c>
      <c r="X65" t="s">
        <v>28</v>
      </c>
      <c r="Y65" t="s">
        <v>33</v>
      </c>
      <c r="Z65" s="1">
        <v>2.5</v>
      </c>
      <c r="AA65" t="b">
        <v>1</v>
      </c>
      <c r="AD65" t="str">
        <f>IF(Table1[[#This Row],[DeathYear]]&lt;&gt;"",Table1[[#This Row],[DeathYear]]-1912+Table1[[#This Row],[1912 Age TT]],"")</f>
        <v/>
      </c>
    </row>
    <row r="66" spans="1:32" x14ac:dyDescent="0.25">
      <c r="A66">
        <v>820</v>
      </c>
      <c r="B66">
        <v>1119</v>
      </c>
      <c r="C66">
        <v>1120</v>
      </c>
      <c r="E66">
        <v>3</v>
      </c>
      <c r="F66" t="s">
        <v>2151</v>
      </c>
      <c r="G66" t="s">
        <v>3433</v>
      </c>
      <c r="H66" t="s">
        <v>2153</v>
      </c>
      <c r="I66" t="s">
        <v>3334</v>
      </c>
      <c r="K66" t="s">
        <v>30</v>
      </c>
      <c r="L66">
        <v>40.5</v>
      </c>
      <c r="M66">
        <v>0</v>
      </c>
      <c r="N66">
        <v>0</v>
      </c>
      <c r="O66" t="s">
        <v>2152</v>
      </c>
      <c r="P66">
        <v>15.1</v>
      </c>
      <c r="R66" t="s">
        <v>25</v>
      </c>
      <c r="S66">
        <v>40.5</v>
      </c>
      <c r="T66">
        <v>799</v>
      </c>
      <c r="U66" t="s">
        <v>2153</v>
      </c>
      <c r="V66" t="s">
        <v>2154</v>
      </c>
      <c r="W66">
        <v>38</v>
      </c>
      <c r="X66" t="s">
        <v>28</v>
      </c>
      <c r="Y66" t="s">
        <v>33</v>
      </c>
      <c r="Z66" s="1">
        <v>2.5</v>
      </c>
      <c r="AA66" t="b">
        <v>1</v>
      </c>
      <c r="AD66" t="str">
        <f>IF(Table1[[#This Row],[DeathYear]]&lt;&gt;"",Table1[[#This Row],[DeathYear]]-1912+Table1[[#This Row],[1912 Age TT]],"")</f>
        <v/>
      </c>
    </row>
    <row r="67" spans="1:32" x14ac:dyDescent="0.25">
      <c r="A67">
        <v>76</v>
      </c>
      <c r="B67">
        <v>147</v>
      </c>
      <c r="C67">
        <v>148</v>
      </c>
      <c r="D67">
        <v>0</v>
      </c>
      <c r="E67">
        <v>3</v>
      </c>
      <c r="F67" t="s">
        <v>234</v>
      </c>
      <c r="G67" t="s">
        <v>3329</v>
      </c>
      <c r="H67" t="s">
        <v>236</v>
      </c>
      <c r="I67" t="s">
        <v>3420</v>
      </c>
      <c r="J67" t="s">
        <v>3421</v>
      </c>
      <c r="K67" t="s">
        <v>23</v>
      </c>
      <c r="L67">
        <v>9</v>
      </c>
      <c r="M67">
        <v>2</v>
      </c>
      <c r="N67">
        <v>2</v>
      </c>
      <c r="O67" t="s">
        <v>235</v>
      </c>
      <c r="P67">
        <v>34.375</v>
      </c>
      <c r="R67" t="s">
        <v>25</v>
      </c>
      <c r="S67">
        <v>9</v>
      </c>
      <c r="T67">
        <v>815</v>
      </c>
      <c r="U67" t="s">
        <v>236</v>
      </c>
      <c r="V67" t="s">
        <v>237</v>
      </c>
      <c r="W67">
        <v>7</v>
      </c>
      <c r="X67" t="s">
        <v>28</v>
      </c>
      <c r="Y67" t="s">
        <v>33</v>
      </c>
      <c r="Z67" s="1">
        <v>2</v>
      </c>
      <c r="AA67" t="b">
        <v>0</v>
      </c>
      <c r="AB67"/>
      <c r="AD67" t="str">
        <f>IF(Table1[[#This Row],[DeathYear]]&lt;&gt;"",Table1[[#This Row],[DeathYear]]-1912+Table1[[#This Row],[1912 Age TT]],"")</f>
        <v/>
      </c>
      <c r="AF67"/>
    </row>
    <row r="68" spans="1:32" x14ac:dyDescent="0.25">
      <c r="A68">
        <v>145</v>
      </c>
      <c r="B68">
        <v>532</v>
      </c>
      <c r="C68">
        <v>533</v>
      </c>
      <c r="D68">
        <v>0</v>
      </c>
      <c r="E68">
        <v>3</v>
      </c>
      <c r="F68" t="s">
        <v>418</v>
      </c>
      <c r="G68" t="s">
        <v>3433</v>
      </c>
      <c r="H68" t="s">
        <v>419</v>
      </c>
      <c r="I68" t="s">
        <v>3490</v>
      </c>
      <c r="K68" t="s">
        <v>30</v>
      </c>
      <c r="L68">
        <v>17</v>
      </c>
      <c r="M68">
        <v>1</v>
      </c>
      <c r="N68">
        <v>1</v>
      </c>
      <c r="O68">
        <v>2690</v>
      </c>
      <c r="P68">
        <v>7.2291999999999996</v>
      </c>
      <c r="R68" t="s">
        <v>35</v>
      </c>
      <c r="S68">
        <v>17</v>
      </c>
      <c r="T68">
        <v>794</v>
      </c>
      <c r="U68" t="s">
        <v>419</v>
      </c>
      <c r="V68" t="s">
        <v>420</v>
      </c>
      <c r="W68">
        <v>15</v>
      </c>
      <c r="X68" t="s">
        <v>39</v>
      </c>
      <c r="Y68" t="s">
        <v>33</v>
      </c>
      <c r="Z68" s="1">
        <v>2</v>
      </c>
      <c r="AA68" t="b">
        <v>0</v>
      </c>
      <c r="AB68"/>
      <c r="AD68" t="str">
        <f>IF(Table1[[#This Row],[DeathYear]]&lt;&gt;"",Table1[[#This Row],[DeathYear]]-1912+Table1[[#This Row],[1912 Age TT]],"")</f>
        <v/>
      </c>
      <c r="AF68"/>
    </row>
    <row r="69" spans="1:32" x14ac:dyDescent="0.25">
      <c r="A69">
        <v>643</v>
      </c>
      <c r="B69">
        <v>665</v>
      </c>
      <c r="C69">
        <v>666</v>
      </c>
      <c r="D69">
        <v>0</v>
      </c>
      <c r="E69">
        <v>2</v>
      </c>
      <c r="F69" t="s">
        <v>1741</v>
      </c>
      <c r="G69" t="s">
        <v>3433</v>
      </c>
      <c r="H69" t="s">
        <v>752</v>
      </c>
      <c r="I69" t="s">
        <v>3822</v>
      </c>
      <c r="K69" t="s">
        <v>30</v>
      </c>
      <c r="L69">
        <v>32</v>
      </c>
      <c r="M69">
        <v>2</v>
      </c>
      <c r="N69">
        <v>0</v>
      </c>
      <c r="O69" t="s">
        <v>408</v>
      </c>
      <c r="P69">
        <v>73.5</v>
      </c>
      <c r="R69" t="s">
        <v>25</v>
      </c>
      <c r="S69">
        <v>32</v>
      </c>
      <c r="T69">
        <v>446</v>
      </c>
      <c r="U69" t="s">
        <v>752</v>
      </c>
      <c r="V69" t="s">
        <v>1742</v>
      </c>
      <c r="W69">
        <v>30</v>
      </c>
      <c r="X69" t="s">
        <v>28</v>
      </c>
      <c r="Y69" t="s">
        <v>33</v>
      </c>
      <c r="Z69" s="1">
        <v>2</v>
      </c>
      <c r="AA69" t="b">
        <v>0</v>
      </c>
      <c r="AB69"/>
      <c r="AD69" t="str">
        <f>IF(Table1[[#This Row],[DeathYear]]&lt;&gt;"",Table1[[#This Row],[DeathYear]]-1912+Table1[[#This Row],[1912 Age TT]],"")</f>
        <v/>
      </c>
      <c r="AF69"/>
    </row>
    <row r="70" spans="1:32" x14ac:dyDescent="0.25">
      <c r="A70">
        <v>683</v>
      </c>
      <c r="B70">
        <v>1081</v>
      </c>
      <c r="C70">
        <v>1082</v>
      </c>
      <c r="E70">
        <v>2</v>
      </c>
      <c r="F70" t="s">
        <v>1833</v>
      </c>
      <c r="G70" t="s">
        <v>3433</v>
      </c>
      <c r="H70" t="s">
        <v>1834</v>
      </c>
      <c r="I70" t="s">
        <v>3374</v>
      </c>
      <c r="K70" t="s">
        <v>30</v>
      </c>
      <c r="L70">
        <v>34</v>
      </c>
      <c r="M70">
        <v>1</v>
      </c>
      <c r="N70">
        <v>0</v>
      </c>
      <c r="O70">
        <v>226875</v>
      </c>
      <c r="P70">
        <v>26</v>
      </c>
      <c r="R70" t="s">
        <v>25</v>
      </c>
      <c r="S70">
        <v>34</v>
      </c>
      <c r="T70">
        <v>330</v>
      </c>
      <c r="U70" t="s">
        <v>1834</v>
      </c>
      <c r="V70" t="s">
        <v>492</v>
      </c>
      <c r="W70">
        <v>32</v>
      </c>
      <c r="X70" t="s">
        <v>28</v>
      </c>
      <c r="Y70" t="s">
        <v>33</v>
      </c>
      <c r="Z70" s="1">
        <v>2</v>
      </c>
      <c r="AA70" t="b">
        <v>0</v>
      </c>
      <c r="AB70"/>
      <c r="AD70" t="str">
        <f>IF(Table1[[#This Row],[DeathYear]]&lt;&gt;"",Table1[[#This Row],[DeathYear]]-1912+Table1[[#This Row],[1912 Age TT]],"")</f>
        <v/>
      </c>
      <c r="AF70"/>
    </row>
    <row r="71" spans="1:32" x14ac:dyDescent="0.25">
      <c r="A71">
        <v>839</v>
      </c>
      <c r="B71">
        <v>865</v>
      </c>
      <c r="C71">
        <v>866</v>
      </c>
      <c r="D71">
        <v>1</v>
      </c>
      <c r="E71">
        <v>2</v>
      </c>
      <c r="F71" t="s">
        <v>2202</v>
      </c>
      <c r="G71" t="s">
        <v>3449</v>
      </c>
      <c r="H71" t="s">
        <v>4052</v>
      </c>
      <c r="I71" t="s">
        <v>4053</v>
      </c>
      <c r="K71" t="s">
        <v>23</v>
      </c>
      <c r="L71">
        <v>42</v>
      </c>
      <c r="M71">
        <v>0</v>
      </c>
      <c r="N71">
        <v>0</v>
      </c>
      <c r="O71">
        <v>236852</v>
      </c>
      <c r="P71">
        <v>13</v>
      </c>
      <c r="R71" t="s">
        <v>25</v>
      </c>
      <c r="S71">
        <v>42</v>
      </c>
      <c r="T71">
        <v>362</v>
      </c>
      <c r="U71" t="s">
        <v>2203</v>
      </c>
      <c r="V71" t="s">
        <v>2204</v>
      </c>
      <c r="W71">
        <v>40</v>
      </c>
      <c r="X71" t="s">
        <v>28</v>
      </c>
      <c r="Y71" t="s">
        <v>33</v>
      </c>
      <c r="Z71" s="1">
        <v>2</v>
      </c>
      <c r="AA71" t="b">
        <v>0</v>
      </c>
      <c r="AB71"/>
      <c r="AD71" t="str">
        <f>IF(Table1[[#This Row],[DeathYear]]&lt;&gt;"",Table1[[#This Row],[DeathYear]]-1912+Table1[[#This Row],[1912 Age TT]],"")</f>
        <v/>
      </c>
      <c r="AF71"/>
    </row>
    <row r="72" spans="1:32" x14ac:dyDescent="0.25">
      <c r="A72">
        <v>890</v>
      </c>
      <c r="B72">
        <v>167</v>
      </c>
      <c r="C72">
        <v>168</v>
      </c>
      <c r="D72">
        <v>0</v>
      </c>
      <c r="E72">
        <v>3</v>
      </c>
      <c r="F72" t="s">
        <v>2311</v>
      </c>
      <c r="G72" t="s">
        <v>3449</v>
      </c>
      <c r="H72" t="s">
        <v>127</v>
      </c>
      <c r="I72" t="s">
        <v>3359</v>
      </c>
      <c r="J72" t="s">
        <v>4092</v>
      </c>
      <c r="K72" t="s">
        <v>23</v>
      </c>
      <c r="L72">
        <v>45</v>
      </c>
      <c r="M72">
        <v>1</v>
      </c>
      <c r="N72">
        <v>4</v>
      </c>
      <c r="O72">
        <v>347088</v>
      </c>
      <c r="P72">
        <v>27.9</v>
      </c>
      <c r="R72" t="s">
        <v>25</v>
      </c>
      <c r="S72">
        <v>45</v>
      </c>
      <c r="T72">
        <v>1217</v>
      </c>
      <c r="U72" t="s">
        <v>127</v>
      </c>
      <c r="V72" t="s">
        <v>2312</v>
      </c>
      <c r="W72">
        <v>43</v>
      </c>
      <c r="X72" t="s">
        <v>28</v>
      </c>
      <c r="Y72" t="s">
        <v>33</v>
      </c>
      <c r="Z72" s="1">
        <v>2</v>
      </c>
      <c r="AA72" t="b">
        <v>0</v>
      </c>
      <c r="AB72"/>
      <c r="AD72" t="str">
        <f>IF(Table1[[#This Row],[DeathYear]]&lt;&gt;"",Table1[[#This Row],[DeathYear]]-1912+Table1[[#This Row],[1912 Age TT]],"")</f>
        <v/>
      </c>
      <c r="AF72"/>
    </row>
    <row r="73" spans="1:32" x14ac:dyDescent="0.25">
      <c r="A73">
        <v>927</v>
      </c>
      <c r="B73">
        <v>862</v>
      </c>
      <c r="C73">
        <v>863</v>
      </c>
      <c r="D73">
        <v>1</v>
      </c>
      <c r="E73">
        <v>1</v>
      </c>
      <c r="F73" t="s">
        <v>2403</v>
      </c>
      <c r="G73" t="s">
        <v>3449</v>
      </c>
      <c r="H73" t="s">
        <v>2405</v>
      </c>
      <c r="I73" t="s">
        <v>3550</v>
      </c>
      <c r="J73" t="s">
        <v>4120</v>
      </c>
      <c r="K73" t="s">
        <v>23</v>
      </c>
      <c r="L73">
        <v>48</v>
      </c>
      <c r="M73">
        <v>0</v>
      </c>
      <c r="N73">
        <v>0</v>
      </c>
      <c r="O73">
        <v>17466</v>
      </c>
      <c r="P73">
        <v>25.929200000000002</v>
      </c>
      <c r="Q73" t="s">
        <v>2404</v>
      </c>
      <c r="R73" t="s">
        <v>25</v>
      </c>
      <c r="S73">
        <v>48</v>
      </c>
      <c r="T73">
        <v>289</v>
      </c>
      <c r="U73" t="s">
        <v>2405</v>
      </c>
      <c r="V73" t="s">
        <v>2406</v>
      </c>
      <c r="W73">
        <v>46</v>
      </c>
      <c r="X73" t="s">
        <v>28</v>
      </c>
      <c r="Z73" s="1">
        <v>2</v>
      </c>
      <c r="AA73" t="b">
        <v>0</v>
      </c>
      <c r="AB73"/>
      <c r="AD73" t="str">
        <f>IF(Table1[[#This Row],[DeathYear]]&lt;&gt;"",Table1[[#This Row],[DeathYear]]-1912+Table1[[#This Row],[1912 Age TT]],"")</f>
        <v/>
      </c>
      <c r="AF73"/>
    </row>
    <row r="74" spans="1:32" x14ac:dyDescent="0.25">
      <c r="A74">
        <v>931</v>
      </c>
      <c r="B74">
        <v>453</v>
      </c>
      <c r="C74">
        <v>454</v>
      </c>
      <c r="D74">
        <v>1</v>
      </c>
      <c r="E74">
        <v>1</v>
      </c>
      <c r="F74" t="s">
        <v>2418</v>
      </c>
      <c r="G74" t="s">
        <v>3433</v>
      </c>
      <c r="H74" t="s">
        <v>2420</v>
      </c>
      <c r="I74" t="s">
        <v>3621</v>
      </c>
      <c r="K74" t="s">
        <v>30</v>
      </c>
      <c r="L74">
        <v>49</v>
      </c>
      <c r="M74">
        <v>1</v>
      </c>
      <c r="N74">
        <v>0</v>
      </c>
      <c r="O74">
        <v>17453</v>
      </c>
      <c r="P74">
        <v>89.104200000000006</v>
      </c>
      <c r="Q74" t="s">
        <v>2419</v>
      </c>
      <c r="R74" t="s">
        <v>35</v>
      </c>
      <c r="S74">
        <v>49</v>
      </c>
      <c r="T74">
        <v>133</v>
      </c>
      <c r="U74" t="s">
        <v>2420</v>
      </c>
      <c r="V74" t="s">
        <v>2421</v>
      </c>
      <c r="W74">
        <v>47</v>
      </c>
      <c r="X74" t="s">
        <v>39</v>
      </c>
      <c r="Z74" s="1">
        <v>2</v>
      </c>
      <c r="AA74" t="b">
        <v>0</v>
      </c>
      <c r="AB74"/>
      <c r="AD74" t="str">
        <f>IF(Table1[[#This Row],[DeathYear]]&lt;&gt;"",Table1[[#This Row],[DeathYear]]-1912+Table1[[#This Row],[1912 Age TT]],"")</f>
        <v/>
      </c>
      <c r="AF74"/>
    </row>
    <row r="75" spans="1:32" x14ac:dyDescent="0.25">
      <c r="A75">
        <v>950</v>
      </c>
      <c r="B75">
        <v>458</v>
      </c>
      <c r="C75">
        <v>459</v>
      </c>
      <c r="D75">
        <v>1</v>
      </c>
      <c r="E75">
        <v>2</v>
      </c>
      <c r="F75" t="s">
        <v>2461</v>
      </c>
      <c r="G75" t="s">
        <v>3329</v>
      </c>
      <c r="H75" t="s">
        <v>2463</v>
      </c>
      <c r="I75" t="s">
        <v>3530</v>
      </c>
      <c r="K75" t="s">
        <v>23</v>
      </c>
      <c r="L75">
        <v>50</v>
      </c>
      <c r="M75">
        <v>0</v>
      </c>
      <c r="N75">
        <v>0</v>
      </c>
      <c r="O75" t="s">
        <v>2462</v>
      </c>
      <c r="P75">
        <v>10.5</v>
      </c>
      <c r="R75" t="s">
        <v>25</v>
      </c>
      <c r="S75">
        <v>50</v>
      </c>
      <c r="T75">
        <v>576</v>
      </c>
      <c r="U75" t="s">
        <v>2463</v>
      </c>
      <c r="V75" t="s">
        <v>2464</v>
      </c>
      <c r="W75">
        <v>48</v>
      </c>
      <c r="X75" t="s">
        <v>28</v>
      </c>
      <c r="Z75" s="1">
        <v>2</v>
      </c>
      <c r="AA75" t="b">
        <v>0</v>
      </c>
      <c r="AB75"/>
      <c r="AD75" t="str">
        <f>IF(Table1[[#This Row],[DeathYear]]&lt;&gt;"",Table1[[#This Row],[DeathYear]]-1912+Table1[[#This Row],[1912 Age TT]],"")</f>
        <v/>
      </c>
      <c r="AF75"/>
    </row>
    <row r="76" spans="1:32" x14ac:dyDescent="0.25">
      <c r="A76">
        <v>972</v>
      </c>
      <c r="B76">
        <v>1265</v>
      </c>
      <c r="C76">
        <v>1266</v>
      </c>
      <c r="E76">
        <v>1</v>
      </c>
      <c r="F76" t="s">
        <v>2510</v>
      </c>
      <c r="G76" t="s">
        <v>3449</v>
      </c>
      <c r="H76" t="s">
        <v>158</v>
      </c>
      <c r="I76" t="s">
        <v>3439</v>
      </c>
      <c r="J76" t="s">
        <v>4139</v>
      </c>
      <c r="K76" t="s">
        <v>23</v>
      </c>
      <c r="L76">
        <v>54</v>
      </c>
      <c r="M76">
        <v>1</v>
      </c>
      <c r="N76">
        <v>1</v>
      </c>
      <c r="O76">
        <v>33638</v>
      </c>
      <c r="P76">
        <v>81.8583</v>
      </c>
      <c r="Q76" t="s">
        <v>157</v>
      </c>
      <c r="R76" t="s">
        <v>25</v>
      </c>
      <c r="S76">
        <v>54</v>
      </c>
      <c r="T76">
        <v>93</v>
      </c>
      <c r="U76" t="s">
        <v>158</v>
      </c>
      <c r="V76" t="s">
        <v>2511</v>
      </c>
      <c r="W76">
        <v>52</v>
      </c>
      <c r="X76" t="s">
        <v>28</v>
      </c>
      <c r="Z76" s="1">
        <v>2</v>
      </c>
      <c r="AA76" t="b">
        <v>0</v>
      </c>
      <c r="AB76"/>
      <c r="AD76" t="str">
        <f>IF(Table1[[#This Row],[DeathYear]]&lt;&gt;"",Table1[[#This Row],[DeathYear]]-1912+Table1[[#This Row],[1912 Age TT]],"")</f>
        <v/>
      </c>
      <c r="AF76"/>
    </row>
    <row r="77" spans="1:32" x14ac:dyDescent="0.25">
      <c r="A77">
        <v>1009</v>
      </c>
      <c r="B77">
        <v>939</v>
      </c>
      <c r="C77">
        <v>940</v>
      </c>
      <c r="E77">
        <v>1</v>
      </c>
      <c r="F77" t="s">
        <v>2605</v>
      </c>
      <c r="G77" t="s">
        <v>3449</v>
      </c>
      <c r="H77" t="s">
        <v>2606</v>
      </c>
      <c r="I77" t="s">
        <v>3710</v>
      </c>
      <c r="J77" t="s">
        <v>4162</v>
      </c>
      <c r="K77" t="s">
        <v>23</v>
      </c>
      <c r="L77">
        <v>60</v>
      </c>
      <c r="M77">
        <v>0</v>
      </c>
      <c r="N77">
        <v>0</v>
      </c>
      <c r="O77">
        <v>11813</v>
      </c>
      <c r="P77">
        <v>76.291700000000006</v>
      </c>
      <c r="Q77" t="s">
        <v>1724</v>
      </c>
      <c r="R77" t="s">
        <v>35</v>
      </c>
      <c r="S77">
        <v>60</v>
      </c>
      <c r="T77">
        <v>43</v>
      </c>
      <c r="U77" t="s">
        <v>2606</v>
      </c>
      <c r="V77" t="s">
        <v>2607</v>
      </c>
      <c r="W77">
        <v>58</v>
      </c>
      <c r="X77" t="s">
        <v>39</v>
      </c>
      <c r="Z77" s="1">
        <v>2</v>
      </c>
      <c r="AA77" t="b">
        <v>0</v>
      </c>
      <c r="AB77"/>
      <c r="AD77" t="str">
        <f>IF(Table1[[#This Row],[DeathYear]]&lt;&gt;"",Table1[[#This Row],[DeathYear]]-1912+Table1[[#This Row],[1912 Age TT]],"")</f>
        <v/>
      </c>
      <c r="AF77"/>
    </row>
    <row r="78" spans="1:32" x14ac:dyDescent="0.25">
      <c r="A78">
        <v>55</v>
      </c>
      <c r="B78">
        <v>58</v>
      </c>
      <c r="C78">
        <v>59</v>
      </c>
      <c r="D78">
        <v>1</v>
      </c>
      <c r="E78">
        <v>2</v>
      </c>
      <c r="F78" t="s">
        <v>185</v>
      </c>
      <c r="G78" t="s">
        <v>3329</v>
      </c>
      <c r="H78" t="s">
        <v>61</v>
      </c>
      <c r="I78" t="s">
        <v>3394</v>
      </c>
      <c r="K78" t="s">
        <v>23</v>
      </c>
      <c r="L78">
        <v>5</v>
      </c>
      <c r="M78">
        <v>1</v>
      </c>
      <c r="N78">
        <v>2</v>
      </c>
      <c r="O78" t="s">
        <v>60</v>
      </c>
      <c r="P78">
        <v>27.75</v>
      </c>
      <c r="R78" t="s">
        <v>25</v>
      </c>
      <c r="S78">
        <v>5</v>
      </c>
      <c r="T78">
        <v>599</v>
      </c>
      <c r="U78" t="s">
        <v>61</v>
      </c>
      <c r="V78" t="s">
        <v>186</v>
      </c>
      <c r="W78">
        <v>4</v>
      </c>
      <c r="X78" t="s">
        <v>28</v>
      </c>
      <c r="Z78" s="1">
        <v>1</v>
      </c>
      <c r="AA78" t="b">
        <v>0</v>
      </c>
      <c r="AB78"/>
      <c r="AD78" t="str">
        <f>IF(Table1[[#This Row],[DeathYear]]&lt;&gt;"",Table1[[#This Row],[DeathYear]]-1912+Table1[[#This Row],[1912 Age TT]],"")</f>
        <v/>
      </c>
      <c r="AF78"/>
    </row>
    <row r="79" spans="1:32" x14ac:dyDescent="0.25">
      <c r="A79">
        <v>99</v>
      </c>
      <c r="B79">
        <v>435</v>
      </c>
      <c r="C79">
        <v>436</v>
      </c>
      <c r="D79">
        <v>1</v>
      </c>
      <c r="E79">
        <v>1</v>
      </c>
      <c r="F79" t="s">
        <v>293</v>
      </c>
      <c r="G79" t="s">
        <v>3329</v>
      </c>
      <c r="H79" t="s">
        <v>262</v>
      </c>
      <c r="I79" t="s">
        <v>3447</v>
      </c>
      <c r="K79" t="s">
        <v>23</v>
      </c>
      <c r="L79">
        <v>14</v>
      </c>
      <c r="M79">
        <v>1</v>
      </c>
      <c r="N79">
        <v>2</v>
      </c>
      <c r="O79">
        <v>113760</v>
      </c>
      <c r="P79">
        <v>120</v>
      </c>
      <c r="Q79" t="s">
        <v>261</v>
      </c>
      <c r="R79" t="s">
        <v>25</v>
      </c>
      <c r="S79">
        <v>14</v>
      </c>
      <c r="T79">
        <v>56</v>
      </c>
      <c r="U79" t="s">
        <v>262</v>
      </c>
      <c r="V79" t="s">
        <v>294</v>
      </c>
      <c r="W79">
        <v>13</v>
      </c>
      <c r="X79" t="s">
        <v>28</v>
      </c>
      <c r="Z79" s="1">
        <v>1</v>
      </c>
      <c r="AA79" t="b">
        <v>0</v>
      </c>
      <c r="AB79"/>
      <c r="AD79" t="str">
        <f>IF(Table1[[#This Row],[DeathYear]]&lt;&gt;"",Table1[[#This Row],[DeathYear]]-1912+Table1[[#This Row],[1912 Age TT]],"")</f>
        <v/>
      </c>
      <c r="AF79"/>
    </row>
    <row r="80" spans="1:32" x14ac:dyDescent="0.25">
      <c r="A80">
        <v>132</v>
      </c>
      <c r="B80">
        <v>333</v>
      </c>
      <c r="C80">
        <v>334</v>
      </c>
      <c r="D80">
        <v>0</v>
      </c>
      <c r="E80">
        <v>3</v>
      </c>
      <c r="F80" t="s">
        <v>379</v>
      </c>
      <c r="G80" t="s">
        <v>3433</v>
      </c>
      <c r="H80" t="s">
        <v>3479</v>
      </c>
      <c r="I80" t="s">
        <v>3480</v>
      </c>
      <c r="K80" t="s">
        <v>30</v>
      </c>
      <c r="L80">
        <v>16</v>
      </c>
      <c r="M80">
        <v>2</v>
      </c>
      <c r="N80">
        <v>0</v>
      </c>
      <c r="O80">
        <v>345764</v>
      </c>
      <c r="P80">
        <v>18</v>
      </c>
      <c r="R80" t="s">
        <v>25</v>
      </c>
      <c r="S80">
        <v>16</v>
      </c>
      <c r="T80">
        <v>1284</v>
      </c>
      <c r="U80" t="s">
        <v>380</v>
      </c>
      <c r="V80" t="s">
        <v>381</v>
      </c>
      <c r="W80">
        <v>15</v>
      </c>
      <c r="X80" t="s">
        <v>28</v>
      </c>
      <c r="Y80" t="s">
        <v>33</v>
      </c>
      <c r="Z80" s="1">
        <v>1</v>
      </c>
      <c r="AA80" t="b">
        <v>0</v>
      </c>
      <c r="AB80"/>
      <c r="AD80" t="str">
        <f>IF(Table1[[#This Row],[DeathYear]]&lt;&gt;"",Table1[[#This Row],[DeathYear]]-1912+Table1[[#This Row],[1912 Age TT]],"")</f>
        <v/>
      </c>
      <c r="AF80"/>
    </row>
    <row r="81" spans="1:32" x14ac:dyDescent="0.25">
      <c r="A81">
        <v>139</v>
      </c>
      <c r="B81">
        <v>1016</v>
      </c>
      <c r="C81">
        <v>1017</v>
      </c>
      <c r="E81">
        <v>3</v>
      </c>
      <c r="F81" t="s">
        <v>398</v>
      </c>
      <c r="G81" t="s">
        <v>3329</v>
      </c>
      <c r="H81" t="s">
        <v>399</v>
      </c>
      <c r="I81" t="s">
        <v>3488</v>
      </c>
      <c r="K81" t="s">
        <v>23</v>
      </c>
      <c r="L81">
        <v>17</v>
      </c>
      <c r="M81">
        <v>0</v>
      </c>
      <c r="N81">
        <v>1</v>
      </c>
      <c r="O81">
        <v>371362</v>
      </c>
      <c r="P81">
        <v>16.100000000000001</v>
      </c>
      <c r="R81" t="s">
        <v>25</v>
      </c>
      <c r="S81">
        <v>17</v>
      </c>
      <c r="T81">
        <v>743</v>
      </c>
      <c r="U81" t="s">
        <v>399</v>
      </c>
      <c r="V81" t="s">
        <v>400</v>
      </c>
      <c r="W81">
        <v>16</v>
      </c>
      <c r="X81" t="s">
        <v>28</v>
      </c>
      <c r="Z81" s="1">
        <v>1</v>
      </c>
      <c r="AA81" t="b">
        <v>0</v>
      </c>
      <c r="AB81"/>
      <c r="AD81" t="str">
        <f>IF(Table1[[#This Row],[DeathYear]]&lt;&gt;"",Table1[[#This Row],[DeathYear]]-1912+Table1[[#This Row],[1912 Age TT]],"")</f>
        <v/>
      </c>
      <c r="AF81"/>
    </row>
    <row r="82" spans="1:32" x14ac:dyDescent="0.25">
      <c r="A82">
        <v>157</v>
      </c>
      <c r="B82">
        <v>144</v>
      </c>
      <c r="C82">
        <v>145</v>
      </c>
      <c r="D82">
        <v>0</v>
      </c>
      <c r="E82">
        <v>2</v>
      </c>
      <c r="F82" t="s">
        <v>451</v>
      </c>
      <c r="G82" t="s">
        <v>3433</v>
      </c>
      <c r="H82" t="s">
        <v>452</v>
      </c>
      <c r="I82" t="s">
        <v>3507</v>
      </c>
      <c r="K82" t="s">
        <v>30</v>
      </c>
      <c r="L82">
        <v>18</v>
      </c>
      <c r="M82">
        <v>0</v>
      </c>
      <c r="N82">
        <v>0</v>
      </c>
      <c r="O82">
        <v>231945</v>
      </c>
      <c r="P82">
        <v>11.5</v>
      </c>
      <c r="R82" t="s">
        <v>25</v>
      </c>
      <c r="S82">
        <v>18</v>
      </c>
      <c r="T82">
        <v>328</v>
      </c>
      <c r="U82" t="s">
        <v>452</v>
      </c>
      <c r="V82" t="s">
        <v>453</v>
      </c>
      <c r="W82">
        <v>17</v>
      </c>
      <c r="X82" t="s">
        <v>28</v>
      </c>
      <c r="Y82" t="s">
        <v>33</v>
      </c>
      <c r="Z82" s="1">
        <v>1</v>
      </c>
      <c r="AA82" t="b">
        <v>0</v>
      </c>
      <c r="AB82"/>
      <c r="AD82" t="str">
        <f>IF(Table1[[#This Row],[DeathYear]]&lt;&gt;"",Table1[[#This Row],[DeathYear]]-1912+Table1[[#This Row],[1912 Age TT]],"")</f>
        <v/>
      </c>
      <c r="AF82"/>
    </row>
    <row r="83" spans="1:32" x14ac:dyDescent="0.25">
      <c r="A83">
        <v>164</v>
      </c>
      <c r="B83">
        <v>957</v>
      </c>
      <c r="C83">
        <v>958</v>
      </c>
      <c r="E83">
        <v>3</v>
      </c>
      <c r="F83" t="s">
        <v>475</v>
      </c>
      <c r="G83" t="s">
        <v>3329</v>
      </c>
      <c r="H83" t="s">
        <v>476</v>
      </c>
      <c r="I83" t="s">
        <v>3471</v>
      </c>
      <c r="K83" t="s">
        <v>23</v>
      </c>
      <c r="L83">
        <v>18</v>
      </c>
      <c r="M83">
        <v>0</v>
      </c>
      <c r="N83">
        <v>0</v>
      </c>
      <c r="O83">
        <v>330963</v>
      </c>
      <c r="P83">
        <v>7.8792</v>
      </c>
      <c r="R83" t="s">
        <v>119</v>
      </c>
      <c r="S83">
        <v>18</v>
      </c>
      <c r="T83">
        <v>698</v>
      </c>
      <c r="U83" t="s">
        <v>476</v>
      </c>
      <c r="V83" t="s">
        <v>477</v>
      </c>
      <c r="W83">
        <v>17</v>
      </c>
      <c r="X83" t="s">
        <v>122</v>
      </c>
      <c r="Y83" t="s">
        <v>33</v>
      </c>
      <c r="Z83" s="1">
        <v>1</v>
      </c>
      <c r="AA83" t="b">
        <v>0</v>
      </c>
      <c r="AB83"/>
      <c r="AD83" t="str">
        <f>IF(Table1[[#This Row],[DeathYear]]&lt;&gt;"",Table1[[#This Row],[DeathYear]]-1912+Table1[[#This Row],[1912 Age TT]],"")</f>
        <v/>
      </c>
      <c r="AF83"/>
    </row>
    <row r="84" spans="1:32" x14ac:dyDescent="0.25">
      <c r="A84">
        <v>186</v>
      </c>
      <c r="B84">
        <v>417</v>
      </c>
      <c r="C84">
        <v>418</v>
      </c>
      <c r="D84">
        <v>1</v>
      </c>
      <c r="E84">
        <v>2</v>
      </c>
      <c r="F84" t="s">
        <v>538</v>
      </c>
      <c r="G84" t="s">
        <v>3329</v>
      </c>
      <c r="H84" t="s">
        <v>3532</v>
      </c>
      <c r="I84" t="s">
        <v>3533</v>
      </c>
      <c r="K84" t="s">
        <v>23</v>
      </c>
      <c r="L84">
        <v>18</v>
      </c>
      <c r="M84">
        <v>0</v>
      </c>
      <c r="N84">
        <v>2</v>
      </c>
      <c r="O84">
        <v>250652</v>
      </c>
      <c r="P84">
        <v>13</v>
      </c>
      <c r="R84" t="s">
        <v>25</v>
      </c>
      <c r="S84">
        <v>18</v>
      </c>
      <c r="T84">
        <v>563</v>
      </c>
      <c r="U84" t="s">
        <v>539</v>
      </c>
      <c r="V84" t="s">
        <v>540</v>
      </c>
      <c r="W84">
        <v>17</v>
      </c>
      <c r="X84" t="s">
        <v>28</v>
      </c>
      <c r="Z84" s="1">
        <v>1</v>
      </c>
      <c r="AA84" t="b">
        <v>0</v>
      </c>
      <c r="AB84"/>
      <c r="AD84" t="str">
        <f>IF(Table1[[#This Row],[DeathYear]]&lt;&gt;"",Table1[[#This Row],[DeathYear]]-1912+Table1[[#This Row],[1912 Age TT]],"")</f>
        <v/>
      </c>
      <c r="AF84"/>
    </row>
    <row r="85" spans="1:32" x14ac:dyDescent="0.25">
      <c r="A85">
        <v>207</v>
      </c>
      <c r="B85">
        <v>283</v>
      </c>
      <c r="C85">
        <v>284</v>
      </c>
      <c r="D85">
        <v>1</v>
      </c>
      <c r="E85">
        <v>3</v>
      </c>
      <c r="F85" t="s">
        <v>596</v>
      </c>
      <c r="G85" t="s">
        <v>3433</v>
      </c>
      <c r="H85" t="s">
        <v>598</v>
      </c>
      <c r="I85" t="s">
        <v>3522</v>
      </c>
      <c r="K85" t="s">
        <v>30</v>
      </c>
      <c r="L85">
        <v>19</v>
      </c>
      <c r="M85">
        <v>0</v>
      </c>
      <c r="N85">
        <v>0</v>
      </c>
      <c r="O85" t="s">
        <v>597</v>
      </c>
      <c r="P85">
        <v>8.0500000000000007</v>
      </c>
      <c r="R85" t="s">
        <v>25</v>
      </c>
      <c r="S85">
        <v>19</v>
      </c>
      <c r="T85">
        <v>779</v>
      </c>
      <c r="U85" t="s">
        <v>598</v>
      </c>
      <c r="V85" t="s">
        <v>599</v>
      </c>
      <c r="W85">
        <v>18</v>
      </c>
      <c r="X85" t="s">
        <v>28</v>
      </c>
      <c r="Z85" s="1">
        <v>1</v>
      </c>
      <c r="AA85" t="b">
        <v>0</v>
      </c>
      <c r="AB85"/>
      <c r="AD85" t="str">
        <f>IF(Table1[[#This Row],[DeathYear]]&lt;&gt;"",Table1[[#This Row],[DeathYear]]-1912+Table1[[#This Row],[1912 Age TT]],"")</f>
        <v/>
      </c>
      <c r="AF85"/>
    </row>
    <row r="86" spans="1:32" x14ac:dyDescent="0.25">
      <c r="A86">
        <v>212</v>
      </c>
      <c r="B86">
        <v>748</v>
      </c>
      <c r="C86">
        <v>749</v>
      </c>
      <c r="D86">
        <v>0</v>
      </c>
      <c r="E86">
        <v>1</v>
      </c>
      <c r="F86" t="s">
        <v>614</v>
      </c>
      <c r="G86" t="s">
        <v>3433</v>
      </c>
      <c r="H86" t="s">
        <v>521</v>
      </c>
      <c r="I86" t="s">
        <v>1329</v>
      </c>
      <c r="K86" t="s">
        <v>30</v>
      </c>
      <c r="L86">
        <v>19</v>
      </c>
      <c r="M86">
        <v>1</v>
      </c>
      <c r="N86">
        <v>0</v>
      </c>
      <c r="O86">
        <v>113773</v>
      </c>
      <c r="P86">
        <v>53.1</v>
      </c>
      <c r="Q86" t="s">
        <v>520</v>
      </c>
      <c r="R86" t="s">
        <v>25</v>
      </c>
      <c r="S86">
        <v>19</v>
      </c>
      <c r="T86">
        <v>197</v>
      </c>
      <c r="U86" t="s">
        <v>521</v>
      </c>
      <c r="V86" t="s">
        <v>615</v>
      </c>
      <c r="W86">
        <v>18</v>
      </c>
      <c r="X86" t="s">
        <v>28</v>
      </c>
      <c r="Y86" t="s">
        <v>33</v>
      </c>
      <c r="Z86" s="1">
        <v>1</v>
      </c>
      <c r="AA86" t="b">
        <v>0</v>
      </c>
      <c r="AB86"/>
      <c r="AD86" t="str">
        <f>IF(Table1[[#This Row],[DeathYear]]&lt;&gt;"",Table1[[#This Row],[DeathYear]]-1912+Table1[[#This Row],[1912 Age TT]],"")</f>
        <v/>
      </c>
      <c r="AF86"/>
    </row>
    <row r="87" spans="1:32" x14ac:dyDescent="0.25">
      <c r="A87">
        <v>222</v>
      </c>
      <c r="B87">
        <v>1208</v>
      </c>
      <c r="C87">
        <v>1209</v>
      </c>
      <c r="E87">
        <v>2</v>
      </c>
      <c r="F87" t="s">
        <v>637</v>
      </c>
      <c r="G87" t="s">
        <v>3433</v>
      </c>
      <c r="H87" t="s">
        <v>638</v>
      </c>
      <c r="I87" t="s">
        <v>3559</v>
      </c>
      <c r="K87" t="s">
        <v>30</v>
      </c>
      <c r="L87">
        <v>19</v>
      </c>
      <c r="M87">
        <v>0</v>
      </c>
      <c r="N87">
        <v>0</v>
      </c>
      <c r="O87">
        <v>28004</v>
      </c>
      <c r="P87">
        <v>10.5</v>
      </c>
      <c r="R87" t="s">
        <v>25</v>
      </c>
      <c r="S87">
        <v>19</v>
      </c>
      <c r="T87">
        <v>557</v>
      </c>
      <c r="U87" t="s">
        <v>638</v>
      </c>
      <c r="V87" t="s">
        <v>639</v>
      </c>
      <c r="W87">
        <v>18</v>
      </c>
      <c r="X87" t="s">
        <v>28</v>
      </c>
      <c r="Y87" t="s">
        <v>33</v>
      </c>
      <c r="Z87" s="1">
        <v>1</v>
      </c>
      <c r="AA87" t="b">
        <v>0</v>
      </c>
      <c r="AB87"/>
      <c r="AD87" t="str">
        <f>IF(Table1[[#This Row],[DeathYear]]&lt;&gt;"",Table1[[#This Row],[DeathYear]]-1912+Table1[[#This Row],[1912 Age TT]],"")</f>
        <v/>
      </c>
      <c r="AF87"/>
    </row>
    <row r="88" spans="1:32" x14ac:dyDescent="0.25">
      <c r="A88">
        <v>226</v>
      </c>
      <c r="B88">
        <v>840</v>
      </c>
      <c r="C88">
        <v>841</v>
      </c>
      <c r="D88">
        <v>0</v>
      </c>
      <c r="E88">
        <v>3</v>
      </c>
      <c r="F88" t="s">
        <v>651</v>
      </c>
      <c r="G88" t="s">
        <v>3433</v>
      </c>
      <c r="H88" t="s">
        <v>3566</v>
      </c>
      <c r="I88" t="s">
        <v>3567</v>
      </c>
      <c r="K88" t="s">
        <v>30</v>
      </c>
      <c r="L88">
        <v>20</v>
      </c>
      <c r="M88">
        <v>0</v>
      </c>
      <c r="N88">
        <v>0</v>
      </c>
      <c r="O88" t="s">
        <v>652</v>
      </c>
      <c r="P88">
        <v>7.9249999999999998</v>
      </c>
      <c r="R88" t="s">
        <v>25</v>
      </c>
      <c r="S88">
        <v>20</v>
      </c>
      <c r="T88">
        <v>623</v>
      </c>
      <c r="U88" t="s">
        <v>653</v>
      </c>
      <c r="V88" t="s">
        <v>654</v>
      </c>
      <c r="W88">
        <v>19</v>
      </c>
      <c r="X88" t="s">
        <v>28</v>
      </c>
      <c r="Y88" t="s">
        <v>33</v>
      </c>
      <c r="Z88" s="1">
        <v>1</v>
      </c>
      <c r="AA88" t="b">
        <v>0</v>
      </c>
      <c r="AB88"/>
      <c r="AD88" t="str">
        <f>IF(Table1[[#This Row],[DeathYear]]&lt;&gt;"",Table1[[#This Row],[DeathYear]]-1912+Table1[[#This Row],[1912 Age TT]],"")</f>
        <v/>
      </c>
      <c r="AF88"/>
    </row>
    <row r="89" spans="1:32" x14ac:dyDescent="0.25">
      <c r="A89">
        <v>234</v>
      </c>
      <c r="B89">
        <v>876</v>
      </c>
      <c r="C89">
        <v>877</v>
      </c>
      <c r="D89">
        <v>0</v>
      </c>
      <c r="E89">
        <v>3</v>
      </c>
      <c r="F89" t="s">
        <v>670</v>
      </c>
      <c r="G89" t="s">
        <v>3433</v>
      </c>
      <c r="H89" t="s">
        <v>609</v>
      </c>
      <c r="I89" t="s">
        <v>3340</v>
      </c>
      <c r="K89" t="s">
        <v>30</v>
      </c>
      <c r="L89">
        <v>20</v>
      </c>
      <c r="M89">
        <v>0</v>
      </c>
      <c r="N89">
        <v>0</v>
      </c>
      <c r="O89">
        <v>7534</v>
      </c>
      <c r="P89">
        <v>9.8458000000000006</v>
      </c>
      <c r="R89" t="s">
        <v>25</v>
      </c>
      <c r="S89">
        <v>20</v>
      </c>
      <c r="T89">
        <v>841</v>
      </c>
      <c r="U89" t="s">
        <v>609</v>
      </c>
      <c r="V89" t="s">
        <v>671</v>
      </c>
      <c r="W89">
        <v>19</v>
      </c>
      <c r="X89" t="s">
        <v>28</v>
      </c>
      <c r="Y89" t="s">
        <v>33</v>
      </c>
      <c r="Z89" s="1">
        <v>1</v>
      </c>
      <c r="AA89" t="b">
        <v>0</v>
      </c>
      <c r="AB89"/>
      <c r="AD89" t="str">
        <f>IF(Table1[[#This Row],[DeathYear]]&lt;&gt;"",Table1[[#This Row],[DeathYear]]-1912+Table1[[#This Row],[1912 Age TT]],"")</f>
        <v/>
      </c>
      <c r="AF89"/>
    </row>
    <row r="90" spans="1:32" x14ac:dyDescent="0.25">
      <c r="A90">
        <v>245</v>
      </c>
      <c r="B90">
        <v>12</v>
      </c>
      <c r="C90">
        <v>13</v>
      </c>
      <c r="D90">
        <v>0</v>
      </c>
      <c r="E90">
        <v>3</v>
      </c>
      <c r="F90" t="s">
        <v>695</v>
      </c>
      <c r="G90" t="s">
        <v>3433</v>
      </c>
      <c r="H90" t="s">
        <v>697</v>
      </c>
      <c r="I90" t="s">
        <v>3374</v>
      </c>
      <c r="K90" t="s">
        <v>30</v>
      </c>
      <c r="L90">
        <v>20</v>
      </c>
      <c r="M90">
        <v>0</v>
      </c>
      <c r="N90">
        <v>0</v>
      </c>
      <c r="O90" t="s">
        <v>696</v>
      </c>
      <c r="P90">
        <v>8.0500000000000007</v>
      </c>
      <c r="R90" t="s">
        <v>25</v>
      </c>
      <c r="S90">
        <v>20</v>
      </c>
      <c r="T90">
        <v>1195</v>
      </c>
      <c r="U90" t="s">
        <v>697</v>
      </c>
      <c r="V90" t="s">
        <v>698</v>
      </c>
      <c r="W90">
        <v>19</v>
      </c>
      <c r="X90" t="s">
        <v>28</v>
      </c>
      <c r="Y90" t="s">
        <v>33</v>
      </c>
      <c r="Z90" s="1">
        <v>1</v>
      </c>
      <c r="AA90" t="b">
        <v>0</v>
      </c>
      <c r="AB90"/>
      <c r="AD90" t="str">
        <f>IF(Table1[[#This Row],[DeathYear]]&lt;&gt;"",Table1[[#This Row],[DeathYear]]-1912+Table1[[#This Row],[1912 Age TT]],"")</f>
        <v/>
      </c>
      <c r="AF90"/>
    </row>
    <row r="91" spans="1:32" x14ac:dyDescent="0.25">
      <c r="A91">
        <v>257</v>
      </c>
      <c r="B91">
        <v>421</v>
      </c>
      <c r="C91">
        <v>422</v>
      </c>
      <c r="D91">
        <v>0</v>
      </c>
      <c r="E91">
        <v>3</v>
      </c>
      <c r="F91" t="s">
        <v>728</v>
      </c>
      <c r="G91" t="s">
        <v>3433</v>
      </c>
      <c r="H91" t="s">
        <v>730</v>
      </c>
      <c r="I91" t="s">
        <v>3592</v>
      </c>
      <c r="K91" t="s">
        <v>30</v>
      </c>
      <c r="L91">
        <v>21</v>
      </c>
      <c r="M91">
        <v>0</v>
      </c>
      <c r="N91">
        <v>0</v>
      </c>
      <c r="O91" t="s">
        <v>729</v>
      </c>
      <c r="P91">
        <v>7.7332999999999998</v>
      </c>
      <c r="R91" t="s">
        <v>119</v>
      </c>
      <c r="S91">
        <v>21</v>
      </c>
      <c r="T91">
        <v>716</v>
      </c>
      <c r="U91" t="s">
        <v>730</v>
      </c>
      <c r="V91" t="s">
        <v>731</v>
      </c>
      <c r="W91">
        <v>20</v>
      </c>
      <c r="X91" t="s">
        <v>122</v>
      </c>
      <c r="Y91" t="s">
        <v>33</v>
      </c>
      <c r="Z91" s="1">
        <v>1</v>
      </c>
      <c r="AA91" t="b">
        <v>0</v>
      </c>
      <c r="AB91"/>
      <c r="AD91" t="str">
        <f>IF(Table1[[#This Row],[DeathYear]]&lt;&gt;"",Table1[[#This Row],[DeathYear]]-1912+Table1[[#This Row],[1912 Age TT]],"")</f>
        <v/>
      </c>
      <c r="AF91"/>
    </row>
    <row r="92" spans="1:32" x14ac:dyDescent="0.25">
      <c r="A92">
        <v>258</v>
      </c>
      <c r="B92">
        <v>1268</v>
      </c>
      <c r="C92">
        <v>1269</v>
      </c>
      <c r="E92">
        <v>2</v>
      </c>
      <c r="F92" t="s">
        <v>732</v>
      </c>
      <c r="G92" t="s">
        <v>3433</v>
      </c>
      <c r="H92" t="s">
        <v>733</v>
      </c>
      <c r="I92" t="s">
        <v>2817</v>
      </c>
      <c r="K92" t="s">
        <v>30</v>
      </c>
      <c r="L92">
        <v>21</v>
      </c>
      <c r="M92">
        <v>0</v>
      </c>
      <c r="N92">
        <v>0</v>
      </c>
      <c r="O92">
        <v>29107</v>
      </c>
      <c r="P92">
        <v>11.5</v>
      </c>
      <c r="R92" t="s">
        <v>25</v>
      </c>
      <c r="S92">
        <v>21</v>
      </c>
      <c r="T92">
        <v>388</v>
      </c>
      <c r="U92" t="s">
        <v>733</v>
      </c>
      <c r="V92" t="s">
        <v>734</v>
      </c>
      <c r="W92">
        <v>20</v>
      </c>
      <c r="X92" t="s">
        <v>28</v>
      </c>
      <c r="Y92" t="s">
        <v>33</v>
      </c>
      <c r="Z92" s="1">
        <v>1</v>
      </c>
      <c r="AA92" t="b">
        <v>0</v>
      </c>
      <c r="AB92"/>
      <c r="AD92" t="str">
        <f>IF(Table1[[#This Row],[DeathYear]]&lt;&gt;"",Table1[[#This Row],[DeathYear]]-1912+Table1[[#This Row],[1912 Age TT]],"")</f>
        <v/>
      </c>
      <c r="AF92"/>
    </row>
    <row r="93" spans="1:32" x14ac:dyDescent="0.25">
      <c r="A93">
        <v>261</v>
      </c>
      <c r="B93">
        <v>436</v>
      </c>
      <c r="C93">
        <v>437</v>
      </c>
      <c r="D93">
        <v>0</v>
      </c>
      <c r="E93">
        <v>3</v>
      </c>
      <c r="F93" t="s">
        <v>741</v>
      </c>
      <c r="G93" t="s">
        <v>3329</v>
      </c>
      <c r="H93" t="s">
        <v>236</v>
      </c>
      <c r="I93" t="s">
        <v>3596</v>
      </c>
      <c r="J93" t="s">
        <v>3550</v>
      </c>
      <c r="K93" t="s">
        <v>23</v>
      </c>
      <c r="L93">
        <v>21</v>
      </c>
      <c r="M93">
        <v>2</v>
      </c>
      <c r="N93">
        <v>2</v>
      </c>
      <c r="O93" t="s">
        <v>235</v>
      </c>
      <c r="P93">
        <v>34.375</v>
      </c>
      <c r="R93" t="s">
        <v>25</v>
      </c>
      <c r="S93">
        <v>21</v>
      </c>
      <c r="T93">
        <v>812</v>
      </c>
      <c r="U93" t="s">
        <v>236</v>
      </c>
      <c r="V93" t="s">
        <v>742</v>
      </c>
      <c r="W93">
        <v>20</v>
      </c>
      <c r="X93" t="s">
        <v>28</v>
      </c>
      <c r="Y93" t="s">
        <v>33</v>
      </c>
      <c r="Z93" s="1">
        <v>1</v>
      </c>
      <c r="AA93" t="b">
        <v>0</v>
      </c>
      <c r="AB93"/>
      <c r="AD93" t="str">
        <f>IF(Table1[[#This Row],[DeathYear]]&lt;&gt;"",Table1[[#This Row],[DeathYear]]-1912+Table1[[#This Row],[1912 Age TT]],"")</f>
        <v/>
      </c>
      <c r="AF93"/>
    </row>
    <row r="94" spans="1:32" x14ac:dyDescent="0.25">
      <c r="A94">
        <v>263</v>
      </c>
      <c r="B94">
        <v>861</v>
      </c>
      <c r="C94">
        <v>862</v>
      </c>
      <c r="D94">
        <v>0</v>
      </c>
      <c r="E94">
        <v>2</v>
      </c>
      <c r="F94" t="s">
        <v>746</v>
      </c>
      <c r="G94" t="s">
        <v>3433</v>
      </c>
      <c r="H94" t="s">
        <v>744</v>
      </c>
      <c r="I94" t="s">
        <v>3555</v>
      </c>
      <c r="K94" t="s">
        <v>30</v>
      </c>
      <c r="L94">
        <v>21</v>
      </c>
      <c r="M94">
        <v>1</v>
      </c>
      <c r="N94">
        <v>0</v>
      </c>
      <c r="O94">
        <v>28134</v>
      </c>
      <c r="P94">
        <v>11.5</v>
      </c>
      <c r="R94" t="s">
        <v>25</v>
      </c>
      <c r="S94">
        <v>21</v>
      </c>
      <c r="T94">
        <v>424</v>
      </c>
      <c r="U94" t="s">
        <v>744</v>
      </c>
      <c r="V94" t="s">
        <v>747</v>
      </c>
      <c r="W94">
        <v>20</v>
      </c>
      <c r="X94" t="s">
        <v>28</v>
      </c>
      <c r="Y94" t="s">
        <v>33</v>
      </c>
      <c r="Z94" s="1">
        <v>1</v>
      </c>
      <c r="AA94" t="b">
        <v>0</v>
      </c>
      <c r="AB94"/>
      <c r="AD94" t="str">
        <f>IF(Table1[[#This Row],[DeathYear]]&lt;&gt;"",Table1[[#This Row],[DeathYear]]-1912+Table1[[#This Row],[1912 Age TT]],"")</f>
        <v/>
      </c>
      <c r="AF94"/>
    </row>
    <row r="95" spans="1:32" x14ac:dyDescent="0.25">
      <c r="A95">
        <v>265</v>
      </c>
      <c r="B95">
        <v>120</v>
      </c>
      <c r="C95">
        <v>121</v>
      </c>
      <c r="D95">
        <v>0</v>
      </c>
      <c r="E95">
        <v>2</v>
      </c>
      <c r="F95" t="s">
        <v>751</v>
      </c>
      <c r="G95" t="s">
        <v>3433</v>
      </c>
      <c r="H95" t="s">
        <v>752</v>
      </c>
      <c r="I95" t="s">
        <v>813</v>
      </c>
      <c r="K95" t="s">
        <v>30</v>
      </c>
      <c r="L95">
        <v>21</v>
      </c>
      <c r="M95">
        <v>2</v>
      </c>
      <c r="N95">
        <v>0</v>
      </c>
      <c r="O95" t="s">
        <v>408</v>
      </c>
      <c r="P95">
        <v>73.5</v>
      </c>
      <c r="R95" t="s">
        <v>25</v>
      </c>
      <c r="S95">
        <v>21</v>
      </c>
      <c r="T95">
        <v>448</v>
      </c>
      <c r="U95" t="s">
        <v>752</v>
      </c>
      <c r="V95" t="s">
        <v>753</v>
      </c>
      <c r="W95">
        <v>20</v>
      </c>
      <c r="X95" t="s">
        <v>28</v>
      </c>
      <c r="Y95" t="s">
        <v>33</v>
      </c>
      <c r="Z95" s="1">
        <v>1</v>
      </c>
      <c r="AA95" t="b">
        <v>0</v>
      </c>
      <c r="AB95"/>
      <c r="AD95" t="str">
        <f>IF(Table1[[#This Row],[DeathYear]]&lt;&gt;"",Table1[[#This Row],[DeathYear]]-1912+Table1[[#This Row],[1912 Age TT]],"")</f>
        <v/>
      </c>
      <c r="AF95"/>
    </row>
    <row r="96" spans="1:32" x14ac:dyDescent="0.25">
      <c r="A96">
        <v>331</v>
      </c>
      <c r="B96">
        <v>521</v>
      </c>
      <c r="C96">
        <v>522</v>
      </c>
      <c r="D96">
        <v>0</v>
      </c>
      <c r="E96">
        <v>3</v>
      </c>
      <c r="F96" t="s">
        <v>954</v>
      </c>
      <c r="G96" t="s">
        <v>3433</v>
      </c>
      <c r="H96" t="s">
        <v>955</v>
      </c>
      <c r="I96" t="s">
        <v>3656</v>
      </c>
      <c r="K96" t="s">
        <v>30</v>
      </c>
      <c r="L96">
        <v>22</v>
      </c>
      <c r="M96">
        <v>0</v>
      </c>
      <c r="N96">
        <v>0</v>
      </c>
      <c r="O96">
        <v>349252</v>
      </c>
      <c r="P96">
        <v>7.8958000000000004</v>
      </c>
      <c r="R96" t="s">
        <v>25</v>
      </c>
      <c r="S96">
        <v>22</v>
      </c>
      <c r="T96">
        <v>1289</v>
      </c>
      <c r="U96" t="s">
        <v>955</v>
      </c>
      <c r="V96" t="s">
        <v>956</v>
      </c>
      <c r="W96">
        <v>21</v>
      </c>
      <c r="X96" t="s">
        <v>28</v>
      </c>
      <c r="Y96" t="s">
        <v>33</v>
      </c>
      <c r="Z96" s="1">
        <v>1</v>
      </c>
      <c r="AA96" t="b">
        <v>0</v>
      </c>
      <c r="AB96"/>
      <c r="AD96" t="str">
        <f>IF(Table1[[#This Row],[DeathYear]]&lt;&gt;"",Table1[[#This Row],[DeathYear]]-1912+Table1[[#This Row],[1912 Age TT]],"")</f>
        <v/>
      </c>
      <c r="AF96"/>
    </row>
    <row r="97" spans="1:32" x14ac:dyDescent="0.25">
      <c r="A97">
        <v>337</v>
      </c>
      <c r="B97">
        <v>1089</v>
      </c>
      <c r="C97">
        <v>1090</v>
      </c>
      <c r="E97">
        <v>2</v>
      </c>
      <c r="F97" t="s">
        <v>969</v>
      </c>
      <c r="G97" t="s">
        <v>3433</v>
      </c>
      <c r="H97" t="s">
        <v>971</v>
      </c>
      <c r="I97" t="s">
        <v>3448</v>
      </c>
      <c r="K97" t="s">
        <v>30</v>
      </c>
      <c r="L97">
        <v>23</v>
      </c>
      <c r="M97">
        <v>0</v>
      </c>
      <c r="N97">
        <v>0</v>
      </c>
      <c r="O97" t="s">
        <v>970</v>
      </c>
      <c r="P97">
        <v>10.5</v>
      </c>
      <c r="R97" t="s">
        <v>25</v>
      </c>
      <c r="S97">
        <v>23</v>
      </c>
      <c r="T97">
        <v>333</v>
      </c>
      <c r="U97" t="s">
        <v>971</v>
      </c>
      <c r="V97" t="s">
        <v>972</v>
      </c>
      <c r="W97">
        <v>22</v>
      </c>
      <c r="X97" t="s">
        <v>28</v>
      </c>
      <c r="Y97" t="s">
        <v>33</v>
      </c>
      <c r="Z97" s="1">
        <v>1</v>
      </c>
      <c r="AA97" t="b">
        <v>0</v>
      </c>
      <c r="AB97"/>
      <c r="AD97" t="str">
        <f>IF(Table1[[#This Row],[DeathYear]]&lt;&gt;"",Table1[[#This Row],[DeathYear]]-1912+Table1[[#This Row],[1912 Age TT]],"")</f>
        <v/>
      </c>
      <c r="AF97"/>
    </row>
    <row r="98" spans="1:32" x14ac:dyDescent="0.25">
      <c r="A98">
        <v>383</v>
      </c>
      <c r="B98">
        <v>615</v>
      </c>
      <c r="C98">
        <v>616</v>
      </c>
      <c r="D98">
        <v>1</v>
      </c>
      <c r="E98">
        <v>2</v>
      </c>
      <c r="F98" t="s">
        <v>855</v>
      </c>
      <c r="G98" t="s">
        <v>3329</v>
      </c>
      <c r="H98" t="s">
        <v>856</v>
      </c>
      <c r="I98" t="s">
        <v>3606</v>
      </c>
      <c r="K98" t="s">
        <v>23</v>
      </c>
      <c r="L98">
        <v>24</v>
      </c>
      <c r="M98">
        <v>1</v>
      </c>
      <c r="N98">
        <v>2</v>
      </c>
      <c r="O98">
        <v>220845</v>
      </c>
      <c r="P98">
        <v>65</v>
      </c>
      <c r="R98" t="s">
        <v>25</v>
      </c>
      <c r="S98">
        <v>24</v>
      </c>
      <c r="T98">
        <v>443</v>
      </c>
      <c r="U98" t="s">
        <v>856</v>
      </c>
      <c r="V98" t="s">
        <v>857</v>
      </c>
      <c r="W98">
        <v>23</v>
      </c>
      <c r="X98" t="s">
        <v>28</v>
      </c>
      <c r="Z98" s="1">
        <v>1</v>
      </c>
      <c r="AA98" t="b">
        <v>0</v>
      </c>
      <c r="AB98"/>
      <c r="AD98" t="str">
        <f>IF(Table1[[#This Row],[DeathYear]]&lt;&gt;"",Table1[[#This Row],[DeathYear]]-1912+Table1[[#This Row],[1912 Age TT]],"")</f>
        <v/>
      </c>
      <c r="AF98"/>
    </row>
    <row r="99" spans="1:32" x14ac:dyDescent="0.25">
      <c r="A99">
        <v>384</v>
      </c>
      <c r="B99">
        <v>1276</v>
      </c>
      <c r="C99">
        <v>1277</v>
      </c>
      <c r="E99">
        <v>2</v>
      </c>
      <c r="F99" t="s">
        <v>1106</v>
      </c>
      <c r="G99" t="s">
        <v>3329</v>
      </c>
      <c r="H99" t="s">
        <v>856</v>
      </c>
      <c r="I99" t="s">
        <v>3495</v>
      </c>
      <c r="K99" t="s">
        <v>23</v>
      </c>
      <c r="L99">
        <v>24</v>
      </c>
      <c r="M99">
        <v>1</v>
      </c>
      <c r="N99">
        <v>2</v>
      </c>
      <c r="O99">
        <v>220845</v>
      </c>
      <c r="P99">
        <v>65</v>
      </c>
      <c r="R99" t="s">
        <v>25</v>
      </c>
      <c r="S99">
        <v>24</v>
      </c>
      <c r="T99">
        <v>444</v>
      </c>
      <c r="U99" t="s">
        <v>856</v>
      </c>
      <c r="V99" t="s">
        <v>860</v>
      </c>
      <c r="W99">
        <v>23</v>
      </c>
      <c r="X99" t="s">
        <v>28</v>
      </c>
      <c r="Z99" s="1">
        <v>1</v>
      </c>
      <c r="AA99" t="b">
        <v>0</v>
      </c>
      <c r="AB99"/>
      <c r="AD99" t="str">
        <f>IF(Table1[[#This Row],[DeathYear]]&lt;&gt;"",Table1[[#This Row],[DeathYear]]-1912+Table1[[#This Row],[1912 Age TT]],"")</f>
        <v/>
      </c>
      <c r="AF99"/>
    </row>
    <row r="100" spans="1:32" x14ac:dyDescent="0.25">
      <c r="A100">
        <v>414</v>
      </c>
      <c r="B100">
        <v>985</v>
      </c>
      <c r="C100">
        <v>986</v>
      </c>
      <c r="E100">
        <v>1</v>
      </c>
      <c r="F100" t="s">
        <v>1169</v>
      </c>
      <c r="G100" t="s">
        <v>3433</v>
      </c>
      <c r="H100" t="s">
        <v>1170</v>
      </c>
      <c r="I100" t="s">
        <v>3537</v>
      </c>
      <c r="K100" t="s">
        <v>30</v>
      </c>
      <c r="L100">
        <v>25</v>
      </c>
      <c r="M100">
        <v>0</v>
      </c>
      <c r="N100">
        <v>0</v>
      </c>
      <c r="O100">
        <v>13905</v>
      </c>
      <c r="P100">
        <v>26</v>
      </c>
      <c r="R100" t="s">
        <v>35</v>
      </c>
      <c r="S100">
        <v>25</v>
      </c>
      <c r="T100">
        <v>26</v>
      </c>
      <c r="U100" t="s">
        <v>1170</v>
      </c>
      <c r="V100" t="s">
        <v>1171</v>
      </c>
      <c r="W100">
        <v>24</v>
      </c>
      <c r="X100" t="s">
        <v>39</v>
      </c>
      <c r="Y100" t="s">
        <v>33</v>
      </c>
      <c r="Z100" s="1">
        <v>1</v>
      </c>
      <c r="AA100" t="b">
        <v>0</v>
      </c>
      <c r="AB100"/>
      <c r="AD100" t="str">
        <f>IF(Table1[[#This Row],[DeathYear]]&lt;&gt;"",Table1[[#This Row],[DeathYear]]-1912+Table1[[#This Row],[1912 Age TT]],"")</f>
        <v/>
      </c>
      <c r="AF100"/>
    </row>
    <row r="101" spans="1:32" x14ac:dyDescent="0.25">
      <c r="A101">
        <v>453</v>
      </c>
      <c r="B101">
        <v>1237</v>
      </c>
      <c r="C101">
        <v>1238</v>
      </c>
      <c r="E101">
        <v>2</v>
      </c>
      <c r="F101" t="s">
        <v>1270</v>
      </c>
      <c r="G101" t="s">
        <v>3433</v>
      </c>
      <c r="H101" t="s">
        <v>1271</v>
      </c>
      <c r="I101" t="s">
        <v>3374</v>
      </c>
      <c r="K101" t="s">
        <v>30</v>
      </c>
      <c r="L101">
        <v>26</v>
      </c>
      <c r="M101">
        <v>0</v>
      </c>
      <c r="N101">
        <v>0</v>
      </c>
      <c r="O101">
        <v>237670</v>
      </c>
      <c r="P101">
        <v>13</v>
      </c>
      <c r="R101" t="s">
        <v>25</v>
      </c>
      <c r="S101">
        <v>26</v>
      </c>
      <c r="T101">
        <v>347</v>
      </c>
      <c r="U101" t="s">
        <v>1271</v>
      </c>
      <c r="V101" t="s">
        <v>1272</v>
      </c>
      <c r="W101">
        <v>25</v>
      </c>
      <c r="X101" t="s">
        <v>28</v>
      </c>
      <c r="Y101" t="s">
        <v>33</v>
      </c>
      <c r="Z101" s="1">
        <v>1</v>
      </c>
      <c r="AA101" t="b">
        <v>0</v>
      </c>
      <c r="AB101"/>
      <c r="AD101" t="str">
        <f>IF(Table1[[#This Row],[DeathYear]]&lt;&gt;"",Table1[[#This Row],[DeathYear]]-1912+Table1[[#This Row],[1912 Age TT]],"")</f>
        <v/>
      </c>
      <c r="AF101"/>
    </row>
    <row r="102" spans="1:32" x14ac:dyDescent="0.25">
      <c r="A102">
        <v>457</v>
      </c>
      <c r="B102">
        <v>93</v>
      </c>
      <c r="C102">
        <v>94</v>
      </c>
      <c r="D102">
        <v>0</v>
      </c>
      <c r="E102">
        <v>3</v>
      </c>
      <c r="F102" t="s">
        <v>1279</v>
      </c>
      <c r="G102" t="s">
        <v>3433</v>
      </c>
      <c r="H102" t="s">
        <v>26</v>
      </c>
      <c r="I102" t="s">
        <v>3346</v>
      </c>
      <c r="K102" t="s">
        <v>30</v>
      </c>
      <c r="L102">
        <v>26</v>
      </c>
      <c r="M102">
        <v>1</v>
      </c>
      <c r="N102">
        <v>2</v>
      </c>
      <c r="O102" t="s">
        <v>24</v>
      </c>
      <c r="P102">
        <v>20.574999999999999</v>
      </c>
      <c r="R102" t="s">
        <v>25</v>
      </c>
      <c r="S102">
        <v>26</v>
      </c>
      <c r="T102">
        <v>765</v>
      </c>
      <c r="U102" t="s">
        <v>26</v>
      </c>
      <c r="V102" t="s">
        <v>1280</v>
      </c>
      <c r="W102">
        <v>25</v>
      </c>
      <c r="X102" t="s">
        <v>28</v>
      </c>
      <c r="Y102" t="s">
        <v>33</v>
      </c>
      <c r="Z102" s="1">
        <v>1</v>
      </c>
      <c r="AA102" t="b">
        <v>0</v>
      </c>
      <c r="AB102"/>
      <c r="AD102" t="str">
        <f>IF(Table1[[#This Row],[DeathYear]]&lt;&gt;"",Table1[[#This Row],[DeathYear]]-1912+Table1[[#This Row],[1912 Age TT]],"")</f>
        <v/>
      </c>
      <c r="AF102"/>
    </row>
    <row r="103" spans="1:32" x14ac:dyDescent="0.25">
      <c r="A103">
        <v>475</v>
      </c>
      <c r="B103">
        <v>977</v>
      </c>
      <c r="C103">
        <v>978</v>
      </c>
      <c r="E103">
        <v>3</v>
      </c>
      <c r="F103" t="s">
        <v>1317</v>
      </c>
      <c r="G103" t="s">
        <v>3329</v>
      </c>
      <c r="H103" t="s">
        <v>1318</v>
      </c>
      <c r="I103" t="s">
        <v>3773</v>
      </c>
      <c r="K103" t="s">
        <v>23</v>
      </c>
      <c r="L103">
        <v>27</v>
      </c>
      <c r="M103">
        <v>0</v>
      </c>
      <c r="N103">
        <v>0</v>
      </c>
      <c r="O103">
        <v>330844</v>
      </c>
      <c r="P103">
        <v>7.8792</v>
      </c>
      <c r="R103" t="s">
        <v>119</v>
      </c>
      <c r="S103">
        <v>27</v>
      </c>
      <c r="T103">
        <v>672</v>
      </c>
      <c r="U103" t="s">
        <v>1318</v>
      </c>
      <c r="V103" t="s">
        <v>1319</v>
      </c>
      <c r="W103">
        <v>26</v>
      </c>
      <c r="X103" t="s">
        <v>122</v>
      </c>
      <c r="Y103" t="s">
        <v>33</v>
      </c>
      <c r="Z103" s="1">
        <v>1</v>
      </c>
      <c r="AA103" t="b">
        <v>0</v>
      </c>
      <c r="AB103"/>
      <c r="AD103" t="str">
        <f>IF(Table1[[#This Row],[DeathYear]]&lt;&gt;"",Table1[[#This Row],[DeathYear]]-1912+Table1[[#This Row],[1912 Age TT]],"")</f>
        <v/>
      </c>
      <c r="AF103"/>
    </row>
    <row r="104" spans="1:32" x14ac:dyDescent="0.25">
      <c r="A104">
        <v>489</v>
      </c>
      <c r="B104">
        <v>8</v>
      </c>
      <c r="C104">
        <v>9</v>
      </c>
      <c r="D104">
        <v>1</v>
      </c>
      <c r="E104">
        <v>3</v>
      </c>
      <c r="F104" t="s">
        <v>1355</v>
      </c>
      <c r="G104" t="s">
        <v>3449</v>
      </c>
      <c r="H104" t="s">
        <v>74</v>
      </c>
      <c r="I104" t="s">
        <v>3781</v>
      </c>
      <c r="J104" t="s">
        <v>3782</v>
      </c>
      <c r="K104" t="s">
        <v>23</v>
      </c>
      <c r="L104">
        <v>27</v>
      </c>
      <c r="M104">
        <v>0</v>
      </c>
      <c r="N104">
        <v>2</v>
      </c>
      <c r="O104">
        <v>347742</v>
      </c>
      <c r="P104">
        <v>11.1333</v>
      </c>
      <c r="R104" t="s">
        <v>25</v>
      </c>
      <c r="S104">
        <v>27</v>
      </c>
      <c r="T104">
        <v>906</v>
      </c>
      <c r="U104" t="s">
        <v>74</v>
      </c>
      <c r="V104" t="s">
        <v>1356</v>
      </c>
      <c r="W104">
        <v>26</v>
      </c>
      <c r="X104" t="s">
        <v>28</v>
      </c>
      <c r="Z104" s="1">
        <v>1</v>
      </c>
      <c r="AA104" t="b">
        <v>0</v>
      </c>
      <c r="AB104"/>
      <c r="AD104" t="str">
        <f>IF(Table1[[#This Row],[DeathYear]]&lt;&gt;"",Table1[[#This Row],[DeathYear]]-1912+Table1[[#This Row],[1912 Age TT]],"")</f>
        <v/>
      </c>
      <c r="AF104"/>
    </row>
    <row r="105" spans="1:32" x14ac:dyDescent="0.25">
      <c r="A105">
        <v>509</v>
      </c>
      <c r="B105">
        <v>83</v>
      </c>
      <c r="C105">
        <v>84</v>
      </c>
      <c r="D105">
        <v>0</v>
      </c>
      <c r="E105">
        <v>1</v>
      </c>
      <c r="F105" t="s">
        <v>1409</v>
      </c>
      <c r="G105" t="s">
        <v>3433</v>
      </c>
      <c r="H105" t="s">
        <v>1410</v>
      </c>
      <c r="I105" t="s">
        <v>3800</v>
      </c>
      <c r="K105" t="s">
        <v>30</v>
      </c>
      <c r="L105">
        <v>28</v>
      </c>
      <c r="M105">
        <v>0</v>
      </c>
      <c r="N105">
        <v>0</v>
      </c>
      <c r="O105">
        <v>113059</v>
      </c>
      <c r="P105">
        <v>47.1</v>
      </c>
      <c r="R105" t="s">
        <v>25</v>
      </c>
      <c r="S105">
        <v>28</v>
      </c>
      <c r="T105">
        <v>53</v>
      </c>
      <c r="U105" t="s">
        <v>1410</v>
      </c>
      <c r="V105" t="s">
        <v>1411</v>
      </c>
      <c r="W105">
        <v>27</v>
      </c>
      <c r="X105" t="s">
        <v>28</v>
      </c>
      <c r="Y105" t="s">
        <v>33</v>
      </c>
      <c r="Z105" s="1">
        <v>1</v>
      </c>
      <c r="AA105" t="b">
        <v>0</v>
      </c>
      <c r="AB105"/>
      <c r="AD105" t="str">
        <f>IF(Table1[[#This Row],[DeathYear]]&lt;&gt;"",Table1[[#This Row],[DeathYear]]-1912+Table1[[#This Row],[1912 Age TT]],"")</f>
        <v/>
      </c>
      <c r="AF105"/>
    </row>
    <row r="106" spans="1:32" x14ac:dyDescent="0.25">
      <c r="A106">
        <v>512</v>
      </c>
      <c r="B106">
        <v>342</v>
      </c>
      <c r="C106">
        <v>343</v>
      </c>
      <c r="D106">
        <v>0</v>
      </c>
      <c r="E106">
        <v>2</v>
      </c>
      <c r="F106" t="s">
        <v>1418</v>
      </c>
      <c r="G106" t="s">
        <v>3433</v>
      </c>
      <c r="H106" t="s">
        <v>1419</v>
      </c>
      <c r="I106" t="s">
        <v>3631</v>
      </c>
      <c r="K106" t="s">
        <v>30</v>
      </c>
      <c r="L106">
        <v>28</v>
      </c>
      <c r="M106">
        <v>0</v>
      </c>
      <c r="N106">
        <v>0</v>
      </c>
      <c r="O106">
        <v>248740</v>
      </c>
      <c r="P106">
        <v>13</v>
      </c>
      <c r="R106" t="s">
        <v>25</v>
      </c>
      <c r="S106">
        <v>28</v>
      </c>
      <c r="T106">
        <v>380</v>
      </c>
      <c r="U106" t="s">
        <v>1419</v>
      </c>
      <c r="V106" t="s">
        <v>1420</v>
      </c>
      <c r="W106">
        <v>27</v>
      </c>
      <c r="X106" t="s">
        <v>28</v>
      </c>
      <c r="Y106" t="s">
        <v>33</v>
      </c>
      <c r="Z106" s="1">
        <v>1</v>
      </c>
      <c r="AA106" t="b">
        <v>0</v>
      </c>
      <c r="AB106"/>
      <c r="AD106" t="str">
        <f>IF(Table1[[#This Row],[DeathYear]]&lt;&gt;"",Table1[[#This Row],[DeathYear]]-1912+Table1[[#This Row],[1912 Age TT]],"")</f>
        <v/>
      </c>
      <c r="AF106"/>
    </row>
    <row r="107" spans="1:32" x14ac:dyDescent="0.25">
      <c r="A107">
        <v>526</v>
      </c>
      <c r="B107">
        <v>562</v>
      </c>
      <c r="C107">
        <v>563</v>
      </c>
      <c r="D107">
        <v>0</v>
      </c>
      <c r="E107">
        <v>2</v>
      </c>
      <c r="F107" t="s">
        <v>1451</v>
      </c>
      <c r="G107" t="s">
        <v>3433</v>
      </c>
      <c r="H107" t="s">
        <v>1452</v>
      </c>
      <c r="I107" t="s">
        <v>2258</v>
      </c>
      <c r="K107" t="s">
        <v>30</v>
      </c>
      <c r="L107">
        <v>28</v>
      </c>
      <c r="M107">
        <v>0</v>
      </c>
      <c r="N107">
        <v>0</v>
      </c>
      <c r="O107">
        <v>218629</v>
      </c>
      <c r="P107">
        <v>13.5</v>
      </c>
      <c r="R107" t="s">
        <v>25</v>
      </c>
      <c r="S107">
        <v>28</v>
      </c>
      <c r="T107">
        <v>525</v>
      </c>
      <c r="U107" t="s">
        <v>1452</v>
      </c>
      <c r="V107" t="s">
        <v>1453</v>
      </c>
      <c r="W107">
        <v>27</v>
      </c>
      <c r="X107" t="s">
        <v>28</v>
      </c>
      <c r="Y107" t="s">
        <v>33</v>
      </c>
      <c r="Z107" s="1">
        <v>1</v>
      </c>
      <c r="AA107" t="b">
        <v>0</v>
      </c>
      <c r="AB107"/>
      <c r="AD107" t="str">
        <f>IF(Table1[[#This Row],[DeathYear]]&lt;&gt;"",Table1[[#This Row],[DeathYear]]-1912+Table1[[#This Row],[1912 Age TT]],"")</f>
        <v/>
      </c>
      <c r="AF107"/>
    </row>
    <row r="108" spans="1:32" x14ac:dyDescent="0.25">
      <c r="A108">
        <v>533</v>
      </c>
      <c r="B108">
        <v>399</v>
      </c>
      <c r="C108">
        <v>400</v>
      </c>
      <c r="D108">
        <v>1</v>
      </c>
      <c r="E108">
        <v>2</v>
      </c>
      <c r="F108" t="s">
        <v>1473</v>
      </c>
      <c r="G108" t="s">
        <v>3449</v>
      </c>
      <c r="H108" t="s">
        <v>1474</v>
      </c>
      <c r="I108" t="s">
        <v>3400</v>
      </c>
      <c r="J108" t="s">
        <v>3815</v>
      </c>
      <c r="K108" t="s">
        <v>23</v>
      </c>
      <c r="L108">
        <v>28</v>
      </c>
      <c r="M108">
        <v>0</v>
      </c>
      <c r="N108">
        <v>0</v>
      </c>
      <c r="O108">
        <v>240929</v>
      </c>
      <c r="P108">
        <v>12.65</v>
      </c>
      <c r="R108" t="s">
        <v>25</v>
      </c>
      <c r="S108">
        <v>28</v>
      </c>
      <c r="T108">
        <v>578</v>
      </c>
      <c r="U108" t="s">
        <v>1474</v>
      </c>
      <c r="V108" t="s">
        <v>1475</v>
      </c>
      <c r="W108">
        <v>27</v>
      </c>
      <c r="X108" t="s">
        <v>28</v>
      </c>
      <c r="Z108" s="1">
        <v>1</v>
      </c>
      <c r="AA108" t="b">
        <v>0</v>
      </c>
      <c r="AB108"/>
      <c r="AD108" t="str">
        <f>IF(Table1[[#This Row],[DeathYear]]&lt;&gt;"",Table1[[#This Row],[DeathYear]]-1912+Table1[[#This Row],[1912 Age TT]],"")</f>
        <v/>
      </c>
      <c r="AF108"/>
    </row>
    <row r="109" spans="1:32" x14ac:dyDescent="0.25">
      <c r="A109">
        <v>542</v>
      </c>
      <c r="B109">
        <v>1010</v>
      </c>
      <c r="C109">
        <v>1011</v>
      </c>
      <c r="E109">
        <v>2</v>
      </c>
      <c r="F109" t="s">
        <v>1499</v>
      </c>
      <c r="G109" t="s">
        <v>3449</v>
      </c>
      <c r="H109" t="s">
        <v>1501</v>
      </c>
      <c r="I109" t="s">
        <v>3823</v>
      </c>
      <c r="J109" t="s">
        <v>3824</v>
      </c>
      <c r="K109" t="s">
        <v>23</v>
      </c>
      <c r="L109">
        <v>29</v>
      </c>
      <c r="M109">
        <v>1</v>
      </c>
      <c r="N109">
        <v>0</v>
      </c>
      <c r="O109" t="s">
        <v>1500</v>
      </c>
      <c r="P109">
        <v>26</v>
      </c>
      <c r="R109" t="s">
        <v>25</v>
      </c>
      <c r="S109">
        <v>29</v>
      </c>
      <c r="T109">
        <v>373</v>
      </c>
      <c r="U109" t="s">
        <v>1501</v>
      </c>
      <c r="V109" t="s">
        <v>1502</v>
      </c>
      <c r="W109">
        <v>28</v>
      </c>
      <c r="X109" t="s">
        <v>28</v>
      </c>
      <c r="Y109" t="s">
        <v>33</v>
      </c>
      <c r="Z109" s="1">
        <v>1</v>
      </c>
      <c r="AA109" t="b">
        <v>0</v>
      </c>
      <c r="AB109"/>
      <c r="AD109" t="str">
        <f>IF(Table1[[#This Row],[DeathYear]]&lt;&gt;"",Table1[[#This Row],[DeathYear]]-1912+Table1[[#This Row],[1912 Age TT]],"")</f>
        <v/>
      </c>
      <c r="AF109"/>
    </row>
    <row r="110" spans="1:32" x14ac:dyDescent="0.25">
      <c r="A110">
        <v>603</v>
      </c>
      <c r="B110">
        <v>747</v>
      </c>
      <c r="C110">
        <v>748</v>
      </c>
      <c r="D110">
        <v>1</v>
      </c>
      <c r="E110">
        <v>2</v>
      </c>
      <c r="F110" t="s">
        <v>1647</v>
      </c>
      <c r="G110" t="s">
        <v>3329</v>
      </c>
      <c r="H110" t="s">
        <v>1648</v>
      </c>
      <c r="I110" t="s">
        <v>3359</v>
      </c>
      <c r="K110" t="s">
        <v>23</v>
      </c>
      <c r="L110">
        <v>30</v>
      </c>
      <c r="M110">
        <v>0</v>
      </c>
      <c r="N110">
        <v>0</v>
      </c>
      <c r="O110">
        <v>250648</v>
      </c>
      <c r="P110">
        <v>13</v>
      </c>
      <c r="R110" t="s">
        <v>25</v>
      </c>
      <c r="S110">
        <v>30</v>
      </c>
      <c r="T110">
        <v>565</v>
      </c>
      <c r="U110" t="s">
        <v>1648</v>
      </c>
      <c r="V110" t="s">
        <v>1649</v>
      </c>
      <c r="W110">
        <v>29</v>
      </c>
      <c r="X110" t="s">
        <v>28</v>
      </c>
      <c r="Z110" s="1">
        <v>1</v>
      </c>
      <c r="AA110" t="b">
        <v>0</v>
      </c>
      <c r="AB110"/>
      <c r="AD110" t="str">
        <f>IF(Table1[[#This Row],[DeathYear]]&lt;&gt;"",Table1[[#This Row],[DeathYear]]-1912+Table1[[#This Row],[1912 Age TT]],"")</f>
        <v/>
      </c>
      <c r="AF110"/>
    </row>
    <row r="111" spans="1:32" x14ac:dyDescent="0.25">
      <c r="A111">
        <v>666</v>
      </c>
      <c r="B111">
        <v>923</v>
      </c>
      <c r="C111">
        <v>924</v>
      </c>
      <c r="E111">
        <v>3</v>
      </c>
      <c r="F111" t="s">
        <v>1794</v>
      </c>
      <c r="G111" t="s">
        <v>3449</v>
      </c>
      <c r="H111" t="s">
        <v>26</v>
      </c>
      <c r="I111" t="s">
        <v>3403</v>
      </c>
      <c r="J111" t="s">
        <v>3928</v>
      </c>
      <c r="K111" t="s">
        <v>23</v>
      </c>
      <c r="L111">
        <v>33</v>
      </c>
      <c r="M111">
        <v>1</v>
      </c>
      <c r="N111">
        <v>2</v>
      </c>
      <c r="O111" t="s">
        <v>24</v>
      </c>
      <c r="P111">
        <v>20.574999999999999</v>
      </c>
      <c r="R111" t="s">
        <v>25</v>
      </c>
      <c r="S111">
        <v>33</v>
      </c>
      <c r="T111">
        <v>766</v>
      </c>
      <c r="U111" t="s">
        <v>26</v>
      </c>
      <c r="V111" t="s">
        <v>1795</v>
      </c>
      <c r="W111">
        <v>32</v>
      </c>
      <c r="X111" t="s">
        <v>28</v>
      </c>
      <c r="Z111" s="1">
        <v>1</v>
      </c>
      <c r="AA111" t="b">
        <v>0</v>
      </c>
      <c r="AB111"/>
      <c r="AD111" t="str">
        <f>IF(Table1[[#This Row],[DeathYear]]&lt;&gt;"",Table1[[#This Row],[DeathYear]]-1912+Table1[[#This Row],[1912 Age TT]],"")</f>
        <v/>
      </c>
      <c r="AF111"/>
    </row>
    <row r="112" spans="1:32" x14ac:dyDescent="0.25">
      <c r="A112">
        <v>688</v>
      </c>
      <c r="B112">
        <v>405</v>
      </c>
      <c r="C112">
        <v>406</v>
      </c>
      <c r="D112">
        <v>0</v>
      </c>
      <c r="E112">
        <v>2</v>
      </c>
      <c r="F112" t="s">
        <v>1843</v>
      </c>
      <c r="G112" t="s">
        <v>3433</v>
      </c>
      <c r="H112" t="s">
        <v>1844</v>
      </c>
      <c r="I112" t="s">
        <v>3944</v>
      </c>
      <c r="K112" t="s">
        <v>30</v>
      </c>
      <c r="L112">
        <v>34</v>
      </c>
      <c r="M112">
        <v>1</v>
      </c>
      <c r="N112">
        <v>0</v>
      </c>
      <c r="O112">
        <v>28664</v>
      </c>
      <c r="P112">
        <v>21</v>
      </c>
      <c r="R112" t="s">
        <v>25</v>
      </c>
      <c r="S112">
        <v>34</v>
      </c>
      <c r="T112">
        <v>417</v>
      </c>
      <c r="U112" t="s">
        <v>1844</v>
      </c>
      <c r="V112" t="s">
        <v>1845</v>
      </c>
      <c r="W112">
        <v>33</v>
      </c>
      <c r="X112" t="s">
        <v>28</v>
      </c>
      <c r="Y112" t="s">
        <v>33</v>
      </c>
      <c r="Z112" s="1">
        <v>1</v>
      </c>
      <c r="AA112" t="b">
        <v>0</v>
      </c>
      <c r="AB112"/>
      <c r="AD112" t="str">
        <f>IF(Table1[[#This Row],[DeathYear]]&lt;&gt;"",Table1[[#This Row],[DeathYear]]-1912+Table1[[#This Row],[1912 Age TT]],"")</f>
        <v/>
      </c>
      <c r="AF112"/>
    </row>
    <row r="113" spans="1:32" x14ac:dyDescent="0.25">
      <c r="A113">
        <v>696</v>
      </c>
      <c r="B113">
        <v>476</v>
      </c>
      <c r="C113">
        <v>477</v>
      </c>
      <c r="D113">
        <v>0</v>
      </c>
      <c r="E113">
        <v>2</v>
      </c>
      <c r="F113" t="s">
        <v>1644</v>
      </c>
      <c r="G113" t="s">
        <v>3433</v>
      </c>
      <c r="H113" t="s">
        <v>1645</v>
      </c>
      <c r="I113" t="s">
        <v>3561</v>
      </c>
      <c r="K113" t="s">
        <v>30</v>
      </c>
      <c r="L113">
        <v>34</v>
      </c>
      <c r="M113">
        <v>1</v>
      </c>
      <c r="N113">
        <v>0</v>
      </c>
      <c r="O113">
        <v>31027</v>
      </c>
      <c r="P113">
        <v>21</v>
      </c>
      <c r="R113" t="s">
        <v>25</v>
      </c>
      <c r="S113">
        <v>34</v>
      </c>
      <c r="T113">
        <v>549</v>
      </c>
      <c r="U113" t="s">
        <v>1645</v>
      </c>
      <c r="V113" t="s">
        <v>1646</v>
      </c>
      <c r="W113">
        <v>33</v>
      </c>
      <c r="X113" t="s">
        <v>28</v>
      </c>
      <c r="Y113" t="s">
        <v>33</v>
      </c>
      <c r="Z113" s="1">
        <v>1</v>
      </c>
      <c r="AA113" t="b">
        <v>0</v>
      </c>
      <c r="AB113"/>
      <c r="AD113" t="str">
        <f>IF(Table1[[#This Row],[DeathYear]]&lt;&gt;"",Table1[[#This Row],[DeathYear]]-1912+Table1[[#This Row],[1912 Age TT]],"")</f>
        <v/>
      </c>
      <c r="AF113"/>
    </row>
    <row r="114" spans="1:32" x14ac:dyDescent="0.25">
      <c r="A114">
        <v>747</v>
      </c>
      <c r="B114">
        <v>512</v>
      </c>
      <c r="C114">
        <v>513</v>
      </c>
      <c r="D114">
        <v>1</v>
      </c>
      <c r="E114">
        <v>1</v>
      </c>
      <c r="F114" t="s">
        <v>1981</v>
      </c>
      <c r="G114" t="s">
        <v>3433</v>
      </c>
      <c r="H114" t="s">
        <v>1983</v>
      </c>
      <c r="I114" t="s">
        <v>3746</v>
      </c>
      <c r="K114" t="s">
        <v>30</v>
      </c>
      <c r="L114">
        <v>36</v>
      </c>
      <c r="M114">
        <v>0</v>
      </c>
      <c r="N114">
        <v>0</v>
      </c>
      <c r="O114" t="s">
        <v>1982</v>
      </c>
      <c r="P114">
        <v>26.287500000000001</v>
      </c>
      <c r="Q114" t="s">
        <v>1967</v>
      </c>
      <c r="R114" t="s">
        <v>25</v>
      </c>
      <c r="S114">
        <v>36</v>
      </c>
      <c r="T114">
        <v>202</v>
      </c>
      <c r="U114" t="s">
        <v>1983</v>
      </c>
      <c r="V114" t="s">
        <v>1984</v>
      </c>
      <c r="W114">
        <v>35</v>
      </c>
      <c r="X114" t="s">
        <v>28</v>
      </c>
      <c r="Z114" s="1">
        <v>1</v>
      </c>
      <c r="AA114" t="b">
        <v>0</v>
      </c>
      <c r="AB114"/>
      <c r="AD114" t="str">
        <f>IF(Table1[[#This Row],[DeathYear]]&lt;&gt;"",Table1[[#This Row],[DeathYear]]-1912+Table1[[#This Row],[1912 Age TT]],"")</f>
        <v/>
      </c>
      <c r="AF114"/>
    </row>
    <row r="115" spans="1:32" x14ac:dyDescent="0.25">
      <c r="A115">
        <v>760</v>
      </c>
      <c r="B115">
        <v>594</v>
      </c>
      <c r="C115">
        <v>595</v>
      </c>
      <c r="D115">
        <v>0</v>
      </c>
      <c r="E115">
        <v>2</v>
      </c>
      <c r="F115" t="s">
        <v>2016</v>
      </c>
      <c r="G115" t="s">
        <v>3433</v>
      </c>
      <c r="H115" t="s">
        <v>1501</v>
      </c>
      <c r="I115" t="s">
        <v>3409</v>
      </c>
      <c r="K115" t="s">
        <v>30</v>
      </c>
      <c r="L115">
        <v>37</v>
      </c>
      <c r="M115">
        <v>1</v>
      </c>
      <c r="N115">
        <v>0</v>
      </c>
      <c r="O115" t="s">
        <v>1500</v>
      </c>
      <c r="P115">
        <v>26</v>
      </c>
      <c r="R115" t="s">
        <v>25</v>
      </c>
      <c r="S115">
        <v>37</v>
      </c>
      <c r="T115">
        <v>372</v>
      </c>
      <c r="U115" t="s">
        <v>1501</v>
      </c>
      <c r="V115" t="s">
        <v>941</v>
      </c>
      <c r="W115">
        <v>36</v>
      </c>
      <c r="X115" t="s">
        <v>28</v>
      </c>
      <c r="Y115" t="s">
        <v>33</v>
      </c>
      <c r="Z115" s="1">
        <v>1</v>
      </c>
      <c r="AA115" t="b">
        <v>0</v>
      </c>
      <c r="AB115"/>
      <c r="AD115" t="str">
        <f>IF(Table1[[#This Row],[DeathYear]]&lt;&gt;"",Table1[[#This Row],[DeathYear]]-1912+Table1[[#This Row],[1912 Age TT]],"")</f>
        <v/>
      </c>
      <c r="AF115"/>
    </row>
    <row r="116" spans="1:32" x14ac:dyDescent="0.25">
      <c r="A116">
        <v>766</v>
      </c>
      <c r="B116">
        <v>273</v>
      </c>
      <c r="C116">
        <v>274</v>
      </c>
      <c r="D116">
        <v>0</v>
      </c>
      <c r="E116">
        <v>1</v>
      </c>
      <c r="F116" t="s">
        <v>2029</v>
      </c>
      <c r="G116" t="s">
        <v>3433</v>
      </c>
      <c r="H116" t="s">
        <v>2032</v>
      </c>
      <c r="I116" t="s">
        <v>3448</v>
      </c>
      <c r="K116" t="s">
        <v>30</v>
      </c>
      <c r="L116">
        <v>37</v>
      </c>
      <c r="M116">
        <v>0</v>
      </c>
      <c r="N116">
        <v>1</v>
      </c>
      <c r="O116" t="s">
        <v>2030</v>
      </c>
      <c r="P116">
        <v>29.7</v>
      </c>
      <c r="Q116" t="s">
        <v>2031</v>
      </c>
      <c r="R116" t="s">
        <v>35</v>
      </c>
      <c r="S116">
        <v>37</v>
      </c>
      <c r="T116">
        <v>212</v>
      </c>
      <c r="U116" t="s">
        <v>2032</v>
      </c>
      <c r="V116" t="s">
        <v>2033</v>
      </c>
      <c r="W116">
        <v>36</v>
      </c>
      <c r="X116" t="s">
        <v>39</v>
      </c>
      <c r="Y116" t="s">
        <v>33</v>
      </c>
      <c r="Z116" s="1">
        <v>1</v>
      </c>
      <c r="AA116" t="b">
        <v>0</v>
      </c>
      <c r="AB116"/>
      <c r="AD116" t="str">
        <f>IF(Table1[[#This Row],[DeathYear]]&lt;&gt;"",Table1[[#This Row],[DeathYear]]-1912+Table1[[#This Row],[1912 Age TT]],"")</f>
        <v/>
      </c>
      <c r="AF116"/>
    </row>
    <row r="117" spans="1:32" x14ac:dyDescent="0.25">
      <c r="A117">
        <v>796</v>
      </c>
      <c r="B117">
        <v>795</v>
      </c>
      <c r="C117">
        <v>796</v>
      </c>
      <c r="D117">
        <v>0</v>
      </c>
      <c r="E117">
        <v>2</v>
      </c>
      <c r="F117" t="s">
        <v>2095</v>
      </c>
      <c r="G117" t="s">
        <v>3433</v>
      </c>
      <c r="H117" t="s">
        <v>2096</v>
      </c>
      <c r="I117" t="s">
        <v>3345</v>
      </c>
      <c r="K117" t="s">
        <v>30</v>
      </c>
      <c r="L117">
        <v>39</v>
      </c>
      <c r="M117">
        <v>0</v>
      </c>
      <c r="N117">
        <v>0</v>
      </c>
      <c r="O117">
        <v>28213</v>
      </c>
      <c r="P117">
        <v>13</v>
      </c>
      <c r="R117" t="s">
        <v>25</v>
      </c>
      <c r="S117">
        <v>39</v>
      </c>
      <c r="T117">
        <v>527</v>
      </c>
      <c r="U117" t="s">
        <v>2096</v>
      </c>
      <c r="V117" t="s">
        <v>2097</v>
      </c>
      <c r="W117">
        <v>38</v>
      </c>
      <c r="X117" t="s">
        <v>28</v>
      </c>
      <c r="Y117" t="s">
        <v>33</v>
      </c>
      <c r="Z117" s="1">
        <v>1</v>
      </c>
      <c r="AA117" t="b">
        <v>0</v>
      </c>
      <c r="AB117"/>
      <c r="AD117" t="str">
        <f>IF(Table1[[#This Row],[DeathYear]]&lt;&gt;"",Table1[[#This Row],[DeathYear]]-1912+Table1[[#This Row],[1912 Age TT]],"")</f>
        <v/>
      </c>
      <c r="AF117"/>
    </row>
    <row r="118" spans="1:32" x14ac:dyDescent="0.25">
      <c r="A118">
        <v>805</v>
      </c>
      <c r="B118">
        <v>209</v>
      </c>
      <c r="C118">
        <v>210</v>
      </c>
      <c r="D118">
        <v>1</v>
      </c>
      <c r="E118">
        <v>1</v>
      </c>
      <c r="F118" t="s">
        <v>2119</v>
      </c>
      <c r="G118" t="s">
        <v>3433</v>
      </c>
      <c r="H118" t="s">
        <v>2121</v>
      </c>
      <c r="I118" t="s">
        <v>2817</v>
      </c>
      <c r="K118" t="s">
        <v>30</v>
      </c>
      <c r="L118">
        <v>40</v>
      </c>
      <c r="M118">
        <v>0</v>
      </c>
      <c r="N118">
        <v>0</v>
      </c>
      <c r="O118">
        <v>112277</v>
      </c>
      <c r="P118">
        <v>31</v>
      </c>
      <c r="Q118" t="s">
        <v>2120</v>
      </c>
      <c r="R118" t="s">
        <v>35</v>
      </c>
      <c r="S118">
        <v>40</v>
      </c>
      <c r="T118">
        <v>31</v>
      </c>
      <c r="U118" t="s">
        <v>2121</v>
      </c>
      <c r="V118" t="s">
        <v>2122</v>
      </c>
      <c r="W118">
        <v>39</v>
      </c>
      <c r="X118" t="s">
        <v>39</v>
      </c>
      <c r="Z118" s="1">
        <v>1</v>
      </c>
      <c r="AA118" t="b">
        <v>0</v>
      </c>
      <c r="AB118"/>
      <c r="AD118" t="str">
        <f>IF(Table1[[#This Row],[DeathYear]]&lt;&gt;"",Table1[[#This Row],[DeathYear]]-1912+Table1[[#This Row],[1912 Age TT]],"")</f>
        <v/>
      </c>
      <c r="AF118"/>
    </row>
    <row r="119" spans="1:32" x14ac:dyDescent="0.25">
      <c r="A119">
        <v>815</v>
      </c>
      <c r="B119">
        <v>346</v>
      </c>
      <c r="C119">
        <v>347</v>
      </c>
      <c r="D119">
        <v>1</v>
      </c>
      <c r="E119">
        <v>2</v>
      </c>
      <c r="F119" t="s">
        <v>2141</v>
      </c>
      <c r="G119" t="s">
        <v>3329</v>
      </c>
      <c r="H119" t="s">
        <v>546</v>
      </c>
      <c r="I119" t="s">
        <v>3382</v>
      </c>
      <c r="K119" t="s">
        <v>23</v>
      </c>
      <c r="L119">
        <v>40</v>
      </c>
      <c r="M119">
        <v>0</v>
      </c>
      <c r="N119">
        <v>0</v>
      </c>
      <c r="O119">
        <v>31418</v>
      </c>
      <c r="P119">
        <v>13</v>
      </c>
      <c r="R119" t="s">
        <v>25</v>
      </c>
      <c r="S119">
        <v>40</v>
      </c>
      <c r="T119">
        <v>569</v>
      </c>
      <c r="U119" t="s">
        <v>546</v>
      </c>
      <c r="V119" t="s">
        <v>2142</v>
      </c>
      <c r="W119">
        <v>39</v>
      </c>
      <c r="X119" t="s">
        <v>28</v>
      </c>
      <c r="Z119" s="1">
        <v>1</v>
      </c>
      <c r="AA119" t="b">
        <v>0</v>
      </c>
      <c r="AB119"/>
      <c r="AD119" t="str">
        <f>IF(Table1[[#This Row],[DeathYear]]&lt;&gt;"",Table1[[#This Row],[DeathYear]]-1912+Table1[[#This Row],[1912 Age TT]],"")</f>
        <v/>
      </c>
      <c r="AF119"/>
    </row>
    <row r="120" spans="1:32" x14ac:dyDescent="0.25">
      <c r="A120">
        <v>816</v>
      </c>
      <c r="B120">
        <v>319</v>
      </c>
      <c r="C120">
        <v>320</v>
      </c>
      <c r="D120">
        <v>1</v>
      </c>
      <c r="E120">
        <v>1</v>
      </c>
      <c r="F120" t="s">
        <v>2143</v>
      </c>
      <c r="G120" t="s">
        <v>3449</v>
      </c>
      <c r="H120" t="s">
        <v>203</v>
      </c>
      <c r="I120" t="s">
        <v>4034</v>
      </c>
      <c r="J120" t="s">
        <v>4035</v>
      </c>
      <c r="K120" t="s">
        <v>23</v>
      </c>
      <c r="L120">
        <v>40</v>
      </c>
      <c r="M120">
        <v>1</v>
      </c>
      <c r="N120">
        <v>1</v>
      </c>
      <c r="O120">
        <v>16966</v>
      </c>
      <c r="P120">
        <v>134.5</v>
      </c>
      <c r="Q120" t="s">
        <v>202</v>
      </c>
      <c r="R120" t="s">
        <v>35</v>
      </c>
      <c r="S120">
        <v>40</v>
      </c>
      <c r="T120">
        <v>275</v>
      </c>
      <c r="U120" t="s">
        <v>203</v>
      </c>
      <c r="V120" t="s">
        <v>2144</v>
      </c>
      <c r="W120">
        <v>39</v>
      </c>
      <c r="X120" t="s">
        <v>39</v>
      </c>
      <c r="Z120" s="1">
        <v>1</v>
      </c>
      <c r="AA120" t="b">
        <v>0</v>
      </c>
      <c r="AB120"/>
      <c r="AD120" t="str">
        <f>IF(Table1[[#This Row],[DeathYear]]&lt;&gt;"",Table1[[#This Row],[DeathYear]]-1912+Table1[[#This Row],[1912 Age TT]],"")</f>
        <v/>
      </c>
      <c r="AF120"/>
    </row>
    <row r="121" spans="1:32" x14ac:dyDescent="0.25">
      <c r="A121">
        <v>817</v>
      </c>
      <c r="B121">
        <v>30</v>
      </c>
      <c r="C121">
        <v>31</v>
      </c>
      <c r="D121">
        <v>0</v>
      </c>
      <c r="E121">
        <v>1</v>
      </c>
      <c r="F121" t="s">
        <v>2145</v>
      </c>
      <c r="G121" t="s">
        <v>4036</v>
      </c>
      <c r="H121" t="s">
        <v>2147</v>
      </c>
      <c r="I121" t="s">
        <v>4001</v>
      </c>
      <c r="K121" t="s">
        <v>30</v>
      </c>
      <c r="L121">
        <v>40</v>
      </c>
      <c r="M121">
        <v>0</v>
      </c>
      <c r="N121">
        <v>0</v>
      </c>
      <c r="O121" t="s">
        <v>2146</v>
      </c>
      <c r="P121">
        <v>27.720800000000001</v>
      </c>
      <c r="R121" t="s">
        <v>35</v>
      </c>
      <c r="S121">
        <v>40</v>
      </c>
      <c r="T121">
        <v>300</v>
      </c>
      <c r="U121" t="s">
        <v>2147</v>
      </c>
      <c r="V121" t="s">
        <v>2148</v>
      </c>
      <c r="W121">
        <v>39</v>
      </c>
      <c r="X121" t="s">
        <v>39</v>
      </c>
      <c r="Y121" t="s">
        <v>33</v>
      </c>
      <c r="Z121" s="1">
        <v>1</v>
      </c>
      <c r="AA121" t="b">
        <v>0</v>
      </c>
      <c r="AB121"/>
      <c r="AD121" t="str">
        <f>IF(Table1[[#This Row],[DeathYear]]&lt;&gt;"",Table1[[#This Row],[DeathYear]]-1912+Table1[[#This Row],[1912 Age TT]],"")</f>
        <v/>
      </c>
      <c r="AF121"/>
    </row>
    <row r="122" spans="1:32" x14ac:dyDescent="0.25">
      <c r="A122">
        <v>845</v>
      </c>
      <c r="B122">
        <v>288</v>
      </c>
      <c r="C122">
        <v>289</v>
      </c>
      <c r="D122">
        <v>1</v>
      </c>
      <c r="E122">
        <v>2</v>
      </c>
      <c r="F122" t="s">
        <v>2218</v>
      </c>
      <c r="G122" t="s">
        <v>3433</v>
      </c>
      <c r="H122" t="s">
        <v>2219</v>
      </c>
      <c r="I122" t="s">
        <v>4056</v>
      </c>
      <c r="K122" t="s">
        <v>30</v>
      </c>
      <c r="L122">
        <v>42</v>
      </c>
      <c r="M122">
        <v>0</v>
      </c>
      <c r="N122">
        <v>0</v>
      </c>
      <c r="O122">
        <v>237798</v>
      </c>
      <c r="P122">
        <v>13</v>
      </c>
      <c r="R122" t="s">
        <v>25</v>
      </c>
      <c r="S122">
        <v>42</v>
      </c>
      <c r="T122">
        <v>458</v>
      </c>
      <c r="U122" t="s">
        <v>2219</v>
      </c>
      <c r="V122" t="s">
        <v>2220</v>
      </c>
      <c r="W122">
        <v>41</v>
      </c>
      <c r="X122" t="s">
        <v>28</v>
      </c>
      <c r="Z122" s="1">
        <v>1</v>
      </c>
      <c r="AA122" t="b">
        <v>0</v>
      </c>
      <c r="AB122"/>
      <c r="AD122" t="str">
        <f>IF(Table1[[#This Row],[DeathYear]]&lt;&gt;"",Table1[[#This Row],[DeathYear]]-1912+Table1[[#This Row],[1912 Age TT]],"")</f>
        <v/>
      </c>
      <c r="AF122"/>
    </row>
    <row r="123" spans="1:32" x14ac:dyDescent="0.25">
      <c r="A123">
        <v>855</v>
      </c>
      <c r="B123">
        <v>678</v>
      </c>
      <c r="C123">
        <v>679</v>
      </c>
      <c r="D123">
        <v>0</v>
      </c>
      <c r="E123">
        <v>3</v>
      </c>
      <c r="F123" t="s">
        <v>2246</v>
      </c>
      <c r="G123" t="s">
        <v>3449</v>
      </c>
      <c r="H123" t="s">
        <v>71</v>
      </c>
      <c r="I123" t="s">
        <v>3536</v>
      </c>
      <c r="J123" t="s">
        <v>4066</v>
      </c>
      <c r="K123" t="s">
        <v>23</v>
      </c>
      <c r="L123">
        <v>43</v>
      </c>
      <c r="M123">
        <v>1</v>
      </c>
      <c r="N123">
        <v>6</v>
      </c>
      <c r="O123" t="s">
        <v>70</v>
      </c>
      <c r="P123">
        <v>46.9</v>
      </c>
      <c r="R123" t="s">
        <v>25</v>
      </c>
      <c r="S123">
        <v>43</v>
      </c>
      <c r="T123">
        <v>829</v>
      </c>
      <c r="U123" t="s">
        <v>71</v>
      </c>
      <c r="V123" t="s">
        <v>2247</v>
      </c>
      <c r="W123">
        <v>42</v>
      </c>
      <c r="X123" t="s">
        <v>28</v>
      </c>
      <c r="Y123" t="s">
        <v>33</v>
      </c>
      <c r="Z123" s="1">
        <v>1</v>
      </c>
      <c r="AA123" t="b">
        <v>0</v>
      </c>
      <c r="AB123"/>
      <c r="AD123" t="str">
        <f>IF(Table1[[#This Row],[DeathYear]]&lt;&gt;"",Table1[[#This Row],[DeathYear]]-1912+Table1[[#This Row],[1912 Age TT]],"")</f>
        <v/>
      </c>
      <c r="AF123"/>
    </row>
    <row r="124" spans="1:32" x14ac:dyDescent="0.25">
      <c r="A124">
        <v>858</v>
      </c>
      <c r="B124">
        <v>1193</v>
      </c>
      <c r="C124">
        <v>1194</v>
      </c>
      <c r="E124">
        <v>2</v>
      </c>
      <c r="F124" t="s">
        <v>2254</v>
      </c>
      <c r="G124" t="s">
        <v>3433</v>
      </c>
      <c r="H124" t="s">
        <v>793</v>
      </c>
      <c r="I124" t="s">
        <v>4068</v>
      </c>
      <c r="K124" t="s">
        <v>30</v>
      </c>
      <c r="L124">
        <v>43</v>
      </c>
      <c r="M124">
        <v>0</v>
      </c>
      <c r="N124">
        <v>1</v>
      </c>
      <c r="O124" t="s">
        <v>792</v>
      </c>
      <c r="P124">
        <v>21</v>
      </c>
      <c r="R124" t="s">
        <v>25</v>
      </c>
      <c r="S124">
        <v>43</v>
      </c>
      <c r="T124">
        <v>538</v>
      </c>
      <c r="U124" t="s">
        <v>793</v>
      </c>
      <c r="V124" t="s">
        <v>2255</v>
      </c>
      <c r="W124">
        <v>42</v>
      </c>
      <c r="X124" t="s">
        <v>28</v>
      </c>
      <c r="Y124" t="s">
        <v>33</v>
      </c>
      <c r="Z124" s="1">
        <v>1</v>
      </c>
      <c r="AA124" t="b">
        <v>0</v>
      </c>
      <c r="AB124"/>
      <c r="AD124" t="str">
        <f>IF(Table1[[#This Row],[DeathYear]]&lt;&gt;"",Table1[[#This Row],[DeathYear]]-1912+Table1[[#This Row],[1912 Age TT]],"")</f>
        <v/>
      </c>
      <c r="AF124"/>
    </row>
    <row r="125" spans="1:32" x14ac:dyDescent="0.25">
      <c r="A125">
        <v>881</v>
      </c>
      <c r="B125">
        <v>1259</v>
      </c>
      <c r="C125">
        <v>1260</v>
      </c>
      <c r="E125">
        <v>1</v>
      </c>
      <c r="F125" t="s">
        <v>2301</v>
      </c>
      <c r="G125" t="s">
        <v>3449</v>
      </c>
      <c r="H125" t="s">
        <v>884</v>
      </c>
      <c r="I125" t="s">
        <v>4082</v>
      </c>
      <c r="J125" t="s">
        <v>4083</v>
      </c>
      <c r="K125" t="s">
        <v>23</v>
      </c>
      <c r="L125">
        <v>45</v>
      </c>
      <c r="M125">
        <v>0</v>
      </c>
      <c r="N125">
        <v>1</v>
      </c>
      <c r="O125">
        <v>112378</v>
      </c>
      <c r="P125">
        <v>59.4</v>
      </c>
      <c r="R125" t="s">
        <v>35</v>
      </c>
      <c r="S125">
        <v>45</v>
      </c>
      <c r="T125">
        <v>129</v>
      </c>
      <c r="U125" t="s">
        <v>884</v>
      </c>
      <c r="V125" t="s">
        <v>2302</v>
      </c>
      <c r="W125">
        <v>44</v>
      </c>
      <c r="X125" t="s">
        <v>39</v>
      </c>
      <c r="Z125" s="1">
        <v>1</v>
      </c>
      <c r="AA125" t="b">
        <v>0</v>
      </c>
      <c r="AB125"/>
      <c r="AD125" t="str">
        <f>IF(Table1[[#This Row],[DeathYear]]&lt;&gt;"",Table1[[#This Row],[DeathYear]]-1912+Table1[[#This Row],[1912 Age TT]],"")</f>
        <v/>
      </c>
      <c r="AF125"/>
    </row>
    <row r="126" spans="1:32" x14ac:dyDescent="0.25">
      <c r="A126">
        <v>910</v>
      </c>
      <c r="B126">
        <v>110</v>
      </c>
      <c r="C126">
        <v>111</v>
      </c>
      <c r="D126">
        <v>0</v>
      </c>
      <c r="E126">
        <v>1</v>
      </c>
      <c r="F126" t="s">
        <v>2367</v>
      </c>
      <c r="G126" t="s">
        <v>3433</v>
      </c>
      <c r="H126" t="s">
        <v>2369</v>
      </c>
      <c r="I126" t="s">
        <v>3438</v>
      </c>
      <c r="K126" t="s">
        <v>30</v>
      </c>
      <c r="L126">
        <v>47</v>
      </c>
      <c r="M126">
        <v>0</v>
      </c>
      <c r="N126">
        <v>0</v>
      </c>
      <c r="O126">
        <v>110465</v>
      </c>
      <c r="P126">
        <v>52</v>
      </c>
      <c r="Q126" t="s">
        <v>2368</v>
      </c>
      <c r="R126" t="s">
        <v>25</v>
      </c>
      <c r="S126">
        <v>47</v>
      </c>
      <c r="T126">
        <v>233</v>
      </c>
      <c r="U126" t="s">
        <v>2369</v>
      </c>
      <c r="V126" t="s">
        <v>2370</v>
      </c>
      <c r="W126">
        <v>46</v>
      </c>
      <c r="X126" t="s">
        <v>28</v>
      </c>
      <c r="Y126" t="s">
        <v>33</v>
      </c>
      <c r="Z126" s="1">
        <v>1</v>
      </c>
      <c r="AA126" t="b">
        <v>0</v>
      </c>
      <c r="AB126"/>
      <c r="AD126" t="str">
        <f>IF(Table1[[#This Row],[DeathYear]]&lt;&gt;"",Table1[[#This Row],[DeathYear]]-1912+Table1[[#This Row],[1912 Age TT]],"")</f>
        <v/>
      </c>
      <c r="AF126"/>
    </row>
    <row r="127" spans="1:32" x14ac:dyDescent="0.25">
      <c r="A127">
        <v>912</v>
      </c>
      <c r="B127">
        <v>873</v>
      </c>
      <c r="C127">
        <v>874</v>
      </c>
      <c r="D127">
        <v>0</v>
      </c>
      <c r="E127">
        <v>3</v>
      </c>
      <c r="F127" t="s">
        <v>2372</v>
      </c>
      <c r="G127" t="s">
        <v>3433</v>
      </c>
      <c r="H127" t="s">
        <v>4104</v>
      </c>
      <c r="I127" t="s">
        <v>3477</v>
      </c>
      <c r="K127" t="s">
        <v>30</v>
      </c>
      <c r="L127">
        <v>47</v>
      </c>
      <c r="M127">
        <v>0</v>
      </c>
      <c r="N127">
        <v>0</v>
      </c>
      <c r="O127">
        <v>345765</v>
      </c>
      <c r="P127">
        <v>9</v>
      </c>
      <c r="R127" t="s">
        <v>25</v>
      </c>
      <c r="S127">
        <v>47</v>
      </c>
      <c r="T127">
        <v>1280</v>
      </c>
      <c r="U127" t="s">
        <v>2373</v>
      </c>
      <c r="V127" t="s">
        <v>2374</v>
      </c>
      <c r="W127">
        <v>46</v>
      </c>
      <c r="X127" t="s">
        <v>28</v>
      </c>
      <c r="Y127" t="s">
        <v>33</v>
      </c>
      <c r="Z127" s="1">
        <v>1</v>
      </c>
      <c r="AA127" t="b">
        <v>0</v>
      </c>
      <c r="AB127"/>
      <c r="AD127" t="str">
        <f>IF(Table1[[#This Row],[DeathYear]]&lt;&gt;"",Table1[[#This Row],[DeathYear]]-1912+Table1[[#This Row],[1912 Age TT]],"")</f>
        <v/>
      </c>
      <c r="AF127"/>
    </row>
    <row r="128" spans="1:32" x14ac:dyDescent="0.25">
      <c r="A128">
        <v>915</v>
      </c>
      <c r="B128">
        <v>460</v>
      </c>
      <c r="C128">
        <v>461</v>
      </c>
      <c r="D128">
        <v>1</v>
      </c>
      <c r="E128">
        <v>1</v>
      </c>
      <c r="F128" t="s">
        <v>2376</v>
      </c>
      <c r="G128" t="s">
        <v>3433</v>
      </c>
      <c r="H128" t="s">
        <v>2378</v>
      </c>
      <c r="I128" t="s">
        <v>3793</v>
      </c>
      <c r="K128" t="s">
        <v>30</v>
      </c>
      <c r="L128">
        <v>48</v>
      </c>
      <c r="M128">
        <v>0</v>
      </c>
      <c r="N128">
        <v>0</v>
      </c>
      <c r="O128">
        <v>19952</v>
      </c>
      <c r="P128">
        <v>26.55</v>
      </c>
      <c r="Q128" t="s">
        <v>2377</v>
      </c>
      <c r="R128" t="s">
        <v>25</v>
      </c>
      <c r="S128">
        <v>48</v>
      </c>
      <c r="T128">
        <v>5</v>
      </c>
      <c r="U128" t="s">
        <v>2378</v>
      </c>
      <c r="V128" t="s">
        <v>1583</v>
      </c>
      <c r="W128">
        <v>47</v>
      </c>
      <c r="X128" t="s">
        <v>28</v>
      </c>
      <c r="Z128" s="1">
        <v>1</v>
      </c>
      <c r="AA128" t="b">
        <v>0</v>
      </c>
      <c r="AB128"/>
      <c r="AD128" t="str">
        <f>IF(Table1[[#This Row],[DeathYear]]&lt;&gt;"",Table1[[#This Row],[DeathYear]]-1912+Table1[[#This Row],[1912 Age TT]],"")</f>
        <v/>
      </c>
      <c r="AF128"/>
    </row>
    <row r="129" spans="1:32" x14ac:dyDescent="0.25">
      <c r="A129">
        <v>932</v>
      </c>
      <c r="B129">
        <v>52</v>
      </c>
      <c r="C129">
        <v>53</v>
      </c>
      <c r="D129">
        <v>1</v>
      </c>
      <c r="E129">
        <v>1</v>
      </c>
      <c r="F129" t="s">
        <v>2395</v>
      </c>
      <c r="G129" t="s">
        <v>3449</v>
      </c>
      <c r="H129" t="s">
        <v>193</v>
      </c>
      <c r="I129" t="s">
        <v>4123</v>
      </c>
      <c r="J129" t="s">
        <v>4124</v>
      </c>
      <c r="K129" t="s">
        <v>23</v>
      </c>
      <c r="L129">
        <v>49</v>
      </c>
      <c r="M129">
        <v>1</v>
      </c>
      <c r="N129">
        <v>0</v>
      </c>
      <c r="O129" t="s">
        <v>1343</v>
      </c>
      <c r="P129">
        <v>76.729200000000006</v>
      </c>
      <c r="Q129" t="s">
        <v>2396</v>
      </c>
      <c r="R129" t="s">
        <v>35</v>
      </c>
      <c r="S129">
        <v>49</v>
      </c>
      <c r="T129">
        <v>145</v>
      </c>
      <c r="U129" t="s">
        <v>193</v>
      </c>
      <c r="V129" t="s">
        <v>2397</v>
      </c>
      <c r="W129">
        <v>48</v>
      </c>
      <c r="X129" t="s">
        <v>39</v>
      </c>
      <c r="Z129" s="1">
        <v>1</v>
      </c>
      <c r="AA129" t="b">
        <v>0</v>
      </c>
      <c r="AB129"/>
      <c r="AD129" t="str">
        <f>IF(Table1[[#This Row],[DeathYear]]&lt;&gt;"",Table1[[#This Row],[DeathYear]]-1912+Table1[[#This Row],[1912 Age TT]],"")</f>
        <v/>
      </c>
      <c r="AF129"/>
    </row>
    <row r="130" spans="1:32" x14ac:dyDescent="0.25">
      <c r="A130">
        <v>940</v>
      </c>
      <c r="B130">
        <v>660</v>
      </c>
      <c r="C130">
        <v>661</v>
      </c>
      <c r="D130">
        <v>1</v>
      </c>
      <c r="E130">
        <v>1</v>
      </c>
      <c r="F130" t="s">
        <v>2432</v>
      </c>
      <c r="G130" t="s">
        <v>3669</v>
      </c>
      <c r="H130" t="s">
        <v>2244</v>
      </c>
      <c r="I130" t="s">
        <v>2817</v>
      </c>
      <c r="K130" t="s">
        <v>30</v>
      </c>
      <c r="L130">
        <v>50</v>
      </c>
      <c r="M130">
        <v>2</v>
      </c>
      <c r="N130">
        <v>0</v>
      </c>
      <c r="O130" t="s">
        <v>2433</v>
      </c>
      <c r="P130">
        <v>133.65</v>
      </c>
      <c r="R130" t="s">
        <v>25</v>
      </c>
      <c r="S130">
        <v>50</v>
      </c>
      <c r="T130">
        <v>120</v>
      </c>
      <c r="U130" t="s">
        <v>2244</v>
      </c>
      <c r="V130" t="s">
        <v>2434</v>
      </c>
      <c r="W130">
        <v>49</v>
      </c>
      <c r="X130" t="s">
        <v>28</v>
      </c>
      <c r="Z130" s="1">
        <v>1</v>
      </c>
      <c r="AA130" t="b">
        <v>0</v>
      </c>
      <c r="AB130"/>
      <c r="AD130" t="str">
        <f>IF(Table1[[#This Row],[DeathYear]]&lt;&gt;"",Table1[[#This Row],[DeathYear]]-1912+Table1[[#This Row],[1912 Age TT]],"")</f>
        <v/>
      </c>
      <c r="AF130"/>
    </row>
    <row r="131" spans="1:32" x14ac:dyDescent="0.25">
      <c r="A131">
        <v>957</v>
      </c>
      <c r="B131">
        <v>1282</v>
      </c>
      <c r="C131">
        <v>1283</v>
      </c>
      <c r="E131">
        <v>1</v>
      </c>
      <c r="F131" t="s">
        <v>2479</v>
      </c>
      <c r="G131" t="s">
        <v>3449</v>
      </c>
      <c r="H131" t="s">
        <v>359</v>
      </c>
      <c r="I131" t="s">
        <v>3330</v>
      </c>
      <c r="J131" t="s">
        <v>4131</v>
      </c>
      <c r="K131" t="s">
        <v>23</v>
      </c>
      <c r="L131">
        <v>51</v>
      </c>
      <c r="M131">
        <v>0</v>
      </c>
      <c r="N131">
        <v>1</v>
      </c>
      <c r="O131" t="s">
        <v>357</v>
      </c>
      <c r="P131">
        <v>39.4</v>
      </c>
      <c r="Q131" t="s">
        <v>358</v>
      </c>
      <c r="R131" t="s">
        <v>25</v>
      </c>
      <c r="S131">
        <v>51</v>
      </c>
      <c r="T131">
        <v>187</v>
      </c>
      <c r="U131" t="s">
        <v>359</v>
      </c>
      <c r="V131" t="s">
        <v>2480</v>
      </c>
      <c r="W131">
        <v>50</v>
      </c>
      <c r="X131" t="s">
        <v>39</v>
      </c>
      <c r="Z131" s="1">
        <v>1</v>
      </c>
      <c r="AA131" t="b">
        <v>0</v>
      </c>
      <c r="AB131"/>
      <c r="AD131" t="str">
        <f>IF(Table1[[#This Row],[DeathYear]]&lt;&gt;"",Table1[[#This Row],[DeathYear]]-1912+Table1[[#This Row],[1912 Age TT]],"")</f>
        <v/>
      </c>
      <c r="AF131"/>
    </row>
    <row r="132" spans="1:32" x14ac:dyDescent="0.25">
      <c r="A132">
        <v>968</v>
      </c>
      <c r="B132">
        <v>1115</v>
      </c>
      <c r="C132">
        <v>1116</v>
      </c>
      <c r="E132">
        <v>1</v>
      </c>
      <c r="F132" t="s">
        <v>2506</v>
      </c>
      <c r="G132" t="s">
        <v>3449</v>
      </c>
      <c r="H132" t="s">
        <v>2508</v>
      </c>
      <c r="I132" t="s">
        <v>3357</v>
      </c>
      <c r="J132" t="s">
        <v>4138</v>
      </c>
      <c r="K132" t="s">
        <v>23</v>
      </c>
      <c r="L132">
        <v>53</v>
      </c>
      <c r="M132">
        <v>0</v>
      </c>
      <c r="N132">
        <v>0</v>
      </c>
      <c r="O132" t="s">
        <v>2507</v>
      </c>
      <c r="P132">
        <v>27.445799999999998</v>
      </c>
      <c r="R132" t="s">
        <v>35</v>
      </c>
      <c r="S132">
        <v>53</v>
      </c>
      <c r="T132">
        <v>48</v>
      </c>
      <c r="U132" t="s">
        <v>2508</v>
      </c>
      <c r="V132" t="s">
        <v>2509</v>
      </c>
      <c r="W132">
        <v>52</v>
      </c>
      <c r="X132" t="s">
        <v>39</v>
      </c>
      <c r="Z132" s="1">
        <v>1</v>
      </c>
      <c r="AA132" t="b">
        <v>0</v>
      </c>
      <c r="AB132"/>
      <c r="AD132" t="str">
        <f>IF(Table1[[#This Row],[DeathYear]]&lt;&gt;"",Table1[[#This Row],[DeathYear]]-1912+Table1[[#This Row],[1912 Age TT]],"")</f>
        <v/>
      </c>
      <c r="AF132"/>
    </row>
    <row r="133" spans="1:32" x14ac:dyDescent="0.25">
      <c r="A133">
        <v>969</v>
      </c>
      <c r="B133">
        <v>1184</v>
      </c>
      <c r="C133">
        <v>1185</v>
      </c>
      <c r="E133">
        <v>1</v>
      </c>
      <c r="F133" t="s">
        <v>2510</v>
      </c>
      <c r="G133" t="s">
        <v>3669</v>
      </c>
      <c r="H133" t="s">
        <v>158</v>
      </c>
      <c r="I133" t="s">
        <v>3383</v>
      </c>
      <c r="K133" t="s">
        <v>30</v>
      </c>
      <c r="L133">
        <v>53</v>
      </c>
      <c r="M133">
        <v>1</v>
      </c>
      <c r="N133">
        <v>1</v>
      </c>
      <c r="O133">
        <v>33638</v>
      </c>
      <c r="P133">
        <v>81.8583</v>
      </c>
      <c r="Q133" t="s">
        <v>157</v>
      </c>
      <c r="R133" t="s">
        <v>25</v>
      </c>
      <c r="S133">
        <v>53</v>
      </c>
      <c r="T133">
        <v>93</v>
      </c>
      <c r="U133" t="s">
        <v>158</v>
      </c>
      <c r="V133" t="s">
        <v>2511</v>
      </c>
      <c r="W133">
        <v>52</v>
      </c>
      <c r="X133" t="s">
        <v>28</v>
      </c>
      <c r="Z133" s="1">
        <v>1</v>
      </c>
      <c r="AA133" t="b">
        <v>0</v>
      </c>
      <c r="AB133"/>
      <c r="AD133" t="str">
        <f>IF(Table1[[#This Row],[DeathYear]]&lt;&gt;"",Table1[[#This Row],[DeathYear]]-1912+Table1[[#This Row],[1912 Age TT]],"")</f>
        <v/>
      </c>
      <c r="AF133"/>
    </row>
    <row r="134" spans="1:32" x14ac:dyDescent="0.25">
      <c r="A134">
        <v>1014</v>
      </c>
      <c r="B134">
        <v>694</v>
      </c>
      <c r="C134">
        <v>695</v>
      </c>
      <c r="D134">
        <v>0</v>
      </c>
      <c r="E134">
        <v>1</v>
      </c>
      <c r="F134" t="s">
        <v>2619</v>
      </c>
      <c r="G134" t="s">
        <v>4098</v>
      </c>
      <c r="H134" t="s">
        <v>2620</v>
      </c>
      <c r="I134" t="s">
        <v>3409</v>
      </c>
      <c r="K134" t="s">
        <v>30</v>
      </c>
      <c r="L134">
        <v>60</v>
      </c>
      <c r="M134">
        <v>0</v>
      </c>
      <c r="N134">
        <v>0</v>
      </c>
      <c r="O134">
        <v>113800</v>
      </c>
      <c r="P134">
        <v>26.55</v>
      </c>
      <c r="R134" t="s">
        <v>25</v>
      </c>
      <c r="S134">
        <v>60</v>
      </c>
      <c r="T134">
        <v>306</v>
      </c>
      <c r="U134" t="s">
        <v>2620</v>
      </c>
      <c r="V134" t="s">
        <v>2621</v>
      </c>
      <c r="W134">
        <v>59</v>
      </c>
      <c r="X134" t="s">
        <v>28</v>
      </c>
      <c r="Y134" t="s">
        <v>33</v>
      </c>
      <c r="Z134" s="1">
        <v>1</v>
      </c>
      <c r="AA134" t="b">
        <v>0</v>
      </c>
      <c r="AB134"/>
      <c r="AD134" t="str">
        <f>IF(Table1[[#This Row],[DeathYear]]&lt;&gt;"",Table1[[#This Row],[DeathYear]]-1912+Table1[[#This Row],[1912 Age TT]],"")</f>
        <v/>
      </c>
      <c r="AF134"/>
    </row>
    <row r="135" spans="1:32" x14ac:dyDescent="0.25">
      <c r="A135">
        <v>1017</v>
      </c>
      <c r="B135">
        <v>326</v>
      </c>
      <c r="C135">
        <v>327</v>
      </c>
      <c r="D135">
        <v>0</v>
      </c>
      <c r="E135">
        <v>3</v>
      </c>
      <c r="F135" t="s">
        <v>2627</v>
      </c>
      <c r="G135" t="s">
        <v>3433</v>
      </c>
      <c r="H135" t="s">
        <v>2628</v>
      </c>
      <c r="I135" t="s">
        <v>3454</v>
      </c>
      <c r="K135" t="s">
        <v>30</v>
      </c>
      <c r="L135">
        <v>61</v>
      </c>
      <c r="M135">
        <v>0</v>
      </c>
      <c r="N135">
        <v>0</v>
      </c>
      <c r="O135">
        <v>345364</v>
      </c>
      <c r="P135">
        <v>6.2374999999999998</v>
      </c>
      <c r="R135" t="s">
        <v>25</v>
      </c>
      <c r="S135">
        <v>61</v>
      </c>
      <c r="T135">
        <v>1077</v>
      </c>
      <c r="U135" t="s">
        <v>2628</v>
      </c>
      <c r="V135" t="s">
        <v>2629</v>
      </c>
      <c r="W135">
        <v>60</v>
      </c>
      <c r="X135" t="s">
        <v>28</v>
      </c>
      <c r="Y135" t="s">
        <v>33</v>
      </c>
      <c r="Z135" s="1">
        <v>1</v>
      </c>
      <c r="AA135" t="b">
        <v>0</v>
      </c>
      <c r="AB135"/>
      <c r="AD135" t="str">
        <f>IF(Table1[[#This Row],[DeathYear]]&lt;&gt;"",Table1[[#This Row],[DeathYear]]-1912+Table1[[#This Row],[1912 Age TT]],"")</f>
        <v/>
      </c>
      <c r="AF135"/>
    </row>
    <row r="136" spans="1:32" x14ac:dyDescent="0.25">
      <c r="A136">
        <v>1026</v>
      </c>
      <c r="B136">
        <v>275</v>
      </c>
      <c r="C136">
        <v>276</v>
      </c>
      <c r="D136">
        <v>1</v>
      </c>
      <c r="E136">
        <v>1</v>
      </c>
      <c r="F136" t="s">
        <v>2651</v>
      </c>
      <c r="G136" t="s">
        <v>3329</v>
      </c>
      <c r="H136" t="s">
        <v>2072</v>
      </c>
      <c r="I136" t="s">
        <v>4168</v>
      </c>
      <c r="K136" t="s">
        <v>23</v>
      </c>
      <c r="L136">
        <v>63</v>
      </c>
      <c r="M136">
        <v>1</v>
      </c>
      <c r="N136">
        <v>0</v>
      </c>
      <c r="O136">
        <v>13502</v>
      </c>
      <c r="P136">
        <v>77.958299999999994</v>
      </c>
      <c r="Q136" t="s">
        <v>2652</v>
      </c>
      <c r="R136" t="s">
        <v>25</v>
      </c>
      <c r="S136">
        <v>63</v>
      </c>
      <c r="T136">
        <v>6</v>
      </c>
      <c r="U136" t="s">
        <v>2072</v>
      </c>
      <c r="V136" t="s">
        <v>2653</v>
      </c>
      <c r="W136">
        <v>62</v>
      </c>
      <c r="X136" t="s">
        <v>39</v>
      </c>
      <c r="Z136" s="1">
        <v>1</v>
      </c>
      <c r="AA136" t="b">
        <v>0</v>
      </c>
      <c r="AB136"/>
      <c r="AD136" t="str">
        <f>IF(Table1[[#This Row],[DeathYear]]&lt;&gt;"",Table1[[#This Row],[DeathYear]]-1912+Table1[[#This Row],[1912 Age TT]],"")</f>
        <v/>
      </c>
      <c r="AF136"/>
    </row>
    <row r="137" spans="1:32" x14ac:dyDescent="0.25">
      <c r="A137">
        <v>1034</v>
      </c>
      <c r="B137">
        <v>1127</v>
      </c>
      <c r="C137">
        <v>1128</v>
      </c>
      <c r="E137">
        <v>1</v>
      </c>
      <c r="F137" t="s">
        <v>2671</v>
      </c>
      <c r="G137" t="s">
        <v>3433</v>
      </c>
      <c r="H137" t="s">
        <v>2617</v>
      </c>
      <c r="I137" t="s">
        <v>3422</v>
      </c>
      <c r="K137" t="s">
        <v>30</v>
      </c>
      <c r="L137">
        <v>64</v>
      </c>
      <c r="M137">
        <v>1</v>
      </c>
      <c r="N137">
        <v>0</v>
      </c>
      <c r="O137">
        <v>110813</v>
      </c>
      <c r="P137">
        <v>75.25</v>
      </c>
      <c r="Q137" t="s">
        <v>2616</v>
      </c>
      <c r="R137" t="s">
        <v>35</v>
      </c>
      <c r="S137">
        <v>64</v>
      </c>
      <c r="T137">
        <v>304</v>
      </c>
      <c r="U137" t="s">
        <v>2617</v>
      </c>
      <c r="V137" t="s">
        <v>2672</v>
      </c>
      <c r="W137">
        <v>63</v>
      </c>
      <c r="X137" t="s">
        <v>39</v>
      </c>
      <c r="Y137" t="s">
        <v>33</v>
      </c>
      <c r="Z137" s="1">
        <v>1</v>
      </c>
      <c r="AA137" t="b">
        <v>0</v>
      </c>
      <c r="AB137"/>
      <c r="AD137" t="str">
        <f>IF(Table1[[#This Row],[DeathYear]]&lt;&gt;"",Table1[[#This Row],[DeathYear]]-1912+Table1[[#This Row],[1912 Age TT]],"")</f>
        <v/>
      </c>
      <c r="AF137"/>
    </row>
    <row r="138" spans="1:32" x14ac:dyDescent="0.25">
      <c r="A138">
        <v>1037</v>
      </c>
      <c r="B138">
        <v>54</v>
      </c>
      <c r="C138">
        <v>55</v>
      </c>
      <c r="D138">
        <v>0</v>
      </c>
      <c r="E138">
        <v>1</v>
      </c>
      <c r="F138" t="s">
        <v>2680</v>
      </c>
      <c r="G138" t="s">
        <v>3433</v>
      </c>
      <c r="H138" t="s">
        <v>2682</v>
      </c>
      <c r="I138" t="s">
        <v>4175</v>
      </c>
      <c r="K138" t="s">
        <v>30</v>
      </c>
      <c r="L138">
        <v>65</v>
      </c>
      <c r="M138">
        <v>0</v>
      </c>
      <c r="N138">
        <v>1</v>
      </c>
      <c r="O138">
        <v>113509</v>
      </c>
      <c r="P138">
        <v>61.979199999999999</v>
      </c>
      <c r="Q138" t="s">
        <v>2681</v>
      </c>
      <c r="R138" t="s">
        <v>35</v>
      </c>
      <c r="S138">
        <v>65</v>
      </c>
      <c r="T138">
        <v>221</v>
      </c>
      <c r="U138" t="s">
        <v>2682</v>
      </c>
      <c r="V138" t="s">
        <v>2683</v>
      </c>
      <c r="W138">
        <v>64</v>
      </c>
      <c r="X138" t="s">
        <v>28</v>
      </c>
      <c r="Y138" t="s">
        <v>33</v>
      </c>
      <c r="Z138" s="1">
        <v>1</v>
      </c>
      <c r="AA138" t="b">
        <v>0</v>
      </c>
      <c r="AB138"/>
      <c r="AD138" t="str">
        <f>IF(Table1[[#This Row],[DeathYear]]&lt;&gt;"",Table1[[#This Row],[DeathYear]]-1912+Table1[[#This Row],[1912 Age TT]],"")</f>
        <v/>
      </c>
      <c r="AF138"/>
    </row>
    <row r="139" spans="1:32" x14ac:dyDescent="0.25">
      <c r="A139">
        <v>1038</v>
      </c>
      <c r="B139">
        <v>33</v>
      </c>
      <c r="C139">
        <v>34</v>
      </c>
      <c r="D139">
        <v>0</v>
      </c>
      <c r="E139">
        <v>2</v>
      </c>
      <c r="F139" t="s">
        <v>2684</v>
      </c>
      <c r="G139" t="s">
        <v>3433</v>
      </c>
      <c r="H139" t="s">
        <v>2686</v>
      </c>
      <c r="I139" t="s">
        <v>3522</v>
      </c>
      <c r="K139" t="s">
        <v>30</v>
      </c>
      <c r="L139">
        <v>66</v>
      </c>
      <c r="M139">
        <v>0</v>
      </c>
      <c r="N139">
        <v>0</v>
      </c>
      <c r="O139" t="s">
        <v>2685</v>
      </c>
      <c r="P139">
        <v>10.5</v>
      </c>
      <c r="R139" t="s">
        <v>25</v>
      </c>
      <c r="S139">
        <v>66</v>
      </c>
      <c r="T139">
        <v>600</v>
      </c>
      <c r="U139" t="s">
        <v>2686</v>
      </c>
      <c r="V139" t="s">
        <v>2687</v>
      </c>
      <c r="W139">
        <v>65</v>
      </c>
      <c r="X139" t="s">
        <v>28</v>
      </c>
      <c r="Y139" t="s">
        <v>33</v>
      </c>
      <c r="Z139" s="1">
        <v>1</v>
      </c>
      <c r="AA139" t="b">
        <v>0</v>
      </c>
      <c r="AB139"/>
      <c r="AD139" t="str">
        <f>IF(Table1[[#This Row],[DeathYear]]&lt;&gt;"",Table1[[#This Row],[DeathYear]]-1912+Table1[[#This Row],[1912 Age TT]],"")</f>
        <v/>
      </c>
      <c r="AF139"/>
    </row>
    <row r="140" spans="1:32" x14ac:dyDescent="0.25">
      <c r="A140">
        <v>248</v>
      </c>
      <c r="B140">
        <v>227</v>
      </c>
      <c r="C140">
        <v>228</v>
      </c>
      <c r="D140">
        <v>0</v>
      </c>
      <c r="E140">
        <v>3</v>
      </c>
      <c r="F140" t="s">
        <v>705</v>
      </c>
      <c r="G140" t="s">
        <v>3433</v>
      </c>
      <c r="H140" t="s">
        <v>707</v>
      </c>
      <c r="I140" t="s">
        <v>3588</v>
      </c>
      <c r="K140" t="s">
        <v>30</v>
      </c>
      <c r="L140">
        <v>20.5</v>
      </c>
      <c r="M140">
        <v>0</v>
      </c>
      <c r="N140">
        <v>0</v>
      </c>
      <c r="O140" t="s">
        <v>706</v>
      </c>
      <c r="P140">
        <v>7.25</v>
      </c>
      <c r="R140" t="s">
        <v>25</v>
      </c>
      <c r="S140">
        <v>20.5</v>
      </c>
      <c r="T140">
        <v>982</v>
      </c>
      <c r="U140" t="s">
        <v>707</v>
      </c>
      <c r="V140" t="s">
        <v>708</v>
      </c>
      <c r="W140">
        <v>20</v>
      </c>
      <c r="X140" t="s">
        <v>28</v>
      </c>
      <c r="Y140" t="s">
        <v>33</v>
      </c>
      <c r="Z140" s="1">
        <v>0.5</v>
      </c>
      <c r="AA140" t="b">
        <v>0</v>
      </c>
      <c r="AB140"/>
      <c r="AD140" t="str">
        <f>IF(Table1[[#This Row],[DeathYear]]&lt;&gt;"",Table1[[#This Row],[DeathYear]]-1912+Table1[[#This Row],[1912 Age TT]],"")</f>
        <v/>
      </c>
      <c r="AF140"/>
    </row>
    <row r="141" spans="1:32" x14ac:dyDescent="0.25">
      <c r="A141">
        <v>538</v>
      </c>
      <c r="B141">
        <v>735</v>
      </c>
      <c r="C141">
        <v>736</v>
      </c>
      <c r="D141">
        <v>0</v>
      </c>
      <c r="E141">
        <v>3</v>
      </c>
      <c r="F141" t="s">
        <v>1490</v>
      </c>
      <c r="G141" t="s">
        <v>3433</v>
      </c>
      <c r="H141" t="s">
        <v>826</v>
      </c>
      <c r="I141" t="s">
        <v>3419</v>
      </c>
      <c r="K141" t="s">
        <v>30</v>
      </c>
      <c r="L141">
        <v>28.5</v>
      </c>
      <c r="M141">
        <v>0</v>
      </c>
      <c r="N141">
        <v>0</v>
      </c>
      <c r="O141">
        <v>54636</v>
      </c>
      <c r="P141">
        <v>16.100000000000001</v>
      </c>
      <c r="R141" t="s">
        <v>25</v>
      </c>
      <c r="S141">
        <v>28.5</v>
      </c>
      <c r="T141">
        <v>1303</v>
      </c>
      <c r="U141" t="s">
        <v>826</v>
      </c>
      <c r="V141" t="s">
        <v>1491</v>
      </c>
      <c r="W141">
        <v>28</v>
      </c>
      <c r="X141" t="s">
        <v>28</v>
      </c>
      <c r="Y141" t="s">
        <v>33</v>
      </c>
      <c r="Z141" s="1">
        <v>0.5</v>
      </c>
      <c r="AA141" t="b">
        <v>0</v>
      </c>
      <c r="AB141"/>
      <c r="AD141" t="str">
        <f>IF(Table1[[#This Row],[DeathYear]]&lt;&gt;"",Table1[[#This Row],[DeathYear]]-1912+Table1[[#This Row],[1912 Age TT]],"")</f>
        <v/>
      </c>
      <c r="AF141"/>
    </row>
    <row r="142" spans="1:32" x14ac:dyDescent="0.25">
      <c r="A142">
        <v>757</v>
      </c>
      <c r="B142">
        <v>1151</v>
      </c>
      <c r="C142">
        <v>1152</v>
      </c>
      <c r="E142">
        <v>3</v>
      </c>
      <c r="F142" t="s">
        <v>2006</v>
      </c>
      <c r="G142" t="s">
        <v>3433</v>
      </c>
      <c r="H142" t="s">
        <v>3874</v>
      </c>
      <c r="I142" t="s">
        <v>3990</v>
      </c>
      <c r="K142" t="s">
        <v>30</v>
      </c>
      <c r="L142">
        <v>36.5</v>
      </c>
      <c r="M142">
        <v>1</v>
      </c>
      <c r="N142">
        <v>0</v>
      </c>
      <c r="O142">
        <v>345572</v>
      </c>
      <c r="P142">
        <v>17.399999999999999</v>
      </c>
      <c r="R142" t="s">
        <v>25</v>
      </c>
      <c r="S142">
        <v>36.5</v>
      </c>
      <c r="T142">
        <v>761</v>
      </c>
      <c r="U142" t="s">
        <v>2007</v>
      </c>
      <c r="V142" t="s">
        <v>2008</v>
      </c>
      <c r="W142">
        <v>36</v>
      </c>
      <c r="X142" t="s">
        <v>28</v>
      </c>
      <c r="Z142" s="1">
        <v>0.5</v>
      </c>
      <c r="AA142" t="b">
        <v>0</v>
      </c>
      <c r="AB142"/>
      <c r="AD142" t="str">
        <f>IF(Table1[[#This Row],[DeathYear]]&lt;&gt;"",Table1[[#This Row],[DeathYear]]-1912+Table1[[#This Row],[1912 Age TT]],"")</f>
        <v/>
      </c>
      <c r="AF142"/>
    </row>
    <row r="143" spans="1:32" x14ac:dyDescent="0.25">
      <c r="A143">
        <v>6</v>
      </c>
      <c r="B143">
        <v>1172</v>
      </c>
      <c r="C143">
        <v>1173</v>
      </c>
      <c r="E143">
        <v>3</v>
      </c>
      <c r="F143" t="s">
        <v>42</v>
      </c>
      <c r="G143" t="s">
        <v>3332</v>
      </c>
      <c r="H143" t="s">
        <v>44</v>
      </c>
      <c r="I143" t="s">
        <v>3340</v>
      </c>
      <c r="K143" t="s">
        <v>30</v>
      </c>
      <c r="L143">
        <v>0.75</v>
      </c>
      <c r="M143">
        <v>1</v>
      </c>
      <c r="N143">
        <v>1</v>
      </c>
      <c r="O143" t="s">
        <v>43</v>
      </c>
      <c r="P143">
        <v>13.775</v>
      </c>
      <c r="R143" t="s">
        <v>25</v>
      </c>
      <c r="S143">
        <v>0.75</v>
      </c>
      <c r="T143">
        <v>1117</v>
      </c>
      <c r="U143" t="s">
        <v>44</v>
      </c>
      <c r="V143" t="s">
        <v>45</v>
      </c>
      <c r="W143">
        <v>0.58333333333333304</v>
      </c>
      <c r="X143" t="s">
        <v>28</v>
      </c>
      <c r="Y143" t="s">
        <v>33</v>
      </c>
      <c r="Z143" s="1">
        <v>0.16666666666666599</v>
      </c>
      <c r="AA143" t="b">
        <v>0</v>
      </c>
      <c r="AB143"/>
      <c r="AD143" t="str">
        <f>IF(Table1[[#This Row],[DeathYear]]&lt;&gt;"",Table1[[#This Row],[DeathYear]]-1912+Table1[[#This Row],[1912 Age TT]],"")</f>
        <v/>
      </c>
      <c r="AF143"/>
    </row>
    <row r="144" spans="1:32" x14ac:dyDescent="0.25">
      <c r="A144">
        <v>11</v>
      </c>
      <c r="B144">
        <v>1141</v>
      </c>
      <c r="C144">
        <v>1142</v>
      </c>
      <c r="E144">
        <v>2</v>
      </c>
      <c r="F144" t="s">
        <v>59</v>
      </c>
      <c r="G144" t="s">
        <v>3329</v>
      </c>
      <c r="H144" t="s">
        <v>61</v>
      </c>
      <c r="I144" t="s">
        <v>470</v>
      </c>
      <c r="K144" t="s">
        <v>23</v>
      </c>
      <c r="L144">
        <v>0.92</v>
      </c>
      <c r="M144">
        <v>1</v>
      </c>
      <c r="N144">
        <v>2</v>
      </c>
      <c r="O144" t="s">
        <v>60</v>
      </c>
      <c r="P144">
        <v>27.75</v>
      </c>
      <c r="R144" t="s">
        <v>25</v>
      </c>
      <c r="S144">
        <v>0.92</v>
      </c>
      <c r="T144">
        <v>598</v>
      </c>
      <c r="U144" t="s">
        <v>61</v>
      </c>
      <c r="V144" t="s">
        <v>62</v>
      </c>
      <c r="W144">
        <v>0.83333333333333304</v>
      </c>
      <c r="X144" t="s">
        <v>28</v>
      </c>
      <c r="Z144" s="1">
        <v>8.66666666666666E-2</v>
      </c>
      <c r="AA144" t="b">
        <v>0</v>
      </c>
      <c r="AB144"/>
      <c r="AD144" t="str">
        <f>IF(Table1[[#This Row],[DeathYear]]&lt;&gt;"",Table1[[#This Row],[DeathYear]]-1912+Table1[[#This Row],[1912 Age TT]],"")</f>
        <v/>
      </c>
      <c r="AF144"/>
    </row>
    <row r="145" spans="1:36" x14ac:dyDescent="0.25">
      <c r="A145">
        <v>9</v>
      </c>
      <c r="B145">
        <v>831</v>
      </c>
      <c r="C145">
        <v>832</v>
      </c>
      <c r="D145">
        <v>1</v>
      </c>
      <c r="E145">
        <v>2</v>
      </c>
      <c r="F145" t="s">
        <v>52</v>
      </c>
      <c r="G145" t="s">
        <v>3332</v>
      </c>
      <c r="H145" t="s">
        <v>53</v>
      </c>
      <c r="I145" t="s">
        <v>3343</v>
      </c>
      <c r="K145" t="s">
        <v>30</v>
      </c>
      <c r="L145">
        <v>0.83</v>
      </c>
      <c r="M145">
        <v>1</v>
      </c>
      <c r="N145">
        <v>1</v>
      </c>
      <c r="O145">
        <v>29106</v>
      </c>
      <c r="P145">
        <v>18.75</v>
      </c>
      <c r="R145" t="s">
        <v>25</v>
      </c>
      <c r="S145">
        <v>0.83</v>
      </c>
      <c r="T145">
        <v>554</v>
      </c>
      <c r="U145" t="s">
        <v>53</v>
      </c>
      <c r="V145" t="s">
        <v>54</v>
      </c>
      <c r="W145">
        <v>0.75</v>
      </c>
      <c r="X145" t="s">
        <v>28</v>
      </c>
      <c r="Z145" s="1">
        <v>7.9999999999999905E-2</v>
      </c>
      <c r="AA145" t="b">
        <v>0</v>
      </c>
      <c r="AB145"/>
      <c r="AD145" t="str">
        <f>IF(Table1[[#This Row],[DeathYear]]&lt;&gt;"",Table1[[#This Row],[DeathYear]]-1912+Table1[[#This Row],[1912 Age TT]],"")</f>
        <v/>
      </c>
      <c r="AF145"/>
    </row>
    <row r="146" spans="1:36" x14ac:dyDescent="0.25">
      <c r="A146">
        <v>10</v>
      </c>
      <c r="B146">
        <v>305</v>
      </c>
      <c r="C146">
        <v>306</v>
      </c>
      <c r="D146">
        <v>1</v>
      </c>
      <c r="E146">
        <v>1</v>
      </c>
      <c r="F146" t="s">
        <v>55</v>
      </c>
      <c r="G146" t="s">
        <v>3332</v>
      </c>
      <c r="H146" t="s">
        <v>57</v>
      </c>
      <c r="I146" t="s">
        <v>3344</v>
      </c>
      <c r="K146" t="s">
        <v>30</v>
      </c>
      <c r="L146">
        <v>0.92</v>
      </c>
      <c r="M146">
        <v>1</v>
      </c>
      <c r="N146">
        <v>2</v>
      </c>
      <c r="O146">
        <v>113781</v>
      </c>
      <c r="P146">
        <v>151.55000000000001</v>
      </c>
      <c r="Q146" t="s">
        <v>56</v>
      </c>
      <c r="R146" t="s">
        <v>25</v>
      </c>
      <c r="S146">
        <v>0.92</v>
      </c>
      <c r="T146">
        <v>4</v>
      </c>
      <c r="U146" t="s">
        <v>57</v>
      </c>
      <c r="V146" t="s">
        <v>58</v>
      </c>
      <c r="W146">
        <v>0.91666666666666596</v>
      </c>
      <c r="X146" t="s">
        <v>28</v>
      </c>
      <c r="Z146" s="1">
        <v>3.3333333333334099E-3</v>
      </c>
      <c r="AA146" t="b">
        <v>0</v>
      </c>
      <c r="AB146"/>
      <c r="AD146" t="str">
        <f>IF(Table1[[#This Row],[DeathYear]]&lt;&gt;"",Table1[[#This Row],[DeathYear]]-1912+Table1[[#This Row],[1912 Age TT]],"")</f>
        <v/>
      </c>
      <c r="AF146"/>
    </row>
    <row r="147" spans="1:36" x14ac:dyDescent="0.25">
      <c r="A147">
        <v>0</v>
      </c>
      <c r="B147">
        <v>1245</v>
      </c>
      <c r="C147">
        <v>1246</v>
      </c>
      <c r="E147">
        <v>3</v>
      </c>
      <c r="F147" t="s">
        <v>22</v>
      </c>
      <c r="G147" t="s">
        <v>3329</v>
      </c>
      <c r="H147" t="s">
        <v>26</v>
      </c>
      <c r="I147" t="s">
        <v>3330</v>
      </c>
      <c r="J147" t="s">
        <v>3331</v>
      </c>
      <c r="K147" t="s">
        <v>23</v>
      </c>
      <c r="L147">
        <v>0.17</v>
      </c>
      <c r="M147">
        <v>1</v>
      </c>
      <c r="N147">
        <v>2</v>
      </c>
      <c r="O147" t="s">
        <v>24</v>
      </c>
      <c r="P147">
        <v>20.574999999999999</v>
      </c>
      <c r="R147" t="s">
        <v>25</v>
      </c>
      <c r="S147">
        <v>0.17</v>
      </c>
      <c r="T147">
        <v>768</v>
      </c>
      <c r="U147" t="s">
        <v>26</v>
      </c>
      <c r="V147" t="s">
        <v>27</v>
      </c>
      <c r="W147">
        <v>0.16666666666666599</v>
      </c>
      <c r="X147" t="s">
        <v>28</v>
      </c>
      <c r="Z147" s="1">
        <v>3.33333333333335E-3</v>
      </c>
      <c r="AA147" t="b">
        <v>0</v>
      </c>
      <c r="AB147" s="3" t="s">
        <v>3290</v>
      </c>
      <c r="AC147" s="2">
        <v>25</v>
      </c>
      <c r="AD147" t="str">
        <f>IF(Table1[[#This Row],[DeathYear]]&lt;&gt;"",Table1[[#This Row],[DeathYear]]-1912+Table1[[#This Row],[1912 Age TT]],"")</f>
        <v/>
      </c>
      <c r="AE147" s="2"/>
      <c r="AF147" s="3" t="s">
        <v>3291</v>
      </c>
      <c r="AG147" s="2">
        <v>25.5</v>
      </c>
      <c r="AH147" s="2">
        <v>76</v>
      </c>
      <c r="AI147" s="2">
        <v>25</v>
      </c>
      <c r="AJ147" s="2" t="s">
        <v>3292</v>
      </c>
    </row>
    <row r="148" spans="1:36" x14ac:dyDescent="0.25">
      <c r="A148">
        <v>5</v>
      </c>
      <c r="B148">
        <v>469</v>
      </c>
      <c r="C148">
        <v>470</v>
      </c>
      <c r="D148">
        <v>1</v>
      </c>
      <c r="E148">
        <v>3</v>
      </c>
      <c r="F148" t="s">
        <v>40</v>
      </c>
      <c r="G148" t="s">
        <v>3329</v>
      </c>
      <c r="H148" t="s">
        <v>37</v>
      </c>
      <c r="I148" t="s">
        <v>3339</v>
      </c>
      <c r="K148" t="s">
        <v>23</v>
      </c>
      <c r="L148">
        <v>0.75</v>
      </c>
      <c r="M148">
        <v>2</v>
      </c>
      <c r="N148">
        <v>1</v>
      </c>
      <c r="O148">
        <v>2666</v>
      </c>
      <c r="P148">
        <v>19.258299999999998</v>
      </c>
      <c r="R148" t="s">
        <v>35</v>
      </c>
      <c r="S148">
        <v>0.75</v>
      </c>
      <c r="T148">
        <v>665</v>
      </c>
      <c r="U148" t="s">
        <v>37</v>
      </c>
      <c r="V148" t="s">
        <v>41</v>
      </c>
      <c r="W148">
        <v>0.75</v>
      </c>
      <c r="X148" t="s">
        <v>39</v>
      </c>
      <c r="Z148" s="1">
        <v>0</v>
      </c>
      <c r="AA148" t="b">
        <v>0</v>
      </c>
      <c r="AB148"/>
      <c r="AD148" t="str">
        <f>IF(Table1[[#This Row],[DeathYear]]&lt;&gt;"",Table1[[#This Row],[DeathYear]]-1912+Table1[[#This Row],[1912 Age TT]],"")</f>
        <v/>
      </c>
      <c r="AF148"/>
    </row>
    <row r="149" spans="1:36" x14ac:dyDescent="0.25">
      <c r="A149">
        <v>12</v>
      </c>
      <c r="B149">
        <v>183</v>
      </c>
      <c r="C149">
        <v>184</v>
      </c>
      <c r="D149">
        <v>1</v>
      </c>
      <c r="E149">
        <v>2</v>
      </c>
      <c r="F149" t="s">
        <v>63</v>
      </c>
      <c r="G149" t="s">
        <v>3332</v>
      </c>
      <c r="H149" t="s">
        <v>65</v>
      </c>
      <c r="I149" t="s">
        <v>3345</v>
      </c>
      <c r="K149" t="s">
        <v>30</v>
      </c>
      <c r="L149">
        <v>1</v>
      </c>
      <c r="M149">
        <v>2</v>
      </c>
      <c r="N149">
        <v>1</v>
      </c>
      <c r="O149">
        <v>230136</v>
      </c>
      <c r="P149">
        <v>39</v>
      </c>
      <c r="Q149" t="s">
        <v>64</v>
      </c>
      <c r="R149" t="s">
        <v>25</v>
      </c>
      <c r="S149">
        <v>1</v>
      </c>
      <c r="T149">
        <v>343</v>
      </c>
      <c r="U149" t="s">
        <v>65</v>
      </c>
      <c r="V149" t="s">
        <v>66</v>
      </c>
      <c r="W149">
        <v>1</v>
      </c>
      <c r="X149" t="s">
        <v>28</v>
      </c>
      <c r="Z149" s="1">
        <v>0</v>
      </c>
      <c r="AA149" t="b">
        <v>0</v>
      </c>
      <c r="AB149"/>
      <c r="AD149" t="str">
        <f>IF(Table1[[#This Row],[DeathYear]]&lt;&gt;"",Table1[[#This Row],[DeathYear]]-1912+Table1[[#This Row],[1912 Age TT]],"")</f>
        <v/>
      </c>
      <c r="AF149"/>
    </row>
    <row r="150" spans="1:36" x14ac:dyDescent="0.25">
      <c r="A150">
        <v>13</v>
      </c>
      <c r="B150">
        <v>788</v>
      </c>
      <c r="C150">
        <v>789</v>
      </c>
      <c r="D150">
        <v>1</v>
      </c>
      <c r="E150">
        <v>3</v>
      </c>
      <c r="F150" t="s">
        <v>67</v>
      </c>
      <c r="G150" t="s">
        <v>3332</v>
      </c>
      <c r="H150" t="s">
        <v>26</v>
      </c>
      <c r="I150" t="s">
        <v>3346</v>
      </c>
      <c r="K150" t="s">
        <v>30</v>
      </c>
      <c r="L150">
        <v>1</v>
      </c>
      <c r="M150">
        <v>1</v>
      </c>
      <c r="N150">
        <v>2</v>
      </c>
      <c r="O150" t="s">
        <v>24</v>
      </c>
      <c r="P150">
        <v>20.574999999999999</v>
      </c>
      <c r="R150" t="s">
        <v>25</v>
      </c>
      <c r="S150">
        <v>1</v>
      </c>
      <c r="T150">
        <v>767</v>
      </c>
      <c r="U150" t="s">
        <v>26</v>
      </c>
      <c r="V150" t="s">
        <v>68</v>
      </c>
      <c r="W150">
        <v>1</v>
      </c>
      <c r="X150" t="s">
        <v>28</v>
      </c>
      <c r="Z150" s="1">
        <v>0</v>
      </c>
      <c r="AA150" t="b">
        <v>0</v>
      </c>
      <c r="AB150"/>
      <c r="AD150" t="str">
        <f>IF(Table1[[#This Row],[DeathYear]]&lt;&gt;"",Table1[[#This Row],[DeathYear]]-1912+Table1[[#This Row],[1912 Age TT]],"")</f>
        <v/>
      </c>
      <c r="AF150"/>
    </row>
    <row r="151" spans="1:36" x14ac:dyDescent="0.25">
      <c r="A151">
        <v>14</v>
      </c>
      <c r="B151">
        <v>386</v>
      </c>
      <c r="C151">
        <v>387</v>
      </c>
      <c r="D151">
        <v>0</v>
      </c>
      <c r="E151">
        <v>3</v>
      </c>
      <c r="F151" t="s">
        <v>69</v>
      </c>
      <c r="G151" t="s">
        <v>3332</v>
      </c>
      <c r="H151" t="s">
        <v>71</v>
      </c>
      <c r="I151" t="s">
        <v>3347</v>
      </c>
      <c r="K151" t="s">
        <v>30</v>
      </c>
      <c r="L151">
        <v>1</v>
      </c>
      <c r="M151">
        <v>5</v>
      </c>
      <c r="N151">
        <v>2</v>
      </c>
      <c r="O151" t="s">
        <v>70</v>
      </c>
      <c r="P151">
        <v>46.9</v>
      </c>
      <c r="R151" t="s">
        <v>25</v>
      </c>
      <c r="S151">
        <v>1</v>
      </c>
      <c r="T151">
        <v>836</v>
      </c>
      <c r="U151" t="s">
        <v>71</v>
      </c>
      <c r="V151" t="s">
        <v>72</v>
      </c>
      <c r="W151">
        <v>1</v>
      </c>
      <c r="X151" t="s">
        <v>28</v>
      </c>
      <c r="Y151" t="s">
        <v>33</v>
      </c>
      <c r="Z151" s="1">
        <v>0</v>
      </c>
      <c r="AA151" t="b">
        <v>0</v>
      </c>
      <c r="AB151"/>
      <c r="AD151" t="str">
        <f>IF(Table1[[#This Row],[DeathYear]]&lt;&gt;"",Table1[[#This Row],[DeathYear]]-1912+Table1[[#This Row],[1912 Age TT]],"")</f>
        <v/>
      </c>
      <c r="AF151"/>
    </row>
    <row r="152" spans="1:36" x14ac:dyDescent="0.25">
      <c r="A152">
        <v>15</v>
      </c>
      <c r="B152">
        <v>172</v>
      </c>
      <c r="C152">
        <v>173</v>
      </c>
      <c r="D152">
        <v>1</v>
      </c>
      <c r="E152">
        <v>3</v>
      </c>
      <c r="F152" t="s">
        <v>73</v>
      </c>
      <c r="G152" t="s">
        <v>3329</v>
      </c>
      <c r="H152" t="s">
        <v>74</v>
      </c>
      <c r="I152" t="s">
        <v>3348</v>
      </c>
      <c r="K152" t="s">
        <v>23</v>
      </c>
      <c r="L152">
        <v>1</v>
      </c>
      <c r="M152">
        <v>1</v>
      </c>
      <c r="N152">
        <v>1</v>
      </c>
      <c r="O152">
        <v>347742</v>
      </c>
      <c r="P152">
        <v>11.1333</v>
      </c>
      <c r="R152" t="s">
        <v>25</v>
      </c>
      <c r="S152">
        <v>1</v>
      </c>
      <c r="T152">
        <v>908</v>
      </c>
      <c r="U152" t="s">
        <v>74</v>
      </c>
      <c r="V152" t="s">
        <v>75</v>
      </c>
      <c r="W152">
        <v>1</v>
      </c>
      <c r="X152" t="s">
        <v>28</v>
      </c>
      <c r="Z152" s="1">
        <v>0</v>
      </c>
      <c r="AA152" t="b">
        <v>0</v>
      </c>
      <c r="AB152"/>
      <c r="AD152" t="str">
        <f>IF(Table1[[#This Row],[DeathYear]]&lt;&gt;"",Table1[[#This Row],[DeathYear]]-1912+Table1[[#This Row],[1912 Age TT]],"")</f>
        <v/>
      </c>
      <c r="AF152"/>
    </row>
    <row r="153" spans="1:36" x14ac:dyDescent="0.25">
      <c r="A153">
        <v>16</v>
      </c>
      <c r="B153">
        <v>1154</v>
      </c>
      <c r="C153">
        <v>1155</v>
      </c>
      <c r="E153">
        <v>3</v>
      </c>
      <c r="F153" t="s">
        <v>76</v>
      </c>
      <c r="G153" t="s">
        <v>3329</v>
      </c>
      <c r="H153" t="s">
        <v>3349</v>
      </c>
      <c r="I153" t="s">
        <v>3350</v>
      </c>
      <c r="K153" t="s">
        <v>23</v>
      </c>
      <c r="L153">
        <v>1</v>
      </c>
      <c r="M153">
        <v>1</v>
      </c>
      <c r="N153">
        <v>1</v>
      </c>
      <c r="O153">
        <v>350405</v>
      </c>
      <c r="P153">
        <v>12.183299999999999</v>
      </c>
      <c r="R153" t="s">
        <v>25</v>
      </c>
      <c r="S153">
        <v>1</v>
      </c>
      <c r="T153">
        <v>946</v>
      </c>
      <c r="U153" t="s">
        <v>77</v>
      </c>
      <c r="V153" t="s">
        <v>78</v>
      </c>
      <c r="W153">
        <v>1</v>
      </c>
      <c r="X153" t="s">
        <v>28</v>
      </c>
      <c r="Y153" t="s">
        <v>33</v>
      </c>
      <c r="Z153" s="1">
        <v>0</v>
      </c>
      <c r="AA153" t="b">
        <v>0</v>
      </c>
      <c r="AB153"/>
      <c r="AD153" t="str">
        <f>IF(Table1[[#This Row],[DeathYear]]&lt;&gt;"",Table1[[#This Row],[DeathYear]]-1912+Table1[[#This Row],[1912 Age TT]],"")</f>
        <v/>
      </c>
      <c r="AF153"/>
    </row>
    <row r="154" spans="1:36" x14ac:dyDescent="0.25">
      <c r="A154">
        <v>17</v>
      </c>
      <c r="B154">
        <v>1187</v>
      </c>
      <c r="C154">
        <v>1188</v>
      </c>
      <c r="E154">
        <v>2</v>
      </c>
      <c r="F154" t="s">
        <v>79</v>
      </c>
      <c r="G154" t="s">
        <v>3329</v>
      </c>
      <c r="H154" t="s">
        <v>81</v>
      </c>
      <c r="I154" t="s">
        <v>3351</v>
      </c>
      <c r="K154" t="s">
        <v>23</v>
      </c>
      <c r="L154">
        <v>1</v>
      </c>
      <c r="M154">
        <v>1</v>
      </c>
      <c r="N154">
        <v>2</v>
      </c>
      <c r="O154" t="s">
        <v>80</v>
      </c>
      <c r="P154">
        <v>41.5792</v>
      </c>
      <c r="R154" t="s">
        <v>35</v>
      </c>
      <c r="S154">
        <v>1</v>
      </c>
      <c r="T154">
        <v>488</v>
      </c>
      <c r="U154" t="s">
        <v>81</v>
      </c>
      <c r="V154" t="s">
        <v>82</v>
      </c>
      <c r="W154">
        <v>1</v>
      </c>
      <c r="X154" t="s">
        <v>39</v>
      </c>
      <c r="Z154" s="1">
        <v>0</v>
      </c>
      <c r="AA154" t="b">
        <v>0</v>
      </c>
      <c r="AB154"/>
      <c r="AD154" t="str">
        <f>IF(Table1[[#This Row],[DeathYear]]&lt;&gt;"",Table1[[#This Row],[DeathYear]]-1912+Table1[[#This Row],[1912 Age TT]],"")</f>
        <v/>
      </c>
      <c r="AF154"/>
    </row>
    <row r="155" spans="1:36" x14ac:dyDescent="0.25">
      <c r="A155">
        <v>18</v>
      </c>
      <c r="B155">
        <v>827</v>
      </c>
      <c r="C155">
        <v>828</v>
      </c>
      <c r="D155">
        <v>1</v>
      </c>
      <c r="E155">
        <v>2</v>
      </c>
      <c r="F155" t="s">
        <v>83</v>
      </c>
      <c r="G155" t="s">
        <v>3332</v>
      </c>
      <c r="H155" t="s">
        <v>85</v>
      </c>
      <c r="I155" t="s">
        <v>3352</v>
      </c>
      <c r="K155" t="s">
        <v>30</v>
      </c>
      <c r="L155">
        <v>1</v>
      </c>
      <c r="M155">
        <v>0</v>
      </c>
      <c r="N155">
        <v>2</v>
      </c>
      <c r="O155" t="s">
        <v>84</v>
      </c>
      <c r="P155">
        <v>37.004199999999997</v>
      </c>
      <c r="R155" t="s">
        <v>35</v>
      </c>
      <c r="S155">
        <v>1</v>
      </c>
      <c r="T155">
        <v>500</v>
      </c>
      <c r="U155" t="s">
        <v>85</v>
      </c>
      <c r="V155" t="s">
        <v>86</v>
      </c>
      <c r="W155">
        <v>1</v>
      </c>
      <c r="X155" t="s">
        <v>39</v>
      </c>
      <c r="Z155" s="1">
        <v>0</v>
      </c>
      <c r="AA155" t="b">
        <v>0</v>
      </c>
      <c r="AB155"/>
      <c r="AD155" t="str">
        <f>IF(Table1[[#This Row],[DeathYear]]&lt;&gt;"",Table1[[#This Row],[DeathYear]]-1912+Table1[[#This Row],[1912 Age TT]],"")</f>
        <v/>
      </c>
      <c r="AF155"/>
    </row>
    <row r="156" spans="1:36" x14ac:dyDescent="0.25">
      <c r="A156">
        <v>19</v>
      </c>
      <c r="B156">
        <v>381</v>
      </c>
      <c r="C156">
        <v>382</v>
      </c>
      <c r="D156">
        <v>1</v>
      </c>
      <c r="E156">
        <v>3</v>
      </c>
      <c r="F156" t="s">
        <v>87</v>
      </c>
      <c r="G156" t="s">
        <v>3329</v>
      </c>
      <c r="H156" t="s">
        <v>88</v>
      </c>
      <c r="I156" t="s">
        <v>3353</v>
      </c>
      <c r="K156" t="s">
        <v>23</v>
      </c>
      <c r="L156">
        <v>1</v>
      </c>
      <c r="M156">
        <v>0</v>
      </c>
      <c r="N156">
        <v>2</v>
      </c>
      <c r="O156">
        <v>2653</v>
      </c>
      <c r="P156">
        <v>15.7417</v>
      </c>
      <c r="R156" t="s">
        <v>35</v>
      </c>
      <c r="S156">
        <v>1</v>
      </c>
      <c r="T156">
        <v>1058</v>
      </c>
      <c r="U156" t="s">
        <v>88</v>
      </c>
      <c r="V156" t="s">
        <v>89</v>
      </c>
      <c r="W156">
        <v>1</v>
      </c>
      <c r="X156" t="s">
        <v>39</v>
      </c>
      <c r="Z156" s="1">
        <v>0</v>
      </c>
      <c r="AA156" t="b">
        <v>0</v>
      </c>
      <c r="AB156"/>
      <c r="AD156" t="str">
        <f>IF(Table1[[#This Row],[DeathYear]]&lt;&gt;"",Table1[[#This Row],[DeathYear]]-1912+Table1[[#This Row],[1912 Age TT]],"")</f>
        <v/>
      </c>
      <c r="AF156"/>
    </row>
    <row r="157" spans="1:36" x14ac:dyDescent="0.25">
      <c r="A157">
        <v>20</v>
      </c>
      <c r="B157">
        <v>164</v>
      </c>
      <c r="C157">
        <v>165</v>
      </c>
      <c r="D157">
        <v>0</v>
      </c>
      <c r="E157">
        <v>3</v>
      </c>
      <c r="F157" t="s">
        <v>90</v>
      </c>
      <c r="G157" t="s">
        <v>3332</v>
      </c>
      <c r="H157" t="s">
        <v>91</v>
      </c>
      <c r="I157" t="s">
        <v>3354</v>
      </c>
      <c r="K157" t="s">
        <v>30</v>
      </c>
      <c r="L157">
        <v>1</v>
      </c>
      <c r="M157">
        <v>4</v>
      </c>
      <c r="N157">
        <v>1</v>
      </c>
      <c r="O157">
        <v>3101295</v>
      </c>
      <c r="P157">
        <v>39.6875</v>
      </c>
      <c r="R157" t="s">
        <v>25</v>
      </c>
      <c r="S157">
        <v>1</v>
      </c>
      <c r="T157">
        <v>1107</v>
      </c>
      <c r="U157" t="s">
        <v>91</v>
      </c>
      <c r="V157" t="s">
        <v>92</v>
      </c>
      <c r="W157">
        <v>1</v>
      </c>
      <c r="X157" t="s">
        <v>28</v>
      </c>
      <c r="Y157" t="s">
        <v>33</v>
      </c>
      <c r="Z157" s="1">
        <v>0</v>
      </c>
      <c r="AA157" t="b">
        <v>0</v>
      </c>
      <c r="AB157"/>
      <c r="AD157" t="str">
        <f>IF(Table1[[#This Row],[DeathYear]]&lt;&gt;"",Table1[[#This Row],[DeathYear]]-1912+Table1[[#This Row],[1912 Age TT]],"")</f>
        <v/>
      </c>
      <c r="AF157"/>
    </row>
    <row r="158" spans="1:36" x14ac:dyDescent="0.25">
      <c r="A158">
        <v>21</v>
      </c>
      <c r="B158">
        <v>1008</v>
      </c>
      <c r="C158">
        <v>1009</v>
      </c>
      <c r="E158">
        <v>3</v>
      </c>
      <c r="F158" t="s">
        <v>93</v>
      </c>
      <c r="G158" t="s">
        <v>3329</v>
      </c>
      <c r="H158" t="s">
        <v>3355</v>
      </c>
      <c r="I158" t="s">
        <v>3356</v>
      </c>
      <c r="K158" t="s">
        <v>23</v>
      </c>
      <c r="L158">
        <v>1</v>
      </c>
      <c r="M158">
        <v>1</v>
      </c>
      <c r="N158">
        <v>1</v>
      </c>
      <c r="O158" t="s">
        <v>94</v>
      </c>
      <c r="P158">
        <v>16.7</v>
      </c>
      <c r="Q158" t="s">
        <v>95</v>
      </c>
      <c r="R158" t="s">
        <v>25</v>
      </c>
      <c r="S158">
        <v>1</v>
      </c>
      <c r="T158">
        <v>1192</v>
      </c>
      <c r="U158" t="s">
        <v>96</v>
      </c>
      <c r="V158" t="s">
        <v>97</v>
      </c>
      <c r="W158">
        <v>1</v>
      </c>
      <c r="X158" t="s">
        <v>28</v>
      </c>
      <c r="Z158" s="1">
        <v>0</v>
      </c>
      <c r="AA158" t="b">
        <v>0</v>
      </c>
      <c r="AB158"/>
      <c r="AD158" t="str">
        <f>IF(Table1[[#This Row],[DeathYear]]&lt;&gt;"",Table1[[#This Row],[DeathYear]]-1912+Table1[[#This Row],[1912 Age TT]],"")</f>
        <v/>
      </c>
      <c r="AF158"/>
    </row>
    <row r="159" spans="1:36" x14ac:dyDescent="0.25">
      <c r="A159">
        <v>22</v>
      </c>
      <c r="B159">
        <v>297</v>
      </c>
      <c r="C159">
        <v>298</v>
      </c>
      <c r="D159">
        <v>0</v>
      </c>
      <c r="E159">
        <v>1</v>
      </c>
      <c r="F159" t="s">
        <v>98</v>
      </c>
      <c r="G159" t="s">
        <v>3329</v>
      </c>
      <c r="H159" t="s">
        <v>57</v>
      </c>
      <c r="I159" t="s">
        <v>3357</v>
      </c>
      <c r="K159" t="s">
        <v>23</v>
      </c>
      <c r="L159">
        <v>2</v>
      </c>
      <c r="M159">
        <v>1</v>
      </c>
      <c r="N159">
        <v>2</v>
      </c>
      <c r="O159">
        <v>113781</v>
      </c>
      <c r="P159">
        <v>151.55000000000001</v>
      </c>
      <c r="Q159" t="s">
        <v>56</v>
      </c>
      <c r="R159" t="s">
        <v>25</v>
      </c>
      <c r="S159">
        <v>2</v>
      </c>
      <c r="T159">
        <v>3</v>
      </c>
      <c r="U159" t="s">
        <v>57</v>
      </c>
      <c r="V159" t="s">
        <v>99</v>
      </c>
      <c r="W159">
        <v>2</v>
      </c>
      <c r="X159" t="s">
        <v>28</v>
      </c>
      <c r="Y159" t="s">
        <v>33</v>
      </c>
      <c r="Z159" s="1">
        <v>0</v>
      </c>
      <c r="AA159" t="b">
        <v>0</v>
      </c>
      <c r="AB159"/>
      <c r="AD159" t="str">
        <f>IF(Table1[[#This Row],[DeathYear]]&lt;&gt;"",Table1[[#This Row],[DeathYear]]-1912+Table1[[#This Row],[1912 Age TT]],"")</f>
        <v/>
      </c>
      <c r="AF159"/>
    </row>
    <row r="160" spans="1:36" x14ac:dyDescent="0.25">
      <c r="A160">
        <v>23</v>
      </c>
      <c r="B160">
        <v>119</v>
      </c>
      <c r="C160">
        <v>120</v>
      </c>
      <c r="D160">
        <v>0</v>
      </c>
      <c r="E160">
        <v>3</v>
      </c>
      <c r="F160" t="s">
        <v>100</v>
      </c>
      <c r="G160" t="s">
        <v>3329</v>
      </c>
      <c r="H160" t="s">
        <v>101</v>
      </c>
      <c r="I160" t="s">
        <v>3358</v>
      </c>
      <c r="J160" t="s">
        <v>3359</v>
      </c>
      <c r="K160" t="s">
        <v>23</v>
      </c>
      <c r="L160">
        <v>2</v>
      </c>
      <c r="M160">
        <v>4</v>
      </c>
      <c r="N160">
        <v>2</v>
      </c>
      <c r="O160">
        <v>347082</v>
      </c>
      <c r="P160">
        <v>31.274999999999999</v>
      </c>
      <c r="R160" t="s">
        <v>25</v>
      </c>
      <c r="S160">
        <v>2</v>
      </c>
      <c r="T160">
        <v>639</v>
      </c>
      <c r="U160" t="s">
        <v>101</v>
      </c>
      <c r="V160" t="s">
        <v>102</v>
      </c>
      <c r="W160">
        <v>2</v>
      </c>
      <c r="X160" t="s">
        <v>28</v>
      </c>
      <c r="Y160" t="s">
        <v>33</v>
      </c>
      <c r="Z160" s="1">
        <v>0</v>
      </c>
      <c r="AA160" t="b">
        <v>0</v>
      </c>
      <c r="AB160"/>
      <c r="AD160" t="str">
        <f>IF(Table1[[#This Row],[DeathYear]]&lt;&gt;"",Table1[[#This Row],[DeathYear]]-1912+Table1[[#This Row],[1912 Age TT]],"")</f>
        <v/>
      </c>
      <c r="AF160"/>
    </row>
    <row r="161" spans="1:32" x14ac:dyDescent="0.25">
      <c r="A161">
        <v>24</v>
      </c>
      <c r="B161">
        <v>479</v>
      </c>
      <c r="C161">
        <v>480</v>
      </c>
      <c r="D161">
        <v>1</v>
      </c>
      <c r="E161">
        <v>3</v>
      </c>
      <c r="F161" t="s">
        <v>103</v>
      </c>
      <c r="G161" t="s">
        <v>3329</v>
      </c>
      <c r="H161" t="s">
        <v>104</v>
      </c>
      <c r="I161" t="s">
        <v>3360</v>
      </c>
      <c r="K161" t="s">
        <v>23</v>
      </c>
      <c r="L161">
        <v>2</v>
      </c>
      <c r="M161">
        <v>0</v>
      </c>
      <c r="N161">
        <v>1</v>
      </c>
      <c r="O161">
        <v>3101298</v>
      </c>
      <c r="P161">
        <v>12.2875</v>
      </c>
      <c r="R161" t="s">
        <v>25</v>
      </c>
      <c r="S161">
        <v>2</v>
      </c>
      <c r="T161">
        <v>871</v>
      </c>
      <c r="U161" t="s">
        <v>104</v>
      </c>
      <c r="V161" t="s">
        <v>105</v>
      </c>
      <c r="W161">
        <v>2</v>
      </c>
      <c r="X161" t="s">
        <v>28</v>
      </c>
      <c r="Z161" s="1">
        <v>0</v>
      </c>
      <c r="AA161" t="b">
        <v>0</v>
      </c>
      <c r="AB161"/>
      <c r="AD161" t="str">
        <f>IF(Table1[[#This Row],[DeathYear]]&lt;&gt;"",Table1[[#This Row],[DeathYear]]-1912+Table1[[#This Row],[1912 Age TT]],"")</f>
        <v/>
      </c>
      <c r="AF161"/>
    </row>
    <row r="162" spans="1:32" x14ac:dyDescent="0.25">
      <c r="A162">
        <v>25</v>
      </c>
      <c r="B162">
        <v>340</v>
      </c>
      <c r="C162">
        <v>341</v>
      </c>
      <c r="D162">
        <v>1</v>
      </c>
      <c r="E162">
        <v>2</v>
      </c>
      <c r="F162" t="s">
        <v>106</v>
      </c>
      <c r="G162" t="s">
        <v>3332</v>
      </c>
      <c r="H162" t="s">
        <v>108</v>
      </c>
      <c r="I162" t="s">
        <v>3361</v>
      </c>
      <c r="K162" t="s">
        <v>30</v>
      </c>
      <c r="L162">
        <v>2</v>
      </c>
      <c r="M162">
        <v>1</v>
      </c>
      <c r="N162">
        <v>1</v>
      </c>
      <c r="O162">
        <v>230080</v>
      </c>
      <c r="P162">
        <v>26</v>
      </c>
      <c r="Q162" t="s">
        <v>107</v>
      </c>
      <c r="R162" t="s">
        <v>25</v>
      </c>
      <c r="S162">
        <v>2</v>
      </c>
      <c r="T162">
        <v>522</v>
      </c>
      <c r="U162" t="s">
        <v>108</v>
      </c>
      <c r="V162" t="s">
        <v>109</v>
      </c>
      <c r="W162">
        <v>2</v>
      </c>
      <c r="X162" t="s">
        <v>28</v>
      </c>
      <c r="Z162" s="1">
        <v>0</v>
      </c>
      <c r="AA162" t="b">
        <v>0</v>
      </c>
      <c r="AB162"/>
      <c r="AD162" t="str">
        <f>IF(Table1[[#This Row],[DeathYear]]&lt;&gt;"",Table1[[#This Row],[DeathYear]]-1912+Table1[[#This Row],[1912 Age TT]],"")</f>
        <v/>
      </c>
      <c r="AF162"/>
    </row>
    <row r="163" spans="1:32" x14ac:dyDescent="0.25">
      <c r="A163">
        <v>26</v>
      </c>
      <c r="B163">
        <v>7</v>
      </c>
      <c r="C163">
        <v>8</v>
      </c>
      <c r="D163">
        <v>0</v>
      </c>
      <c r="E163">
        <v>3</v>
      </c>
      <c r="F163" t="s">
        <v>110</v>
      </c>
      <c r="G163" t="s">
        <v>3332</v>
      </c>
      <c r="H163" t="s">
        <v>3362</v>
      </c>
      <c r="I163" t="s">
        <v>3363</v>
      </c>
      <c r="K163" t="s">
        <v>30</v>
      </c>
      <c r="L163">
        <v>2</v>
      </c>
      <c r="M163">
        <v>3</v>
      </c>
      <c r="N163">
        <v>1</v>
      </c>
      <c r="O163">
        <v>349909</v>
      </c>
      <c r="P163">
        <v>21.074999999999999</v>
      </c>
      <c r="R163" t="s">
        <v>25</v>
      </c>
      <c r="S163">
        <v>2</v>
      </c>
      <c r="T163">
        <v>1112</v>
      </c>
      <c r="U163" t="s">
        <v>111</v>
      </c>
      <c r="V163" t="s">
        <v>112</v>
      </c>
      <c r="W163">
        <v>2</v>
      </c>
      <c r="X163" t="s">
        <v>28</v>
      </c>
      <c r="Y163" t="s">
        <v>33</v>
      </c>
      <c r="Z163" s="1">
        <v>0</v>
      </c>
      <c r="AA163" t="b">
        <v>0</v>
      </c>
      <c r="AB163"/>
      <c r="AD163" t="str">
        <f>IF(Table1[[#This Row],[DeathYear]]&lt;&gt;"",Table1[[#This Row],[DeathYear]]-1912+Table1[[#This Row],[1912 Age TT]],"")</f>
        <v/>
      </c>
      <c r="AF163"/>
    </row>
    <row r="164" spans="1:32" x14ac:dyDescent="0.25">
      <c r="A164">
        <v>27</v>
      </c>
      <c r="B164">
        <v>824</v>
      </c>
      <c r="C164">
        <v>825</v>
      </c>
      <c r="D164">
        <v>0</v>
      </c>
      <c r="E164">
        <v>3</v>
      </c>
      <c r="F164" t="s">
        <v>113</v>
      </c>
      <c r="G164" t="s">
        <v>3332</v>
      </c>
      <c r="H164" t="s">
        <v>91</v>
      </c>
      <c r="I164" t="s">
        <v>3364</v>
      </c>
      <c r="K164" t="s">
        <v>30</v>
      </c>
      <c r="L164">
        <v>2</v>
      </c>
      <c r="M164">
        <v>4</v>
      </c>
      <c r="N164">
        <v>1</v>
      </c>
      <c r="O164">
        <v>3101295</v>
      </c>
      <c r="P164">
        <v>39.6875</v>
      </c>
      <c r="R164" t="s">
        <v>25</v>
      </c>
      <c r="S164">
        <v>2</v>
      </c>
      <c r="T164">
        <v>1106</v>
      </c>
      <c r="U164" t="s">
        <v>91</v>
      </c>
      <c r="V164" t="s">
        <v>114</v>
      </c>
      <c r="W164">
        <v>2</v>
      </c>
      <c r="X164" t="s">
        <v>28</v>
      </c>
      <c r="Y164" t="s">
        <v>33</v>
      </c>
      <c r="Z164" s="1">
        <v>0</v>
      </c>
      <c r="AA164" t="b">
        <v>0</v>
      </c>
      <c r="AB164"/>
      <c r="AD164" t="str">
        <f>IF(Table1[[#This Row],[DeathYear]]&lt;&gt;"",Table1[[#This Row],[DeathYear]]-1912+Table1[[#This Row],[1912 Age TT]],"")</f>
        <v/>
      </c>
      <c r="AF164"/>
    </row>
    <row r="165" spans="1:32" x14ac:dyDescent="0.25">
      <c r="A165">
        <v>28</v>
      </c>
      <c r="B165">
        <v>530</v>
      </c>
      <c r="C165">
        <v>531</v>
      </c>
      <c r="D165">
        <v>1</v>
      </c>
      <c r="E165">
        <v>2</v>
      </c>
      <c r="F165" t="s">
        <v>115</v>
      </c>
      <c r="G165" t="s">
        <v>3329</v>
      </c>
      <c r="H165" t="s">
        <v>116</v>
      </c>
      <c r="I165" t="s">
        <v>3365</v>
      </c>
      <c r="K165" t="s">
        <v>23</v>
      </c>
      <c r="L165">
        <v>2</v>
      </c>
      <c r="M165">
        <v>1</v>
      </c>
      <c r="N165">
        <v>1</v>
      </c>
      <c r="O165">
        <v>26360</v>
      </c>
      <c r="P165">
        <v>26</v>
      </c>
      <c r="R165" t="s">
        <v>25</v>
      </c>
      <c r="S165">
        <v>2</v>
      </c>
      <c r="T165">
        <v>547</v>
      </c>
      <c r="U165" t="s">
        <v>116</v>
      </c>
      <c r="V165" t="s">
        <v>117</v>
      </c>
      <c r="W165">
        <v>2</v>
      </c>
      <c r="X165" t="s">
        <v>28</v>
      </c>
      <c r="Z165" s="1">
        <v>0</v>
      </c>
      <c r="AA165" t="b">
        <v>0</v>
      </c>
      <c r="AB165"/>
      <c r="AD165" t="str">
        <f>IF(Table1[[#This Row],[DeathYear]]&lt;&gt;"",Table1[[#This Row],[DeathYear]]-1912+Table1[[#This Row],[1912 Age TT]],"")</f>
        <v/>
      </c>
      <c r="AF165"/>
    </row>
    <row r="166" spans="1:32" x14ac:dyDescent="0.25">
      <c r="A166">
        <v>29</v>
      </c>
      <c r="B166">
        <v>16</v>
      </c>
      <c r="C166">
        <v>17</v>
      </c>
      <c r="D166">
        <v>0</v>
      </c>
      <c r="E166">
        <v>3</v>
      </c>
      <c r="F166" t="s">
        <v>118</v>
      </c>
      <c r="G166" t="s">
        <v>3332</v>
      </c>
      <c r="H166" t="s">
        <v>120</v>
      </c>
      <c r="I166" t="s">
        <v>3366</v>
      </c>
      <c r="K166" t="s">
        <v>30</v>
      </c>
      <c r="L166">
        <v>2</v>
      </c>
      <c r="M166">
        <v>4</v>
      </c>
      <c r="N166">
        <v>1</v>
      </c>
      <c r="O166">
        <v>382652</v>
      </c>
      <c r="P166">
        <v>29.125</v>
      </c>
      <c r="R166" t="s">
        <v>119</v>
      </c>
      <c r="S166">
        <v>2</v>
      </c>
      <c r="T166">
        <v>1152</v>
      </c>
      <c r="U166" t="s">
        <v>120</v>
      </c>
      <c r="V166" t="s">
        <v>121</v>
      </c>
      <c r="W166">
        <v>2</v>
      </c>
      <c r="X166" t="s">
        <v>122</v>
      </c>
      <c r="Y166" t="s">
        <v>33</v>
      </c>
      <c r="Z166" s="1">
        <v>0</v>
      </c>
      <c r="AA166" t="b">
        <v>0</v>
      </c>
      <c r="AB166"/>
      <c r="AD166" t="str">
        <f>IF(Table1[[#This Row],[DeathYear]]&lt;&gt;"",Table1[[#This Row],[DeathYear]]-1912+Table1[[#This Row],[1912 Age TT]],"")</f>
        <v/>
      </c>
      <c r="AF166"/>
    </row>
    <row r="167" spans="1:32" x14ac:dyDescent="0.25">
      <c r="A167">
        <v>30</v>
      </c>
      <c r="B167">
        <v>1175</v>
      </c>
      <c r="C167">
        <v>1176</v>
      </c>
      <c r="E167">
        <v>3</v>
      </c>
      <c r="F167" t="s">
        <v>123</v>
      </c>
      <c r="G167" t="s">
        <v>3329</v>
      </c>
      <c r="H167" t="s">
        <v>124</v>
      </c>
      <c r="I167" t="s">
        <v>3367</v>
      </c>
      <c r="K167" t="s">
        <v>23</v>
      </c>
      <c r="L167">
        <v>2</v>
      </c>
      <c r="M167">
        <v>1</v>
      </c>
      <c r="N167">
        <v>1</v>
      </c>
      <c r="O167">
        <v>370129</v>
      </c>
      <c r="P167">
        <v>20.212499999999999</v>
      </c>
      <c r="R167" t="s">
        <v>25</v>
      </c>
      <c r="S167">
        <v>2</v>
      </c>
      <c r="T167">
        <v>1163</v>
      </c>
      <c r="U167" t="s">
        <v>124</v>
      </c>
      <c r="V167" t="s">
        <v>125</v>
      </c>
      <c r="W167">
        <v>2</v>
      </c>
      <c r="X167" t="s">
        <v>28</v>
      </c>
      <c r="Y167" t="s">
        <v>33</v>
      </c>
      <c r="Z167" s="1">
        <v>0</v>
      </c>
      <c r="AA167" t="b">
        <v>0</v>
      </c>
      <c r="AB167"/>
      <c r="AD167" t="str">
        <f>IF(Table1[[#This Row],[DeathYear]]&lt;&gt;"",Table1[[#This Row],[DeathYear]]-1912+Table1[[#This Row],[1912 Age TT]],"")</f>
        <v/>
      </c>
      <c r="AF167"/>
    </row>
    <row r="168" spans="1:32" x14ac:dyDescent="0.25">
      <c r="A168">
        <v>31</v>
      </c>
      <c r="B168">
        <v>642</v>
      </c>
      <c r="C168">
        <v>643</v>
      </c>
      <c r="D168">
        <v>0</v>
      </c>
      <c r="E168">
        <v>3</v>
      </c>
      <c r="F168" t="s">
        <v>126</v>
      </c>
      <c r="G168" t="s">
        <v>3329</v>
      </c>
      <c r="H168" t="s">
        <v>127</v>
      </c>
      <c r="I168" t="s">
        <v>3368</v>
      </c>
      <c r="K168" t="s">
        <v>23</v>
      </c>
      <c r="L168">
        <v>2</v>
      </c>
      <c r="M168">
        <v>3</v>
      </c>
      <c r="N168">
        <v>2</v>
      </c>
      <c r="O168">
        <v>347088</v>
      </c>
      <c r="P168">
        <v>27.9</v>
      </c>
      <c r="R168" t="s">
        <v>25</v>
      </c>
      <c r="S168">
        <v>2</v>
      </c>
      <c r="T168">
        <v>1221</v>
      </c>
      <c r="U168" t="s">
        <v>127</v>
      </c>
      <c r="V168" t="s">
        <v>128</v>
      </c>
      <c r="W168">
        <v>2</v>
      </c>
      <c r="X168" t="s">
        <v>28</v>
      </c>
      <c r="Y168" t="s">
        <v>33</v>
      </c>
      <c r="Z168" s="1">
        <v>0</v>
      </c>
      <c r="AA168" t="b">
        <v>0</v>
      </c>
      <c r="AB168"/>
      <c r="AD168" t="str">
        <f>IF(Table1[[#This Row],[DeathYear]]&lt;&gt;"",Table1[[#This Row],[DeathYear]]-1912+Table1[[#This Row],[1912 Age TT]],"")</f>
        <v/>
      </c>
      <c r="AF168"/>
    </row>
    <row r="169" spans="1:32" x14ac:dyDescent="0.25">
      <c r="A169">
        <v>32</v>
      </c>
      <c r="B169">
        <v>205</v>
      </c>
      <c r="C169">
        <v>206</v>
      </c>
      <c r="D169">
        <v>0</v>
      </c>
      <c r="E169">
        <v>3</v>
      </c>
      <c r="F169" t="s">
        <v>129</v>
      </c>
      <c r="G169" t="s">
        <v>3329</v>
      </c>
      <c r="H169" t="s">
        <v>3369</v>
      </c>
      <c r="I169" t="s">
        <v>3370</v>
      </c>
      <c r="K169" t="s">
        <v>23</v>
      </c>
      <c r="L169">
        <v>2</v>
      </c>
      <c r="M169">
        <v>0</v>
      </c>
      <c r="N169">
        <v>1</v>
      </c>
      <c r="O169">
        <v>347054</v>
      </c>
      <c r="P169">
        <v>10.4625</v>
      </c>
      <c r="Q169" t="s">
        <v>95</v>
      </c>
      <c r="R169" t="s">
        <v>25</v>
      </c>
      <c r="S169">
        <v>2</v>
      </c>
      <c r="T169">
        <v>1239</v>
      </c>
      <c r="U169" t="s">
        <v>130</v>
      </c>
      <c r="V169" t="s">
        <v>131</v>
      </c>
      <c r="W169">
        <v>2</v>
      </c>
      <c r="X169" t="s">
        <v>28</v>
      </c>
      <c r="Y169" t="s">
        <v>33</v>
      </c>
      <c r="Z169" s="1">
        <v>0</v>
      </c>
      <c r="AA169" t="b">
        <v>0</v>
      </c>
      <c r="AB169"/>
      <c r="AD169" t="str">
        <f>IF(Table1[[#This Row],[DeathYear]]&lt;&gt;"",Table1[[#This Row],[DeathYear]]-1912+Table1[[#This Row],[1912 Age TT]],"")</f>
        <v/>
      </c>
      <c r="AF169"/>
    </row>
    <row r="170" spans="1:32" x14ac:dyDescent="0.25">
      <c r="A170">
        <v>33</v>
      </c>
      <c r="B170">
        <v>980</v>
      </c>
      <c r="C170">
        <v>981</v>
      </c>
      <c r="E170">
        <v>2</v>
      </c>
      <c r="F170" t="s">
        <v>132</v>
      </c>
      <c r="G170" t="s">
        <v>3332</v>
      </c>
      <c r="H170" t="s">
        <v>133</v>
      </c>
      <c r="I170" t="s">
        <v>3371</v>
      </c>
      <c r="K170" t="s">
        <v>30</v>
      </c>
      <c r="L170">
        <v>2</v>
      </c>
      <c r="M170">
        <v>1</v>
      </c>
      <c r="N170">
        <v>1</v>
      </c>
      <c r="O170">
        <v>29103</v>
      </c>
      <c r="P170">
        <v>23</v>
      </c>
      <c r="R170" t="s">
        <v>25</v>
      </c>
      <c r="S170">
        <v>2</v>
      </c>
      <c r="T170">
        <v>595</v>
      </c>
      <c r="U170" t="s">
        <v>133</v>
      </c>
      <c r="V170" t="s">
        <v>134</v>
      </c>
      <c r="W170">
        <v>2</v>
      </c>
      <c r="X170" t="s">
        <v>28</v>
      </c>
      <c r="Z170" s="1">
        <v>0</v>
      </c>
      <c r="AA170" t="b">
        <v>0</v>
      </c>
      <c r="AB170"/>
      <c r="AD170" t="str">
        <f>IF(Table1[[#This Row],[DeathYear]]&lt;&gt;"",Table1[[#This Row],[DeathYear]]-1912+Table1[[#This Row],[1912 Age TT]],"")</f>
        <v/>
      </c>
      <c r="AF170"/>
    </row>
    <row r="171" spans="1:32" x14ac:dyDescent="0.25">
      <c r="A171">
        <v>34</v>
      </c>
      <c r="B171">
        <v>261</v>
      </c>
      <c r="C171">
        <v>262</v>
      </c>
      <c r="D171">
        <v>1</v>
      </c>
      <c r="E171">
        <v>3</v>
      </c>
      <c r="F171" t="s">
        <v>135</v>
      </c>
      <c r="G171" t="s">
        <v>3332</v>
      </c>
      <c r="H171" t="s">
        <v>136</v>
      </c>
      <c r="I171" t="s">
        <v>3372</v>
      </c>
      <c r="J171" t="s">
        <v>3373</v>
      </c>
      <c r="K171" t="s">
        <v>30</v>
      </c>
      <c r="L171">
        <v>3</v>
      </c>
      <c r="M171">
        <v>4</v>
      </c>
      <c r="N171">
        <v>2</v>
      </c>
      <c r="O171">
        <v>347077</v>
      </c>
      <c r="P171">
        <v>31.387499999999999</v>
      </c>
      <c r="R171" t="s">
        <v>25</v>
      </c>
      <c r="S171">
        <v>3</v>
      </c>
      <c r="T171">
        <v>646</v>
      </c>
      <c r="U171" t="s">
        <v>136</v>
      </c>
      <c r="V171" t="s">
        <v>137</v>
      </c>
      <c r="W171">
        <v>3</v>
      </c>
      <c r="X171" t="s">
        <v>28</v>
      </c>
      <c r="Z171" s="1">
        <v>0</v>
      </c>
      <c r="AA171" t="b">
        <v>0</v>
      </c>
      <c r="AB171"/>
      <c r="AD171" t="str">
        <f>IF(Table1[[#This Row],[DeathYear]]&lt;&gt;"",Table1[[#This Row],[DeathYear]]-1912+Table1[[#This Row],[1912 Age TT]],"")</f>
        <v/>
      </c>
      <c r="AF171"/>
    </row>
    <row r="172" spans="1:32" x14ac:dyDescent="0.25">
      <c r="A172">
        <v>36</v>
      </c>
      <c r="B172">
        <v>43</v>
      </c>
      <c r="C172">
        <v>44</v>
      </c>
      <c r="D172">
        <v>1</v>
      </c>
      <c r="E172">
        <v>2</v>
      </c>
      <c r="F172" t="s">
        <v>142</v>
      </c>
      <c r="G172" t="s">
        <v>3329</v>
      </c>
      <c r="H172" t="s">
        <v>81</v>
      </c>
      <c r="I172" t="s">
        <v>3376</v>
      </c>
      <c r="J172" t="s">
        <v>3377</v>
      </c>
      <c r="K172" t="s">
        <v>23</v>
      </c>
      <c r="L172">
        <v>3</v>
      </c>
      <c r="M172">
        <v>1</v>
      </c>
      <c r="N172">
        <v>2</v>
      </c>
      <c r="O172" t="s">
        <v>80</v>
      </c>
      <c r="P172">
        <v>41.5792</v>
      </c>
      <c r="R172" t="s">
        <v>35</v>
      </c>
      <c r="S172">
        <v>3</v>
      </c>
      <c r="T172">
        <v>487</v>
      </c>
      <c r="U172" t="s">
        <v>81</v>
      </c>
      <c r="V172" t="s">
        <v>143</v>
      </c>
      <c r="W172">
        <v>3</v>
      </c>
      <c r="X172" t="s">
        <v>39</v>
      </c>
      <c r="Z172" s="1">
        <v>0</v>
      </c>
      <c r="AA172" t="b">
        <v>0</v>
      </c>
      <c r="AB172"/>
      <c r="AD172" t="str">
        <f>IF(Table1[[#This Row],[DeathYear]]&lt;&gt;"",Table1[[#This Row],[DeathYear]]-1912+Table1[[#This Row],[1912 Age TT]],"")</f>
        <v/>
      </c>
      <c r="AF172"/>
    </row>
    <row r="173" spans="1:32" x14ac:dyDescent="0.25">
      <c r="A173">
        <v>37</v>
      </c>
      <c r="B173">
        <v>193</v>
      </c>
      <c r="C173">
        <v>194</v>
      </c>
      <c r="D173">
        <v>1</v>
      </c>
      <c r="E173">
        <v>2</v>
      </c>
      <c r="F173" t="s">
        <v>144</v>
      </c>
      <c r="G173" t="s">
        <v>3332</v>
      </c>
      <c r="H173" t="s">
        <v>108</v>
      </c>
      <c r="I173" t="s">
        <v>3378</v>
      </c>
      <c r="K173" t="s">
        <v>30</v>
      </c>
      <c r="L173">
        <v>3</v>
      </c>
      <c r="M173">
        <v>1</v>
      </c>
      <c r="N173">
        <v>1</v>
      </c>
      <c r="O173">
        <v>230080</v>
      </c>
      <c r="P173">
        <v>26</v>
      </c>
      <c r="Q173" t="s">
        <v>107</v>
      </c>
      <c r="R173" t="s">
        <v>25</v>
      </c>
      <c r="S173">
        <v>3</v>
      </c>
      <c r="T173">
        <v>521</v>
      </c>
      <c r="U173" t="s">
        <v>108</v>
      </c>
      <c r="V173" t="s">
        <v>145</v>
      </c>
      <c r="W173">
        <v>3</v>
      </c>
      <c r="X173" t="s">
        <v>28</v>
      </c>
      <c r="Z173" s="1">
        <v>0</v>
      </c>
      <c r="AA173" t="b">
        <v>0</v>
      </c>
      <c r="AB173"/>
      <c r="AD173" t="str">
        <f>IF(Table1[[#This Row],[DeathYear]]&lt;&gt;"",Table1[[#This Row],[DeathYear]]-1912+Table1[[#This Row],[1912 Age TT]],"")</f>
        <v/>
      </c>
      <c r="AF173"/>
    </row>
    <row r="174" spans="1:32" x14ac:dyDescent="0.25">
      <c r="A174">
        <v>38</v>
      </c>
      <c r="B174">
        <v>374</v>
      </c>
      <c r="C174">
        <v>375</v>
      </c>
      <c r="D174">
        <v>0</v>
      </c>
      <c r="E174">
        <v>3</v>
      </c>
      <c r="F174" t="s">
        <v>146</v>
      </c>
      <c r="G174" t="s">
        <v>3329</v>
      </c>
      <c r="H174" t="s">
        <v>3362</v>
      </c>
      <c r="I174" t="s">
        <v>3379</v>
      </c>
      <c r="K174" t="s">
        <v>23</v>
      </c>
      <c r="L174">
        <v>3</v>
      </c>
      <c r="M174">
        <v>3</v>
      </c>
      <c r="N174">
        <v>1</v>
      </c>
      <c r="O174">
        <v>349909</v>
      </c>
      <c r="P174">
        <v>21.074999999999999</v>
      </c>
      <c r="R174" t="s">
        <v>25</v>
      </c>
      <c r="S174">
        <v>3</v>
      </c>
      <c r="T174">
        <v>1114</v>
      </c>
      <c r="U174" t="s">
        <v>111</v>
      </c>
      <c r="V174" t="s">
        <v>147</v>
      </c>
      <c r="W174">
        <v>3</v>
      </c>
      <c r="X174" t="s">
        <v>28</v>
      </c>
      <c r="Y174" t="s">
        <v>33</v>
      </c>
      <c r="Z174" s="1">
        <v>0</v>
      </c>
      <c r="AA174" t="b">
        <v>0</v>
      </c>
      <c r="AB174"/>
      <c r="AD174" t="str">
        <f>IF(Table1[[#This Row],[DeathYear]]&lt;&gt;"",Table1[[#This Row],[DeathYear]]-1912+Table1[[#This Row],[1912 Age TT]],"")</f>
        <v/>
      </c>
      <c r="AF174"/>
    </row>
    <row r="175" spans="1:32" x14ac:dyDescent="0.25">
      <c r="A175">
        <v>39</v>
      </c>
      <c r="B175">
        <v>1300</v>
      </c>
      <c r="C175">
        <v>1301</v>
      </c>
      <c r="E175">
        <v>3</v>
      </c>
      <c r="F175" t="s">
        <v>148</v>
      </c>
      <c r="G175" t="s">
        <v>3329</v>
      </c>
      <c r="H175" t="s">
        <v>44</v>
      </c>
      <c r="I175" t="s">
        <v>3380</v>
      </c>
      <c r="K175" t="s">
        <v>23</v>
      </c>
      <c r="L175">
        <v>3</v>
      </c>
      <c r="M175">
        <v>1</v>
      </c>
      <c r="N175">
        <v>1</v>
      </c>
      <c r="O175" t="s">
        <v>43</v>
      </c>
      <c r="P175">
        <v>13.775</v>
      </c>
      <c r="R175" t="s">
        <v>25</v>
      </c>
      <c r="S175">
        <v>3</v>
      </c>
      <c r="T175">
        <v>1118</v>
      </c>
      <c r="U175" t="s">
        <v>44</v>
      </c>
      <c r="V175" t="s">
        <v>149</v>
      </c>
      <c r="W175">
        <v>3</v>
      </c>
      <c r="X175" t="s">
        <v>28</v>
      </c>
      <c r="Y175" t="s">
        <v>33</v>
      </c>
      <c r="Z175" s="1">
        <v>0</v>
      </c>
      <c r="AA175" t="b">
        <v>0</v>
      </c>
      <c r="AB175"/>
      <c r="AD175" t="str">
        <f>IF(Table1[[#This Row],[DeathYear]]&lt;&gt;"",Table1[[#This Row],[DeathYear]]-1912+Table1[[#This Row],[1912 Age TT]],"")</f>
        <v/>
      </c>
      <c r="AF175"/>
    </row>
    <row r="176" spans="1:32" x14ac:dyDescent="0.25">
      <c r="A176">
        <v>40</v>
      </c>
      <c r="B176">
        <v>407</v>
      </c>
      <c r="C176">
        <v>408</v>
      </c>
      <c r="D176">
        <v>1</v>
      </c>
      <c r="E176">
        <v>2</v>
      </c>
      <c r="F176" t="s">
        <v>150</v>
      </c>
      <c r="G176" t="s">
        <v>3332</v>
      </c>
      <c r="H176" t="s">
        <v>53</v>
      </c>
      <c r="I176" t="s">
        <v>3374</v>
      </c>
      <c r="K176" t="s">
        <v>30</v>
      </c>
      <c r="L176">
        <v>3</v>
      </c>
      <c r="M176">
        <v>1</v>
      </c>
      <c r="N176">
        <v>1</v>
      </c>
      <c r="O176">
        <v>29106</v>
      </c>
      <c r="P176">
        <v>18.75</v>
      </c>
      <c r="R176" t="s">
        <v>25</v>
      </c>
      <c r="S176">
        <v>3</v>
      </c>
      <c r="T176">
        <v>555</v>
      </c>
      <c r="U176" t="s">
        <v>53</v>
      </c>
      <c r="V176" t="s">
        <v>151</v>
      </c>
      <c r="W176">
        <v>3</v>
      </c>
      <c r="X176" t="s">
        <v>28</v>
      </c>
      <c r="Z176" s="1">
        <v>0</v>
      </c>
      <c r="AA176" t="b">
        <v>0</v>
      </c>
      <c r="AB176"/>
      <c r="AD176" t="str">
        <f>IF(Table1[[#This Row],[DeathYear]]&lt;&gt;"",Table1[[#This Row],[DeathYear]]-1912+Table1[[#This Row],[1912 Age TT]],"")</f>
        <v/>
      </c>
      <c r="AF176"/>
    </row>
    <row r="177" spans="1:32" x14ac:dyDescent="0.25">
      <c r="A177">
        <v>41</v>
      </c>
      <c r="B177">
        <v>850</v>
      </c>
      <c r="C177">
        <v>851</v>
      </c>
      <c r="D177">
        <v>0</v>
      </c>
      <c r="E177">
        <v>3</v>
      </c>
      <c r="F177" t="s">
        <v>152</v>
      </c>
      <c r="G177" t="s">
        <v>3332</v>
      </c>
      <c r="H177" t="s">
        <v>101</v>
      </c>
      <c r="I177" t="s">
        <v>3333</v>
      </c>
      <c r="J177" t="s">
        <v>3381</v>
      </c>
      <c r="K177" t="s">
        <v>30</v>
      </c>
      <c r="L177">
        <v>4</v>
      </c>
      <c r="M177">
        <v>4</v>
      </c>
      <c r="N177">
        <v>2</v>
      </c>
      <c r="O177">
        <v>347082</v>
      </c>
      <c r="P177">
        <v>31.274999999999999</v>
      </c>
      <c r="R177" t="s">
        <v>25</v>
      </c>
      <c r="S177">
        <v>4</v>
      </c>
      <c r="T177">
        <v>638</v>
      </c>
      <c r="U177" t="s">
        <v>101</v>
      </c>
      <c r="V177" t="s">
        <v>153</v>
      </c>
      <c r="W177">
        <v>4</v>
      </c>
      <c r="X177" t="s">
        <v>28</v>
      </c>
      <c r="Y177" t="s">
        <v>33</v>
      </c>
      <c r="Z177" s="1">
        <v>0</v>
      </c>
      <c r="AA177" t="b">
        <v>0</v>
      </c>
      <c r="AB177"/>
      <c r="AD177" t="str">
        <f>IF(Table1[[#This Row],[DeathYear]]&lt;&gt;"",Table1[[#This Row],[DeathYear]]-1912+Table1[[#This Row],[1912 Age TT]],"")</f>
        <v/>
      </c>
      <c r="AF177"/>
    </row>
    <row r="178" spans="1:32" x14ac:dyDescent="0.25">
      <c r="A178">
        <v>42</v>
      </c>
      <c r="B178">
        <v>618</v>
      </c>
      <c r="C178">
        <v>619</v>
      </c>
      <c r="D178">
        <v>1</v>
      </c>
      <c r="E178">
        <v>2</v>
      </c>
      <c r="F178" t="s">
        <v>154</v>
      </c>
      <c r="G178" t="s">
        <v>3329</v>
      </c>
      <c r="H178" t="s">
        <v>65</v>
      </c>
      <c r="I178" t="s">
        <v>3382</v>
      </c>
      <c r="K178" t="s">
        <v>23</v>
      </c>
      <c r="L178">
        <v>4</v>
      </c>
      <c r="M178">
        <v>2</v>
      </c>
      <c r="N178">
        <v>1</v>
      </c>
      <c r="O178">
        <v>230136</v>
      </c>
      <c r="P178">
        <v>39</v>
      </c>
      <c r="Q178" t="s">
        <v>64</v>
      </c>
      <c r="R178" t="s">
        <v>25</v>
      </c>
      <c r="S178">
        <v>4</v>
      </c>
      <c r="T178">
        <v>342</v>
      </c>
      <c r="U178" t="s">
        <v>65</v>
      </c>
      <c r="V178" t="s">
        <v>155</v>
      </c>
      <c r="W178">
        <v>4</v>
      </c>
      <c r="X178" t="s">
        <v>28</v>
      </c>
      <c r="Z178" s="1">
        <v>0</v>
      </c>
      <c r="AA178" t="b">
        <v>0</v>
      </c>
      <c r="AB178"/>
      <c r="AD178" t="str">
        <f>IF(Table1[[#This Row],[DeathYear]]&lt;&gt;"",Table1[[#This Row],[DeathYear]]-1912+Table1[[#This Row],[1912 Age TT]],"")</f>
        <v/>
      </c>
      <c r="AF178"/>
    </row>
    <row r="179" spans="1:32" x14ac:dyDescent="0.25">
      <c r="A179">
        <v>43</v>
      </c>
      <c r="B179">
        <v>445</v>
      </c>
      <c r="C179">
        <v>446</v>
      </c>
      <c r="D179">
        <v>1</v>
      </c>
      <c r="E179">
        <v>1</v>
      </c>
      <c r="F179" t="s">
        <v>156</v>
      </c>
      <c r="G179" t="s">
        <v>3332</v>
      </c>
      <c r="H179" t="s">
        <v>158</v>
      </c>
      <c r="I179" t="s">
        <v>3383</v>
      </c>
      <c r="K179" t="s">
        <v>30</v>
      </c>
      <c r="L179">
        <v>4</v>
      </c>
      <c r="M179">
        <v>0</v>
      </c>
      <c r="N179">
        <v>2</v>
      </c>
      <c r="O179">
        <v>33638</v>
      </c>
      <c r="P179">
        <v>81.8583</v>
      </c>
      <c r="Q179" t="s">
        <v>157</v>
      </c>
      <c r="R179" t="s">
        <v>25</v>
      </c>
      <c r="S179">
        <v>4</v>
      </c>
      <c r="T179">
        <v>95</v>
      </c>
      <c r="U179" t="s">
        <v>158</v>
      </c>
      <c r="V179" t="s">
        <v>159</v>
      </c>
      <c r="W179">
        <v>4</v>
      </c>
      <c r="X179" t="s">
        <v>28</v>
      </c>
      <c r="Z179" s="1">
        <v>0</v>
      </c>
      <c r="AA179" t="b">
        <v>0</v>
      </c>
      <c r="AB179"/>
      <c r="AD179" t="str">
        <f>IF(Table1[[#This Row],[DeathYear]]&lt;&gt;"",Table1[[#This Row],[DeathYear]]-1912+Table1[[#This Row],[1912 Age TT]],"")</f>
        <v/>
      </c>
      <c r="AF179"/>
    </row>
    <row r="180" spans="1:32" x14ac:dyDescent="0.25">
      <c r="A180">
        <v>44</v>
      </c>
      <c r="B180">
        <v>869</v>
      </c>
      <c r="C180">
        <v>870</v>
      </c>
      <c r="D180">
        <v>1</v>
      </c>
      <c r="E180">
        <v>3</v>
      </c>
      <c r="F180" t="s">
        <v>160</v>
      </c>
      <c r="G180" t="s">
        <v>3332</v>
      </c>
      <c r="H180" t="s">
        <v>74</v>
      </c>
      <c r="I180" t="s">
        <v>3384</v>
      </c>
      <c r="K180" t="s">
        <v>30</v>
      </c>
      <c r="L180">
        <v>4</v>
      </c>
      <c r="M180">
        <v>1</v>
      </c>
      <c r="N180">
        <v>1</v>
      </c>
      <c r="O180">
        <v>347742</v>
      </c>
      <c r="P180">
        <v>11.1333</v>
      </c>
      <c r="R180" t="s">
        <v>25</v>
      </c>
      <c r="S180">
        <v>4</v>
      </c>
      <c r="T180">
        <v>907</v>
      </c>
      <c r="U180" t="s">
        <v>74</v>
      </c>
      <c r="V180" t="s">
        <v>161</v>
      </c>
      <c r="W180">
        <v>4</v>
      </c>
      <c r="X180" t="s">
        <v>28</v>
      </c>
      <c r="Z180" s="1">
        <v>0</v>
      </c>
      <c r="AA180" t="b">
        <v>0</v>
      </c>
      <c r="AB180"/>
      <c r="AD180" t="str">
        <f>IF(Table1[[#This Row],[DeathYear]]&lt;&gt;"",Table1[[#This Row],[DeathYear]]-1912+Table1[[#This Row],[1912 Age TT]],"")</f>
        <v/>
      </c>
      <c r="AF180"/>
    </row>
    <row r="181" spans="1:32" x14ac:dyDescent="0.25">
      <c r="A181">
        <v>45</v>
      </c>
      <c r="B181">
        <v>691</v>
      </c>
      <c r="C181">
        <v>692</v>
      </c>
      <c r="D181">
        <v>1</v>
      </c>
      <c r="E181">
        <v>3</v>
      </c>
      <c r="F181" t="s">
        <v>162</v>
      </c>
      <c r="G181" t="s">
        <v>3329</v>
      </c>
      <c r="H181" t="s">
        <v>163</v>
      </c>
      <c r="I181" t="s">
        <v>3385</v>
      </c>
      <c r="K181" t="s">
        <v>23</v>
      </c>
      <c r="L181">
        <v>4</v>
      </c>
      <c r="M181">
        <v>0</v>
      </c>
      <c r="N181">
        <v>1</v>
      </c>
      <c r="O181">
        <v>349256</v>
      </c>
      <c r="P181">
        <v>13.416700000000001</v>
      </c>
      <c r="R181" t="s">
        <v>35</v>
      </c>
      <c r="S181">
        <v>4</v>
      </c>
      <c r="T181">
        <v>926</v>
      </c>
      <c r="U181" t="s">
        <v>163</v>
      </c>
      <c r="V181" t="s">
        <v>164</v>
      </c>
      <c r="W181">
        <v>4</v>
      </c>
      <c r="X181" t="s">
        <v>39</v>
      </c>
      <c r="Z181" s="1">
        <v>0</v>
      </c>
      <c r="AA181" t="b">
        <v>0</v>
      </c>
      <c r="AB181"/>
      <c r="AD181" t="str">
        <f>IF(Table1[[#This Row],[DeathYear]]&lt;&gt;"",Table1[[#This Row],[DeathYear]]-1912+Table1[[#This Row],[1912 Age TT]],"")</f>
        <v/>
      </c>
      <c r="AF181"/>
    </row>
    <row r="182" spans="1:32" x14ac:dyDescent="0.25">
      <c r="A182">
        <v>46</v>
      </c>
      <c r="B182">
        <v>184</v>
      </c>
      <c r="C182">
        <v>185</v>
      </c>
      <c r="D182">
        <v>1</v>
      </c>
      <c r="E182">
        <v>3</v>
      </c>
      <c r="F182" t="s">
        <v>165</v>
      </c>
      <c r="G182" t="s">
        <v>3329</v>
      </c>
      <c r="H182" t="s">
        <v>166</v>
      </c>
      <c r="I182" t="s">
        <v>3386</v>
      </c>
      <c r="K182" t="s">
        <v>23</v>
      </c>
      <c r="L182">
        <v>4</v>
      </c>
      <c r="M182">
        <v>0</v>
      </c>
      <c r="N182">
        <v>2</v>
      </c>
      <c r="O182">
        <v>315153</v>
      </c>
      <c r="P182">
        <v>22.024999999999999</v>
      </c>
      <c r="R182" t="s">
        <v>25</v>
      </c>
      <c r="S182">
        <v>4</v>
      </c>
      <c r="T182">
        <v>944</v>
      </c>
      <c r="U182" t="s">
        <v>166</v>
      </c>
      <c r="V182" t="s">
        <v>167</v>
      </c>
      <c r="W182">
        <v>4</v>
      </c>
      <c r="X182" t="s">
        <v>28</v>
      </c>
      <c r="Z182" s="1">
        <v>0</v>
      </c>
      <c r="AA182" t="b">
        <v>0</v>
      </c>
      <c r="AB182"/>
      <c r="AD182" t="str">
        <f>IF(Table1[[#This Row],[DeathYear]]&lt;&gt;"",Table1[[#This Row],[DeathYear]]-1912+Table1[[#This Row],[1912 Age TT]],"")</f>
        <v/>
      </c>
      <c r="AF182"/>
    </row>
    <row r="183" spans="1:32" x14ac:dyDescent="0.25">
      <c r="A183">
        <v>47</v>
      </c>
      <c r="B183">
        <v>171</v>
      </c>
      <c r="C183">
        <v>172</v>
      </c>
      <c r="D183">
        <v>0</v>
      </c>
      <c r="E183">
        <v>3</v>
      </c>
      <c r="F183" t="s">
        <v>168</v>
      </c>
      <c r="G183" t="s">
        <v>3332</v>
      </c>
      <c r="H183" t="s">
        <v>120</v>
      </c>
      <c r="I183" t="s">
        <v>3387</v>
      </c>
      <c r="K183" t="s">
        <v>30</v>
      </c>
      <c r="L183">
        <v>4</v>
      </c>
      <c r="M183">
        <v>4</v>
      </c>
      <c r="N183">
        <v>1</v>
      </c>
      <c r="O183">
        <v>382652</v>
      </c>
      <c r="P183">
        <v>29.125</v>
      </c>
      <c r="R183" t="s">
        <v>119</v>
      </c>
      <c r="S183">
        <v>4</v>
      </c>
      <c r="T183">
        <v>1151</v>
      </c>
      <c r="U183" t="s">
        <v>120</v>
      </c>
      <c r="V183" t="s">
        <v>169</v>
      </c>
      <c r="W183">
        <v>4</v>
      </c>
      <c r="X183" t="s">
        <v>122</v>
      </c>
      <c r="Y183" t="s">
        <v>33</v>
      </c>
      <c r="Z183" s="1">
        <v>0</v>
      </c>
      <c r="AA183" t="b">
        <v>0</v>
      </c>
      <c r="AB183"/>
      <c r="AD183" t="str">
        <f>IF(Table1[[#This Row],[DeathYear]]&lt;&gt;"",Table1[[#This Row],[DeathYear]]-1912+Table1[[#This Row],[1912 Age TT]],"")</f>
        <v/>
      </c>
      <c r="AF183"/>
    </row>
    <row r="184" spans="1:32" x14ac:dyDescent="0.25">
      <c r="A184">
        <v>48</v>
      </c>
      <c r="B184">
        <v>10</v>
      </c>
      <c r="C184">
        <v>11</v>
      </c>
      <c r="D184">
        <v>1</v>
      </c>
      <c r="E184">
        <v>3</v>
      </c>
      <c r="F184" t="s">
        <v>170</v>
      </c>
      <c r="G184" t="s">
        <v>3329</v>
      </c>
      <c r="H184" t="s">
        <v>3355</v>
      </c>
      <c r="I184" t="s">
        <v>3388</v>
      </c>
      <c r="K184" t="s">
        <v>23</v>
      </c>
      <c r="L184">
        <v>4</v>
      </c>
      <c r="M184">
        <v>1</v>
      </c>
      <c r="N184">
        <v>1</v>
      </c>
      <c r="O184" t="s">
        <v>94</v>
      </c>
      <c r="P184">
        <v>16.7</v>
      </c>
      <c r="Q184" t="s">
        <v>95</v>
      </c>
      <c r="R184" t="s">
        <v>25</v>
      </c>
      <c r="S184">
        <v>4</v>
      </c>
      <c r="T184">
        <v>1193</v>
      </c>
      <c r="U184" t="s">
        <v>96</v>
      </c>
      <c r="V184" t="s">
        <v>171</v>
      </c>
      <c r="W184">
        <v>4</v>
      </c>
      <c r="X184" t="s">
        <v>28</v>
      </c>
      <c r="Z184" s="1">
        <v>0</v>
      </c>
      <c r="AA184" t="b">
        <v>0</v>
      </c>
      <c r="AB184"/>
      <c r="AD184" t="str">
        <f>IF(Table1[[#This Row],[DeathYear]]&lt;&gt;"",Table1[[#This Row],[DeathYear]]-1912+Table1[[#This Row],[1912 Age TT]],"")</f>
        <v/>
      </c>
      <c r="AF184"/>
    </row>
    <row r="185" spans="1:32" x14ac:dyDescent="0.25">
      <c r="A185">
        <v>50</v>
      </c>
      <c r="B185">
        <v>750</v>
      </c>
      <c r="C185">
        <v>751</v>
      </c>
      <c r="D185">
        <v>1</v>
      </c>
      <c r="E185">
        <v>2</v>
      </c>
      <c r="F185" t="s">
        <v>174</v>
      </c>
      <c r="G185" t="s">
        <v>3329</v>
      </c>
      <c r="H185" t="s">
        <v>133</v>
      </c>
      <c r="I185" t="s">
        <v>3389</v>
      </c>
      <c r="K185" t="s">
        <v>23</v>
      </c>
      <c r="L185">
        <v>4</v>
      </c>
      <c r="M185">
        <v>1</v>
      </c>
      <c r="N185">
        <v>1</v>
      </c>
      <c r="O185">
        <v>29103</v>
      </c>
      <c r="P185">
        <v>23</v>
      </c>
      <c r="R185" t="s">
        <v>25</v>
      </c>
      <c r="S185">
        <v>4</v>
      </c>
      <c r="T185">
        <v>594</v>
      </c>
      <c r="U185" t="s">
        <v>133</v>
      </c>
      <c r="V185" t="s">
        <v>175</v>
      </c>
      <c r="W185">
        <v>4</v>
      </c>
      <c r="X185" t="s">
        <v>28</v>
      </c>
      <c r="Z185" s="1">
        <v>0</v>
      </c>
      <c r="AA185" t="b">
        <v>0</v>
      </c>
      <c r="AB185"/>
      <c r="AD185" t="str">
        <f>IF(Table1[[#This Row],[DeathYear]]&lt;&gt;"",Table1[[#This Row],[DeathYear]]-1912+Table1[[#This Row],[1912 Age TT]],"")</f>
        <v/>
      </c>
      <c r="AF185"/>
    </row>
    <row r="186" spans="1:32" x14ac:dyDescent="0.25">
      <c r="A186">
        <v>51</v>
      </c>
      <c r="B186">
        <v>1270</v>
      </c>
      <c r="C186">
        <v>1271</v>
      </c>
      <c r="E186">
        <v>3</v>
      </c>
      <c r="F186" t="s">
        <v>176</v>
      </c>
      <c r="G186" t="s">
        <v>3332</v>
      </c>
      <c r="H186" t="s">
        <v>136</v>
      </c>
      <c r="I186" t="s">
        <v>3390</v>
      </c>
      <c r="K186" t="s">
        <v>30</v>
      </c>
      <c r="L186">
        <v>5</v>
      </c>
      <c r="M186">
        <v>4</v>
      </c>
      <c r="N186">
        <v>2</v>
      </c>
      <c r="O186">
        <v>347077</v>
      </c>
      <c r="P186">
        <v>31.387499999999999</v>
      </c>
      <c r="R186" t="s">
        <v>25</v>
      </c>
      <c r="S186">
        <v>5</v>
      </c>
      <c r="T186">
        <v>650</v>
      </c>
      <c r="U186" t="s">
        <v>136</v>
      </c>
      <c r="V186" t="s">
        <v>177</v>
      </c>
      <c r="W186">
        <v>5</v>
      </c>
      <c r="X186" t="s">
        <v>28</v>
      </c>
      <c r="Y186" t="s">
        <v>33</v>
      </c>
      <c r="Z186" s="1">
        <v>0</v>
      </c>
      <c r="AA186" t="b">
        <v>0</v>
      </c>
      <c r="AB186"/>
      <c r="AD186" t="str">
        <f>IF(Table1[[#This Row],[DeathYear]]&lt;&gt;"",Table1[[#This Row],[DeathYear]]-1912+Table1[[#This Row],[1912 Age TT]],"")</f>
        <v/>
      </c>
      <c r="AF186"/>
    </row>
    <row r="187" spans="1:32" x14ac:dyDescent="0.25">
      <c r="A187">
        <v>52</v>
      </c>
      <c r="B187">
        <v>233</v>
      </c>
      <c r="C187">
        <v>234</v>
      </c>
      <c r="D187">
        <v>1</v>
      </c>
      <c r="E187">
        <v>3</v>
      </c>
      <c r="F187" t="s">
        <v>178</v>
      </c>
      <c r="G187" t="s">
        <v>3329</v>
      </c>
      <c r="H187" t="s">
        <v>136</v>
      </c>
      <c r="I187" t="s">
        <v>3391</v>
      </c>
      <c r="K187" t="s">
        <v>23</v>
      </c>
      <c r="L187">
        <v>5</v>
      </c>
      <c r="M187">
        <v>4</v>
      </c>
      <c r="N187">
        <v>2</v>
      </c>
      <c r="O187">
        <v>347077</v>
      </c>
      <c r="P187">
        <v>31.387499999999999</v>
      </c>
      <c r="R187" t="s">
        <v>25</v>
      </c>
      <c r="S187">
        <v>5</v>
      </c>
      <c r="T187">
        <v>653</v>
      </c>
      <c r="U187" t="s">
        <v>136</v>
      </c>
      <c r="V187" t="s">
        <v>179</v>
      </c>
      <c r="W187">
        <v>5</v>
      </c>
      <c r="X187" t="s">
        <v>28</v>
      </c>
      <c r="Z187" s="1">
        <v>0</v>
      </c>
      <c r="AA187" t="b">
        <v>0</v>
      </c>
      <c r="AB187"/>
      <c r="AD187" t="str">
        <f>IF(Table1[[#This Row],[DeathYear]]&lt;&gt;"",Table1[[#This Row],[DeathYear]]-1912+Table1[[#This Row],[1912 Age TT]],"")</f>
        <v/>
      </c>
      <c r="AF187"/>
    </row>
    <row r="188" spans="1:32" x14ac:dyDescent="0.25">
      <c r="A188">
        <v>53</v>
      </c>
      <c r="B188">
        <v>448</v>
      </c>
      <c r="C188">
        <v>449</v>
      </c>
      <c r="D188">
        <v>1</v>
      </c>
      <c r="E188">
        <v>3</v>
      </c>
      <c r="F188" t="s">
        <v>180</v>
      </c>
      <c r="G188" t="s">
        <v>3329</v>
      </c>
      <c r="H188" t="s">
        <v>37</v>
      </c>
      <c r="I188" t="s">
        <v>3392</v>
      </c>
      <c r="K188" t="s">
        <v>23</v>
      </c>
      <c r="L188">
        <v>5</v>
      </c>
      <c r="M188">
        <v>2</v>
      </c>
      <c r="N188">
        <v>1</v>
      </c>
      <c r="O188">
        <v>2666</v>
      </c>
      <c r="P188">
        <v>19.258299999999998</v>
      </c>
      <c r="R188" t="s">
        <v>35</v>
      </c>
      <c r="S188">
        <v>5</v>
      </c>
      <c r="T188">
        <v>663</v>
      </c>
      <c r="U188" t="s">
        <v>37</v>
      </c>
      <c r="V188" t="s">
        <v>181</v>
      </c>
      <c r="W188">
        <v>5</v>
      </c>
      <c r="X188" t="s">
        <v>39</v>
      </c>
      <c r="Z188" s="1">
        <v>0</v>
      </c>
      <c r="AA188" t="b">
        <v>0</v>
      </c>
      <c r="AB188"/>
      <c r="AD188" t="str">
        <f>IF(Table1[[#This Row],[DeathYear]]&lt;&gt;"",Table1[[#This Row],[DeathYear]]-1912+Table1[[#This Row],[1912 Age TT]],"")</f>
        <v/>
      </c>
      <c r="AF188"/>
    </row>
    <row r="189" spans="1:32" x14ac:dyDescent="0.25">
      <c r="A189">
        <v>54</v>
      </c>
      <c r="B189">
        <v>777</v>
      </c>
      <c r="C189">
        <v>778</v>
      </c>
      <c r="D189">
        <v>1</v>
      </c>
      <c r="E189">
        <v>3</v>
      </c>
      <c r="F189" t="s">
        <v>182</v>
      </c>
      <c r="G189" t="s">
        <v>3329</v>
      </c>
      <c r="H189" t="s">
        <v>183</v>
      </c>
      <c r="I189" t="s">
        <v>3393</v>
      </c>
      <c r="K189" t="s">
        <v>23</v>
      </c>
      <c r="L189">
        <v>5</v>
      </c>
      <c r="M189">
        <v>0</v>
      </c>
      <c r="N189">
        <v>0</v>
      </c>
      <c r="O189">
        <v>364516</v>
      </c>
      <c r="P189">
        <v>12.475</v>
      </c>
      <c r="R189" t="s">
        <v>25</v>
      </c>
      <c r="S189">
        <v>5</v>
      </c>
      <c r="T189">
        <v>797</v>
      </c>
      <c r="U189" t="s">
        <v>183</v>
      </c>
      <c r="V189" t="s">
        <v>184</v>
      </c>
      <c r="W189">
        <v>5</v>
      </c>
      <c r="X189" t="s">
        <v>28</v>
      </c>
      <c r="Z189" s="1">
        <v>0</v>
      </c>
      <c r="AA189" t="b">
        <v>0</v>
      </c>
      <c r="AB189"/>
      <c r="AD189" t="str">
        <f>IF(Table1[[#This Row],[DeathYear]]&lt;&gt;"",Table1[[#This Row],[DeathYear]]-1912+Table1[[#This Row],[1912 Age TT]],"")</f>
        <v/>
      </c>
      <c r="AF189"/>
    </row>
    <row r="190" spans="1:32" x14ac:dyDescent="0.25">
      <c r="A190">
        <v>56</v>
      </c>
      <c r="B190">
        <v>813</v>
      </c>
      <c r="C190">
        <v>814</v>
      </c>
      <c r="D190">
        <v>0</v>
      </c>
      <c r="E190">
        <v>3</v>
      </c>
      <c r="F190" t="s">
        <v>187</v>
      </c>
      <c r="G190" t="s">
        <v>3329</v>
      </c>
      <c r="H190" t="s">
        <v>101</v>
      </c>
      <c r="I190" t="s">
        <v>3395</v>
      </c>
      <c r="J190" t="s">
        <v>3396</v>
      </c>
      <c r="K190" t="s">
        <v>23</v>
      </c>
      <c r="L190">
        <v>6</v>
      </c>
      <c r="M190">
        <v>4</v>
      </c>
      <c r="N190">
        <v>2</v>
      </c>
      <c r="O190">
        <v>347082</v>
      </c>
      <c r="P190">
        <v>31.274999999999999</v>
      </c>
      <c r="R190" t="s">
        <v>25</v>
      </c>
      <c r="S190">
        <v>6</v>
      </c>
      <c r="T190">
        <v>637</v>
      </c>
      <c r="U190" t="s">
        <v>101</v>
      </c>
      <c r="V190" t="s">
        <v>188</v>
      </c>
      <c r="W190">
        <v>6</v>
      </c>
      <c r="X190" t="s">
        <v>28</v>
      </c>
      <c r="Y190" t="s">
        <v>33</v>
      </c>
      <c r="Z190" s="1">
        <v>0</v>
      </c>
      <c r="AA190" t="b">
        <v>0</v>
      </c>
      <c r="AB190"/>
      <c r="AD190" t="str">
        <f>IF(Table1[[#This Row],[DeathYear]]&lt;&gt;"",Table1[[#This Row],[DeathYear]]-1912+Table1[[#This Row],[1912 Age TT]],"")</f>
        <v/>
      </c>
      <c r="AF190"/>
    </row>
    <row r="191" spans="1:32" x14ac:dyDescent="0.25">
      <c r="A191">
        <v>58</v>
      </c>
      <c r="B191">
        <v>720</v>
      </c>
      <c r="C191">
        <v>721</v>
      </c>
      <c r="D191">
        <v>1</v>
      </c>
      <c r="E191">
        <v>2</v>
      </c>
      <c r="F191" t="s">
        <v>192</v>
      </c>
      <c r="G191" t="s">
        <v>3329</v>
      </c>
      <c r="H191" t="s">
        <v>193</v>
      </c>
      <c r="I191" t="s">
        <v>3399</v>
      </c>
      <c r="J191" t="s">
        <v>3400</v>
      </c>
      <c r="K191" t="s">
        <v>23</v>
      </c>
      <c r="L191">
        <v>6</v>
      </c>
      <c r="M191">
        <v>0</v>
      </c>
      <c r="N191">
        <v>1</v>
      </c>
      <c r="O191">
        <v>248727</v>
      </c>
      <c r="P191">
        <v>33</v>
      </c>
      <c r="R191" t="s">
        <v>25</v>
      </c>
      <c r="S191">
        <v>6</v>
      </c>
      <c r="T191">
        <v>434</v>
      </c>
      <c r="U191" t="s">
        <v>193</v>
      </c>
      <c r="V191" t="s">
        <v>194</v>
      </c>
      <c r="W191">
        <v>6</v>
      </c>
      <c r="X191" t="s">
        <v>28</v>
      </c>
      <c r="Z191" s="1">
        <v>0</v>
      </c>
      <c r="AA191" t="b">
        <v>0</v>
      </c>
      <c r="AB191"/>
      <c r="AD191" t="str">
        <f>IF(Table1[[#This Row],[DeathYear]]&lt;&gt;"",Table1[[#This Row],[DeathYear]]-1912+Table1[[#This Row],[1912 Age TT]],"")</f>
        <v/>
      </c>
      <c r="AF191"/>
    </row>
    <row r="192" spans="1:32" x14ac:dyDescent="0.25">
      <c r="A192">
        <v>60</v>
      </c>
      <c r="B192">
        <v>1280</v>
      </c>
      <c r="C192">
        <v>1281</v>
      </c>
      <c r="E192">
        <v>3</v>
      </c>
      <c r="F192" t="s">
        <v>199</v>
      </c>
      <c r="G192" t="s">
        <v>3332</v>
      </c>
      <c r="H192" t="s">
        <v>3362</v>
      </c>
      <c r="I192" t="s">
        <v>3402</v>
      </c>
      <c r="K192" t="s">
        <v>30</v>
      </c>
      <c r="L192">
        <v>6</v>
      </c>
      <c r="M192">
        <v>3</v>
      </c>
      <c r="N192">
        <v>1</v>
      </c>
      <c r="O192">
        <v>349909</v>
      </c>
      <c r="P192">
        <v>21.074999999999999</v>
      </c>
      <c r="R192" t="s">
        <v>25</v>
      </c>
      <c r="S192">
        <v>6</v>
      </c>
      <c r="T192">
        <v>1113</v>
      </c>
      <c r="U192" t="s">
        <v>111</v>
      </c>
      <c r="V192" t="s">
        <v>200</v>
      </c>
      <c r="W192">
        <v>6</v>
      </c>
      <c r="X192" t="s">
        <v>28</v>
      </c>
      <c r="Y192" t="s">
        <v>33</v>
      </c>
      <c r="Z192" s="1">
        <v>0</v>
      </c>
      <c r="AA192" t="b">
        <v>0</v>
      </c>
      <c r="AB192"/>
      <c r="AD192" t="str">
        <f>IF(Table1[[#This Row],[DeathYear]]&lt;&gt;"",Table1[[#This Row],[DeathYear]]-1912+Table1[[#This Row],[1912 Age TT]],"")</f>
        <v/>
      </c>
      <c r="AF192"/>
    </row>
    <row r="193" spans="1:32" x14ac:dyDescent="0.25">
      <c r="A193">
        <v>61</v>
      </c>
      <c r="B193">
        <v>1087</v>
      </c>
      <c r="C193">
        <v>1088</v>
      </c>
      <c r="E193">
        <v>1</v>
      </c>
      <c r="F193" t="s">
        <v>201</v>
      </c>
      <c r="G193" t="s">
        <v>3332</v>
      </c>
      <c r="H193" t="s">
        <v>203</v>
      </c>
      <c r="I193" t="s">
        <v>2258</v>
      </c>
      <c r="K193" t="s">
        <v>30</v>
      </c>
      <c r="L193">
        <v>6</v>
      </c>
      <c r="M193">
        <v>0</v>
      </c>
      <c r="N193">
        <v>2</v>
      </c>
      <c r="O193">
        <v>16966</v>
      </c>
      <c r="P193">
        <v>134.5</v>
      </c>
      <c r="Q193" t="s">
        <v>202</v>
      </c>
      <c r="R193" t="s">
        <v>35</v>
      </c>
      <c r="S193">
        <v>6</v>
      </c>
      <c r="T193">
        <v>276</v>
      </c>
      <c r="U193" t="s">
        <v>203</v>
      </c>
      <c r="V193" t="s">
        <v>204</v>
      </c>
      <c r="W193">
        <v>6</v>
      </c>
      <c r="X193" t="s">
        <v>39</v>
      </c>
      <c r="Z193" s="1">
        <v>0</v>
      </c>
      <c r="AA193" t="b">
        <v>0</v>
      </c>
      <c r="AB193"/>
      <c r="AD193" t="str">
        <f>IF(Table1[[#This Row],[DeathYear]]&lt;&gt;"",Table1[[#This Row],[DeathYear]]-1912+Table1[[#This Row],[1912 Age TT]],"")</f>
        <v/>
      </c>
      <c r="AF193"/>
    </row>
    <row r="194" spans="1:32" x14ac:dyDescent="0.25">
      <c r="A194">
        <v>62</v>
      </c>
      <c r="B194">
        <v>535</v>
      </c>
      <c r="C194">
        <v>536</v>
      </c>
      <c r="D194">
        <v>1</v>
      </c>
      <c r="E194">
        <v>2</v>
      </c>
      <c r="F194" t="s">
        <v>205</v>
      </c>
      <c r="G194" t="s">
        <v>3329</v>
      </c>
      <c r="H194" t="s">
        <v>207</v>
      </c>
      <c r="I194" t="s">
        <v>3403</v>
      </c>
      <c r="K194" t="s">
        <v>23</v>
      </c>
      <c r="L194">
        <v>7</v>
      </c>
      <c r="M194">
        <v>0</v>
      </c>
      <c r="N194">
        <v>2</v>
      </c>
      <c r="O194" t="s">
        <v>206</v>
      </c>
      <c r="P194">
        <v>26.25</v>
      </c>
      <c r="R194" t="s">
        <v>25</v>
      </c>
      <c r="S194">
        <v>7</v>
      </c>
      <c r="T194">
        <v>439</v>
      </c>
      <c r="U194" t="s">
        <v>207</v>
      </c>
      <c r="V194" t="s">
        <v>208</v>
      </c>
      <c r="W194">
        <v>7</v>
      </c>
      <c r="X194" t="s">
        <v>28</v>
      </c>
      <c r="Z194" s="1">
        <v>0</v>
      </c>
      <c r="AA194" t="b">
        <v>0</v>
      </c>
      <c r="AB194"/>
      <c r="AD194" t="str">
        <f>IF(Table1[[#This Row],[DeathYear]]&lt;&gt;"",Table1[[#This Row],[DeathYear]]-1912+Table1[[#This Row],[1912 Age TT]],"")</f>
        <v/>
      </c>
      <c r="AF194"/>
    </row>
    <row r="195" spans="1:32" x14ac:dyDescent="0.25">
      <c r="A195">
        <v>63</v>
      </c>
      <c r="B195">
        <v>50</v>
      </c>
      <c r="C195">
        <v>51</v>
      </c>
      <c r="D195">
        <v>0</v>
      </c>
      <c r="E195">
        <v>3</v>
      </c>
      <c r="F195" t="s">
        <v>209</v>
      </c>
      <c r="G195" t="s">
        <v>3332</v>
      </c>
      <c r="H195" t="s">
        <v>91</v>
      </c>
      <c r="I195" t="s">
        <v>3404</v>
      </c>
      <c r="K195" t="s">
        <v>30</v>
      </c>
      <c r="L195">
        <v>7</v>
      </c>
      <c r="M195">
        <v>4</v>
      </c>
      <c r="N195">
        <v>1</v>
      </c>
      <c r="O195">
        <v>3101295</v>
      </c>
      <c r="P195">
        <v>39.6875</v>
      </c>
      <c r="R195" t="s">
        <v>25</v>
      </c>
      <c r="S195">
        <v>7</v>
      </c>
      <c r="T195">
        <v>1105</v>
      </c>
      <c r="U195" t="s">
        <v>91</v>
      </c>
      <c r="V195" t="s">
        <v>210</v>
      </c>
      <c r="W195">
        <v>7</v>
      </c>
      <c r="X195" t="s">
        <v>28</v>
      </c>
      <c r="Y195" t="s">
        <v>33</v>
      </c>
      <c r="Z195" s="1">
        <v>0</v>
      </c>
      <c r="AA195" t="b">
        <v>0</v>
      </c>
      <c r="AB195"/>
      <c r="AD195" t="str">
        <f>IF(Table1[[#This Row],[DeathYear]]&lt;&gt;"",Table1[[#This Row],[DeathYear]]-1912+Table1[[#This Row],[1912 Age TT]],"")</f>
        <v/>
      </c>
      <c r="AF195"/>
    </row>
    <row r="196" spans="1:32" x14ac:dyDescent="0.25">
      <c r="A196">
        <v>64</v>
      </c>
      <c r="B196">
        <v>278</v>
      </c>
      <c r="C196">
        <v>279</v>
      </c>
      <c r="D196">
        <v>0</v>
      </c>
      <c r="E196">
        <v>3</v>
      </c>
      <c r="F196" t="s">
        <v>211</v>
      </c>
      <c r="G196" t="s">
        <v>3332</v>
      </c>
      <c r="H196" t="s">
        <v>120</v>
      </c>
      <c r="I196" t="s">
        <v>3405</v>
      </c>
      <c r="K196" t="s">
        <v>30</v>
      </c>
      <c r="L196">
        <v>7</v>
      </c>
      <c r="M196">
        <v>4</v>
      </c>
      <c r="N196">
        <v>1</v>
      </c>
      <c r="O196">
        <v>382652</v>
      </c>
      <c r="P196">
        <v>29.125</v>
      </c>
      <c r="R196" t="s">
        <v>119</v>
      </c>
      <c r="S196">
        <v>7</v>
      </c>
      <c r="T196">
        <v>1150</v>
      </c>
      <c r="U196" t="s">
        <v>120</v>
      </c>
      <c r="V196" t="s">
        <v>212</v>
      </c>
      <c r="W196">
        <v>7</v>
      </c>
      <c r="X196" t="s">
        <v>122</v>
      </c>
      <c r="Y196" t="s">
        <v>33</v>
      </c>
      <c r="Z196" s="1">
        <v>0</v>
      </c>
      <c r="AA196" t="b">
        <v>0</v>
      </c>
      <c r="AB196"/>
      <c r="AD196" t="str">
        <f>IF(Table1[[#This Row],[DeathYear]]&lt;&gt;"",Table1[[#This Row],[DeathYear]]-1912+Table1[[#This Row],[1912 Age TT]],"")</f>
        <v/>
      </c>
      <c r="AF196"/>
    </row>
    <row r="197" spans="1:32" x14ac:dyDescent="0.25">
      <c r="A197">
        <v>66</v>
      </c>
      <c r="B197">
        <v>237</v>
      </c>
      <c r="C197">
        <v>238</v>
      </c>
      <c r="D197">
        <v>1</v>
      </c>
      <c r="E197">
        <v>2</v>
      </c>
      <c r="F197" t="s">
        <v>213</v>
      </c>
      <c r="G197" t="s">
        <v>3329</v>
      </c>
      <c r="H197" t="s">
        <v>215</v>
      </c>
      <c r="I197" t="s">
        <v>3408</v>
      </c>
      <c r="K197" t="s">
        <v>23</v>
      </c>
      <c r="L197">
        <v>8</v>
      </c>
      <c r="M197">
        <v>0</v>
      </c>
      <c r="N197">
        <v>2</v>
      </c>
      <c r="O197" t="s">
        <v>214</v>
      </c>
      <c r="P197">
        <v>26.25</v>
      </c>
      <c r="R197" t="s">
        <v>25</v>
      </c>
      <c r="S197">
        <v>8</v>
      </c>
      <c r="T197">
        <v>384</v>
      </c>
      <c r="U197" t="s">
        <v>215</v>
      </c>
      <c r="V197" t="s">
        <v>216</v>
      </c>
      <c r="W197">
        <v>8</v>
      </c>
      <c r="X197" t="s">
        <v>28</v>
      </c>
      <c r="Z197" s="1">
        <v>0</v>
      </c>
      <c r="AA197" t="b">
        <v>0</v>
      </c>
      <c r="AB197"/>
      <c r="AD197" t="str">
        <f>IF(Table1[[#This Row],[DeathYear]]&lt;&gt;"",Table1[[#This Row],[DeathYear]]-1912+Table1[[#This Row],[1912 Age TT]],"")</f>
        <v/>
      </c>
      <c r="AF197"/>
    </row>
    <row r="198" spans="1:32" x14ac:dyDescent="0.25">
      <c r="A198">
        <v>67</v>
      </c>
      <c r="B198">
        <v>549</v>
      </c>
      <c r="C198">
        <v>550</v>
      </c>
      <c r="D198">
        <v>1</v>
      </c>
      <c r="E198">
        <v>2</v>
      </c>
      <c r="F198" t="s">
        <v>217</v>
      </c>
      <c r="G198" t="s">
        <v>3332</v>
      </c>
      <c r="H198" t="s">
        <v>219</v>
      </c>
      <c r="I198" t="s">
        <v>3409</v>
      </c>
      <c r="J198" t="s">
        <v>3410</v>
      </c>
      <c r="K198" t="s">
        <v>30</v>
      </c>
      <c r="L198">
        <v>8</v>
      </c>
      <c r="M198">
        <v>1</v>
      </c>
      <c r="N198">
        <v>1</v>
      </c>
      <c r="O198" t="s">
        <v>218</v>
      </c>
      <c r="P198">
        <v>36.75</v>
      </c>
      <c r="R198" t="s">
        <v>25</v>
      </c>
      <c r="S198">
        <v>8</v>
      </c>
      <c r="T198">
        <v>392</v>
      </c>
      <c r="U198" t="s">
        <v>219</v>
      </c>
      <c r="V198" t="s">
        <v>220</v>
      </c>
      <c r="W198">
        <v>8</v>
      </c>
      <c r="X198" t="s">
        <v>28</v>
      </c>
      <c r="Z198" s="1">
        <v>0</v>
      </c>
      <c r="AA198" t="b">
        <v>0</v>
      </c>
      <c r="AB198"/>
      <c r="AD198" t="str">
        <f>IF(Table1[[#This Row],[DeathYear]]&lt;&gt;"",Table1[[#This Row],[DeathYear]]-1912+Table1[[#This Row],[1912 Age TT]],"")</f>
        <v/>
      </c>
      <c r="AF198"/>
    </row>
    <row r="199" spans="1:32" x14ac:dyDescent="0.25">
      <c r="A199">
        <v>68</v>
      </c>
      <c r="B199">
        <v>1085</v>
      </c>
      <c r="C199">
        <v>1086</v>
      </c>
      <c r="E199">
        <v>2</v>
      </c>
      <c r="F199" t="s">
        <v>221</v>
      </c>
      <c r="G199" t="s">
        <v>3332</v>
      </c>
      <c r="H199" t="s">
        <v>222</v>
      </c>
      <c r="I199" t="s">
        <v>3411</v>
      </c>
      <c r="K199" t="s">
        <v>30</v>
      </c>
      <c r="L199">
        <v>8</v>
      </c>
      <c r="M199">
        <v>0</v>
      </c>
      <c r="N199">
        <v>2</v>
      </c>
      <c r="O199">
        <v>28220</v>
      </c>
      <c r="P199">
        <v>32.5</v>
      </c>
      <c r="R199" t="s">
        <v>25</v>
      </c>
      <c r="S199">
        <v>8</v>
      </c>
      <c r="T199">
        <v>404</v>
      </c>
      <c r="U199" t="s">
        <v>222</v>
      </c>
      <c r="V199" t="s">
        <v>223</v>
      </c>
      <c r="W199">
        <v>8</v>
      </c>
      <c r="X199" t="s">
        <v>28</v>
      </c>
      <c r="Z199" s="1">
        <v>0</v>
      </c>
      <c r="AA199" t="b">
        <v>0</v>
      </c>
      <c r="AB199"/>
      <c r="AD199" t="str">
        <f>IF(Table1[[#This Row],[DeathYear]]&lt;&gt;"",Table1[[#This Row],[DeathYear]]-1912+Table1[[#This Row],[1912 Age TT]],"")</f>
        <v/>
      </c>
      <c r="AF199"/>
    </row>
    <row r="200" spans="1:32" x14ac:dyDescent="0.25">
      <c r="A200">
        <v>69</v>
      </c>
      <c r="B200">
        <v>24</v>
      </c>
      <c r="C200">
        <v>25</v>
      </c>
      <c r="D200">
        <v>0</v>
      </c>
      <c r="E200">
        <v>3</v>
      </c>
      <c r="F200" t="s">
        <v>224</v>
      </c>
      <c r="G200" t="s">
        <v>3329</v>
      </c>
      <c r="H200" t="s">
        <v>3362</v>
      </c>
      <c r="I200" t="s">
        <v>3412</v>
      </c>
      <c r="K200" t="s">
        <v>23</v>
      </c>
      <c r="L200">
        <v>8</v>
      </c>
      <c r="M200">
        <v>3</v>
      </c>
      <c r="N200">
        <v>1</v>
      </c>
      <c r="O200">
        <v>349909</v>
      </c>
      <c r="P200">
        <v>21.074999999999999</v>
      </c>
      <c r="R200" t="s">
        <v>25</v>
      </c>
      <c r="S200">
        <v>8</v>
      </c>
      <c r="T200">
        <v>1115</v>
      </c>
      <c r="U200" t="s">
        <v>111</v>
      </c>
      <c r="V200" t="s">
        <v>225</v>
      </c>
      <c r="W200">
        <v>8</v>
      </c>
      <c r="X200" t="s">
        <v>28</v>
      </c>
      <c r="Y200" t="s">
        <v>33</v>
      </c>
      <c r="Z200" s="1">
        <v>0</v>
      </c>
      <c r="AA200" t="b">
        <v>0</v>
      </c>
      <c r="AB200"/>
      <c r="AD200" t="str">
        <f>IF(Table1[[#This Row],[DeathYear]]&lt;&gt;"",Table1[[#This Row],[DeathYear]]-1912+Table1[[#This Row],[1912 Age TT]],"")</f>
        <v/>
      </c>
      <c r="AF200"/>
    </row>
    <row r="201" spans="1:32" x14ac:dyDescent="0.25">
      <c r="A201">
        <v>70</v>
      </c>
      <c r="B201">
        <v>1094</v>
      </c>
      <c r="C201">
        <v>1095</v>
      </c>
      <c r="E201">
        <v>2</v>
      </c>
      <c r="F201" t="s">
        <v>226</v>
      </c>
      <c r="G201" t="s">
        <v>3329</v>
      </c>
      <c r="H201" t="s">
        <v>116</v>
      </c>
      <c r="I201" t="s">
        <v>3413</v>
      </c>
      <c r="K201" t="s">
        <v>23</v>
      </c>
      <c r="L201">
        <v>8</v>
      </c>
      <c r="M201">
        <v>1</v>
      </c>
      <c r="N201">
        <v>1</v>
      </c>
      <c r="O201">
        <v>26360</v>
      </c>
      <c r="P201">
        <v>26</v>
      </c>
      <c r="R201" t="s">
        <v>25</v>
      </c>
      <c r="S201">
        <v>8</v>
      </c>
      <c r="T201">
        <v>546</v>
      </c>
      <c r="U201" t="s">
        <v>116</v>
      </c>
      <c r="V201" t="s">
        <v>227</v>
      </c>
      <c r="W201">
        <v>8</v>
      </c>
      <c r="X201" t="s">
        <v>28</v>
      </c>
      <c r="Z201" s="1">
        <v>0</v>
      </c>
      <c r="AA201" t="b">
        <v>0</v>
      </c>
      <c r="AB201"/>
      <c r="AD201" t="str">
        <f>IF(Table1[[#This Row],[DeathYear]]&lt;&gt;"",Table1[[#This Row],[DeathYear]]-1912+Table1[[#This Row],[1912 Age TT]],"")</f>
        <v/>
      </c>
      <c r="AF201"/>
    </row>
    <row r="202" spans="1:32" x14ac:dyDescent="0.25">
      <c r="A202">
        <v>71</v>
      </c>
      <c r="B202">
        <v>787</v>
      </c>
      <c r="C202">
        <v>788</v>
      </c>
      <c r="D202">
        <v>0</v>
      </c>
      <c r="E202">
        <v>3</v>
      </c>
      <c r="F202" t="s">
        <v>228</v>
      </c>
      <c r="G202" t="s">
        <v>3332</v>
      </c>
      <c r="H202" t="s">
        <v>120</v>
      </c>
      <c r="I202" t="s">
        <v>3343</v>
      </c>
      <c r="K202" t="s">
        <v>30</v>
      </c>
      <c r="L202">
        <v>8</v>
      </c>
      <c r="M202">
        <v>4</v>
      </c>
      <c r="N202">
        <v>1</v>
      </c>
      <c r="O202">
        <v>382652</v>
      </c>
      <c r="P202">
        <v>29.125</v>
      </c>
      <c r="R202" t="s">
        <v>119</v>
      </c>
      <c r="S202">
        <v>8</v>
      </c>
      <c r="T202">
        <v>1149</v>
      </c>
      <c r="U202" t="s">
        <v>120</v>
      </c>
      <c r="V202" t="s">
        <v>229</v>
      </c>
      <c r="W202">
        <v>8</v>
      </c>
      <c r="X202" t="s">
        <v>122</v>
      </c>
      <c r="Y202" t="s">
        <v>33</v>
      </c>
      <c r="Z202" s="1">
        <v>0</v>
      </c>
      <c r="AA202" t="b">
        <v>0</v>
      </c>
      <c r="AB202"/>
      <c r="AD202" t="str">
        <f>IF(Table1[[#This Row],[DeathYear]]&lt;&gt;"",Table1[[#This Row],[DeathYear]]-1912+Table1[[#This Row],[1912 Age TT]],"")</f>
        <v/>
      </c>
      <c r="AF202"/>
    </row>
    <row r="203" spans="1:32" x14ac:dyDescent="0.25">
      <c r="A203">
        <v>72</v>
      </c>
      <c r="B203">
        <v>541</v>
      </c>
      <c r="C203">
        <v>542</v>
      </c>
      <c r="D203">
        <v>0</v>
      </c>
      <c r="E203">
        <v>3</v>
      </c>
      <c r="F203" t="s">
        <v>230</v>
      </c>
      <c r="G203" t="s">
        <v>3329</v>
      </c>
      <c r="H203" t="s">
        <v>101</v>
      </c>
      <c r="I203" t="s">
        <v>3414</v>
      </c>
      <c r="K203" t="s">
        <v>23</v>
      </c>
      <c r="L203">
        <v>9</v>
      </c>
      <c r="M203">
        <v>4</v>
      </c>
      <c r="N203">
        <v>2</v>
      </c>
      <c r="O203">
        <v>347082</v>
      </c>
      <c r="P203">
        <v>31.274999999999999</v>
      </c>
      <c r="R203" t="s">
        <v>25</v>
      </c>
      <c r="S203">
        <v>9</v>
      </c>
      <c r="T203">
        <v>636</v>
      </c>
      <c r="U203" t="s">
        <v>101</v>
      </c>
      <c r="V203" t="s">
        <v>231</v>
      </c>
      <c r="W203">
        <v>9</v>
      </c>
      <c r="X203" t="s">
        <v>28</v>
      </c>
      <c r="Y203" t="s">
        <v>33</v>
      </c>
      <c r="Z203" s="1">
        <v>0</v>
      </c>
      <c r="AA203" t="b">
        <v>0</v>
      </c>
      <c r="AB203"/>
      <c r="AD203" t="str">
        <f>IF(Table1[[#This Row],[DeathYear]]&lt;&gt;"",Table1[[#This Row],[DeathYear]]-1912+Table1[[#This Row],[1912 Age TT]],"")</f>
        <v/>
      </c>
      <c r="AF203"/>
    </row>
    <row r="204" spans="1:32" x14ac:dyDescent="0.25">
      <c r="A204">
        <v>73</v>
      </c>
      <c r="B204">
        <v>182</v>
      </c>
      <c r="C204">
        <v>183</v>
      </c>
      <c r="D204">
        <v>0</v>
      </c>
      <c r="E204">
        <v>3</v>
      </c>
      <c r="F204" t="s">
        <v>232</v>
      </c>
      <c r="G204" t="s">
        <v>3332</v>
      </c>
      <c r="H204" t="s">
        <v>136</v>
      </c>
      <c r="I204" t="s">
        <v>3415</v>
      </c>
      <c r="J204" t="s">
        <v>3416</v>
      </c>
      <c r="K204" t="s">
        <v>30</v>
      </c>
      <c r="L204">
        <v>9</v>
      </c>
      <c r="M204">
        <v>4</v>
      </c>
      <c r="N204">
        <v>2</v>
      </c>
      <c r="O204">
        <v>347077</v>
      </c>
      <c r="P204">
        <v>31.387499999999999</v>
      </c>
      <c r="R204" t="s">
        <v>25</v>
      </c>
      <c r="S204">
        <v>9</v>
      </c>
      <c r="T204">
        <v>652</v>
      </c>
      <c r="U204" t="s">
        <v>136</v>
      </c>
      <c r="V204" t="s">
        <v>233</v>
      </c>
      <c r="W204">
        <v>9</v>
      </c>
      <c r="X204" t="s">
        <v>28</v>
      </c>
      <c r="Y204" t="s">
        <v>33</v>
      </c>
      <c r="Z204" s="1">
        <v>0</v>
      </c>
      <c r="AA204" t="b">
        <v>0</v>
      </c>
      <c r="AB204"/>
      <c r="AD204" t="str">
        <f>IF(Table1[[#This Row],[DeathYear]]&lt;&gt;"",Table1[[#This Row],[DeathYear]]-1912+Table1[[#This Row],[1912 Age TT]],"")</f>
        <v/>
      </c>
      <c r="AF204"/>
    </row>
    <row r="205" spans="1:32" x14ac:dyDescent="0.25">
      <c r="A205">
        <v>77</v>
      </c>
      <c r="B205">
        <v>165</v>
      </c>
      <c r="C205">
        <v>166</v>
      </c>
      <c r="D205">
        <v>1</v>
      </c>
      <c r="E205">
        <v>3</v>
      </c>
      <c r="F205" t="s">
        <v>238</v>
      </c>
      <c r="G205" t="s">
        <v>3332</v>
      </c>
      <c r="H205" t="s">
        <v>239</v>
      </c>
      <c r="I205" t="s">
        <v>3422</v>
      </c>
      <c r="J205" t="s">
        <v>3423</v>
      </c>
      <c r="K205" t="s">
        <v>30</v>
      </c>
      <c r="L205">
        <v>9</v>
      </c>
      <c r="M205">
        <v>0</v>
      </c>
      <c r="N205">
        <v>2</v>
      </c>
      <c r="O205">
        <v>363291</v>
      </c>
      <c r="P205">
        <v>20.524999999999999</v>
      </c>
      <c r="R205" t="s">
        <v>25</v>
      </c>
      <c r="S205">
        <v>9</v>
      </c>
      <c r="T205">
        <v>827</v>
      </c>
      <c r="U205" t="s">
        <v>239</v>
      </c>
      <c r="V205" t="s">
        <v>240</v>
      </c>
      <c r="W205">
        <v>9</v>
      </c>
      <c r="X205" t="s">
        <v>28</v>
      </c>
      <c r="Z205" s="1">
        <v>0</v>
      </c>
      <c r="AA205" t="b">
        <v>0</v>
      </c>
      <c r="AB205"/>
      <c r="AD205" t="str">
        <f>IF(Table1[[#This Row],[DeathYear]]&lt;&gt;"",Table1[[#This Row],[DeathYear]]-1912+Table1[[#This Row],[1912 Age TT]],"")</f>
        <v/>
      </c>
      <c r="AF205"/>
    </row>
    <row r="206" spans="1:32" x14ac:dyDescent="0.25">
      <c r="A206">
        <v>78</v>
      </c>
      <c r="B206">
        <v>480</v>
      </c>
      <c r="C206">
        <v>481</v>
      </c>
      <c r="D206">
        <v>0</v>
      </c>
      <c r="E206">
        <v>3</v>
      </c>
      <c r="F206" t="s">
        <v>241</v>
      </c>
      <c r="G206" t="s">
        <v>3332</v>
      </c>
      <c r="H206" t="s">
        <v>71</v>
      </c>
      <c r="I206" t="s">
        <v>3384</v>
      </c>
      <c r="K206" t="s">
        <v>30</v>
      </c>
      <c r="L206">
        <v>9</v>
      </c>
      <c r="M206">
        <v>5</v>
      </c>
      <c r="N206">
        <v>2</v>
      </c>
      <c r="O206" t="s">
        <v>70</v>
      </c>
      <c r="P206">
        <v>46.9</v>
      </c>
      <c r="R206" t="s">
        <v>25</v>
      </c>
      <c r="S206">
        <v>9</v>
      </c>
      <c r="T206">
        <v>835</v>
      </c>
      <c r="U206" t="s">
        <v>71</v>
      </c>
      <c r="V206" t="s">
        <v>242</v>
      </c>
      <c r="W206">
        <v>9</v>
      </c>
      <c r="X206" t="s">
        <v>28</v>
      </c>
      <c r="Y206" t="s">
        <v>33</v>
      </c>
      <c r="Z206" s="1">
        <v>0</v>
      </c>
      <c r="AA206" t="b">
        <v>0</v>
      </c>
      <c r="AB206"/>
      <c r="AD206" t="str">
        <f>IF(Table1[[#This Row],[DeathYear]]&lt;&gt;"",Table1[[#This Row],[DeathYear]]-1912+Table1[[#This Row],[1912 Age TT]],"")</f>
        <v/>
      </c>
      <c r="AF206"/>
    </row>
    <row r="207" spans="1:32" x14ac:dyDescent="0.25">
      <c r="A207">
        <v>79</v>
      </c>
      <c r="B207">
        <v>912</v>
      </c>
      <c r="C207">
        <v>913</v>
      </c>
      <c r="E207">
        <v>3</v>
      </c>
      <c r="F207" t="s">
        <v>243</v>
      </c>
      <c r="G207" t="s">
        <v>3332</v>
      </c>
      <c r="H207" t="s">
        <v>245</v>
      </c>
      <c r="I207" t="s">
        <v>3424</v>
      </c>
      <c r="K207" t="s">
        <v>30</v>
      </c>
      <c r="L207">
        <v>9</v>
      </c>
      <c r="M207">
        <v>0</v>
      </c>
      <c r="N207">
        <v>1</v>
      </c>
      <c r="O207" t="s">
        <v>244</v>
      </c>
      <c r="P207">
        <v>3.1707999999999998</v>
      </c>
      <c r="R207" t="s">
        <v>25</v>
      </c>
      <c r="S207">
        <v>9</v>
      </c>
      <c r="T207">
        <v>1091</v>
      </c>
      <c r="U207" t="s">
        <v>245</v>
      </c>
      <c r="V207" t="s">
        <v>246</v>
      </c>
      <c r="W207">
        <v>9</v>
      </c>
      <c r="X207" t="s">
        <v>28</v>
      </c>
      <c r="Z207" s="1">
        <v>0</v>
      </c>
      <c r="AA207" t="b">
        <v>0</v>
      </c>
      <c r="AB207"/>
      <c r="AD207" t="str">
        <f>IF(Table1[[#This Row],[DeathYear]]&lt;&gt;"",Table1[[#This Row],[DeathYear]]-1912+Table1[[#This Row],[1912 Age TT]],"")</f>
        <v/>
      </c>
      <c r="AF207"/>
    </row>
    <row r="208" spans="1:32" x14ac:dyDescent="0.25">
      <c r="A208">
        <v>80</v>
      </c>
      <c r="B208">
        <v>634</v>
      </c>
      <c r="C208">
        <v>635</v>
      </c>
      <c r="D208">
        <v>0</v>
      </c>
      <c r="E208">
        <v>3</v>
      </c>
      <c r="F208" t="s">
        <v>247</v>
      </c>
      <c r="G208" t="s">
        <v>3329</v>
      </c>
      <c r="H208" t="s">
        <v>127</v>
      </c>
      <c r="I208" t="s">
        <v>3425</v>
      </c>
      <c r="K208" t="s">
        <v>23</v>
      </c>
      <c r="L208">
        <v>9</v>
      </c>
      <c r="M208">
        <v>3</v>
      </c>
      <c r="N208">
        <v>2</v>
      </c>
      <c r="O208">
        <v>347088</v>
      </c>
      <c r="P208">
        <v>27.9</v>
      </c>
      <c r="R208" t="s">
        <v>25</v>
      </c>
      <c r="S208">
        <v>9</v>
      </c>
      <c r="T208">
        <v>1220</v>
      </c>
      <c r="U208" t="s">
        <v>127</v>
      </c>
      <c r="V208" t="s">
        <v>248</v>
      </c>
      <c r="W208">
        <v>9</v>
      </c>
      <c r="X208" t="s">
        <v>28</v>
      </c>
      <c r="Y208" t="s">
        <v>33</v>
      </c>
      <c r="Z208" s="1">
        <v>0</v>
      </c>
      <c r="AA208" t="b">
        <v>0</v>
      </c>
      <c r="AB208"/>
      <c r="AD208" t="str">
        <f>IF(Table1[[#This Row],[DeathYear]]&lt;&gt;"",Table1[[#This Row],[DeathYear]]-1912+Table1[[#This Row],[1912 Age TT]],"")</f>
        <v/>
      </c>
      <c r="AF208"/>
    </row>
    <row r="209" spans="1:32" x14ac:dyDescent="0.25">
      <c r="A209">
        <v>82</v>
      </c>
      <c r="B209">
        <v>1031</v>
      </c>
      <c r="C209">
        <v>1032</v>
      </c>
      <c r="E209">
        <v>3</v>
      </c>
      <c r="F209" t="s">
        <v>249</v>
      </c>
      <c r="G209" t="s">
        <v>3329</v>
      </c>
      <c r="H209" t="s">
        <v>71</v>
      </c>
      <c r="I209" t="s">
        <v>3400</v>
      </c>
      <c r="K209" t="s">
        <v>23</v>
      </c>
      <c r="L209">
        <v>10</v>
      </c>
      <c r="M209">
        <v>5</v>
      </c>
      <c r="N209">
        <v>2</v>
      </c>
      <c r="O209" t="s">
        <v>70</v>
      </c>
      <c r="P209">
        <v>46.9</v>
      </c>
      <c r="R209" t="s">
        <v>25</v>
      </c>
      <c r="S209">
        <v>10</v>
      </c>
      <c r="T209">
        <v>834</v>
      </c>
      <c r="U209" t="s">
        <v>71</v>
      </c>
      <c r="V209" t="s">
        <v>250</v>
      </c>
      <c r="W209">
        <v>10</v>
      </c>
      <c r="X209" t="s">
        <v>28</v>
      </c>
      <c r="Y209" t="s">
        <v>33</v>
      </c>
      <c r="Z209" s="1">
        <v>0</v>
      </c>
      <c r="AA209" t="b">
        <v>0</v>
      </c>
      <c r="AB209"/>
      <c r="AD209" t="str">
        <f>IF(Table1[[#This Row],[DeathYear]]&lt;&gt;"",Table1[[#This Row],[DeathYear]]-1912+Table1[[#This Row],[1912 Age TT]],"")</f>
        <v/>
      </c>
      <c r="AF209"/>
    </row>
    <row r="210" spans="1:32" x14ac:dyDescent="0.25">
      <c r="A210">
        <v>83</v>
      </c>
      <c r="B210">
        <v>946</v>
      </c>
      <c r="C210">
        <v>947</v>
      </c>
      <c r="E210">
        <v>3</v>
      </c>
      <c r="F210" t="s">
        <v>251</v>
      </c>
      <c r="G210" t="s">
        <v>3332</v>
      </c>
      <c r="H210" t="s">
        <v>120</v>
      </c>
      <c r="I210" t="s">
        <v>3427</v>
      </c>
      <c r="K210" t="s">
        <v>30</v>
      </c>
      <c r="L210">
        <v>10</v>
      </c>
      <c r="M210">
        <v>4</v>
      </c>
      <c r="N210">
        <v>1</v>
      </c>
      <c r="O210">
        <v>382652</v>
      </c>
      <c r="P210">
        <v>29.125</v>
      </c>
      <c r="R210" t="s">
        <v>119</v>
      </c>
      <c r="S210">
        <v>10</v>
      </c>
      <c r="T210">
        <v>1148</v>
      </c>
      <c r="U210" t="s">
        <v>120</v>
      </c>
      <c r="V210" t="s">
        <v>252</v>
      </c>
      <c r="W210">
        <v>10</v>
      </c>
      <c r="X210" t="s">
        <v>122</v>
      </c>
      <c r="Y210" t="s">
        <v>33</v>
      </c>
      <c r="Z210" s="1">
        <v>0</v>
      </c>
      <c r="AA210" t="b">
        <v>0</v>
      </c>
      <c r="AB210"/>
      <c r="AD210" t="str">
        <f>IF(Table1[[#This Row],[DeathYear]]&lt;&gt;"",Table1[[#This Row],[DeathYear]]-1912+Table1[[#This Row],[1912 Age TT]],"")</f>
        <v/>
      </c>
      <c r="AF210"/>
    </row>
    <row r="211" spans="1:32" x14ac:dyDescent="0.25">
      <c r="A211">
        <v>85</v>
      </c>
      <c r="B211">
        <v>419</v>
      </c>
      <c r="C211">
        <v>420</v>
      </c>
      <c r="D211">
        <v>0</v>
      </c>
      <c r="E211">
        <v>3</v>
      </c>
      <c r="F211" t="s">
        <v>255</v>
      </c>
      <c r="G211" t="s">
        <v>3329</v>
      </c>
      <c r="H211" t="s">
        <v>3429</v>
      </c>
      <c r="I211" t="s">
        <v>3430</v>
      </c>
      <c r="K211" t="s">
        <v>23</v>
      </c>
      <c r="L211">
        <v>10</v>
      </c>
      <c r="M211">
        <v>0</v>
      </c>
      <c r="N211">
        <v>2</v>
      </c>
      <c r="O211">
        <v>345773</v>
      </c>
      <c r="P211">
        <v>24.15</v>
      </c>
      <c r="R211" t="s">
        <v>25</v>
      </c>
      <c r="S211">
        <v>10</v>
      </c>
      <c r="T211">
        <v>1278</v>
      </c>
      <c r="U211" t="s">
        <v>256</v>
      </c>
      <c r="V211" t="s">
        <v>257</v>
      </c>
      <c r="W211">
        <v>10</v>
      </c>
      <c r="X211" t="s">
        <v>28</v>
      </c>
      <c r="Y211" t="s">
        <v>33</v>
      </c>
      <c r="Z211" s="1">
        <v>0</v>
      </c>
      <c r="AA211" t="b">
        <v>0</v>
      </c>
      <c r="AB211"/>
      <c r="AD211" t="str">
        <f>IF(Table1[[#This Row],[DeathYear]]&lt;&gt;"",Table1[[#This Row],[DeathYear]]-1912+Table1[[#This Row],[1912 Age TT]],"")</f>
        <v/>
      </c>
      <c r="AF211"/>
    </row>
    <row r="212" spans="1:32" x14ac:dyDescent="0.25">
      <c r="A212">
        <v>86</v>
      </c>
      <c r="B212">
        <v>542</v>
      </c>
      <c r="C212">
        <v>543</v>
      </c>
      <c r="D212">
        <v>0</v>
      </c>
      <c r="E212">
        <v>3</v>
      </c>
      <c r="F212" t="s">
        <v>258</v>
      </c>
      <c r="G212" t="s">
        <v>3329</v>
      </c>
      <c r="H212" t="s">
        <v>101</v>
      </c>
      <c r="I212" t="s">
        <v>3431</v>
      </c>
      <c r="K212" t="s">
        <v>23</v>
      </c>
      <c r="L212">
        <v>11</v>
      </c>
      <c r="M212">
        <v>4</v>
      </c>
      <c r="N212">
        <v>2</v>
      </c>
      <c r="O212">
        <v>347082</v>
      </c>
      <c r="P212">
        <v>31.274999999999999</v>
      </c>
      <c r="R212" t="s">
        <v>25</v>
      </c>
      <c r="S212">
        <v>11</v>
      </c>
      <c r="T212">
        <v>635</v>
      </c>
      <c r="U212" t="s">
        <v>101</v>
      </c>
      <c r="V212" t="s">
        <v>259</v>
      </c>
      <c r="W212">
        <v>11</v>
      </c>
      <c r="X212" t="s">
        <v>28</v>
      </c>
      <c r="Y212" t="s">
        <v>33</v>
      </c>
      <c r="Z212" s="1">
        <v>0</v>
      </c>
      <c r="AA212" t="b">
        <v>0</v>
      </c>
      <c r="AB212"/>
      <c r="AD212" t="str">
        <f>IF(Table1[[#This Row],[DeathYear]]&lt;&gt;"",Table1[[#This Row],[DeathYear]]-1912+Table1[[#This Row],[1912 Age TT]],"")</f>
        <v/>
      </c>
      <c r="AF212"/>
    </row>
    <row r="213" spans="1:32" x14ac:dyDescent="0.25">
      <c r="A213">
        <v>87</v>
      </c>
      <c r="B213">
        <v>802</v>
      </c>
      <c r="C213">
        <v>803</v>
      </c>
      <c r="D213">
        <v>1</v>
      </c>
      <c r="E213">
        <v>1</v>
      </c>
      <c r="F213" t="s">
        <v>260</v>
      </c>
      <c r="G213" t="s">
        <v>3332</v>
      </c>
      <c r="H213" t="s">
        <v>262</v>
      </c>
      <c r="I213" t="s">
        <v>3374</v>
      </c>
      <c r="J213" t="s">
        <v>3432</v>
      </c>
      <c r="K213" t="s">
        <v>30</v>
      </c>
      <c r="L213">
        <v>11</v>
      </c>
      <c r="M213">
        <v>1</v>
      </c>
      <c r="N213">
        <v>2</v>
      </c>
      <c r="O213">
        <v>113760</v>
      </c>
      <c r="P213">
        <v>120</v>
      </c>
      <c r="Q213" t="s">
        <v>261</v>
      </c>
      <c r="R213" t="s">
        <v>25</v>
      </c>
      <c r="S213">
        <v>11</v>
      </c>
      <c r="T213">
        <v>57</v>
      </c>
      <c r="U213" t="s">
        <v>262</v>
      </c>
      <c r="V213" t="s">
        <v>263</v>
      </c>
      <c r="W213">
        <v>11</v>
      </c>
      <c r="X213" t="s">
        <v>28</v>
      </c>
      <c r="Z213" s="1">
        <v>0</v>
      </c>
      <c r="AA213" t="b">
        <v>0</v>
      </c>
      <c r="AB213"/>
      <c r="AD213" t="str">
        <f>IF(Table1[[#This Row],[DeathYear]]&lt;&gt;"",Table1[[#This Row],[DeathYear]]-1912+Table1[[#This Row],[1912 Age TT]],"")</f>
        <v/>
      </c>
      <c r="AF213"/>
    </row>
    <row r="214" spans="1:32" x14ac:dyDescent="0.25">
      <c r="A214">
        <v>88</v>
      </c>
      <c r="B214">
        <v>59</v>
      </c>
      <c r="C214">
        <v>60</v>
      </c>
      <c r="D214">
        <v>0</v>
      </c>
      <c r="E214">
        <v>3</v>
      </c>
      <c r="F214" t="s">
        <v>264</v>
      </c>
      <c r="G214" t="s">
        <v>3332</v>
      </c>
      <c r="H214" t="s">
        <v>71</v>
      </c>
      <c r="I214" t="s">
        <v>3374</v>
      </c>
      <c r="K214" t="s">
        <v>30</v>
      </c>
      <c r="L214">
        <v>11</v>
      </c>
      <c r="M214">
        <v>5</v>
      </c>
      <c r="N214">
        <v>2</v>
      </c>
      <c r="O214" t="s">
        <v>70</v>
      </c>
      <c r="P214">
        <v>46.9</v>
      </c>
      <c r="R214" t="s">
        <v>25</v>
      </c>
      <c r="S214">
        <v>11</v>
      </c>
      <c r="T214">
        <v>833</v>
      </c>
      <c r="U214" t="s">
        <v>71</v>
      </c>
      <c r="V214" t="s">
        <v>265</v>
      </c>
      <c r="W214">
        <v>11</v>
      </c>
      <c r="X214" t="s">
        <v>28</v>
      </c>
      <c r="Y214" t="s">
        <v>33</v>
      </c>
      <c r="Z214" s="1">
        <v>0</v>
      </c>
      <c r="AA214" t="b">
        <v>0</v>
      </c>
      <c r="AB214"/>
      <c r="AD214" t="str">
        <f>IF(Table1[[#This Row],[DeathYear]]&lt;&gt;"",Table1[[#This Row],[DeathYear]]-1912+Table1[[#This Row],[1912 Age TT]],"")</f>
        <v/>
      </c>
      <c r="AF214"/>
    </row>
    <row r="215" spans="1:32" x14ac:dyDescent="0.25">
      <c r="A215">
        <v>91</v>
      </c>
      <c r="B215">
        <v>1217</v>
      </c>
      <c r="C215">
        <v>1218</v>
      </c>
      <c r="E215">
        <v>2</v>
      </c>
      <c r="F215" t="s">
        <v>270</v>
      </c>
      <c r="G215" t="s">
        <v>3329</v>
      </c>
      <c r="H215" t="s">
        <v>65</v>
      </c>
      <c r="I215" t="s">
        <v>3439</v>
      </c>
      <c r="K215" t="s">
        <v>23</v>
      </c>
      <c r="L215">
        <v>12</v>
      </c>
      <c r="M215">
        <v>2</v>
      </c>
      <c r="N215">
        <v>1</v>
      </c>
      <c r="O215">
        <v>230136</v>
      </c>
      <c r="P215">
        <v>39</v>
      </c>
      <c r="Q215" t="s">
        <v>64</v>
      </c>
      <c r="R215" t="s">
        <v>25</v>
      </c>
      <c r="S215">
        <v>12</v>
      </c>
      <c r="T215">
        <v>341</v>
      </c>
      <c r="U215" t="s">
        <v>65</v>
      </c>
      <c r="V215" t="s">
        <v>271</v>
      </c>
      <c r="W215">
        <v>12</v>
      </c>
      <c r="X215" t="s">
        <v>28</v>
      </c>
      <c r="Z215" s="1">
        <v>0</v>
      </c>
      <c r="AA215" t="b">
        <v>0</v>
      </c>
      <c r="AB215"/>
      <c r="AD215" t="str">
        <f>IF(Table1[[#This Row],[DeathYear]]&lt;&gt;"",Table1[[#This Row],[DeathYear]]-1912+Table1[[#This Row],[1912 Age TT]],"")</f>
        <v/>
      </c>
      <c r="AF215"/>
    </row>
    <row r="216" spans="1:32" x14ac:dyDescent="0.25">
      <c r="A216">
        <v>95</v>
      </c>
      <c r="B216">
        <v>1045</v>
      </c>
      <c r="C216">
        <v>1046</v>
      </c>
      <c r="E216">
        <v>3</v>
      </c>
      <c r="F216" t="s">
        <v>280</v>
      </c>
      <c r="G216" t="s">
        <v>3332</v>
      </c>
      <c r="H216" t="s">
        <v>136</v>
      </c>
      <c r="I216" t="s">
        <v>3443</v>
      </c>
      <c r="K216" t="s">
        <v>30</v>
      </c>
      <c r="L216">
        <v>13</v>
      </c>
      <c r="M216">
        <v>4</v>
      </c>
      <c r="N216">
        <v>2</v>
      </c>
      <c r="O216">
        <v>347077</v>
      </c>
      <c r="P216">
        <v>31.387499999999999</v>
      </c>
      <c r="R216" t="s">
        <v>25</v>
      </c>
      <c r="S216">
        <v>13</v>
      </c>
      <c r="T216">
        <v>651</v>
      </c>
      <c r="U216" t="s">
        <v>136</v>
      </c>
      <c r="V216" t="s">
        <v>281</v>
      </c>
      <c r="W216">
        <v>13</v>
      </c>
      <c r="X216" t="s">
        <v>28</v>
      </c>
      <c r="Y216" t="s">
        <v>33</v>
      </c>
      <c r="Z216" s="1">
        <v>0</v>
      </c>
      <c r="AA216" t="b">
        <v>0</v>
      </c>
      <c r="AB216"/>
      <c r="AD216" t="str">
        <f>IF(Table1[[#This Row],[DeathYear]]&lt;&gt;"",Table1[[#This Row],[DeathYear]]-1912+Table1[[#This Row],[1912 Age TT]],"")</f>
        <v/>
      </c>
      <c r="AF216"/>
    </row>
    <row r="217" spans="1:32" x14ac:dyDescent="0.25">
      <c r="A217">
        <v>98</v>
      </c>
      <c r="B217">
        <v>955</v>
      </c>
      <c r="C217">
        <v>956</v>
      </c>
      <c r="E217">
        <v>1</v>
      </c>
      <c r="F217" t="s">
        <v>288</v>
      </c>
      <c r="G217" t="s">
        <v>3332</v>
      </c>
      <c r="H217" t="s">
        <v>291</v>
      </c>
      <c r="I217" t="s">
        <v>3409</v>
      </c>
      <c r="K217" t="s">
        <v>30</v>
      </c>
      <c r="L217">
        <v>13</v>
      </c>
      <c r="M217">
        <v>2</v>
      </c>
      <c r="N217">
        <v>2</v>
      </c>
      <c r="O217" t="s">
        <v>289</v>
      </c>
      <c r="P217">
        <v>262.375</v>
      </c>
      <c r="Q217" t="s">
        <v>290</v>
      </c>
      <c r="R217" t="s">
        <v>35</v>
      </c>
      <c r="S217">
        <v>13</v>
      </c>
      <c r="T217">
        <v>254</v>
      </c>
      <c r="U217" t="s">
        <v>291</v>
      </c>
      <c r="V217" t="s">
        <v>292</v>
      </c>
      <c r="W217">
        <v>13</v>
      </c>
      <c r="X217" t="s">
        <v>39</v>
      </c>
      <c r="Z217" s="1">
        <v>0</v>
      </c>
      <c r="AA217" t="b">
        <v>0</v>
      </c>
      <c r="AB217"/>
      <c r="AD217" t="str">
        <f>IF(Table1[[#This Row],[DeathYear]]&lt;&gt;"",Table1[[#This Row],[DeathYear]]-1912+Table1[[#This Row],[1912 Age TT]],"")</f>
        <v/>
      </c>
      <c r="AF217"/>
    </row>
    <row r="218" spans="1:32" x14ac:dyDescent="0.25">
      <c r="A218">
        <v>100</v>
      </c>
      <c r="B218">
        <v>683</v>
      </c>
      <c r="C218">
        <v>684</v>
      </c>
      <c r="D218">
        <v>0</v>
      </c>
      <c r="E218">
        <v>3</v>
      </c>
      <c r="F218" t="s">
        <v>295</v>
      </c>
      <c r="G218" t="s">
        <v>3433</v>
      </c>
      <c r="H218" t="s">
        <v>71</v>
      </c>
      <c r="I218" t="s">
        <v>3448</v>
      </c>
      <c r="K218" t="s">
        <v>30</v>
      </c>
      <c r="L218">
        <v>14</v>
      </c>
      <c r="M218">
        <v>5</v>
      </c>
      <c r="N218">
        <v>2</v>
      </c>
      <c r="O218" t="s">
        <v>70</v>
      </c>
      <c r="P218">
        <v>46.9</v>
      </c>
      <c r="R218" t="s">
        <v>25</v>
      </c>
      <c r="S218">
        <v>14</v>
      </c>
      <c r="T218">
        <v>832</v>
      </c>
      <c r="U218" t="s">
        <v>71</v>
      </c>
      <c r="V218" t="s">
        <v>296</v>
      </c>
      <c r="W218">
        <v>14</v>
      </c>
      <c r="X218" t="s">
        <v>28</v>
      </c>
      <c r="Y218" t="s">
        <v>33</v>
      </c>
      <c r="Z218" s="1">
        <v>0</v>
      </c>
      <c r="AA218" t="b">
        <v>0</v>
      </c>
      <c r="AB218"/>
      <c r="AD218" t="str">
        <f>IF(Table1[[#This Row],[DeathYear]]&lt;&gt;"",Table1[[#This Row],[DeathYear]]-1912+Table1[[#This Row],[1912 Age TT]],"")</f>
        <v/>
      </c>
      <c r="AF218"/>
    </row>
    <row r="219" spans="1:32" x14ac:dyDescent="0.25">
      <c r="A219">
        <v>103</v>
      </c>
      <c r="B219">
        <v>686</v>
      </c>
      <c r="C219">
        <v>687</v>
      </c>
      <c r="D219">
        <v>0</v>
      </c>
      <c r="E219">
        <v>3</v>
      </c>
      <c r="F219" t="s">
        <v>300</v>
      </c>
      <c r="G219" t="s">
        <v>3433</v>
      </c>
      <c r="H219" t="s">
        <v>91</v>
      </c>
      <c r="I219" t="s">
        <v>3453</v>
      </c>
      <c r="K219" t="s">
        <v>30</v>
      </c>
      <c r="L219">
        <v>14</v>
      </c>
      <c r="M219">
        <v>4</v>
      </c>
      <c r="N219">
        <v>1</v>
      </c>
      <c r="O219">
        <v>3101295</v>
      </c>
      <c r="P219">
        <v>39.6875</v>
      </c>
      <c r="R219" t="s">
        <v>25</v>
      </c>
      <c r="S219">
        <v>14</v>
      </c>
      <c r="T219">
        <v>1103</v>
      </c>
      <c r="U219" t="s">
        <v>91</v>
      </c>
      <c r="V219" t="s">
        <v>301</v>
      </c>
      <c r="W219">
        <v>14</v>
      </c>
      <c r="X219" t="s">
        <v>28</v>
      </c>
      <c r="Y219" t="s">
        <v>33</v>
      </c>
      <c r="Z219" s="1">
        <v>0</v>
      </c>
      <c r="AA219" t="b">
        <v>0</v>
      </c>
      <c r="AB219"/>
      <c r="AD219" t="str">
        <f>IF(Table1[[#This Row],[DeathYear]]&lt;&gt;"",Table1[[#This Row],[DeathYear]]-1912+Table1[[#This Row],[1912 Age TT]],"")</f>
        <v/>
      </c>
      <c r="AF219"/>
    </row>
    <row r="220" spans="1:32" x14ac:dyDescent="0.25">
      <c r="A220">
        <v>104</v>
      </c>
      <c r="B220">
        <v>896</v>
      </c>
      <c r="C220">
        <v>897</v>
      </c>
      <c r="E220">
        <v>3</v>
      </c>
      <c r="F220" t="s">
        <v>302</v>
      </c>
      <c r="G220" t="s">
        <v>3433</v>
      </c>
      <c r="H220" t="s">
        <v>303</v>
      </c>
      <c r="I220" t="s">
        <v>3454</v>
      </c>
      <c r="K220" t="s">
        <v>30</v>
      </c>
      <c r="L220">
        <v>14</v>
      </c>
      <c r="M220">
        <v>0</v>
      </c>
      <c r="N220">
        <v>0</v>
      </c>
      <c r="O220">
        <v>7538</v>
      </c>
      <c r="P220">
        <v>9.2249999999999996</v>
      </c>
      <c r="R220" t="s">
        <v>25</v>
      </c>
      <c r="S220">
        <v>14</v>
      </c>
      <c r="T220">
        <v>1246</v>
      </c>
      <c r="U220" t="s">
        <v>303</v>
      </c>
      <c r="V220" t="s">
        <v>304</v>
      </c>
      <c r="W220">
        <v>14</v>
      </c>
      <c r="X220" t="s">
        <v>28</v>
      </c>
      <c r="Z220" s="1">
        <v>0</v>
      </c>
      <c r="AA220" t="b">
        <v>0</v>
      </c>
      <c r="AB220"/>
      <c r="AD220" t="str">
        <f>IF(Table1[[#This Row],[DeathYear]]&lt;&gt;"",Table1[[#This Row],[DeathYear]]-1912+Table1[[#This Row],[1912 Age TT]],"")</f>
        <v/>
      </c>
      <c r="AF220"/>
    </row>
    <row r="221" spans="1:32" x14ac:dyDescent="0.25">
      <c r="A221">
        <v>105</v>
      </c>
      <c r="B221">
        <v>1121</v>
      </c>
      <c r="C221">
        <v>1122</v>
      </c>
      <c r="E221">
        <v>2</v>
      </c>
      <c r="F221" t="s">
        <v>305</v>
      </c>
      <c r="G221" t="s">
        <v>3433</v>
      </c>
      <c r="H221" t="s">
        <v>306</v>
      </c>
      <c r="I221" t="s">
        <v>3343</v>
      </c>
      <c r="K221" t="s">
        <v>30</v>
      </c>
      <c r="L221">
        <v>14</v>
      </c>
      <c r="M221">
        <v>0</v>
      </c>
      <c r="N221">
        <v>0</v>
      </c>
      <c r="O221">
        <v>220845</v>
      </c>
      <c r="P221">
        <v>65</v>
      </c>
      <c r="R221" t="s">
        <v>25</v>
      </c>
      <c r="S221">
        <v>14</v>
      </c>
      <c r="T221">
        <v>574</v>
      </c>
      <c r="U221" t="s">
        <v>306</v>
      </c>
      <c r="V221" t="s">
        <v>307</v>
      </c>
      <c r="W221">
        <v>14</v>
      </c>
      <c r="X221" t="s">
        <v>28</v>
      </c>
      <c r="Y221" t="s">
        <v>33</v>
      </c>
      <c r="Z221" s="1">
        <v>0</v>
      </c>
      <c r="AA221" t="b">
        <v>0</v>
      </c>
      <c r="AB221"/>
      <c r="AD221" t="str">
        <f>IF(Table1[[#This Row],[DeathYear]]&lt;&gt;"",Table1[[#This Row],[DeathYear]]-1912+Table1[[#This Row],[1912 Age TT]],"")</f>
        <v/>
      </c>
      <c r="AF221"/>
    </row>
    <row r="222" spans="1:32" x14ac:dyDescent="0.25">
      <c r="A222">
        <v>106</v>
      </c>
      <c r="B222">
        <v>14</v>
      </c>
      <c r="C222">
        <v>15</v>
      </c>
      <c r="D222">
        <v>0</v>
      </c>
      <c r="E222">
        <v>3</v>
      </c>
      <c r="F222" t="s">
        <v>308</v>
      </c>
      <c r="G222" t="s">
        <v>3329</v>
      </c>
      <c r="H222" t="s">
        <v>3455</v>
      </c>
      <c r="I222" t="s">
        <v>3456</v>
      </c>
      <c r="J222" t="s">
        <v>3457</v>
      </c>
      <c r="K222" t="s">
        <v>23</v>
      </c>
      <c r="L222">
        <v>14</v>
      </c>
      <c r="M222">
        <v>0</v>
      </c>
      <c r="N222">
        <v>0</v>
      </c>
      <c r="O222">
        <v>350406</v>
      </c>
      <c r="P222">
        <v>7.8541999999999996</v>
      </c>
      <c r="R222" t="s">
        <v>25</v>
      </c>
      <c r="S222">
        <v>14</v>
      </c>
      <c r="T222">
        <v>1288</v>
      </c>
      <c r="U222" t="s">
        <v>309</v>
      </c>
      <c r="V222" t="s">
        <v>310</v>
      </c>
      <c r="W222">
        <v>14</v>
      </c>
      <c r="X222" t="s">
        <v>28</v>
      </c>
      <c r="Y222" t="s">
        <v>33</v>
      </c>
      <c r="Z222" s="1">
        <v>0</v>
      </c>
      <c r="AA222" t="b">
        <v>0</v>
      </c>
      <c r="AB222"/>
      <c r="AD222" t="str">
        <f>IF(Table1[[#This Row],[DeathYear]]&lt;&gt;"",Table1[[#This Row],[DeathYear]]-1912+Table1[[#This Row],[1912 Age TT]],"")</f>
        <v/>
      </c>
      <c r="AF222"/>
    </row>
    <row r="223" spans="1:32" x14ac:dyDescent="0.25">
      <c r="A223">
        <v>109</v>
      </c>
      <c r="B223">
        <v>1066</v>
      </c>
      <c r="C223">
        <v>1067</v>
      </c>
      <c r="E223">
        <v>2</v>
      </c>
      <c r="F223" t="s">
        <v>318</v>
      </c>
      <c r="G223" t="s">
        <v>3329</v>
      </c>
      <c r="H223" t="s">
        <v>319</v>
      </c>
      <c r="I223" t="s">
        <v>3460</v>
      </c>
      <c r="K223" t="s">
        <v>23</v>
      </c>
      <c r="L223">
        <v>15</v>
      </c>
      <c r="M223">
        <v>0</v>
      </c>
      <c r="N223">
        <v>2</v>
      </c>
      <c r="O223">
        <v>29750</v>
      </c>
      <c r="P223">
        <v>39</v>
      </c>
      <c r="R223" t="s">
        <v>25</v>
      </c>
      <c r="S223">
        <v>15</v>
      </c>
      <c r="T223">
        <v>356</v>
      </c>
      <c r="U223" t="s">
        <v>319</v>
      </c>
      <c r="V223" t="s">
        <v>320</v>
      </c>
      <c r="W223">
        <v>15</v>
      </c>
      <c r="X223" t="s">
        <v>28</v>
      </c>
      <c r="Z223" s="1">
        <v>0</v>
      </c>
      <c r="AA223" t="b">
        <v>0</v>
      </c>
      <c r="AB223"/>
      <c r="AD223" t="str">
        <f>IF(Table1[[#This Row],[DeathYear]]&lt;&gt;"",Table1[[#This Row],[DeathYear]]-1912+Table1[[#This Row],[1912 Age TT]],"")</f>
        <v/>
      </c>
      <c r="AF223"/>
    </row>
    <row r="224" spans="1:32" x14ac:dyDescent="0.25">
      <c r="A224">
        <v>115</v>
      </c>
      <c r="B224">
        <v>746</v>
      </c>
      <c r="C224">
        <v>747</v>
      </c>
      <c r="D224">
        <v>0</v>
      </c>
      <c r="E224">
        <v>3</v>
      </c>
      <c r="F224" t="s">
        <v>331</v>
      </c>
      <c r="G224" t="s">
        <v>3433</v>
      </c>
      <c r="H224" t="s">
        <v>278</v>
      </c>
      <c r="I224" t="s">
        <v>3466</v>
      </c>
      <c r="K224" t="s">
        <v>30</v>
      </c>
      <c r="L224">
        <v>16</v>
      </c>
      <c r="M224">
        <v>1</v>
      </c>
      <c r="N224">
        <v>1</v>
      </c>
      <c r="O224" t="s">
        <v>277</v>
      </c>
      <c r="P224">
        <v>20.25</v>
      </c>
      <c r="R224" t="s">
        <v>25</v>
      </c>
      <c r="S224">
        <v>16</v>
      </c>
      <c r="T224">
        <v>611</v>
      </c>
      <c r="U224" t="s">
        <v>278</v>
      </c>
      <c r="V224" t="s">
        <v>332</v>
      </c>
      <c r="W224">
        <v>16</v>
      </c>
      <c r="X224" t="s">
        <v>28</v>
      </c>
      <c r="Y224" t="s">
        <v>33</v>
      </c>
      <c r="Z224" s="1">
        <v>0</v>
      </c>
      <c r="AA224" t="b">
        <v>0</v>
      </c>
      <c r="AB224"/>
      <c r="AD224" t="str">
        <f>IF(Table1[[#This Row],[DeathYear]]&lt;&gt;"",Table1[[#This Row],[DeathYear]]-1912+Table1[[#This Row],[1912 Age TT]],"")</f>
        <v/>
      </c>
      <c r="AF224"/>
    </row>
    <row r="225" spans="1:32" x14ac:dyDescent="0.25">
      <c r="A225">
        <v>116</v>
      </c>
      <c r="B225">
        <v>1236</v>
      </c>
      <c r="C225">
        <v>1237</v>
      </c>
      <c r="E225">
        <v>3</v>
      </c>
      <c r="F225" t="s">
        <v>333</v>
      </c>
      <c r="G225" t="s">
        <v>3329</v>
      </c>
      <c r="H225" t="s">
        <v>334</v>
      </c>
      <c r="I225" t="s">
        <v>3467</v>
      </c>
      <c r="K225" t="s">
        <v>23</v>
      </c>
      <c r="L225">
        <v>16</v>
      </c>
      <c r="M225">
        <v>0</v>
      </c>
      <c r="N225">
        <v>0</v>
      </c>
      <c r="O225">
        <v>348125</v>
      </c>
      <c r="P225">
        <v>7.65</v>
      </c>
      <c r="R225" t="s">
        <v>25</v>
      </c>
      <c r="S225">
        <v>16</v>
      </c>
      <c r="T225">
        <v>613</v>
      </c>
      <c r="U225" t="s">
        <v>334</v>
      </c>
      <c r="V225" t="s">
        <v>335</v>
      </c>
      <c r="W225">
        <v>16</v>
      </c>
      <c r="X225" t="s">
        <v>28</v>
      </c>
      <c r="Z225" s="1">
        <v>0</v>
      </c>
      <c r="AA225" t="b">
        <v>0</v>
      </c>
      <c r="AB225"/>
      <c r="AD225" t="str">
        <f>IF(Table1[[#This Row],[DeathYear]]&lt;&gt;"",Table1[[#This Row],[DeathYear]]-1912+Table1[[#This Row],[1912 Age TT]],"")</f>
        <v/>
      </c>
      <c r="AF225"/>
    </row>
    <row r="226" spans="1:32" x14ac:dyDescent="0.25">
      <c r="A226">
        <v>117</v>
      </c>
      <c r="B226">
        <v>208</v>
      </c>
      <c r="C226">
        <v>209</v>
      </c>
      <c r="D226">
        <v>1</v>
      </c>
      <c r="E226">
        <v>3</v>
      </c>
      <c r="F226" t="s">
        <v>336</v>
      </c>
      <c r="G226" t="s">
        <v>3329</v>
      </c>
      <c r="H226" t="s">
        <v>2014</v>
      </c>
      <c r="I226" t="s">
        <v>3357</v>
      </c>
      <c r="K226" t="s">
        <v>23</v>
      </c>
      <c r="L226">
        <v>16</v>
      </c>
      <c r="M226">
        <v>0</v>
      </c>
      <c r="N226">
        <v>0</v>
      </c>
      <c r="O226">
        <v>367231</v>
      </c>
      <c r="P226">
        <v>7.75</v>
      </c>
      <c r="R226" t="s">
        <v>119</v>
      </c>
      <c r="S226">
        <v>16</v>
      </c>
      <c r="T226">
        <v>736</v>
      </c>
      <c r="U226" t="s">
        <v>337</v>
      </c>
      <c r="V226" t="s">
        <v>338</v>
      </c>
      <c r="W226">
        <v>16</v>
      </c>
      <c r="X226" t="s">
        <v>122</v>
      </c>
      <c r="Z226" s="1">
        <v>0</v>
      </c>
      <c r="AA226" t="b">
        <v>0</v>
      </c>
      <c r="AB226"/>
      <c r="AD226" t="str">
        <f>IF(Table1[[#This Row],[DeathYear]]&lt;&gt;"",Table1[[#This Row],[DeathYear]]-1912+Table1[[#This Row],[1912 Age TT]],"")</f>
        <v/>
      </c>
      <c r="AF226"/>
    </row>
    <row r="227" spans="1:32" x14ac:dyDescent="0.25">
      <c r="A227">
        <v>118</v>
      </c>
      <c r="B227">
        <v>764</v>
      </c>
      <c r="C227">
        <v>765</v>
      </c>
      <c r="D227">
        <v>0</v>
      </c>
      <c r="E227">
        <v>3</v>
      </c>
      <c r="F227" t="s">
        <v>339</v>
      </c>
      <c r="G227" t="s">
        <v>3433</v>
      </c>
      <c r="H227" t="s">
        <v>340</v>
      </c>
      <c r="I227" t="s">
        <v>3468</v>
      </c>
      <c r="K227" t="s">
        <v>30</v>
      </c>
      <c r="L227">
        <v>16</v>
      </c>
      <c r="M227">
        <v>0</v>
      </c>
      <c r="N227">
        <v>0</v>
      </c>
      <c r="O227">
        <v>347074</v>
      </c>
      <c r="P227">
        <v>7.7750000000000004</v>
      </c>
      <c r="R227" t="s">
        <v>25</v>
      </c>
      <c r="S227">
        <v>16</v>
      </c>
      <c r="T227">
        <v>791</v>
      </c>
      <c r="U227" t="s">
        <v>340</v>
      </c>
      <c r="V227" t="s">
        <v>341</v>
      </c>
      <c r="W227">
        <v>16</v>
      </c>
      <c r="X227" t="s">
        <v>28</v>
      </c>
      <c r="Y227" t="s">
        <v>33</v>
      </c>
      <c r="Z227" s="1">
        <v>0</v>
      </c>
      <c r="AA227" t="b">
        <v>0</v>
      </c>
      <c r="AB227"/>
      <c r="AD227" t="str">
        <f>IF(Table1[[#This Row],[DeathYear]]&lt;&gt;"",Table1[[#This Row],[DeathYear]]-1912+Table1[[#This Row],[1912 Age TT]],"")</f>
        <v/>
      </c>
      <c r="AF227"/>
    </row>
    <row r="228" spans="1:32" x14ac:dyDescent="0.25">
      <c r="A228">
        <v>119</v>
      </c>
      <c r="B228">
        <v>86</v>
      </c>
      <c r="C228">
        <v>87</v>
      </c>
      <c r="D228">
        <v>0</v>
      </c>
      <c r="E228">
        <v>3</v>
      </c>
      <c r="F228" t="s">
        <v>342</v>
      </c>
      <c r="G228" t="s">
        <v>3433</v>
      </c>
      <c r="H228" t="s">
        <v>236</v>
      </c>
      <c r="I228" t="s">
        <v>3374</v>
      </c>
      <c r="K228" t="s">
        <v>30</v>
      </c>
      <c r="L228">
        <v>16</v>
      </c>
      <c r="M228">
        <v>1</v>
      </c>
      <c r="N228">
        <v>3</v>
      </c>
      <c r="O228" t="s">
        <v>235</v>
      </c>
      <c r="P228">
        <v>34.375</v>
      </c>
      <c r="R228" t="s">
        <v>25</v>
      </c>
      <c r="S228">
        <v>16</v>
      </c>
      <c r="T228">
        <v>814</v>
      </c>
      <c r="U228" t="s">
        <v>236</v>
      </c>
      <c r="V228" t="s">
        <v>343</v>
      </c>
      <c r="W228">
        <v>16</v>
      </c>
      <c r="X228" t="s">
        <v>28</v>
      </c>
      <c r="Y228" t="s">
        <v>33</v>
      </c>
      <c r="Z228" s="1">
        <v>0</v>
      </c>
      <c r="AA228" t="b">
        <v>0</v>
      </c>
      <c r="AB228"/>
      <c r="AD228" t="str">
        <f>IF(Table1[[#This Row],[DeathYear]]&lt;&gt;"",Table1[[#This Row],[DeathYear]]-1912+Table1[[#This Row],[1912 Age TT]],"")</f>
        <v/>
      </c>
      <c r="AF228"/>
    </row>
    <row r="229" spans="1:32" x14ac:dyDescent="0.25">
      <c r="A229">
        <v>122</v>
      </c>
      <c r="B229">
        <v>71</v>
      </c>
      <c r="C229">
        <v>72</v>
      </c>
      <c r="D229">
        <v>0</v>
      </c>
      <c r="E229">
        <v>3</v>
      </c>
      <c r="F229" t="s">
        <v>350</v>
      </c>
      <c r="G229" t="s">
        <v>3329</v>
      </c>
      <c r="H229" t="s">
        <v>71</v>
      </c>
      <c r="I229" t="s">
        <v>3391</v>
      </c>
      <c r="K229" t="s">
        <v>23</v>
      </c>
      <c r="L229">
        <v>16</v>
      </c>
      <c r="M229">
        <v>5</v>
      </c>
      <c r="N229">
        <v>2</v>
      </c>
      <c r="O229" t="s">
        <v>70</v>
      </c>
      <c r="P229">
        <v>46.9</v>
      </c>
      <c r="R229" t="s">
        <v>25</v>
      </c>
      <c r="S229">
        <v>16</v>
      </c>
      <c r="T229">
        <v>831</v>
      </c>
      <c r="U229" t="s">
        <v>71</v>
      </c>
      <c r="V229" t="s">
        <v>351</v>
      </c>
      <c r="W229">
        <v>16</v>
      </c>
      <c r="X229" t="s">
        <v>28</v>
      </c>
      <c r="Y229" t="s">
        <v>33</v>
      </c>
      <c r="Z229" s="1">
        <v>0</v>
      </c>
      <c r="AA229" t="b">
        <v>0</v>
      </c>
      <c r="AB229"/>
      <c r="AD229" t="str">
        <f>IF(Table1[[#This Row],[DeathYear]]&lt;&gt;"",Table1[[#This Row],[DeathYear]]-1912+Table1[[#This Row],[1912 Age TT]],"")</f>
        <v/>
      </c>
      <c r="AF229"/>
    </row>
    <row r="230" spans="1:32" x14ac:dyDescent="0.25">
      <c r="A230">
        <v>124</v>
      </c>
      <c r="B230">
        <v>853</v>
      </c>
      <c r="C230">
        <v>854</v>
      </c>
      <c r="D230">
        <v>1</v>
      </c>
      <c r="E230">
        <v>1</v>
      </c>
      <c r="F230" t="s">
        <v>356</v>
      </c>
      <c r="G230" t="s">
        <v>3329</v>
      </c>
      <c r="H230" t="s">
        <v>359</v>
      </c>
      <c r="I230" t="s">
        <v>3471</v>
      </c>
      <c r="K230" t="s">
        <v>23</v>
      </c>
      <c r="L230">
        <v>16</v>
      </c>
      <c r="M230">
        <v>0</v>
      </c>
      <c r="N230">
        <v>1</v>
      </c>
      <c r="O230" t="s">
        <v>357</v>
      </c>
      <c r="P230">
        <v>39.4</v>
      </c>
      <c r="Q230" t="s">
        <v>358</v>
      </c>
      <c r="R230" t="s">
        <v>25</v>
      </c>
      <c r="S230">
        <v>16</v>
      </c>
      <c r="T230">
        <v>188</v>
      </c>
      <c r="U230" t="s">
        <v>359</v>
      </c>
      <c r="V230" t="s">
        <v>360</v>
      </c>
      <c r="W230">
        <v>16</v>
      </c>
      <c r="X230" t="s">
        <v>39</v>
      </c>
      <c r="Z230" s="1">
        <v>0</v>
      </c>
      <c r="AA230" t="b">
        <v>0</v>
      </c>
      <c r="AB230"/>
      <c r="AD230" t="str">
        <f>IF(Table1[[#This Row],[DeathYear]]&lt;&gt;"",Table1[[#This Row],[DeathYear]]-1912+Table1[[#This Row],[1912 Age TT]],"")</f>
        <v/>
      </c>
      <c r="AF230"/>
    </row>
    <row r="231" spans="1:32" x14ac:dyDescent="0.25">
      <c r="A231">
        <v>126</v>
      </c>
      <c r="B231">
        <v>841</v>
      </c>
      <c r="C231">
        <v>842</v>
      </c>
      <c r="D231">
        <v>0</v>
      </c>
      <c r="E231">
        <v>2</v>
      </c>
      <c r="F231" t="s">
        <v>362</v>
      </c>
      <c r="G231" t="s">
        <v>3433</v>
      </c>
      <c r="H231" t="s">
        <v>364</v>
      </c>
      <c r="I231" t="s">
        <v>3334</v>
      </c>
      <c r="K231" t="s">
        <v>30</v>
      </c>
      <c r="L231">
        <v>16</v>
      </c>
      <c r="M231">
        <v>0</v>
      </c>
      <c r="N231">
        <v>0</v>
      </c>
      <c r="O231" t="s">
        <v>363</v>
      </c>
      <c r="P231">
        <v>10.5</v>
      </c>
      <c r="R231" t="s">
        <v>25</v>
      </c>
      <c r="S231">
        <v>16</v>
      </c>
      <c r="T231">
        <v>516</v>
      </c>
      <c r="U231" t="s">
        <v>364</v>
      </c>
      <c r="V231" t="s">
        <v>365</v>
      </c>
      <c r="W231">
        <v>16</v>
      </c>
      <c r="X231" t="s">
        <v>28</v>
      </c>
      <c r="Y231" t="s">
        <v>33</v>
      </c>
      <c r="Z231" s="1">
        <v>0</v>
      </c>
      <c r="AA231" t="b">
        <v>0</v>
      </c>
      <c r="AB231"/>
      <c r="AD231" t="str">
        <f>IF(Table1[[#This Row],[DeathYear]]&lt;&gt;"",Table1[[#This Row],[DeathYear]]-1912+Table1[[#This Row],[1912 Age TT]],"")</f>
        <v/>
      </c>
      <c r="AF231"/>
    </row>
    <row r="232" spans="1:32" x14ac:dyDescent="0.25">
      <c r="A232">
        <v>127</v>
      </c>
      <c r="B232">
        <v>138</v>
      </c>
      <c r="C232">
        <v>139</v>
      </c>
      <c r="D232">
        <v>0</v>
      </c>
      <c r="E232">
        <v>3</v>
      </c>
      <c r="F232" t="s">
        <v>366</v>
      </c>
      <c r="G232" t="s">
        <v>3433</v>
      </c>
      <c r="H232" t="s">
        <v>3474</v>
      </c>
      <c r="I232" t="s">
        <v>3475</v>
      </c>
      <c r="K232" t="s">
        <v>30</v>
      </c>
      <c r="L232">
        <v>16</v>
      </c>
      <c r="M232">
        <v>0</v>
      </c>
      <c r="N232">
        <v>0</v>
      </c>
      <c r="O232">
        <v>7534</v>
      </c>
      <c r="P232">
        <v>9.2166999999999994</v>
      </c>
      <c r="R232" t="s">
        <v>25</v>
      </c>
      <c r="S232">
        <v>16</v>
      </c>
      <c r="T232">
        <v>1101</v>
      </c>
      <c r="U232" t="s">
        <v>367</v>
      </c>
      <c r="V232" t="s">
        <v>368</v>
      </c>
      <c r="W232">
        <v>16</v>
      </c>
      <c r="X232" t="s">
        <v>28</v>
      </c>
      <c r="Y232" t="s">
        <v>33</v>
      </c>
      <c r="Z232" s="1">
        <v>0</v>
      </c>
      <c r="AA232" t="b">
        <v>0</v>
      </c>
      <c r="AB232"/>
      <c r="AD232" t="str">
        <f>IF(Table1[[#This Row],[DeathYear]]&lt;&gt;"",Table1[[#This Row],[DeathYear]]-1912+Table1[[#This Row],[1912 Age TT]],"")</f>
        <v/>
      </c>
      <c r="AF232"/>
    </row>
    <row r="233" spans="1:32" x14ac:dyDescent="0.25">
      <c r="A233">
        <v>128</v>
      </c>
      <c r="B233">
        <v>266</v>
      </c>
      <c r="C233">
        <v>267</v>
      </c>
      <c r="D233">
        <v>0</v>
      </c>
      <c r="E233">
        <v>3</v>
      </c>
      <c r="F233" t="s">
        <v>369</v>
      </c>
      <c r="G233" t="s">
        <v>3433</v>
      </c>
      <c r="H233" t="s">
        <v>91</v>
      </c>
      <c r="I233" t="s">
        <v>3476</v>
      </c>
      <c r="K233" t="s">
        <v>30</v>
      </c>
      <c r="L233">
        <v>16</v>
      </c>
      <c r="M233">
        <v>4</v>
      </c>
      <c r="N233">
        <v>1</v>
      </c>
      <c r="O233">
        <v>3101295</v>
      </c>
      <c r="P233">
        <v>39.6875</v>
      </c>
      <c r="R233" t="s">
        <v>25</v>
      </c>
      <c r="S233">
        <v>16</v>
      </c>
      <c r="T233">
        <v>1104</v>
      </c>
      <c r="U233" t="s">
        <v>91</v>
      </c>
      <c r="V233" t="s">
        <v>370</v>
      </c>
      <c r="W233">
        <v>16</v>
      </c>
      <c r="X233" t="s">
        <v>28</v>
      </c>
      <c r="Y233" t="s">
        <v>33</v>
      </c>
      <c r="Z233" s="1">
        <v>0</v>
      </c>
      <c r="AA233" t="b">
        <v>0</v>
      </c>
      <c r="AB233"/>
      <c r="AD233" t="str">
        <f>IF(Table1[[#This Row],[DeathYear]]&lt;&gt;"",Table1[[#This Row],[DeathYear]]-1912+Table1[[#This Row],[1912 Age TT]],"")</f>
        <v/>
      </c>
      <c r="AF233"/>
    </row>
    <row r="234" spans="1:32" x14ac:dyDescent="0.25">
      <c r="A234">
        <v>133</v>
      </c>
      <c r="B234">
        <v>282</v>
      </c>
      <c r="C234">
        <v>283</v>
      </c>
      <c r="D234">
        <v>0</v>
      </c>
      <c r="E234">
        <v>3</v>
      </c>
      <c r="F234" t="s">
        <v>382</v>
      </c>
      <c r="G234" t="s">
        <v>3433</v>
      </c>
      <c r="H234" t="s">
        <v>3481</v>
      </c>
      <c r="I234" t="s">
        <v>3482</v>
      </c>
      <c r="K234" t="s">
        <v>30</v>
      </c>
      <c r="L234">
        <v>16</v>
      </c>
      <c r="M234">
        <v>0</v>
      </c>
      <c r="N234">
        <v>0</v>
      </c>
      <c r="O234">
        <v>345778</v>
      </c>
      <c r="P234">
        <v>9.5</v>
      </c>
      <c r="R234" t="s">
        <v>25</v>
      </c>
      <c r="S234">
        <v>16</v>
      </c>
      <c r="T234">
        <v>764</v>
      </c>
      <c r="U234" t="s">
        <v>383</v>
      </c>
      <c r="V234" t="s">
        <v>384</v>
      </c>
      <c r="W234">
        <v>16</v>
      </c>
      <c r="X234" t="s">
        <v>28</v>
      </c>
      <c r="Y234" t="s">
        <v>33</v>
      </c>
      <c r="Z234" s="1">
        <v>0</v>
      </c>
      <c r="AA234" t="b">
        <v>0</v>
      </c>
      <c r="AB234"/>
      <c r="AD234" t="str">
        <f>IF(Table1[[#This Row],[DeathYear]]&lt;&gt;"",Table1[[#This Row],[DeathYear]]-1912+Table1[[#This Row],[1912 Age TT]],"")</f>
        <v/>
      </c>
      <c r="AF234"/>
    </row>
    <row r="235" spans="1:32" x14ac:dyDescent="0.25">
      <c r="A235">
        <v>134</v>
      </c>
      <c r="B235">
        <v>68</v>
      </c>
      <c r="C235">
        <v>69</v>
      </c>
      <c r="D235">
        <v>1</v>
      </c>
      <c r="E235">
        <v>3</v>
      </c>
      <c r="F235" t="s">
        <v>385</v>
      </c>
      <c r="G235" t="s">
        <v>3329</v>
      </c>
      <c r="H235" t="s">
        <v>101</v>
      </c>
      <c r="I235" t="s">
        <v>3483</v>
      </c>
      <c r="K235" t="s">
        <v>23</v>
      </c>
      <c r="L235">
        <v>17</v>
      </c>
      <c r="M235">
        <v>4</v>
      </c>
      <c r="N235">
        <v>2</v>
      </c>
      <c r="O235">
        <v>3101281</v>
      </c>
      <c r="P235">
        <v>7.9249999999999998</v>
      </c>
      <c r="R235" t="s">
        <v>25</v>
      </c>
      <c r="S235">
        <v>17</v>
      </c>
      <c r="T235">
        <v>630</v>
      </c>
      <c r="U235" t="s">
        <v>101</v>
      </c>
      <c r="V235" t="s">
        <v>386</v>
      </c>
      <c r="W235">
        <v>17</v>
      </c>
      <c r="X235" t="s">
        <v>28</v>
      </c>
      <c r="Z235" s="1">
        <v>0</v>
      </c>
      <c r="AA235" t="b">
        <v>0</v>
      </c>
      <c r="AB235"/>
      <c r="AD235" t="str">
        <f>IF(Table1[[#This Row],[DeathYear]]&lt;&gt;"",Table1[[#This Row],[DeathYear]]-1912+Table1[[#This Row],[1912 Age TT]],"")</f>
        <v/>
      </c>
      <c r="AF235"/>
    </row>
    <row r="236" spans="1:32" x14ac:dyDescent="0.25">
      <c r="A236">
        <v>135</v>
      </c>
      <c r="B236">
        <v>114</v>
      </c>
      <c r="C236">
        <v>115</v>
      </c>
      <c r="D236">
        <v>0</v>
      </c>
      <c r="E236">
        <v>3</v>
      </c>
      <c r="F236" t="s">
        <v>387</v>
      </c>
      <c r="G236" t="s">
        <v>3329</v>
      </c>
      <c r="H236" t="s">
        <v>388</v>
      </c>
      <c r="I236" t="s">
        <v>3484</v>
      </c>
      <c r="K236" t="s">
        <v>23</v>
      </c>
      <c r="L236">
        <v>17</v>
      </c>
      <c r="M236">
        <v>0</v>
      </c>
      <c r="N236">
        <v>0</v>
      </c>
      <c r="O236">
        <v>2627</v>
      </c>
      <c r="P236">
        <v>14.458299999999999</v>
      </c>
      <c r="R236" t="s">
        <v>35</v>
      </c>
      <c r="S236">
        <v>17</v>
      </c>
      <c r="T236">
        <v>657</v>
      </c>
      <c r="U236" t="s">
        <v>388</v>
      </c>
      <c r="V236" t="s">
        <v>389</v>
      </c>
      <c r="W236">
        <v>17</v>
      </c>
      <c r="X236" t="s">
        <v>39</v>
      </c>
      <c r="Y236" t="s">
        <v>33</v>
      </c>
      <c r="Z236" s="1">
        <v>0</v>
      </c>
      <c r="AA236" t="b">
        <v>0</v>
      </c>
      <c r="AB236"/>
      <c r="AD236" t="str">
        <f>IF(Table1[[#This Row],[DeathYear]]&lt;&gt;"",Table1[[#This Row],[DeathYear]]-1912+Table1[[#This Row],[1912 Age TT]],"")</f>
        <v/>
      </c>
      <c r="AF236"/>
    </row>
    <row r="237" spans="1:32" x14ac:dyDescent="0.25">
      <c r="A237">
        <v>136</v>
      </c>
      <c r="B237">
        <v>163</v>
      </c>
      <c r="C237">
        <v>164</v>
      </c>
      <c r="D237">
        <v>0</v>
      </c>
      <c r="E237">
        <v>3</v>
      </c>
      <c r="F237" t="s">
        <v>390</v>
      </c>
      <c r="G237" t="s">
        <v>3433</v>
      </c>
      <c r="H237" t="s">
        <v>391</v>
      </c>
      <c r="I237" t="s">
        <v>3485</v>
      </c>
      <c r="K237" t="s">
        <v>30</v>
      </c>
      <c r="L237">
        <v>17</v>
      </c>
      <c r="M237">
        <v>0</v>
      </c>
      <c r="N237">
        <v>0</v>
      </c>
      <c r="O237">
        <v>315093</v>
      </c>
      <c r="P237">
        <v>8.6624999999999996</v>
      </c>
      <c r="R237" t="s">
        <v>25</v>
      </c>
      <c r="S237">
        <v>17</v>
      </c>
      <c r="T237">
        <v>705</v>
      </c>
      <c r="U237" t="s">
        <v>391</v>
      </c>
      <c r="V237" t="s">
        <v>392</v>
      </c>
      <c r="W237">
        <v>17</v>
      </c>
      <c r="X237" t="s">
        <v>28</v>
      </c>
      <c r="Y237" t="s">
        <v>33</v>
      </c>
      <c r="Z237" s="1">
        <v>0</v>
      </c>
      <c r="AA237" t="b">
        <v>0</v>
      </c>
      <c r="AB237"/>
      <c r="AD237" t="str">
        <f>IF(Table1[[#This Row],[DeathYear]]&lt;&gt;"",Table1[[#This Row],[DeathYear]]-1912+Table1[[#This Row],[1912 Age TT]],"")</f>
        <v/>
      </c>
      <c r="AF237"/>
    </row>
    <row r="238" spans="1:32" x14ac:dyDescent="0.25">
      <c r="A238">
        <v>137</v>
      </c>
      <c r="B238">
        <v>500</v>
      </c>
      <c r="C238">
        <v>501</v>
      </c>
      <c r="D238">
        <v>0</v>
      </c>
      <c r="E238">
        <v>3</v>
      </c>
      <c r="F238" t="s">
        <v>393</v>
      </c>
      <c r="G238" t="s">
        <v>3433</v>
      </c>
      <c r="H238" t="s">
        <v>391</v>
      </c>
      <c r="I238" t="s">
        <v>3486</v>
      </c>
      <c r="K238" t="s">
        <v>30</v>
      </c>
      <c r="L238">
        <v>17</v>
      </c>
      <c r="M238">
        <v>0</v>
      </c>
      <c r="N238">
        <v>0</v>
      </c>
      <c r="O238">
        <v>315086</v>
      </c>
      <c r="P238">
        <v>8.6624999999999996</v>
      </c>
      <c r="R238" t="s">
        <v>25</v>
      </c>
      <c r="S238">
        <v>17</v>
      </c>
      <c r="T238">
        <v>704</v>
      </c>
      <c r="U238" t="s">
        <v>391</v>
      </c>
      <c r="V238" t="s">
        <v>394</v>
      </c>
      <c r="W238">
        <v>17</v>
      </c>
      <c r="X238" t="s">
        <v>28</v>
      </c>
      <c r="Y238" t="s">
        <v>33</v>
      </c>
      <c r="Z238" s="1">
        <v>0</v>
      </c>
      <c r="AA238" t="b">
        <v>0</v>
      </c>
      <c r="AB238"/>
      <c r="AD238" t="str">
        <f>IF(Table1[[#This Row],[DeathYear]]&lt;&gt;"",Table1[[#This Row],[DeathYear]]-1912+Table1[[#This Row],[1912 Age TT]],"")</f>
        <v/>
      </c>
      <c r="AF238"/>
    </row>
    <row r="239" spans="1:32" x14ac:dyDescent="0.25">
      <c r="A239">
        <v>138</v>
      </c>
      <c r="B239">
        <v>1294</v>
      </c>
      <c r="C239">
        <v>1295</v>
      </c>
      <c r="E239">
        <v>1</v>
      </c>
      <c r="F239" t="s">
        <v>395</v>
      </c>
      <c r="G239" t="s">
        <v>3433</v>
      </c>
      <c r="H239" t="s">
        <v>1410</v>
      </c>
      <c r="I239" t="s">
        <v>3487</v>
      </c>
      <c r="K239" t="s">
        <v>30</v>
      </c>
      <c r="L239">
        <v>17</v>
      </c>
      <c r="M239">
        <v>0</v>
      </c>
      <c r="N239">
        <v>0</v>
      </c>
      <c r="O239">
        <v>113059</v>
      </c>
      <c r="P239">
        <v>47.1</v>
      </c>
      <c r="R239" t="s">
        <v>25</v>
      </c>
      <c r="S239">
        <v>17</v>
      </c>
      <c r="T239">
        <v>52</v>
      </c>
      <c r="U239" t="s">
        <v>396</v>
      </c>
      <c r="V239" t="s">
        <v>397</v>
      </c>
      <c r="W239">
        <v>17</v>
      </c>
      <c r="X239" t="s">
        <v>28</v>
      </c>
      <c r="Y239" t="s">
        <v>33</v>
      </c>
      <c r="Z239" s="1">
        <v>0</v>
      </c>
      <c r="AA239" t="b">
        <v>0</v>
      </c>
      <c r="AB239"/>
      <c r="AD239" t="str">
        <f>IF(Table1[[#This Row],[DeathYear]]&lt;&gt;"",Table1[[#This Row],[DeathYear]]-1912+Table1[[#This Row],[1912 Age TT]],"")</f>
        <v/>
      </c>
      <c r="AF239"/>
    </row>
    <row r="240" spans="1:32" x14ac:dyDescent="0.25">
      <c r="A240">
        <v>140</v>
      </c>
      <c r="B240">
        <v>844</v>
      </c>
      <c r="C240">
        <v>845</v>
      </c>
      <c r="D240">
        <v>0</v>
      </c>
      <c r="E240">
        <v>3</v>
      </c>
      <c r="F240" t="s">
        <v>401</v>
      </c>
      <c r="G240" t="s">
        <v>3433</v>
      </c>
      <c r="H240" t="s">
        <v>402</v>
      </c>
      <c r="I240" t="s">
        <v>3489</v>
      </c>
      <c r="K240" t="s">
        <v>30</v>
      </c>
      <c r="L240">
        <v>17</v>
      </c>
      <c r="M240">
        <v>0</v>
      </c>
      <c r="N240">
        <v>0</v>
      </c>
      <c r="O240">
        <v>315090</v>
      </c>
      <c r="P240">
        <v>8.6624999999999996</v>
      </c>
      <c r="R240" t="s">
        <v>25</v>
      </c>
      <c r="S240">
        <v>17</v>
      </c>
      <c r="T240">
        <v>744</v>
      </c>
      <c r="U240" t="s">
        <v>402</v>
      </c>
      <c r="V240" t="s">
        <v>403</v>
      </c>
      <c r="W240">
        <v>17</v>
      </c>
      <c r="X240" t="s">
        <v>28</v>
      </c>
      <c r="Y240" t="s">
        <v>33</v>
      </c>
      <c r="Z240" s="1">
        <v>0</v>
      </c>
      <c r="AA240" t="b">
        <v>0</v>
      </c>
      <c r="AB240"/>
      <c r="AD240" t="str">
        <f>IF(Table1[[#This Row],[DeathYear]]&lt;&gt;"",Table1[[#This Row],[DeathYear]]-1912+Table1[[#This Row],[1912 Age TT]],"")</f>
        <v/>
      </c>
      <c r="AF240"/>
    </row>
    <row r="241" spans="1:32" x14ac:dyDescent="0.25">
      <c r="A241">
        <v>141</v>
      </c>
      <c r="B241">
        <v>1078</v>
      </c>
      <c r="C241">
        <v>1079</v>
      </c>
      <c r="E241">
        <v>3</v>
      </c>
      <c r="F241" t="s">
        <v>404</v>
      </c>
      <c r="G241" t="s">
        <v>3433</v>
      </c>
      <c r="H241" t="s">
        <v>219</v>
      </c>
      <c r="I241" t="s">
        <v>3490</v>
      </c>
      <c r="K241" t="s">
        <v>30</v>
      </c>
      <c r="L241">
        <v>17</v>
      </c>
      <c r="M241">
        <v>2</v>
      </c>
      <c r="N241">
        <v>0</v>
      </c>
      <c r="O241" t="s">
        <v>405</v>
      </c>
      <c r="P241">
        <v>8.0500000000000007</v>
      </c>
      <c r="R241" t="s">
        <v>25</v>
      </c>
      <c r="S241">
        <v>17</v>
      </c>
      <c r="T241">
        <v>758</v>
      </c>
      <c r="U241" t="s">
        <v>219</v>
      </c>
      <c r="V241" t="s">
        <v>406</v>
      </c>
      <c r="W241">
        <v>17</v>
      </c>
      <c r="X241" t="s">
        <v>28</v>
      </c>
      <c r="Y241" t="s">
        <v>33</v>
      </c>
      <c r="Z241" s="1">
        <v>0</v>
      </c>
      <c r="AA241" t="b">
        <v>0</v>
      </c>
      <c r="AB241"/>
      <c r="AD241" t="str">
        <f>IF(Table1[[#This Row],[DeathYear]]&lt;&gt;"",Table1[[#This Row],[DeathYear]]-1912+Table1[[#This Row],[1912 Age TT]],"")</f>
        <v/>
      </c>
      <c r="AF241"/>
    </row>
    <row r="242" spans="1:32" x14ac:dyDescent="0.25">
      <c r="A242">
        <v>144</v>
      </c>
      <c r="B242">
        <v>951</v>
      </c>
      <c r="C242">
        <v>952</v>
      </c>
      <c r="E242">
        <v>3</v>
      </c>
      <c r="F242" t="s">
        <v>415</v>
      </c>
      <c r="G242" t="s">
        <v>3433</v>
      </c>
      <c r="H242" t="s">
        <v>416</v>
      </c>
      <c r="I242" t="s">
        <v>3493</v>
      </c>
      <c r="K242" t="s">
        <v>30</v>
      </c>
      <c r="L242">
        <v>17</v>
      </c>
      <c r="M242">
        <v>0</v>
      </c>
      <c r="N242">
        <v>0</v>
      </c>
      <c r="O242">
        <v>349232</v>
      </c>
      <c r="P242">
        <v>7.8958000000000004</v>
      </c>
      <c r="R242" t="s">
        <v>25</v>
      </c>
      <c r="S242">
        <v>17</v>
      </c>
      <c r="T242">
        <v>774</v>
      </c>
      <c r="U242" t="s">
        <v>416</v>
      </c>
      <c r="V242" t="s">
        <v>417</v>
      </c>
      <c r="W242">
        <v>17</v>
      </c>
      <c r="X242" t="s">
        <v>28</v>
      </c>
      <c r="Y242" t="s">
        <v>33</v>
      </c>
      <c r="Z242" s="1">
        <v>0</v>
      </c>
      <c r="AA242" t="b">
        <v>0</v>
      </c>
      <c r="AB242"/>
      <c r="AD242" t="str">
        <f>IF(Table1[[#This Row],[DeathYear]]&lt;&gt;"",Table1[[#This Row],[DeathYear]]-1912+Table1[[#This Row],[1912 Age TT]],"")</f>
        <v/>
      </c>
      <c r="AF242"/>
    </row>
    <row r="243" spans="1:32" x14ac:dyDescent="0.25">
      <c r="A243">
        <v>146</v>
      </c>
      <c r="B243">
        <v>1206</v>
      </c>
      <c r="C243">
        <v>1207</v>
      </c>
      <c r="E243">
        <v>3</v>
      </c>
      <c r="F243" t="s">
        <v>421</v>
      </c>
      <c r="G243" t="s">
        <v>3329</v>
      </c>
      <c r="H243" t="s">
        <v>3494</v>
      </c>
      <c r="I243" t="s">
        <v>3495</v>
      </c>
      <c r="K243" t="s">
        <v>23</v>
      </c>
      <c r="L243">
        <v>17</v>
      </c>
      <c r="M243">
        <v>0</v>
      </c>
      <c r="N243">
        <v>0</v>
      </c>
      <c r="O243" t="s">
        <v>422</v>
      </c>
      <c r="P243">
        <v>7.7332999999999998</v>
      </c>
      <c r="R243" t="s">
        <v>119</v>
      </c>
      <c r="S243">
        <v>17</v>
      </c>
      <c r="T243">
        <v>857</v>
      </c>
      <c r="U243" t="s">
        <v>423</v>
      </c>
      <c r="V243" t="s">
        <v>424</v>
      </c>
      <c r="W243">
        <v>17</v>
      </c>
      <c r="X243" t="s">
        <v>122</v>
      </c>
      <c r="Y243" t="s">
        <v>33</v>
      </c>
      <c r="Z243" s="1">
        <v>0</v>
      </c>
      <c r="AA243" t="b">
        <v>0</v>
      </c>
      <c r="AB243"/>
      <c r="AD243" t="str">
        <f>IF(Table1[[#This Row],[DeathYear]]&lt;&gt;"",Table1[[#This Row],[DeathYear]]-1912+Table1[[#This Row],[1912 Age TT]],"")</f>
        <v/>
      </c>
      <c r="AF243"/>
    </row>
    <row r="244" spans="1:32" x14ac:dyDescent="0.25">
      <c r="A244">
        <v>147</v>
      </c>
      <c r="B244">
        <v>84</v>
      </c>
      <c r="C244">
        <v>85</v>
      </c>
      <c r="D244">
        <v>1</v>
      </c>
      <c r="E244">
        <v>2</v>
      </c>
      <c r="F244" t="s">
        <v>272</v>
      </c>
      <c r="G244" t="s">
        <v>3329</v>
      </c>
      <c r="H244" t="s">
        <v>274</v>
      </c>
      <c r="I244" t="s">
        <v>3442</v>
      </c>
      <c r="K244" t="s">
        <v>23</v>
      </c>
      <c r="L244">
        <v>17</v>
      </c>
      <c r="M244">
        <v>0</v>
      </c>
      <c r="N244">
        <v>0</v>
      </c>
      <c r="O244" t="s">
        <v>425</v>
      </c>
      <c r="P244">
        <v>10.5</v>
      </c>
      <c r="R244" t="s">
        <v>25</v>
      </c>
      <c r="S244">
        <v>17</v>
      </c>
      <c r="T244">
        <v>463</v>
      </c>
      <c r="U244" t="s">
        <v>274</v>
      </c>
      <c r="V244" t="s">
        <v>275</v>
      </c>
      <c r="W244">
        <v>17</v>
      </c>
      <c r="X244" t="s">
        <v>28</v>
      </c>
      <c r="Y244" t="s">
        <v>33</v>
      </c>
      <c r="Z244" s="1">
        <v>0</v>
      </c>
      <c r="AA244" t="b">
        <v>0</v>
      </c>
      <c r="AB244"/>
      <c r="AD244" t="str">
        <f>IF(Table1[[#This Row],[DeathYear]]&lt;&gt;"",Table1[[#This Row],[DeathYear]]-1912+Table1[[#This Row],[1912 Age TT]],"")</f>
        <v/>
      </c>
      <c r="AF244"/>
    </row>
    <row r="245" spans="1:32" x14ac:dyDescent="0.25">
      <c r="A245">
        <v>148</v>
      </c>
      <c r="B245">
        <v>721</v>
      </c>
      <c r="C245">
        <v>722</v>
      </c>
      <c r="D245">
        <v>0</v>
      </c>
      <c r="E245">
        <v>3</v>
      </c>
      <c r="F245" t="s">
        <v>426</v>
      </c>
      <c r="G245" t="s">
        <v>3433</v>
      </c>
      <c r="H245" t="s">
        <v>427</v>
      </c>
      <c r="I245" t="s">
        <v>3496</v>
      </c>
      <c r="K245" t="s">
        <v>30</v>
      </c>
      <c r="L245">
        <v>17</v>
      </c>
      <c r="M245">
        <v>1</v>
      </c>
      <c r="N245">
        <v>0</v>
      </c>
      <c r="O245">
        <v>350048</v>
      </c>
      <c r="P245">
        <v>7.0541999999999998</v>
      </c>
      <c r="R245" t="s">
        <v>25</v>
      </c>
      <c r="S245">
        <v>17</v>
      </c>
      <c r="T245">
        <v>893</v>
      </c>
      <c r="U245" t="s">
        <v>427</v>
      </c>
      <c r="V245" t="s">
        <v>428</v>
      </c>
      <c r="W245">
        <v>17</v>
      </c>
      <c r="X245" t="s">
        <v>28</v>
      </c>
      <c r="Y245" t="s">
        <v>33</v>
      </c>
      <c r="Z245" s="1">
        <v>0</v>
      </c>
      <c r="AA245" t="b">
        <v>0</v>
      </c>
      <c r="AB245"/>
      <c r="AD245" t="str">
        <f>IF(Table1[[#This Row],[DeathYear]]&lt;&gt;"",Table1[[#This Row],[DeathYear]]-1912+Table1[[#This Row],[1912 Age TT]],"")</f>
        <v/>
      </c>
      <c r="AF245"/>
    </row>
    <row r="246" spans="1:32" x14ac:dyDescent="0.25">
      <c r="A246">
        <v>149</v>
      </c>
      <c r="B246">
        <v>433</v>
      </c>
      <c r="C246">
        <v>434</v>
      </c>
      <c r="D246">
        <v>0</v>
      </c>
      <c r="E246">
        <v>3</v>
      </c>
      <c r="F246" t="s">
        <v>429</v>
      </c>
      <c r="G246" t="s">
        <v>3433</v>
      </c>
      <c r="H246" t="s">
        <v>431</v>
      </c>
      <c r="I246" t="s">
        <v>3497</v>
      </c>
      <c r="K246" t="s">
        <v>30</v>
      </c>
      <c r="L246">
        <v>17</v>
      </c>
      <c r="M246">
        <v>0</v>
      </c>
      <c r="N246">
        <v>0</v>
      </c>
      <c r="O246" t="s">
        <v>430</v>
      </c>
      <c r="P246">
        <v>7.125</v>
      </c>
      <c r="R246" t="s">
        <v>25</v>
      </c>
      <c r="S246">
        <v>17</v>
      </c>
      <c r="T246">
        <v>919</v>
      </c>
      <c r="U246" t="s">
        <v>431</v>
      </c>
      <c r="V246" t="s">
        <v>432</v>
      </c>
      <c r="W246">
        <v>17</v>
      </c>
      <c r="X246" t="s">
        <v>28</v>
      </c>
      <c r="Y246" t="s">
        <v>33</v>
      </c>
      <c r="Z246" s="1">
        <v>0</v>
      </c>
      <c r="AA246" t="b">
        <v>0</v>
      </c>
      <c r="AB246"/>
      <c r="AD246" t="str">
        <f>IF(Table1[[#This Row],[DeathYear]]&lt;&gt;"",Table1[[#This Row],[DeathYear]]-1912+Table1[[#This Row],[1912 Age TT]],"")</f>
        <v/>
      </c>
      <c r="AF246"/>
    </row>
    <row r="247" spans="1:32" x14ac:dyDescent="0.25">
      <c r="A247">
        <v>150</v>
      </c>
      <c r="B247">
        <v>389</v>
      </c>
      <c r="C247">
        <v>390</v>
      </c>
      <c r="D247">
        <v>1</v>
      </c>
      <c r="E247">
        <v>2</v>
      </c>
      <c r="F247" t="s">
        <v>433</v>
      </c>
      <c r="G247" t="s">
        <v>3329</v>
      </c>
      <c r="H247" t="s">
        <v>435</v>
      </c>
      <c r="I247" t="s">
        <v>3442</v>
      </c>
      <c r="K247" t="s">
        <v>23</v>
      </c>
      <c r="L247">
        <v>17</v>
      </c>
      <c r="M247">
        <v>0</v>
      </c>
      <c r="N247">
        <v>0</v>
      </c>
      <c r="O247" t="s">
        <v>434</v>
      </c>
      <c r="P247">
        <v>12</v>
      </c>
      <c r="R247" t="s">
        <v>35</v>
      </c>
      <c r="S247">
        <v>17</v>
      </c>
      <c r="T247">
        <v>489</v>
      </c>
      <c r="U247" t="s">
        <v>435</v>
      </c>
      <c r="V247" t="s">
        <v>275</v>
      </c>
      <c r="W247">
        <v>17</v>
      </c>
      <c r="X247" t="s">
        <v>39</v>
      </c>
      <c r="Z247" s="1">
        <v>0</v>
      </c>
      <c r="AA247" t="b">
        <v>0</v>
      </c>
      <c r="AB247"/>
      <c r="AD247" t="str">
        <f>IF(Table1[[#This Row],[DeathYear]]&lt;&gt;"",Table1[[#This Row],[DeathYear]]-1912+Table1[[#This Row],[1912 Age TT]],"")</f>
        <v/>
      </c>
      <c r="AF247"/>
    </row>
    <row r="248" spans="1:32" x14ac:dyDescent="0.25">
      <c r="A248">
        <v>152</v>
      </c>
      <c r="B248">
        <v>1160</v>
      </c>
      <c r="C248">
        <v>1161</v>
      </c>
      <c r="E248">
        <v>3</v>
      </c>
      <c r="F248" t="s">
        <v>441</v>
      </c>
      <c r="G248" t="s">
        <v>3433</v>
      </c>
      <c r="H248" t="s">
        <v>442</v>
      </c>
      <c r="I248" t="s">
        <v>3499</v>
      </c>
      <c r="K248" t="s">
        <v>30</v>
      </c>
      <c r="L248">
        <v>17</v>
      </c>
      <c r="M248">
        <v>0</v>
      </c>
      <c r="N248">
        <v>0</v>
      </c>
      <c r="O248">
        <v>315095</v>
      </c>
      <c r="P248">
        <v>8.6624999999999996</v>
      </c>
      <c r="R248" t="s">
        <v>25</v>
      </c>
      <c r="S248">
        <v>17</v>
      </c>
      <c r="T248">
        <v>1137</v>
      </c>
      <c r="U248" t="s">
        <v>442</v>
      </c>
      <c r="V248" t="s">
        <v>443</v>
      </c>
      <c r="W248">
        <v>17</v>
      </c>
      <c r="X248" t="s">
        <v>28</v>
      </c>
      <c r="Y248" t="s">
        <v>33</v>
      </c>
      <c r="Z248" s="1">
        <v>0</v>
      </c>
      <c r="AA248" t="b">
        <v>0</v>
      </c>
      <c r="AB248"/>
      <c r="AD248" t="str">
        <f>IF(Table1[[#This Row],[DeathYear]]&lt;&gt;"",Table1[[#This Row],[DeathYear]]-1912+Table1[[#This Row],[1912 Age TT]],"")</f>
        <v/>
      </c>
      <c r="AF248"/>
    </row>
    <row r="249" spans="1:32" x14ac:dyDescent="0.25">
      <c r="A249">
        <v>153</v>
      </c>
      <c r="B249">
        <v>550</v>
      </c>
      <c r="C249">
        <v>551</v>
      </c>
      <c r="D249">
        <v>1</v>
      </c>
      <c r="E249">
        <v>1</v>
      </c>
      <c r="F249" t="s">
        <v>444</v>
      </c>
      <c r="G249" t="s">
        <v>3433</v>
      </c>
      <c r="H249" t="s">
        <v>446</v>
      </c>
      <c r="I249" t="s">
        <v>3409</v>
      </c>
      <c r="J249" t="s">
        <v>3500</v>
      </c>
      <c r="K249" t="s">
        <v>30</v>
      </c>
      <c r="L249">
        <v>17</v>
      </c>
      <c r="M249">
        <v>0</v>
      </c>
      <c r="N249">
        <v>2</v>
      </c>
      <c r="O249">
        <v>17421</v>
      </c>
      <c r="P249">
        <v>110.88330000000001</v>
      </c>
      <c r="Q249" t="s">
        <v>445</v>
      </c>
      <c r="R249" t="s">
        <v>35</v>
      </c>
      <c r="S249">
        <v>17</v>
      </c>
      <c r="T249">
        <v>297</v>
      </c>
      <c r="U249" t="s">
        <v>446</v>
      </c>
      <c r="V249" t="s">
        <v>447</v>
      </c>
      <c r="W249">
        <v>17</v>
      </c>
      <c r="X249" t="s">
        <v>39</v>
      </c>
      <c r="Z249" s="1">
        <v>0</v>
      </c>
      <c r="AA249" t="b">
        <v>0</v>
      </c>
      <c r="AB249"/>
      <c r="AD249" t="str">
        <f>IF(Table1[[#This Row],[DeathYear]]&lt;&gt;"",Table1[[#This Row],[DeathYear]]-1912+Table1[[#This Row],[1912 Age TT]],"")</f>
        <v/>
      </c>
      <c r="AF249"/>
    </row>
    <row r="250" spans="1:32" x14ac:dyDescent="0.25">
      <c r="A250">
        <v>158</v>
      </c>
      <c r="B250">
        <v>49</v>
      </c>
      <c r="C250">
        <v>50</v>
      </c>
      <c r="D250">
        <v>0</v>
      </c>
      <c r="E250">
        <v>3</v>
      </c>
      <c r="F250" t="s">
        <v>454</v>
      </c>
      <c r="G250" t="s">
        <v>3449</v>
      </c>
      <c r="H250" t="s">
        <v>455</v>
      </c>
      <c r="I250" t="s">
        <v>3508</v>
      </c>
      <c r="J250" t="s">
        <v>3509</v>
      </c>
      <c r="K250" t="s">
        <v>23</v>
      </c>
      <c r="L250">
        <v>18</v>
      </c>
      <c r="M250">
        <v>1</v>
      </c>
      <c r="N250">
        <v>0</v>
      </c>
      <c r="O250">
        <v>349237</v>
      </c>
      <c r="P250">
        <v>17.8</v>
      </c>
      <c r="R250" t="s">
        <v>25</v>
      </c>
      <c r="S250">
        <v>18</v>
      </c>
      <c r="T250">
        <v>643</v>
      </c>
      <c r="U250" t="s">
        <v>455</v>
      </c>
      <c r="V250" t="s">
        <v>456</v>
      </c>
      <c r="W250">
        <v>18</v>
      </c>
      <c r="X250" t="s">
        <v>28</v>
      </c>
      <c r="Y250" t="s">
        <v>33</v>
      </c>
      <c r="Z250" s="1">
        <v>0</v>
      </c>
      <c r="AA250" t="b">
        <v>0</v>
      </c>
      <c r="AB250"/>
      <c r="AD250" t="str">
        <f>IF(Table1[[#This Row],[DeathYear]]&lt;&gt;"",Table1[[#This Row],[DeathYear]]-1912+Table1[[#This Row],[1912 Age TT]],"")</f>
        <v/>
      </c>
      <c r="AF250"/>
    </row>
    <row r="251" spans="1:32" x14ac:dyDescent="0.25">
      <c r="A251">
        <v>159</v>
      </c>
      <c r="B251">
        <v>700</v>
      </c>
      <c r="C251">
        <v>701</v>
      </c>
      <c r="D251">
        <v>1</v>
      </c>
      <c r="E251">
        <v>1</v>
      </c>
      <c r="F251" t="s">
        <v>457</v>
      </c>
      <c r="G251" t="s">
        <v>3449</v>
      </c>
      <c r="H251" t="s">
        <v>460</v>
      </c>
      <c r="I251" t="s">
        <v>3446</v>
      </c>
      <c r="J251" t="s">
        <v>3510</v>
      </c>
      <c r="K251" t="s">
        <v>23</v>
      </c>
      <c r="L251">
        <v>18</v>
      </c>
      <c r="M251">
        <v>1</v>
      </c>
      <c r="N251">
        <v>0</v>
      </c>
      <c r="O251" t="s">
        <v>458</v>
      </c>
      <c r="P251">
        <v>227.52500000000001</v>
      </c>
      <c r="Q251" t="s">
        <v>459</v>
      </c>
      <c r="R251" t="s">
        <v>35</v>
      </c>
      <c r="S251">
        <v>18</v>
      </c>
      <c r="T251">
        <v>11</v>
      </c>
      <c r="U251" t="s">
        <v>460</v>
      </c>
      <c r="V251" t="s">
        <v>461</v>
      </c>
      <c r="W251">
        <v>18</v>
      </c>
      <c r="X251" t="s">
        <v>39</v>
      </c>
      <c r="Z251" s="1">
        <v>0</v>
      </c>
      <c r="AA251" t="b">
        <v>0</v>
      </c>
      <c r="AB251"/>
      <c r="AD251" t="str">
        <f>IF(Table1[[#This Row],[DeathYear]]&lt;&gt;"",Table1[[#This Row],[DeathYear]]-1912+Table1[[#This Row],[1912 Age TT]],"")</f>
        <v/>
      </c>
      <c r="AF251"/>
    </row>
    <row r="252" spans="1:32" x14ac:dyDescent="0.25">
      <c r="A252">
        <v>160</v>
      </c>
      <c r="B252">
        <v>978</v>
      </c>
      <c r="C252">
        <v>979</v>
      </c>
      <c r="E252">
        <v>3</v>
      </c>
      <c r="F252" t="s">
        <v>462</v>
      </c>
      <c r="G252" t="s">
        <v>3329</v>
      </c>
      <c r="H252" t="s">
        <v>464</v>
      </c>
      <c r="I252" t="s">
        <v>3511</v>
      </c>
      <c r="K252" t="s">
        <v>23</v>
      </c>
      <c r="L252">
        <v>18</v>
      </c>
      <c r="M252">
        <v>0</v>
      </c>
      <c r="N252">
        <v>0</v>
      </c>
      <c r="O252" t="s">
        <v>463</v>
      </c>
      <c r="P252">
        <v>8.0500000000000007</v>
      </c>
      <c r="R252" t="s">
        <v>25</v>
      </c>
      <c r="S252">
        <v>18</v>
      </c>
      <c r="T252">
        <v>666</v>
      </c>
      <c r="U252" t="s">
        <v>464</v>
      </c>
      <c r="V252" t="s">
        <v>465</v>
      </c>
      <c r="W252">
        <v>18</v>
      </c>
      <c r="X252" t="s">
        <v>28</v>
      </c>
      <c r="Z252" s="1">
        <v>0</v>
      </c>
      <c r="AA252" t="b">
        <v>0</v>
      </c>
      <c r="AB252"/>
      <c r="AD252" t="str">
        <f>IF(Table1[[#This Row],[DeathYear]]&lt;&gt;"",Table1[[#This Row],[DeathYear]]-1912+Table1[[#This Row],[1912 Age TT]],"")</f>
        <v/>
      </c>
      <c r="AF252"/>
    </row>
    <row r="253" spans="1:32" x14ac:dyDescent="0.25">
      <c r="A253">
        <v>162</v>
      </c>
      <c r="B253">
        <v>702</v>
      </c>
      <c r="C253">
        <v>703</v>
      </c>
      <c r="D253">
        <v>0</v>
      </c>
      <c r="E253">
        <v>3</v>
      </c>
      <c r="F253" t="s">
        <v>469</v>
      </c>
      <c r="G253" t="s">
        <v>3329</v>
      </c>
      <c r="H253" t="s">
        <v>470</v>
      </c>
      <c r="I253" t="s">
        <v>3512</v>
      </c>
      <c r="K253" t="s">
        <v>23</v>
      </c>
      <c r="L253">
        <v>18</v>
      </c>
      <c r="M253">
        <v>0</v>
      </c>
      <c r="N253">
        <v>1</v>
      </c>
      <c r="O253">
        <v>2691</v>
      </c>
      <c r="P253">
        <v>14.4542</v>
      </c>
      <c r="R253" t="s">
        <v>35</v>
      </c>
      <c r="S253">
        <v>18</v>
      </c>
      <c r="T253">
        <v>671</v>
      </c>
      <c r="U253" t="s">
        <v>470</v>
      </c>
      <c r="V253" t="s">
        <v>471</v>
      </c>
      <c r="W253">
        <v>18</v>
      </c>
      <c r="X253" t="s">
        <v>39</v>
      </c>
      <c r="Y253" t="s">
        <v>33</v>
      </c>
      <c r="Z253" s="1">
        <v>0</v>
      </c>
      <c r="AA253" t="b">
        <v>0</v>
      </c>
      <c r="AB253"/>
      <c r="AD253" t="str">
        <f>IF(Table1[[#This Row],[DeathYear]]&lt;&gt;"",Table1[[#This Row],[DeathYear]]-1912+Table1[[#This Row],[1912 Age TT]],"")</f>
        <v/>
      </c>
      <c r="AF253"/>
    </row>
    <row r="254" spans="1:32" x14ac:dyDescent="0.25">
      <c r="A254">
        <v>163</v>
      </c>
      <c r="B254">
        <v>953</v>
      </c>
      <c r="C254">
        <v>954</v>
      </c>
      <c r="E254">
        <v>3</v>
      </c>
      <c r="F254" t="s">
        <v>472</v>
      </c>
      <c r="G254" t="s">
        <v>3433</v>
      </c>
      <c r="H254" t="s">
        <v>3513</v>
      </c>
      <c r="I254" t="s">
        <v>3514</v>
      </c>
      <c r="K254" t="s">
        <v>30</v>
      </c>
      <c r="L254">
        <v>18</v>
      </c>
      <c r="M254">
        <v>0</v>
      </c>
      <c r="N254">
        <v>0</v>
      </c>
      <c r="O254">
        <v>347090</v>
      </c>
      <c r="P254">
        <v>7.75</v>
      </c>
      <c r="R254" t="s">
        <v>25</v>
      </c>
      <c r="S254">
        <v>18</v>
      </c>
      <c r="T254">
        <v>683</v>
      </c>
      <c r="U254" t="s">
        <v>473</v>
      </c>
      <c r="V254" t="s">
        <v>474</v>
      </c>
      <c r="W254">
        <v>18</v>
      </c>
      <c r="X254" t="s">
        <v>28</v>
      </c>
      <c r="Y254" t="s">
        <v>33</v>
      </c>
      <c r="Z254" s="1">
        <v>0</v>
      </c>
      <c r="AA254" t="b">
        <v>0</v>
      </c>
      <c r="AB254"/>
      <c r="AD254" t="str">
        <f>IF(Table1[[#This Row],[DeathYear]]&lt;&gt;"",Table1[[#This Row],[DeathYear]]-1912+Table1[[#This Row],[1912 Age TT]],"")</f>
        <v/>
      </c>
      <c r="AF254"/>
    </row>
    <row r="255" spans="1:32" x14ac:dyDescent="0.25">
      <c r="A255">
        <v>165</v>
      </c>
      <c r="B255">
        <v>1201</v>
      </c>
      <c r="C255">
        <v>1202</v>
      </c>
      <c r="E255">
        <v>3</v>
      </c>
      <c r="F255" t="s">
        <v>478</v>
      </c>
      <c r="G255" t="s">
        <v>3433</v>
      </c>
      <c r="H255" t="s">
        <v>479</v>
      </c>
      <c r="I255" t="s">
        <v>3515</v>
      </c>
      <c r="K255" t="s">
        <v>30</v>
      </c>
      <c r="L255">
        <v>18</v>
      </c>
      <c r="M255">
        <v>0</v>
      </c>
      <c r="N255">
        <v>0</v>
      </c>
      <c r="O255">
        <v>315091</v>
      </c>
      <c r="P255">
        <v>8.6624999999999996</v>
      </c>
      <c r="R255" t="s">
        <v>25</v>
      </c>
      <c r="S255">
        <v>18</v>
      </c>
      <c r="T255">
        <v>700</v>
      </c>
      <c r="U255" t="s">
        <v>479</v>
      </c>
      <c r="V255" t="s">
        <v>480</v>
      </c>
      <c r="W255">
        <v>18</v>
      </c>
      <c r="X255" t="s">
        <v>28</v>
      </c>
      <c r="Y255" t="s">
        <v>33</v>
      </c>
      <c r="Z255" s="1">
        <v>0</v>
      </c>
      <c r="AA255" t="b">
        <v>0</v>
      </c>
      <c r="AB255"/>
      <c r="AD255" t="str">
        <f>IF(Table1[[#This Row],[DeathYear]]&lt;&gt;"",Table1[[#This Row],[DeathYear]]-1912+Table1[[#This Row],[1912 Age TT]],"")</f>
        <v/>
      </c>
      <c r="AF255"/>
    </row>
    <row r="256" spans="1:32" x14ac:dyDescent="0.25">
      <c r="A256">
        <v>167</v>
      </c>
      <c r="B256">
        <v>204</v>
      </c>
      <c r="C256">
        <v>205</v>
      </c>
      <c r="D256">
        <v>1</v>
      </c>
      <c r="E256">
        <v>3</v>
      </c>
      <c r="F256" t="s">
        <v>484</v>
      </c>
      <c r="G256" t="s">
        <v>3433</v>
      </c>
      <c r="H256" t="s">
        <v>486</v>
      </c>
      <c r="I256" t="s">
        <v>3517</v>
      </c>
      <c r="K256" t="s">
        <v>30</v>
      </c>
      <c r="L256">
        <v>18</v>
      </c>
      <c r="M256">
        <v>0</v>
      </c>
      <c r="N256">
        <v>0</v>
      </c>
      <c r="O256" t="s">
        <v>485</v>
      </c>
      <c r="P256">
        <v>8.0500000000000007</v>
      </c>
      <c r="R256" t="s">
        <v>25</v>
      </c>
      <c r="S256">
        <v>18</v>
      </c>
      <c r="T256">
        <v>722</v>
      </c>
      <c r="U256" t="s">
        <v>486</v>
      </c>
      <c r="V256" t="s">
        <v>487</v>
      </c>
      <c r="W256">
        <v>18</v>
      </c>
      <c r="X256" t="s">
        <v>28</v>
      </c>
      <c r="Z256" s="1">
        <v>0</v>
      </c>
      <c r="AA256" t="b">
        <v>0</v>
      </c>
      <c r="AB256"/>
      <c r="AD256" t="str">
        <f>IF(Table1[[#This Row],[DeathYear]]&lt;&gt;"",Table1[[#This Row],[DeathYear]]-1912+Table1[[#This Row],[1912 Age TT]],"")</f>
        <v/>
      </c>
      <c r="AF256"/>
    </row>
    <row r="257" spans="1:32" x14ac:dyDescent="0.25">
      <c r="A257">
        <v>169</v>
      </c>
      <c r="B257">
        <v>1243</v>
      </c>
      <c r="C257">
        <v>1244</v>
      </c>
      <c r="E257">
        <v>2</v>
      </c>
      <c r="F257" t="s">
        <v>490</v>
      </c>
      <c r="G257" t="s">
        <v>3433</v>
      </c>
      <c r="H257" t="s">
        <v>491</v>
      </c>
      <c r="I257" t="s">
        <v>3374</v>
      </c>
      <c r="K257" t="s">
        <v>30</v>
      </c>
      <c r="L257">
        <v>18</v>
      </c>
      <c r="M257">
        <v>0</v>
      </c>
      <c r="N257">
        <v>0</v>
      </c>
      <c r="O257" t="s">
        <v>408</v>
      </c>
      <c r="P257">
        <v>73.5</v>
      </c>
      <c r="R257" t="s">
        <v>25</v>
      </c>
      <c r="S257">
        <v>18</v>
      </c>
      <c r="T257">
        <v>398</v>
      </c>
      <c r="U257" t="s">
        <v>491</v>
      </c>
      <c r="V257" t="s">
        <v>492</v>
      </c>
      <c r="W257">
        <v>18</v>
      </c>
      <c r="X257" t="s">
        <v>28</v>
      </c>
      <c r="Y257" t="s">
        <v>33</v>
      </c>
      <c r="Z257" s="1">
        <v>0</v>
      </c>
      <c r="AA257" t="b">
        <v>0</v>
      </c>
      <c r="AB257"/>
      <c r="AD257" t="str">
        <f>IF(Table1[[#This Row],[DeathYear]]&lt;&gt;"",Table1[[#This Row],[DeathYear]]-1912+Table1[[#This Row],[1912 Age TT]],"")</f>
        <v/>
      </c>
      <c r="AF257"/>
    </row>
    <row r="258" spans="1:32" x14ac:dyDescent="0.25">
      <c r="A258">
        <v>170</v>
      </c>
      <c r="B258">
        <v>651</v>
      </c>
      <c r="C258">
        <v>652</v>
      </c>
      <c r="D258">
        <v>1</v>
      </c>
      <c r="E258">
        <v>2</v>
      </c>
      <c r="F258" t="s">
        <v>493</v>
      </c>
      <c r="G258" t="s">
        <v>3329</v>
      </c>
      <c r="H258" t="s">
        <v>494</v>
      </c>
      <c r="I258" t="s">
        <v>3518</v>
      </c>
      <c r="K258" t="s">
        <v>23</v>
      </c>
      <c r="L258">
        <v>18</v>
      </c>
      <c r="M258">
        <v>0</v>
      </c>
      <c r="N258">
        <v>1</v>
      </c>
      <c r="O258">
        <v>231919</v>
      </c>
      <c r="P258">
        <v>23</v>
      </c>
      <c r="R258" t="s">
        <v>25</v>
      </c>
      <c r="S258">
        <v>18</v>
      </c>
      <c r="T258">
        <v>400</v>
      </c>
      <c r="U258" t="s">
        <v>494</v>
      </c>
      <c r="V258" t="s">
        <v>495</v>
      </c>
      <c r="W258">
        <v>18</v>
      </c>
      <c r="X258" t="s">
        <v>28</v>
      </c>
      <c r="Y258" t="s">
        <v>33</v>
      </c>
      <c r="Z258" s="1">
        <v>0</v>
      </c>
      <c r="AA258" t="b">
        <v>0</v>
      </c>
      <c r="AB258"/>
      <c r="AD258" t="str">
        <f>IF(Table1[[#This Row],[DeathYear]]&lt;&gt;"",Table1[[#This Row],[DeathYear]]-1912+Table1[[#This Row],[1912 Age TT]],"")</f>
        <v/>
      </c>
      <c r="AF258"/>
    </row>
    <row r="259" spans="1:32" x14ac:dyDescent="0.25">
      <c r="A259">
        <v>171</v>
      </c>
      <c r="B259">
        <v>675</v>
      </c>
      <c r="C259">
        <v>676</v>
      </c>
      <c r="D259">
        <v>0</v>
      </c>
      <c r="E259">
        <v>3</v>
      </c>
      <c r="F259" t="s">
        <v>496</v>
      </c>
      <c r="G259" t="s">
        <v>3433</v>
      </c>
      <c r="H259" t="s">
        <v>497</v>
      </c>
      <c r="I259" t="s">
        <v>3416</v>
      </c>
      <c r="K259" t="s">
        <v>30</v>
      </c>
      <c r="L259">
        <v>18</v>
      </c>
      <c r="M259">
        <v>0</v>
      </c>
      <c r="N259">
        <v>0</v>
      </c>
      <c r="O259">
        <v>349912</v>
      </c>
      <c r="P259">
        <v>7.7750000000000004</v>
      </c>
      <c r="R259" t="s">
        <v>25</v>
      </c>
      <c r="S259">
        <v>18</v>
      </c>
      <c r="T259">
        <v>790</v>
      </c>
      <c r="U259" t="s">
        <v>497</v>
      </c>
      <c r="V259" t="s">
        <v>498</v>
      </c>
      <c r="W259">
        <v>18</v>
      </c>
      <c r="X259" t="s">
        <v>28</v>
      </c>
      <c r="Y259" t="s">
        <v>33</v>
      </c>
      <c r="Z259" s="1">
        <v>0</v>
      </c>
      <c r="AA259" t="b">
        <v>0</v>
      </c>
      <c r="AB259"/>
      <c r="AD259" t="str">
        <f>IF(Table1[[#This Row],[DeathYear]]&lt;&gt;"",Table1[[#This Row],[DeathYear]]-1912+Table1[[#This Row],[1912 Age TT]],"")</f>
        <v/>
      </c>
      <c r="AF259"/>
    </row>
    <row r="260" spans="1:32" x14ac:dyDescent="0.25">
      <c r="A260">
        <v>172</v>
      </c>
      <c r="B260">
        <v>228</v>
      </c>
      <c r="C260">
        <v>229</v>
      </c>
      <c r="D260">
        <v>0</v>
      </c>
      <c r="E260">
        <v>2</v>
      </c>
      <c r="F260" t="s">
        <v>499</v>
      </c>
      <c r="G260" t="s">
        <v>3433</v>
      </c>
      <c r="H260" t="s">
        <v>3519</v>
      </c>
      <c r="I260" t="s">
        <v>3520</v>
      </c>
      <c r="K260" t="s">
        <v>30</v>
      </c>
      <c r="L260">
        <v>18</v>
      </c>
      <c r="M260">
        <v>0</v>
      </c>
      <c r="N260">
        <v>0</v>
      </c>
      <c r="O260">
        <v>236171</v>
      </c>
      <c r="P260">
        <v>13</v>
      </c>
      <c r="R260" t="s">
        <v>25</v>
      </c>
      <c r="S260">
        <v>18</v>
      </c>
      <c r="T260">
        <v>409</v>
      </c>
      <c r="U260" t="s">
        <v>500</v>
      </c>
      <c r="V260" t="s">
        <v>501</v>
      </c>
      <c r="W260">
        <v>18</v>
      </c>
      <c r="X260" t="s">
        <v>28</v>
      </c>
      <c r="Y260" t="s">
        <v>33</v>
      </c>
      <c r="Z260" s="1">
        <v>0</v>
      </c>
      <c r="AA260" t="b">
        <v>0</v>
      </c>
      <c r="AB260"/>
      <c r="AD260" t="str">
        <f>IF(Table1[[#This Row],[DeathYear]]&lt;&gt;"",Table1[[#This Row],[DeathYear]]-1912+Table1[[#This Row],[1912 Age TT]],"")</f>
        <v/>
      </c>
      <c r="AF260"/>
    </row>
    <row r="261" spans="1:32" x14ac:dyDescent="0.25">
      <c r="A261">
        <v>173</v>
      </c>
      <c r="B261">
        <v>1231</v>
      </c>
      <c r="C261">
        <v>1232</v>
      </c>
      <c r="E261">
        <v>2</v>
      </c>
      <c r="F261" t="s">
        <v>502</v>
      </c>
      <c r="G261" t="s">
        <v>3433</v>
      </c>
      <c r="H261" t="s">
        <v>504</v>
      </c>
      <c r="I261" t="s">
        <v>3490</v>
      </c>
      <c r="K261" t="s">
        <v>30</v>
      </c>
      <c r="L261">
        <v>18</v>
      </c>
      <c r="M261">
        <v>0</v>
      </c>
      <c r="N261">
        <v>0</v>
      </c>
      <c r="O261" t="s">
        <v>503</v>
      </c>
      <c r="P261">
        <v>10.5</v>
      </c>
      <c r="R261" t="s">
        <v>25</v>
      </c>
      <c r="S261">
        <v>18</v>
      </c>
      <c r="T261">
        <v>411</v>
      </c>
      <c r="U261" t="s">
        <v>504</v>
      </c>
      <c r="V261" t="s">
        <v>505</v>
      </c>
      <c r="W261">
        <v>18</v>
      </c>
      <c r="X261" t="s">
        <v>28</v>
      </c>
      <c r="Y261" t="s">
        <v>33</v>
      </c>
      <c r="Z261" s="1">
        <v>0</v>
      </c>
      <c r="AA261" t="b">
        <v>0</v>
      </c>
      <c r="AB261"/>
      <c r="AD261" t="str">
        <f>IF(Table1[[#This Row],[DeathYear]]&lt;&gt;"",Table1[[#This Row],[DeathYear]]-1912+Table1[[#This Row],[1912 Age TT]],"")</f>
        <v/>
      </c>
      <c r="AF261"/>
    </row>
    <row r="262" spans="1:32" x14ac:dyDescent="0.25">
      <c r="A262">
        <v>174</v>
      </c>
      <c r="B262">
        <v>688</v>
      </c>
      <c r="C262">
        <v>689</v>
      </c>
      <c r="D262">
        <v>0</v>
      </c>
      <c r="E262">
        <v>3</v>
      </c>
      <c r="F262" t="s">
        <v>506</v>
      </c>
      <c r="G262" t="s">
        <v>3433</v>
      </c>
      <c r="H262" t="s">
        <v>507</v>
      </c>
      <c r="I262" t="s">
        <v>3521</v>
      </c>
      <c r="K262" t="s">
        <v>30</v>
      </c>
      <c r="L262">
        <v>18</v>
      </c>
      <c r="M262">
        <v>0</v>
      </c>
      <c r="N262">
        <v>0</v>
      </c>
      <c r="O262">
        <v>350036</v>
      </c>
      <c r="P262">
        <v>7.7957999999999998</v>
      </c>
      <c r="R262" t="s">
        <v>25</v>
      </c>
      <c r="S262">
        <v>18</v>
      </c>
      <c r="T262">
        <v>803</v>
      </c>
      <c r="U262" t="s">
        <v>507</v>
      </c>
      <c r="V262" t="s">
        <v>508</v>
      </c>
      <c r="W262">
        <v>18</v>
      </c>
      <c r="X262" t="s">
        <v>28</v>
      </c>
      <c r="Y262" t="s">
        <v>33</v>
      </c>
      <c r="Z262" s="1">
        <v>0</v>
      </c>
      <c r="AA262" t="b">
        <v>0</v>
      </c>
      <c r="AB262"/>
      <c r="AD262" t="str">
        <f>IF(Table1[[#This Row],[DeathYear]]&lt;&gt;"",Table1[[#This Row],[DeathYear]]-1912+Table1[[#This Row],[1912 Age TT]],"")</f>
        <v/>
      </c>
      <c r="AF262"/>
    </row>
    <row r="263" spans="1:32" x14ac:dyDescent="0.25">
      <c r="A263">
        <v>175</v>
      </c>
      <c r="B263">
        <v>1058</v>
      </c>
      <c r="C263">
        <v>1059</v>
      </c>
      <c r="E263">
        <v>3</v>
      </c>
      <c r="F263" t="s">
        <v>509</v>
      </c>
      <c r="G263" t="s">
        <v>3433</v>
      </c>
      <c r="H263" t="s">
        <v>236</v>
      </c>
      <c r="I263" t="s">
        <v>3522</v>
      </c>
      <c r="K263" t="s">
        <v>30</v>
      </c>
      <c r="L263">
        <v>18</v>
      </c>
      <c r="M263">
        <v>2</v>
      </c>
      <c r="N263">
        <v>2</v>
      </c>
      <c r="O263" t="s">
        <v>235</v>
      </c>
      <c r="P263">
        <v>34.375</v>
      </c>
      <c r="R263" t="s">
        <v>25</v>
      </c>
      <c r="S263">
        <v>18</v>
      </c>
      <c r="T263">
        <v>813</v>
      </c>
      <c r="U263" t="s">
        <v>236</v>
      </c>
      <c r="V263" t="s">
        <v>510</v>
      </c>
      <c r="W263">
        <v>18</v>
      </c>
      <c r="X263" t="s">
        <v>28</v>
      </c>
      <c r="Y263" t="s">
        <v>33</v>
      </c>
      <c r="Z263" s="1">
        <v>0</v>
      </c>
      <c r="AA263" t="b">
        <v>0</v>
      </c>
      <c r="AB263"/>
      <c r="AD263" t="str">
        <f>IF(Table1[[#This Row],[DeathYear]]&lt;&gt;"",Table1[[#This Row],[DeathYear]]-1912+Table1[[#This Row],[1912 Age TT]],"")</f>
        <v/>
      </c>
      <c r="AF263"/>
    </row>
    <row r="264" spans="1:32" x14ac:dyDescent="0.25">
      <c r="A264">
        <v>176</v>
      </c>
      <c r="B264">
        <v>654</v>
      </c>
      <c r="C264">
        <v>655</v>
      </c>
      <c r="D264">
        <v>0</v>
      </c>
      <c r="E264">
        <v>3</v>
      </c>
      <c r="F264" t="s">
        <v>511</v>
      </c>
      <c r="G264" t="s">
        <v>3329</v>
      </c>
      <c r="H264" t="s">
        <v>512</v>
      </c>
      <c r="I264" t="s">
        <v>3523</v>
      </c>
      <c r="K264" t="s">
        <v>23</v>
      </c>
      <c r="L264">
        <v>18</v>
      </c>
      <c r="M264">
        <v>0</v>
      </c>
      <c r="N264">
        <v>0</v>
      </c>
      <c r="O264">
        <v>365226</v>
      </c>
      <c r="P264">
        <v>6.75</v>
      </c>
      <c r="R264" t="s">
        <v>119</v>
      </c>
      <c r="S264">
        <v>18</v>
      </c>
      <c r="T264">
        <v>863</v>
      </c>
      <c r="U264" t="s">
        <v>512</v>
      </c>
      <c r="V264" t="s">
        <v>513</v>
      </c>
      <c r="W264">
        <v>18</v>
      </c>
      <c r="X264" t="s">
        <v>122</v>
      </c>
      <c r="Y264" t="s">
        <v>33</v>
      </c>
      <c r="Z264" s="1">
        <v>0</v>
      </c>
      <c r="AA264" t="b">
        <v>0</v>
      </c>
      <c r="AB264"/>
      <c r="AD264" t="str">
        <f>IF(Table1[[#This Row],[DeathYear]]&lt;&gt;"",Table1[[#This Row],[DeathYear]]-1912+Table1[[#This Row],[1912 Age TT]],"")</f>
        <v/>
      </c>
      <c r="AF264"/>
    </row>
    <row r="265" spans="1:32" x14ac:dyDescent="0.25">
      <c r="A265">
        <v>177</v>
      </c>
      <c r="B265">
        <v>1129</v>
      </c>
      <c r="C265">
        <v>1130</v>
      </c>
      <c r="E265">
        <v>2</v>
      </c>
      <c r="F265" t="s">
        <v>514</v>
      </c>
      <c r="G265" t="s">
        <v>3329</v>
      </c>
      <c r="H265" t="s">
        <v>515</v>
      </c>
      <c r="I265" t="s">
        <v>3524</v>
      </c>
      <c r="K265" t="s">
        <v>23</v>
      </c>
      <c r="L265">
        <v>18</v>
      </c>
      <c r="M265">
        <v>1</v>
      </c>
      <c r="N265">
        <v>1</v>
      </c>
      <c r="O265">
        <v>250650</v>
      </c>
      <c r="P265">
        <v>13</v>
      </c>
      <c r="R265" t="s">
        <v>25</v>
      </c>
      <c r="S265">
        <v>18</v>
      </c>
      <c r="T265">
        <v>449</v>
      </c>
      <c r="U265" t="s">
        <v>515</v>
      </c>
      <c r="V265" t="s">
        <v>516</v>
      </c>
      <c r="W265">
        <v>18</v>
      </c>
      <c r="X265" t="s">
        <v>28</v>
      </c>
      <c r="Y265" t="s">
        <v>33</v>
      </c>
      <c r="Z265" s="1">
        <v>0</v>
      </c>
      <c r="AA265" t="b">
        <v>0</v>
      </c>
      <c r="AB265"/>
      <c r="AD265" t="str">
        <f>IF(Table1[[#This Row],[DeathYear]]&lt;&gt;"",Table1[[#This Row],[DeathYear]]-1912+Table1[[#This Row],[1912 Age TT]],"")</f>
        <v/>
      </c>
      <c r="AF265"/>
    </row>
    <row r="266" spans="1:32" x14ac:dyDescent="0.25">
      <c r="A266">
        <v>178</v>
      </c>
      <c r="B266">
        <v>175</v>
      </c>
      <c r="C266">
        <v>176</v>
      </c>
      <c r="D266">
        <v>0</v>
      </c>
      <c r="E266">
        <v>3</v>
      </c>
      <c r="F266" t="s">
        <v>517</v>
      </c>
      <c r="G266" t="s">
        <v>3433</v>
      </c>
      <c r="H266" t="s">
        <v>3349</v>
      </c>
      <c r="I266" t="s">
        <v>3525</v>
      </c>
      <c r="K266" t="s">
        <v>30</v>
      </c>
      <c r="L266">
        <v>18</v>
      </c>
      <c r="M266">
        <v>1</v>
      </c>
      <c r="N266">
        <v>1</v>
      </c>
      <c r="O266">
        <v>350404</v>
      </c>
      <c r="P266">
        <v>7.8541999999999996</v>
      </c>
      <c r="R266" t="s">
        <v>25</v>
      </c>
      <c r="S266">
        <v>18</v>
      </c>
      <c r="T266">
        <v>945</v>
      </c>
      <c r="U266" t="s">
        <v>77</v>
      </c>
      <c r="V266" t="s">
        <v>518</v>
      </c>
      <c r="W266">
        <v>18</v>
      </c>
      <c r="X266" t="s">
        <v>28</v>
      </c>
      <c r="Y266" t="s">
        <v>33</v>
      </c>
      <c r="Z266" s="1">
        <v>0</v>
      </c>
      <c r="AA266" t="b">
        <v>0</v>
      </c>
      <c r="AB266"/>
      <c r="AD266" t="str">
        <f>IF(Table1[[#This Row],[DeathYear]]&lt;&gt;"",Table1[[#This Row],[DeathYear]]-1912+Table1[[#This Row],[1912 Age TT]],"")</f>
        <v/>
      </c>
      <c r="AF266"/>
    </row>
    <row r="267" spans="1:32" x14ac:dyDescent="0.25">
      <c r="A267">
        <v>179</v>
      </c>
      <c r="B267">
        <v>1073</v>
      </c>
      <c r="C267">
        <v>1074</v>
      </c>
      <c r="E267">
        <v>1</v>
      </c>
      <c r="F267" t="s">
        <v>519</v>
      </c>
      <c r="G267" t="s">
        <v>3449</v>
      </c>
      <c r="H267" t="s">
        <v>521</v>
      </c>
      <c r="I267" t="s">
        <v>3471</v>
      </c>
      <c r="J267" t="s">
        <v>3526</v>
      </c>
      <c r="K267" t="s">
        <v>23</v>
      </c>
      <c r="L267">
        <v>18</v>
      </c>
      <c r="M267">
        <v>1</v>
      </c>
      <c r="N267">
        <v>0</v>
      </c>
      <c r="O267">
        <v>113773</v>
      </c>
      <c r="P267">
        <v>53.1</v>
      </c>
      <c r="Q267" t="s">
        <v>520</v>
      </c>
      <c r="R267" t="s">
        <v>25</v>
      </c>
      <c r="S267">
        <v>18</v>
      </c>
      <c r="T267">
        <v>198</v>
      </c>
      <c r="U267" t="s">
        <v>521</v>
      </c>
      <c r="V267" t="s">
        <v>522</v>
      </c>
      <c r="W267">
        <v>18</v>
      </c>
      <c r="X267" t="s">
        <v>28</v>
      </c>
      <c r="Z267" s="1">
        <v>0</v>
      </c>
      <c r="AA267" t="b">
        <v>0</v>
      </c>
      <c r="AB267"/>
      <c r="AD267" t="str">
        <f>IF(Table1[[#This Row],[DeathYear]]&lt;&gt;"",Table1[[#This Row],[DeathYear]]-1912+Table1[[#This Row],[1912 Age TT]],"")</f>
        <v/>
      </c>
      <c r="AF267"/>
    </row>
    <row r="268" spans="1:32" x14ac:dyDescent="0.25">
      <c r="A268">
        <v>180</v>
      </c>
      <c r="B268">
        <v>775</v>
      </c>
      <c r="C268">
        <v>776</v>
      </c>
      <c r="D268">
        <v>0</v>
      </c>
      <c r="E268">
        <v>3</v>
      </c>
      <c r="F268" t="s">
        <v>523</v>
      </c>
      <c r="G268" t="s">
        <v>3433</v>
      </c>
      <c r="H268" t="s">
        <v>524</v>
      </c>
      <c r="I268" t="s">
        <v>3527</v>
      </c>
      <c r="J268" t="s">
        <v>3528</v>
      </c>
      <c r="K268" t="s">
        <v>30</v>
      </c>
      <c r="L268">
        <v>18</v>
      </c>
      <c r="M268">
        <v>0</v>
      </c>
      <c r="N268">
        <v>0</v>
      </c>
      <c r="O268">
        <v>347078</v>
      </c>
      <c r="P268">
        <v>7.75</v>
      </c>
      <c r="R268" t="s">
        <v>25</v>
      </c>
      <c r="S268">
        <v>18</v>
      </c>
      <c r="T268">
        <v>1052</v>
      </c>
      <c r="U268" t="s">
        <v>524</v>
      </c>
      <c r="V268" t="s">
        <v>525</v>
      </c>
      <c r="W268">
        <v>18</v>
      </c>
      <c r="X268" t="s">
        <v>28</v>
      </c>
      <c r="Y268" t="s">
        <v>33</v>
      </c>
      <c r="Z268" s="1">
        <v>0</v>
      </c>
      <c r="AA268" t="b">
        <v>0</v>
      </c>
      <c r="AB268"/>
      <c r="AD268" t="str">
        <f>IF(Table1[[#This Row],[DeathYear]]&lt;&gt;"",Table1[[#This Row],[DeathYear]]-1912+Table1[[#This Row],[1912 Age TT]],"")</f>
        <v/>
      </c>
      <c r="AF268"/>
    </row>
    <row r="269" spans="1:32" x14ac:dyDescent="0.25">
      <c r="A269">
        <v>181</v>
      </c>
      <c r="B269">
        <v>1088</v>
      </c>
      <c r="C269">
        <v>1089</v>
      </c>
      <c r="E269">
        <v>3</v>
      </c>
      <c r="F269" t="s">
        <v>526</v>
      </c>
      <c r="G269" t="s">
        <v>3329</v>
      </c>
      <c r="H269" t="s">
        <v>527</v>
      </c>
      <c r="I269" t="s">
        <v>3529</v>
      </c>
      <c r="K269" t="s">
        <v>23</v>
      </c>
      <c r="L269">
        <v>18</v>
      </c>
      <c r="M269">
        <v>0</v>
      </c>
      <c r="N269">
        <v>0</v>
      </c>
      <c r="O269">
        <v>347066</v>
      </c>
      <c r="P269">
        <v>7.7750000000000004</v>
      </c>
      <c r="R269" t="s">
        <v>25</v>
      </c>
      <c r="S269">
        <v>18</v>
      </c>
      <c r="T269">
        <v>1070</v>
      </c>
      <c r="U269" t="s">
        <v>527</v>
      </c>
      <c r="V269" t="s">
        <v>528</v>
      </c>
      <c r="W269">
        <v>18</v>
      </c>
      <c r="X269" t="s">
        <v>28</v>
      </c>
      <c r="Z269" s="1">
        <v>0</v>
      </c>
      <c r="AA269" t="b">
        <v>0</v>
      </c>
      <c r="AB269"/>
      <c r="AD269" t="str">
        <f>IF(Table1[[#This Row],[DeathYear]]&lt;&gt;"",Table1[[#This Row],[DeathYear]]-1912+Table1[[#This Row],[1912 Age TT]],"")</f>
        <v/>
      </c>
      <c r="AF269"/>
    </row>
    <row r="270" spans="1:32" x14ac:dyDescent="0.25">
      <c r="A270">
        <v>183</v>
      </c>
      <c r="B270">
        <v>807</v>
      </c>
      <c r="C270">
        <v>808</v>
      </c>
      <c r="D270">
        <v>0</v>
      </c>
      <c r="E270">
        <v>3</v>
      </c>
      <c r="F270" t="s">
        <v>531</v>
      </c>
      <c r="G270" t="s">
        <v>3329</v>
      </c>
      <c r="H270" t="s">
        <v>532</v>
      </c>
      <c r="I270" t="s">
        <v>3530</v>
      </c>
      <c r="K270" t="s">
        <v>23</v>
      </c>
      <c r="L270">
        <v>18</v>
      </c>
      <c r="M270">
        <v>0</v>
      </c>
      <c r="N270">
        <v>0</v>
      </c>
      <c r="O270">
        <v>347087</v>
      </c>
      <c r="P270">
        <v>7.7750000000000004</v>
      </c>
      <c r="R270" t="s">
        <v>25</v>
      </c>
      <c r="S270">
        <v>18</v>
      </c>
      <c r="T270">
        <v>1134</v>
      </c>
      <c r="U270" t="s">
        <v>532</v>
      </c>
      <c r="V270" t="s">
        <v>533</v>
      </c>
      <c r="W270">
        <v>18</v>
      </c>
      <c r="X270" t="s">
        <v>28</v>
      </c>
      <c r="Y270" t="s">
        <v>33</v>
      </c>
      <c r="Z270" s="1">
        <v>0</v>
      </c>
      <c r="AA270" t="b">
        <v>0</v>
      </c>
      <c r="AB270"/>
      <c r="AD270" t="str">
        <f>IF(Table1[[#This Row],[DeathYear]]&lt;&gt;"",Table1[[#This Row],[DeathYear]]-1912+Table1[[#This Row],[1912 Age TT]],"")</f>
        <v/>
      </c>
      <c r="AF270"/>
    </row>
    <row r="271" spans="1:32" x14ac:dyDescent="0.25">
      <c r="A271">
        <v>184</v>
      </c>
      <c r="B271">
        <v>424</v>
      </c>
      <c r="C271">
        <v>425</v>
      </c>
      <c r="D271">
        <v>0</v>
      </c>
      <c r="E271">
        <v>3</v>
      </c>
      <c r="F271" t="s">
        <v>534</v>
      </c>
      <c r="G271" t="s">
        <v>3433</v>
      </c>
      <c r="H271" t="s">
        <v>124</v>
      </c>
      <c r="I271" t="s">
        <v>3531</v>
      </c>
      <c r="K271" t="s">
        <v>30</v>
      </c>
      <c r="L271">
        <v>18</v>
      </c>
      <c r="M271">
        <v>1</v>
      </c>
      <c r="N271">
        <v>1</v>
      </c>
      <c r="O271">
        <v>370129</v>
      </c>
      <c r="P271">
        <v>20.212499999999999</v>
      </c>
      <c r="R271" t="s">
        <v>25</v>
      </c>
      <c r="S271">
        <v>18</v>
      </c>
      <c r="T271">
        <v>1164</v>
      </c>
      <c r="U271" t="s">
        <v>124</v>
      </c>
      <c r="V271" t="s">
        <v>535</v>
      </c>
      <c r="W271">
        <v>18</v>
      </c>
      <c r="X271" t="s">
        <v>28</v>
      </c>
      <c r="Y271" t="s">
        <v>33</v>
      </c>
      <c r="Z271" s="1">
        <v>0</v>
      </c>
      <c r="AA271" t="b">
        <v>0</v>
      </c>
      <c r="AB271"/>
      <c r="AD271" t="str">
        <f>IF(Table1[[#This Row],[DeathYear]]&lt;&gt;"",Table1[[#This Row],[DeathYear]]-1912+Table1[[#This Row],[1912 Age TT]],"")</f>
        <v/>
      </c>
      <c r="AF271"/>
    </row>
    <row r="272" spans="1:32" x14ac:dyDescent="0.25">
      <c r="A272">
        <v>185</v>
      </c>
      <c r="B272">
        <v>311</v>
      </c>
      <c r="C272">
        <v>312</v>
      </c>
      <c r="D272">
        <v>1</v>
      </c>
      <c r="E272">
        <v>1</v>
      </c>
      <c r="F272" t="s">
        <v>536</v>
      </c>
      <c r="G272" t="s">
        <v>3329</v>
      </c>
      <c r="H272" t="s">
        <v>291</v>
      </c>
      <c r="I272" t="s">
        <v>3511</v>
      </c>
      <c r="K272" t="s">
        <v>23</v>
      </c>
      <c r="L272">
        <v>18</v>
      </c>
      <c r="M272">
        <v>2</v>
      </c>
      <c r="N272">
        <v>2</v>
      </c>
      <c r="O272" t="s">
        <v>289</v>
      </c>
      <c r="P272">
        <v>262.375</v>
      </c>
      <c r="Q272" t="s">
        <v>290</v>
      </c>
      <c r="R272" t="s">
        <v>35</v>
      </c>
      <c r="S272">
        <v>18</v>
      </c>
      <c r="T272">
        <v>252</v>
      </c>
      <c r="U272" t="s">
        <v>291</v>
      </c>
      <c r="V272" t="s">
        <v>537</v>
      </c>
      <c r="W272">
        <v>18</v>
      </c>
      <c r="X272" t="s">
        <v>39</v>
      </c>
      <c r="Z272" s="1">
        <v>0</v>
      </c>
      <c r="AA272" t="b">
        <v>0</v>
      </c>
      <c r="AB272"/>
      <c r="AD272" t="str">
        <f>IF(Table1[[#This Row],[DeathYear]]&lt;&gt;"",Table1[[#This Row],[DeathYear]]-1912+Table1[[#This Row],[1912 Age TT]],"")</f>
        <v/>
      </c>
      <c r="AF272"/>
    </row>
    <row r="273" spans="1:32" x14ac:dyDescent="0.25">
      <c r="A273">
        <v>187</v>
      </c>
      <c r="B273">
        <v>786</v>
      </c>
      <c r="C273">
        <v>787</v>
      </c>
      <c r="D273">
        <v>1</v>
      </c>
      <c r="E273">
        <v>3</v>
      </c>
      <c r="F273" t="s">
        <v>541</v>
      </c>
      <c r="G273" t="s">
        <v>3329</v>
      </c>
      <c r="H273" t="s">
        <v>3534</v>
      </c>
      <c r="I273" t="s">
        <v>3359</v>
      </c>
      <c r="K273" t="s">
        <v>23</v>
      </c>
      <c r="L273">
        <v>18</v>
      </c>
      <c r="M273">
        <v>0</v>
      </c>
      <c r="N273">
        <v>0</v>
      </c>
      <c r="O273">
        <v>3101265</v>
      </c>
      <c r="P273">
        <v>7.4958</v>
      </c>
      <c r="R273" t="s">
        <v>25</v>
      </c>
      <c r="S273">
        <v>18</v>
      </c>
      <c r="T273">
        <v>1215</v>
      </c>
      <c r="U273" t="s">
        <v>542</v>
      </c>
      <c r="V273" t="s">
        <v>543</v>
      </c>
      <c r="W273">
        <v>18</v>
      </c>
      <c r="X273" t="s">
        <v>28</v>
      </c>
      <c r="Z273" s="1">
        <v>0</v>
      </c>
      <c r="AA273" t="b">
        <v>0</v>
      </c>
      <c r="AB273"/>
      <c r="AD273" t="str">
        <f>IF(Table1[[#This Row],[DeathYear]]&lt;&gt;"",Table1[[#This Row],[DeathYear]]-1912+Table1[[#This Row],[1912 Age TT]],"")</f>
        <v/>
      </c>
      <c r="AF273"/>
    </row>
    <row r="274" spans="1:32" x14ac:dyDescent="0.25">
      <c r="A274">
        <v>188</v>
      </c>
      <c r="B274">
        <v>1286</v>
      </c>
      <c r="C274">
        <v>1287</v>
      </c>
      <c r="E274">
        <v>1</v>
      </c>
      <c r="F274" t="s">
        <v>544</v>
      </c>
      <c r="G274" t="s">
        <v>3449</v>
      </c>
      <c r="H274" t="s">
        <v>546</v>
      </c>
      <c r="I274" t="s">
        <v>3471</v>
      </c>
      <c r="J274" t="s">
        <v>3535</v>
      </c>
      <c r="K274" t="s">
        <v>23</v>
      </c>
      <c r="L274">
        <v>18</v>
      </c>
      <c r="M274">
        <v>1</v>
      </c>
      <c r="N274">
        <v>0</v>
      </c>
      <c r="O274">
        <v>13695</v>
      </c>
      <c r="P274">
        <v>60</v>
      </c>
      <c r="Q274" t="s">
        <v>545</v>
      </c>
      <c r="R274" t="s">
        <v>25</v>
      </c>
      <c r="S274">
        <v>18</v>
      </c>
      <c r="T274">
        <v>271</v>
      </c>
      <c r="U274" t="s">
        <v>546</v>
      </c>
      <c r="V274" t="s">
        <v>547</v>
      </c>
      <c r="W274">
        <v>18</v>
      </c>
      <c r="X274" t="s">
        <v>39</v>
      </c>
      <c r="Z274" s="1">
        <v>0</v>
      </c>
      <c r="AA274" t="b">
        <v>0</v>
      </c>
      <c r="AB274"/>
      <c r="AD274" t="str">
        <f>IF(Table1[[#This Row],[DeathYear]]&lt;&gt;"",Table1[[#This Row],[DeathYear]]-1912+Table1[[#This Row],[1912 Age TT]],"")</f>
        <v/>
      </c>
      <c r="AF274"/>
    </row>
    <row r="275" spans="1:32" x14ac:dyDescent="0.25">
      <c r="A275">
        <v>189</v>
      </c>
      <c r="B275">
        <v>585</v>
      </c>
      <c r="C275">
        <v>586</v>
      </c>
      <c r="D275">
        <v>1</v>
      </c>
      <c r="E275">
        <v>1</v>
      </c>
      <c r="F275" t="s">
        <v>548</v>
      </c>
      <c r="G275" t="s">
        <v>3329</v>
      </c>
      <c r="H275" t="s">
        <v>550</v>
      </c>
      <c r="I275" t="s">
        <v>3439</v>
      </c>
      <c r="K275" t="s">
        <v>23</v>
      </c>
      <c r="L275">
        <v>18</v>
      </c>
      <c r="M275">
        <v>0</v>
      </c>
      <c r="N275">
        <v>2</v>
      </c>
      <c r="O275">
        <v>110413</v>
      </c>
      <c r="P275">
        <v>79.650000000000006</v>
      </c>
      <c r="Q275" t="s">
        <v>549</v>
      </c>
      <c r="R275" t="s">
        <v>25</v>
      </c>
      <c r="S275">
        <v>18</v>
      </c>
      <c r="T275">
        <v>292</v>
      </c>
      <c r="U275" t="s">
        <v>550</v>
      </c>
      <c r="V275" t="s">
        <v>551</v>
      </c>
      <c r="W275">
        <v>18</v>
      </c>
      <c r="X275" t="s">
        <v>28</v>
      </c>
      <c r="Z275" s="1">
        <v>0</v>
      </c>
      <c r="AA275" t="b">
        <v>0</v>
      </c>
      <c r="AB275"/>
      <c r="AD275" t="str">
        <f>IF(Table1[[#This Row],[DeathYear]]&lt;&gt;"",Table1[[#This Row],[DeathYear]]-1912+Table1[[#This Row],[1912 Age TT]],"")</f>
        <v/>
      </c>
      <c r="AF275"/>
    </row>
    <row r="276" spans="1:32" x14ac:dyDescent="0.25">
      <c r="A276">
        <v>190</v>
      </c>
      <c r="B276">
        <v>677</v>
      </c>
      <c r="C276">
        <v>678</v>
      </c>
      <c r="D276">
        <v>1</v>
      </c>
      <c r="E276">
        <v>3</v>
      </c>
      <c r="F276" t="s">
        <v>552</v>
      </c>
      <c r="G276" t="s">
        <v>3329</v>
      </c>
      <c r="H276" t="s">
        <v>553</v>
      </c>
      <c r="I276" t="s">
        <v>3359</v>
      </c>
      <c r="K276" t="s">
        <v>23</v>
      </c>
      <c r="L276">
        <v>18</v>
      </c>
      <c r="M276">
        <v>0</v>
      </c>
      <c r="N276">
        <v>0</v>
      </c>
      <c r="O276">
        <v>4138</v>
      </c>
      <c r="P276">
        <v>9.8416999999999994</v>
      </c>
      <c r="R276" t="s">
        <v>25</v>
      </c>
      <c r="S276">
        <v>18</v>
      </c>
      <c r="T276">
        <v>1269</v>
      </c>
      <c r="U276" t="s">
        <v>553</v>
      </c>
      <c r="V276" t="s">
        <v>543</v>
      </c>
      <c r="W276">
        <v>18</v>
      </c>
      <c r="X276" t="s">
        <v>28</v>
      </c>
      <c r="Z276" s="1">
        <v>0</v>
      </c>
      <c r="AA276" t="b">
        <v>0</v>
      </c>
      <c r="AB276"/>
      <c r="AD276" t="str">
        <f>IF(Table1[[#This Row],[DeathYear]]&lt;&gt;"",Table1[[#This Row],[DeathYear]]-1912+Table1[[#This Row],[1912 Age TT]],"")</f>
        <v/>
      </c>
      <c r="AF276"/>
    </row>
    <row r="277" spans="1:32" x14ac:dyDescent="0.25">
      <c r="A277">
        <v>191</v>
      </c>
      <c r="B277">
        <v>38</v>
      </c>
      <c r="C277">
        <v>39</v>
      </c>
      <c r="D277">
        <v>0</v>
      </c>
      <c r="E277">
        <v>3</v>
      </c>
      <c r="F277" t="s">
        <v>554</v>
      </c>
      <c r="G277" t="s">
        <v>3329</v>
      </c>
      <c r="H277" t="s">
        <v>3479</v>
      </c>
      <c r="I277" t="s">
        <v>3536</v>
      </c>
      <c r="K277" t="s">
        <v>23</v>
      </c>
      <c r="L277">
        <v>18</v>
      </c>
      <c r="M277">
        <v>2</v>
      </c>
      <c r="N277">
        <v>0</v>
      </c>
      <c r="O277">
        <v>345764</v>
      </c>
      <c r="P277">
        <v>18</v>
      </c>
      <c r="R277" t="s">
        <v>25</v>
      </c>
      <c r="S277">
        <v>18</v>
      </c>
      <c r="T277">
        <v>1283</v>
      </c>
      <c r="U277" t="s">
        <v>380</v>
      </c>
      <c r="V277" t="s">
        <v>555</v>
      </c>
      <c r="W277">
        <v>18</v>
      </c>
      <c r="X277" t="s">
        <v>28</v>
      </c>
      <c r="Y277" t="s">
        <v>33</v>
      </c>
      <c r="Z277" s="1">
        <v>0</v>
      </c>
      <c r="AA277" t="b">
        <v>0</v>
      </c>
      <c r="AB277"/>
      <c r="AD277" t="str">
        <f>IF(Table1[[#This Row],[DeathYear]]&lt;&gt;"",Table1[[#This Row],[DeathYear]]-1912+Table1[[#This Row],[1912 Age TT]],"")</f>
        <v/>
      </c>
      <c r="AF277"/>
    </row>
    <row r="278" spans="1:32" x14ac:dyDescent="0.25">
      <c r="A278">
        <v>192</v>
      </c>
      <c r="B278">
        <v>371</v>
      </c>
      <c r="C278">
        <v>372</v>
      </c>
      <c r="D278">
        <v>0</v>
      </c>
      <c r="E278">
        <v>3</v>
      </c>
      <c r="F278" t="s">
        <v>556</v>
      </c>
      <c r="G278" t="s">
        <v>3433</v>
      </c>
      <c r="H278" t="s">
        <v>557</v>
      </c>
      <c r="I278" t="s">
        <v>3537</v>
      </c>
      <c r="K278" t="s">
        <v>30</v>
      </c>
      <c r="L278">
        <v>18</v>
      </c>
      <c r="M278">
        <v>1</v>
      </c>
      <c r="N278">
        <v>0</v>
      </c>
      <c r="O278">
        <v>3101267</v>
      </c>
      <c r="P278">
        <v>6.4958</v>
      </c>
      <c r="R278" t="s">
        <v>25</v>
      </c>
      <c r="S278">
        <v>18</v>
      </c>
      <c r="T278">
        <v>1298</v>
      </c>
      <c r="U278" t="s">
        <v>557</v>
      </c>
      <c r="V278" t="s">
        <v>558</v>
      </c>
      <c r="W278">
        <v>18</v>
      </c>
      <c r="X278" t="s">
        <v>28</v>
      </c>
      <c r="Y278" t="s">
        <v>33</v>
      </c>
      <c r="Z278" s="1">
        <v>0</v>
      </c>
      <c r="AA278" t="b">
        <v>0</v>
      </c>
      <c r="AB278"/>
      <c r="AD278" t="str">
        <f>IF(Table1[[#This Row],[DeathYear]]&lt;&gt;"",Table1[[#This Row],[DeathYear]]-1912+Table1[[#This Row],[1912 Age TT]],"")</f>
        <v/>
      </c>
      <c r="AF278"/>
    </row>
    <row r="279" spans="1:32" x14ac:dyDescent="0.25">
      <c r="A279">
        <v>196</v>
      </c>
      <c r="B279">
        <v>192</v>
      </c>
      <c r="C279">
        <v>193</v>
      </c>
      <c r="D279">
        <v>1</v>
      </c>
      <c r="E279">
        <v>3</v>
      </c>
      <c r="F279" t="s">
        <v>565</v>
      </c>
      <c r="G279" t="s">
        <v>3329</v>
      </c>
      <c r="H279" t="s">
        <v>566</v>
      </c>
      <c r="I279" t="s">
        <v>3541</v>
      </c>
      <c r="J279" t="s">
        <v>3542</v>
      </c>
      <c r="K279" t="s">
        <v>23</v>
      </c>
      <c r="L279">
        <v>19</v>
      </c>
      <c r="M279">
        <v>1</v>
      </c>
      <c r="N279">
        <v>0</v>
      </c>
      <c r="O279">
        <v>350046</v>
      </c>
      <c r="P279">
        <v>7.8541999999999996</v>
      </c>
      <c r="R279" t="s">
        <v>25</v>
      </c>
      <c r="S279">
        <v>19</v>
      </c>
      <c r="T279">
        <v>629</v>
      </c>
      <c r="U279" t="s">
        <v>566</v>
      </c>
      <c r="V279" t="s">
        <v>567</v>
      </c>
      <c r="W279">
        <v>19</v>
      </c>
      <c r="X279" t="s">
        <v>28</v>
      </c>
      <c r="Z279" s="1">
        <v>0</v>
      </c>
      <c r="AA279" t="b">
        <v>0</v>
      </c>
      <c r="AB279"/>
      <c r="AD279" t="str">
        <f>IF(Table1[[#This Row],[DeathYear]]&lt;&gt;"",Table1[[#This Row],[DeathYear]]-1912+Table1[[#This Row],[1912 Age TT]],"")</f>
        <v/>
      </c>
      <c r="AF279"/>
    </row>
    <row r="280" spans="1:32" x14ac:dyDescent="0.25">
      <c r="A280">
        <v>199</v>
      </c>
      <c r="B280">
        <v>1149</v>
      </c>
      <c r="C280">
        <v>1150</v>
      </c>
      <c r="E280">
        <v>2</v>
      </c>
      <c r="F280" t="s">
        <v>571</v>
      </c>
      <c r="G280" t="s">
        <v>3329</v>
      </c>
      <c r="H280" t="s">
        <v>572</v>
      </c>
      <c r="I280" t="s">
        <v>3544</v>
      </c>
      <c r="K280" t="s">
        <v>23</v>
      </c>
      <c r="L280">
        <v>19</v>
      </c>
      <c r="M280">
        <v>0</v>
      </c>
      <c r="N280">
        <v>0</v>
      </c>
      <c r="O280">
        <v>28404</v>
      </c>
      <c r="P280">
        <v>13</v>
      </c>
      <c r="R280" t="s">
        <v>25</v>
      </c>
      <c r="S280">
        <v>19</v>
      </c>
      <c r="T280">
        <v>345</v>
      </c>
      <c r="U280" t="s">
        <v>572</v>
      </c>
      <c r="V280" t="s">
        <v>573</v>
      </c>
      <c r="W280">
        <v>19</v>
      </c>
      <c r="X280" t="s">
        <v>28</v>
      </c>
      <c r="Z280" s="1">
        <v>0</v>
      </c>
      <c r="AA280" t="b">
        <v>0</v>
      </c>
      <c r="AB280"/>
      <c r="AD280" t="str">
        <f>IF(Table1[[#This Row],[DeathYear]]&lt;&gt;"",Table1[[#This Row],[DeathYear]]-1912+Table1[[#This Row],[1912 Age TT]],"")</f>
        <v/>
      </c>
      <c r="AF280"/>
    </row>
    <row r="281" spans="1:32" x14ac:dyDescent="0.25">
      <c r="A281">
        <v>201</v>
      </c>
      <c r="B281">
        <v>143</v>
      </c>
      <c r="C281">
        <v>144</v>
      </c>
      <c r="D281">
        <v>0</v>
      </c>
      <c r="E281">
        <v>3</v>
      </c>
      <c r="F281" t="s">
        <v>578</v>
      </c>
      <c r="G281" t="s">
        <v>3433</v>
      </c>
      <c r="H281" t="s">
        <v>579</v>
      </c>
      <c r="I281" t="s">
        <v>3546</v>
      </c>
      <c r="K281" t="s">
        <v>30</v>
      </c>
      <c r="L281">
        <v>19</v>
      </c>
      <c r="M281">
        <v>0</v>
      </c>
      <c r="N281">
        <v>0</v>
      </c>
      <c r="O281">
        <v>365222</v>
      </c>
      <c r="P281">
        <v>6.75</v>
      </c>
      <c r="R281" t="s">
        <v>119</v>
      </c>
      <c r="S281">
        <v>19</v>
      </c>
      <c r="T281">
        <v>697</v>
      </c>
      <c r="U281" t="s">
        <v>579</v>
      </c>
      <c r="V281" t="s">
        <v>580</v>
      </c>
      <c r="W281">
        <v>19</v>
      </c>
      <c r="X281" t="s">
        <v>122</v>
      </c>
      <c r="Y281" t="s">
        <v>33</v>
      </c>
      <c r="Z281" s="1">
        <v>0</v>
      </c>
      <c r="AA281" t="b">
        <v>0</v>
      </c>
      <c r="AB281"/>
      <c r="AD281" t="str">
        <f>IF(Table1[[#This Row],[DeathYear]]&lt;&gt;"",Table1[[#This Row],[DeathYear]]-1912+Table1[[#This Row],[1912 Age TT]],"")</f>
        <v/>
      </c>
      <c r="AF281"/>
    </row>
    <row r="282" spans="1:32" x14ac:dyDescent="0.25">
      <c r="A282">
        <v>202</v>
      </c>
      <c r="B282">
        <v>191</v>
      </c>
      <c r="C282">
        <v>192</v>
      </c>
      <c r="D282">
        <v>0</v>
      </c>
      <c r="E282">
        <v>2</v>
      </c>
      <c r="F282" t="s">
        <v>581</v>
      </c>
      <c r="G282" t="s">
        <v>3433</v>
      </c>
      <c r="H282" t="s">
        <v>582</v>
      </c>
      <c r="I282" t="s">
        <v>3374</v>
      </c>
      <c r="K282" t="s">
        <v>30</v>
      </c>
      <c r="L282">
        <v>19</v>
      </c>
      <c r="M282">
        <v>0</v>
      </c>
      <c r="N282">
        <v>0</v>
      </c>
      <c r="O282">
        <v>28424</v>
      </c>
      <c r="P282">
        <v>13</v>
      </c>
      <c r="R282" t="s">
        <v>25</v>
      </c>
      <c r="S282">
        <v>19</v>
      </c>
      <c r="T282">
        <v>368</v>
      </c>
      <c r="U282" t="s">
        <v>582</v>
      </c>
      <c r="V282" t="s">
        <v>492</v>
      </c>
      <c r="W282">
        <v>19</v>
      </c>
      <c r="X282" t="s">
        <v>28</v>
      </c>
      <c r="Y282" t="s">
        <v>33</v>
      </c>
      <c r="Z282" s="1">
        <v>0</v>
      </c>
      <c r="AA282" t="b">
        <v>0</v>
      </c>
      <c r="AB282"/>
      <c r="AD282" t="str">
        <f>IF(Table1[[#This Row],[DeathYear]]&lt;&gt;"",Table1[[#This Row],[DeathYear]]-1912+Table1[[#This Row],[1912 Age TT]],"")</f>
        <v/>
      </c>
      <c r="AF282"/>
    </row>
    <row r="283" spans="1:32" x14ac:dyDescent="0.25">
      <c r="A283">
        <v>203</v>
      </c>
      <c r="B283">
        <v>646</v>
      </c>
      <c r="C283">
        <v>647</v>
      </c>
      <c r="D283">
        <v>0</v>
      </c>
      <c r="E283">
        <v>3</v>
      </c>
      <c r="F283" t="s">
        <v>583</v>
      </c>
      <c r="G283" t="s">
        <v>3433</v>
      </c>
      <c r="H283" t="s">
        <v>584</v>
      </c>
      <c r="I283" t="s">
        <v>3547</v>
      </c>
      <c r="K283" t="s">
        <v>30</v>
      </c>
      <c r="L283">
        <v>19</v>
      </c>
      <c r="M283">
        <v>0</v>
      </c>
      <c r="N283">
        <v>0</v>
      </c>
      <c r="O283">
        <v>349231</v>
      </c>
      <c r="P283">
        <v>7.8958000000000004</v>
      </c>
      <c r="R283" t="s">
        <v>25</v>
      </c>
      <c r="S283">
        <v>19</v>
      </c>
      <c r="T283">
        <v>734</v>
      </c>
      <c r="U283" t="s">
        <v>584</v>
      </c>
      <c r="V283" t="s">
        <v>585</v>
      </c>
      <c r="W283">
        <v>19</v>
      </c>
      <c r="X283" t="s">
        <v>28</v>
      </c>
      <c r="Y283" t="s">
        <v>33</v>
      </c>
      <c r="Z283" s="1">
        <v>0</v>
      </c>
      <c r="AA283" t="b">
        <v>0</v>
      </c>
      <c r="AB283"/>
      <c r="AD283" t="str">
        <f>IF(Table1[[#This Row],[DeathYear]]&lt;&gt;"",Table1[[#This Row],[DeathYear]]-1912+Table1[[#This Row],[1912 Age TT]],"")</f>
        <v/>
      </c>
      <c r="AF283"/>
    </row>
    <row r="284" spans="1:32" x14ac:dyDescent="0.25">
      <c r="A284">
        <v>204</v>
      </c>
      <c r="B284">
        <v>67</v>
      </c>
      <c r="C284">
        <v>68</v>
      </c>
      <c r="D284">
        <v>0</v>
      </c>
      <c r="E284">
        <v>3</v>
      </c>
      <c r="F284" t="s">
        <v>586</v>
      </c>
      <c r="G284" t="s">
        <v>3433</v>
      </c>
      <c r="H284" t="s">
        <v>588</v>
      </c>
      <c r="I284" t="s">
        <v>3548</v>
      </c>
      <c r="K284" t="s">
        <v>30</v>
      </c>
      <c r="L284">
        <v>19</v>
      </c>
      <c r="M284">
        <v>0</v>
      </c>
      <c r="N284">
        <v>0</v>
      </c>
      <c r="O284" t="s">
        <v>587</v>
      </c>
      <c r="P284">
        <v>8.1583000000000006</v>
      </c>
      <c r="R284" t="s">
        <v>25</v>
      </c>
      <c r="S284">
        <v>19</v>
      </c>
      <c r="T284">
        <v>741</v>
      </c>
      <c r="U284" t="s">
        <v>588</v>
      </c>
      <c r="V284" t="s">
        <v>589</v>
      </c>
      <c r="W284">
        <v>19</v>
      </c>
      <c r="X284" t="s">
        <v>28</v>
      </c>
      <c r="Y284" t="s">
        <v>33</v>
      </c>
      <c r="Z284" s="1">
        <v>0</v>
      </c>
      <c r="AA284" t="b">
        <v>0</v>
      </c>
      <c r="AB284"/>
      <c r="AD284" t="str">
        <f>IF(Table1[[#This Row],[DeathYear]]&lt;&gt;"",Table1[[#This Row],[DeathYear]]-1912+Table1[[#This Row],[1912 Age TT]],"")</f>
        <v/>
      </c>
      <c r="AF284"/>
    </row>
    <row r="285" spans="1:32" x14ac:dyDescent="0.25">
      <c r="A285">
        <v>205</v>
      </c>
      <c r="B285">
        <v>687</v>
      </c>
      <c r="C285">
        <v>688</v>
      </c>
      <c r="D285">
        <v>0</v>
      </c>
      <c r="E285">
        <v>3</v>
      </c>
      <c r="F285" t="s">
        <v>590</v>
      </c>
      <c r="G285" t="s">
        <v>3433</v>
      </c>
      <c r="H285" t="s">
        <v>591</v>
      </c>
      <c r="I285" t="s">
        <v>3549</v>
      </c>
      <c r="K285" t="s">
        <v>30</v>
      </c>
      <c r="L285">
        <v>19</v>
      </c>
      <c r="M285">
        <v>0</v>
      </c>
      <c r="N285">
        <v>0</v>
      </c>
      <c r="O285">
        <v>349228</v>
      </c>
      <c r="P285">
        <v>10.1708</v>
      </c>
      <c r="R285" t="s">
        <v>25</v>
      </c>
      <c r="S285">
        <v>19</v>
      </c>
      <c r="T285">
        <v>748</v>
      </c>
      <c r="U285" t="s">
        <v>591</v>
      </c>
      <c r="V285" t="s">
        <v>592</v>
      </c>
      <c r="W285">
        <v>19</v>
      </c>
      <c r="X285" t="s">
        <v>28</v>
      </c>
      <c r="Y285" t="s">
        <v>33</v>
      </c>
      <c r="Z285" s="1">
        <v>0</v>
      </c>
      <c r="AA285" t="b">
        <v>0</v>
      </c>
      <c r="AB285"/>
      <c r="AD285" t="str">
        <f>IF(Table1[[#This Row],[DeathYear]]&lt;&gt;"",Table1[[#This Row],[DeathYear]]-1912+Table1[[#This Row],[1912 Age TT]],"")</f>
        <v/>
      </c>
      <c r="AF285"/>
    </row>
    <row r="286" spans="1:32" x14ac:dyDescent="0.25">
      <c r="A286">
        <v>206</v>
      </c>
      <c r="B286">
        <v>44</v>
      </c>
      <c r="C286">
        <v>45</v>
      </c>
      <c r="D286">
        <v>1</v>
      </c>
      <c r="E286">
        <v>3</v>
      </c>
      <c r="F286" t="s">
        <v>593</v>
      </c>
      <c r="G286" t="s">
        <v>3329</v>
      </c>
      <c r="H286" t="s">
        <v>594</v>
      </c>
      <c r="I286" t="s">
        <v>3550</v>
      </c>
      <c r="K286" t="s">
        <v>23</v>
      </c>
      <c r="L286">
        <v>19</v>
      </c>
      <c r="M286">
        <v>0</v>
      </c>
      <c r="N286">
        <v>0</v>
      </c>
      <c r="O286">
        <v>330958</v>
      </c>
      <c r="P286">
        <v>7.8792</v>
      </c>
      <c r="R286" t="s">
        <v>119</v>
      </c>
      <c r="S286">
        <v>19</v>
      </c>
      <c r="T286">
        <v>773</v>
      </c>
      <c r="U286" t="s">
        <v>594</v>
      </c>
      <c r="V286" t="s">
        <v>595</v>
      </c>
      <c r="W286">
        <v>19</v>
      </c>
      <c r="X286" t="s">
        <v>122</v>
      </c>
      <c r="Z286" s="1">
        <v>0</v>
      </c>
      <c r="AA286" t="b">
        <v>0</v>
      </c>
      <c r="AB286"/>
      <c r="AD286" t="str">
        <f>IF(Table1[[#This Row],[DeathYear]]&lt;&gt;"",Table1[[#This Row],[DeathYear]]-1912+Table1[[#This Row],[1912 Age TT]],"")</f>
        <v/>
      </c>
      <c r="AF286"/>
    </row>
    <row r="287" spans="1:32" x14ac:dyDescent="0.25">
      <c r="A287">
        <v>208</v>
      </c>
      <c r="B287">
        <v>27</v>
      </c>
      <c r="C287">
        <v>28</v>
      </c>
      <c r="D287">
        <v>0</v>
      </c>
      <c r="E287">
        <v>1</v>
      </c>
      <c r="F287" t="s">
        <v>600</v>
      </c>
      <c r="G287" t="s">
        <v>3433</v>
      </c>
      <c r="H287" t="s">
        <v>602</v>
      </c>
      <c r="I287" t="s">
        <v>3448</v>
      </c>
      <c r="K287" t="s">
        <v>30</v>
      </c>
      <c r="L287">
        <v>19</v>
      </c>
      <c r="M287">
        <v>3</v>
      </c>
      <c r="N287">
        <v>2</v>
      </c>
      <c r="O287">
        <v>19950</v>
      </c>
      <c r="P287">
        <v>263</v>
      </c>
      <c r="Q287" t="s">
        <v>601</v>
      </c>
      <c r="R287" t="s">
        <v>25</v>
      </c>
      <c r="S287">
        <v>19</v>
      </c>
      <c r="T287">
        <v>116</v>
      </c>
      <c r="U287" t="s">
        <v>602</v>
      </c>
      <c r="V287" t="s">
        <v>603</v>
      </c>
      <c r="W287">
        <v>19</v>
      </c>
      <c r="X287" t="s">
        <v>28</v>
      </c>
      <c r="Y287" t="s">
        <v>33</v>
      </c>
      <c r="Z287" s="1">
        <v>0</v>
      </c>
      <c r="AA287" t="b">
        <v>0</v>
      </c>
      <c r="AB287"/>
      <c r="AD287" t="str">
        <f>IF(Table1[[#This Row],[DeathYear]]&lt;&gt;"",Table1[[#This Row],[DeathYear]]-1912+Table1[[#This Row],[1912 Age TT]],"")</f>
        <v/>
      </c>
      <c r="AF287"/>
    </row>
    <row r="288" spans="1:32" x14ac:dyDescent="0.25">
      <c r="A288">
        <v>209</v>
      </c>
      <c r="B288">
        <v>887</v>
      </c>
      <c r="C288">
        <v>888</v>
      </c>
      <c r="D288">
        <v>1</v>
      </c>
      <c r="E288">
        <v>1</v>
      </c>
      <c r="F288" t="s">
        <v>604</v>
      </c>
      <c r="G288" t="s">
        <v>3329</v>
      </c>
      <c r="H288" t="s">
        <v>606</v>
      </c>
      <c r="I288" t="s">
        <v>3550</v>
      </c>
      <c r="K288" t="s">
        <v>23</v>
      </c>
      <c r="L288">
        <v>19</v>
      </c>
      <c r="M288">
        <v>0</v>
      </c>
      <c r="N288">
        <v>0</v>
      </c>
      <c r="O288">
        <v>112053</v>
      </c>
      <c r="P288">
        <v>30</v>
      </c>
      <c r="Q288" t="s">
        <v>605</v>
      </c>
      <c r="R288" t="s">
        <v>25</v>
      </c>
      <c r="S288">
        <v>19</v>
      </c>
      <c r="T288">
        <v>139</v>
      </c>
      <c r="U288" t="s">
        <v>606</v>
      </c>
      <c r="V288" t="s">
        <v>607</v>
      </c>
      <c r="W288">
        <v>19</v>
      </c>
      <c r="X288" t="s">
        <v>28</v>
      </c>
      <c r="Z288" s="1">
        <v>0</v>
      </c>
      <c r="AA288" t="b">
        <v>0</v>
      </c>
      <c r="AB288"/>
      <c r="AD288" t="str">
        <f>IF(Table1[[#This Row],[DeathYear]]&lt;&gt;"",Table1[[#This Row],[DeathYear]]-1912+Table1[[#This Row],[1912 Age TT]],"")</f>
        <v/>
      </c>
      <c r="AF288"/>
    </row>
    <row r="289" spans="1:32" x14ac:dyDescent="0.25">
      <c r="A289">
        <v>210</v>
      </c>
      <c r="B289">
        <v>379</v>
      </c>
      <c r="C289">
        <v>380</v>
      </c>
      <c r="D289">
        <v>0</v>
      </c>
      <c r="E289">
        <v>3</v>
      </c>
      <c r="F289" t="s">
        <v>608</v>
      </c>
      <c r="G289" t="s">
        <v>3433</v>
      </c>
      <c r="H289" t="s">
        <v>609</v>
      </c>
      <c r="I289" t="s">
        <v>3428</v>
      </c>
      <c r="K289" t="s">
        <v>30</v>
      </c>
      <c r="L289">
        <v>19</v>
      </c>
      <c r="M289">
        <v>0</v>
      </c>
      <c r="N289">
        <v>0</v>
      </c>
      <c r="O289">
        <v>347069</v>
      </c>
      <c r="P289">
        <v>7.7750000000000004</v>
      </c>
      <c r="R289" t="s">
        <v>25</v>
      </c>
      <c r="S289">
        <v>19</v>
      </c>
      <c r="T289">
        <v>840</v>
      </c>
      <c r="U289" t="s">
        <v>609</v>
      </c>
      <c r="V289" t="s">
        <v>610</v>
      </c>
      <c r="W289">
        <v>19</v>
      </c>
      <c r="X289" t="s">
        <v>28</v>
      </c>
      <c r="Y289" t="s">
        <v>33</v>
      </c>
      <c r="Z289" s="1">
        <v>0</v>
      </c>
      <c r="AA289" t="b">
        <v>0</v>
      </c>
      <c r="AB289"/>
      <c r="AD289" t="str">
        <f>IF(Table1[[#This Row],[DeathYear]]&lt;&gt;"",Table1[[#This Row],[DeathYear]]-1912+Table1[[#This Row],[1912 Age TT]],"")</f>
        <v/>
      </c>
      <c r="AF289"/>
    </row>
    <row r="290" spans="1:32" x14ac:dyDescent="0.25">
      <c r="A290">
        <v>211</v>
      </c>
      <c r="B290">
        <v>302</v>
      </c>
      <c r="C290">
        <v>303</v>
      </c>
      <c r="D290">
        <v>0</v>
      </c>
      <c r="E290">
        <v>3</v>
      </c>
      <c r="F290" t="s">
        <v>611</v>
      </c>
      <c r="G290" t="s">
        <v>3433</v>
      </c>
      <c r="H290" t="s">
        <v>74</v>
      </c>
      <c r="I290" t="s">
        <v>3374</v>
      </c>
      <c r="J290" t="s">
        <v>3551</v>
      </c>
      <c r="K290" t="s">
        <v>30</v>
      </c>
      <c r="L290">
        <v>19</v>
      </c>
      <c r="M290">
        <v>0</v>
      </c>
      <c r="N290">
        <v>0</v>
      </c>
      <c r="O290" t="s">
        <v>612</v>
      </c>
      <c r="P290">
        <v>0</v>
      </c>
      <c r="R290" t="s">
        <v>25</v>
      </c>
      <c r="S290">
        <v>19</v>
      </c>
      <c r="T290">
        <v>904</v>
      </c>
      <c r="U290" t="s">
        <v>74</v>
      </c>
      <c r="V290" t="s">
        <v>613</v>
      </c>
      <c r="W290">
        <v>19</v>
      </c>
      <c r="X290" t="s">
        <v>28</v>
      </c>
      <c r="Y290" t="s">
        <v>33</v>
      </c>
      <c r="Z290" s="1">
        <v>0</v>
      </c>
      <c r="AA290" t="b">
        <v>0</v>
      </c>
      <c r="AB290"/>
      <c r="AD290" t="str">
        <f>IF(Table1[[#This Row],[DeathYear]]&lt;&gt;"",Table1[[#This Row],[DeathYear]]-1912+Table1[[#This Row],[1912 Age TT]],"")</f>
        <v/>
      </c>
      <c r="AF290"/>
    </row>
    <row r="291" spans="1:32" x14ac:dyDescent="0.25">
      <c r="A291">
        <v>213</v>
      </c>
      <c r="B291">
        <v>1274</v>
      </c>
      <c r="C291">
        <v>1275</v>
      </c>
      <c r="E291">
        <v>3</v>
      </c>
      <c r="F291" t="s">
        <v>616</v>
      </c>
      <c r="G291" t="s">
        <v>3449</v>
      </c>
      <c r="H291" t="s">
        <v>617</v>
      </c>
      <c r="I291" t="s">
        <v>3552</v>
      </c>
      <c r="J291" t="s">
        <v>3053</v>
      </c>
      <c r="K291" t="s">
        <v>23</v>
      </c>
      <c r="L291">
        <v>19</v>
      </c>
      <c r="M291">
        <v>1</v>
      </c>
      <c r="N291">
        <v>0</v>
      </c>
      <c r="O291">
        <v>376566</v>
      </c>
      <c r="P291">
        <v>16.100000000000001</v>
      </c>
      <c r="R291" t="s">
        <v>25</v>
      </c>
      <c r="S291">
        <v>19</v>
      </c>
      <c r="T291">
        <v>1016</v>
      </c>
      <c r="U291" t="s">
        <v>617</v>
      </c>
      <c r="V291" t="s">
        <v>618</v>
      </c>
      <c r="W291">
        <v>19</v>
      </c>
      <c r="X291" t="s">
        <v>28</v>
      </c>
      <c r="Y291" t="s">
        <v>33</v>
      </c>
      <c r="Z291" s="1">
        <v>0</v>
      </c>
      <c r="AA291" t="b">
        <v>0</v>
      </c>
      <c r="AB291"/>
      <c r="AD291" t="str">
        <f>IF(Table1[[#This Row],[DeathYear]]&lt;&gt;"",Table1[[#This Row],[DeathYear]]-1912+Table1[[#This Row],[1912 Age TT]],"")</f>
        <v/>
      </c>
      <c r="AF291"/>
    </row>
    <row r="292" spans="1:32" x14ac:dyDescent="0.25">
      <c r="A292">
        <v>214</v>
      </c>
      <c r="B292">
        <v>226</v>
      </c>
      <c r="C292">
        <v>227</v>
      </c>
      <c r="D292">
        <v>1</v>
      </c>
      <c r="E292">
        <v>2</v>
      </c>
      <c r="F292" t="s">
        <v>619</v>
      </c>
      <c r="G292" t="s">
        <v>3433</v>
      </c>
      <c r="H292" t="s">
        <v>621</v>
      </c>
      <c r="I292" t="s">
        <v>3374</v>
      </c>
      <c r="K292" t="s">
        <v>30</v>
      </c>
      <c r="L292">
        <v>19</v>
      </c>
      <c r="M292">
        <v>0</v>
      </c>
      <c r="N292">
        <v>0</v>
      </c>
      <c r="O292" t="s">
        <v>620</v>
      </c>
      <c r="P292">
        <v>10.5</v>
      </c>
      <c r="R292" t="s">
        <v>25</v>
      </c>
      <c r="S292">
        <v>19</v>
      </c>
      <c r="T292">
        <v>509</v>
      </c>
      <c r="U292" t="s">
        <v>621</v>
      </c>
      <c r="V292" t="s">
        <v>622</v>
      </c>
      <c r="W292">
        <v>19</v>
      </c>
      <c r="X292" t="s">
        <v>28</v>
      </c>
      <c r="Z292" s="1">
        <v>0</v>
      </c>
      <c r="AA292" t="b">
        <v>0</v>
      </c>
      <c r="AB292"/>
      <c r="AD292" t="str">
        <f>IF(Table1[[#This Row],[DeathYear]]&lt;&gt;"",Table1[[#This Row],[DeathYear]]-1912+Table1[[#This Row],[1912 Age TT]],"")</f>
        <v/>
      </c>
      <c r="AF292"/>
    </row>
    <row r="293" spans="1:32" x14ac:dyDescent="0.25">
      <c r="A293">
        <v>216</v>
      </c>
      <c r="B293">
        <v>136</v>
      </c>
      <c r="C293">
        <v>137</v>
      </c>
      <c r="D293">
        <v>1</v>
      </c>
      <c r="E293">
        <v>1</v>
      </c>
      <c r="F293" t="s">
        <v>623</v>
      </c>
      <c r="G293" t="s">
        <v>3329</v>
      </c>
      <c r="H293" t="s">
        <v>625</v>
      </c>
      <c r="I293" t="s">
        <v>3357</v>
      </c>
      <c r="K293" t="s">
        <v>23</v>
      </c>
      <c r="L293">
        <v>19</v>
      </c>
      <c r="M293">
        <v>0</v>
      </c>
      <c r="N293">
        <v>2</v>
      </c>
      <c r="O293">
        <v>11752</v>
      </c>
      <c r="P293">
        <v>26.283300000000001</v>
      </c>
      <c r="Q293" t="s">
        <v>624</v>
      </c>
      <c r="R293" t="s">
        <v>25</v>
      </c>
      <c r="S293">
        <v>19</v>
      </c>
      <c r="T293">
        <v>216</v>
      </c>
      <c r="U293" t="s">
        <v>625</v>
      </c>
      <c r="V293" t="s">
        <v>626</v>
      </c>
      <c r="W293">
        <v>19</v>
      </c>
      <c r="X293" t="s">
        <v>28</v>
      </c>
      <c r="Z293" s="1">
        <v>0</v>
      </c>
      <c r="AA293" t="b">
        <v>0</v>
      </c>
      <c r="AB293"/>
      <c r="AD293" t="str">
        <f>IF(Table1[[#This Row],[DeathYear]]&lt;&gt;"",Table1[[#This Row],[DeathYear]]-1912+Table1[[#This Row],[1912 Age TT]],"")</f>
        <v/>
      </c>
      <c r="AF293"/>
    </row>
    <row r="294" spans="1:32" x14ac:dyDescent="0.25">
      <c r="A294">
        <v>217</v>
      </c>
      <c r="B294">
        <v>145</v>
      </c>
      <c r="C294">
        <v>146</v>
      </c>
      <c r="D294">
        <v>0</v>
      </c>
      <c r="E294">
        <v>2</v>
      </c>
      <c r="F294" t="s">
        <v>627</v>
      </c>
      <c r="G294" t="s">
        <v>3433</v>
      </c>
      <c r="H294" t="s">
        <v>628</v>
      </c>
      <c r="I294" t="s">
        <v>3490</v>
      </c>
      <c r="K294" t="s">
        <v>30</v>
      </c>
      <c r="L294">
        <v>19</v>
      </c>
      <c r="M294">
        <v>1</v>
      </c>
      <c r="N294">
        <v>1</v>
      </c>
      <c r="O294" t="s">
        <v>218</v>
      </c>
      <c r="P294">
        <v>36.75</v>
      </c>
      <c r="R294" t="s">
        <v>25</v>
      </c>
      <c r="S294">
        <v>19</v>
      </c>
      <c r="T294">
        <v>524</v>
      </c>
      <c r="U294" t="s">
        <v>628</v>
      </c>
      <c r="V294" t="s">
        <v>505</v>
      </c>
      <c r="W294">
        <v>19</v>
      </c>
      <c r="X294" t="s">
        <v>28</v>
      </c>
      <c r="Y294" t="s">
        <v>33</v>
      </c>
      <c r="Z294" s="1">
        <v>0</v>
      </c>
      <c r="AA294" t="b">
        <v>0</v>
      </c>
      <c r="AB294"/>
      <c r="AD294" t="str">
        <f>IF(Table1[[#This Row],[DeathYear]]&lt;&gt;"",Table1[[#This Row],[DeathYear]]-1912+Table1[[#This Row],[1912 Age TT]],"")</f>
        <v/>
      </c>
      <c r="AF294"/>
    </row>
    <row r="295" spans="1:32" x14ac:dyDescent="0.25">
      <c r="A295">
        <v>218</v>
      </c>
      <c r="B295">
        <v>575</v>
      </c>
      <c r="C295">
        <v>576</v>
      </c>
      <c r="D295">
        <v>0</v>
      </c>
      <c r="E295">
        <v>3</v>
      </c>
      <c r="F295" t="s">
        <v>629</v>
      </c>
      <c r="G295" t="s">
        <v>3433</v>
      </c>
      <c r="H295" t="s">
        <v>630</v>
      </c>
      <c r="I295" t="s">
        <v>3343</v>
      </c>
      <c r="K295" t="s">
        <v>30</v>
      </c>
      <c r="L295">
        <v>19</v>
      </c>
      <c r="M295">
        <v>0</v>
      </c>
      <c r="N295">
        <v>0</v>
      </c>
      <c r="O295">
        <v>358585</v>
      </c>
      <c r="P295">
        <v>14.5</v>
      </c>
      <c r="R295" t="s">
        <v>25</v>
      </c>
      <c r="S295">
        <v>19</v>
      </c>
      <c r="T295">
        <v>1109</v>
      </c>
      <c r="U295" t="s">
        <v>630</v>
      </c>
      <c r="V295" t="s">
        <v>564</v>
      </c>
      <c r="W295">
        <v>19</v>
      </c>
      <c r="X295" t="s">
        <v>28</v>
      </c>
      <c r="Y295" t="s">
        <v>33</v>
      </c>
      <c r="Z295" s="1">
        <v>0</v>
      </c>
      <c r="AA295" t="b">
        <v>0</v>
      </c>
      <c r="AB295"/>
      <c r="AD295" t="str">
        <f>IF(Table1[[#This Row],[DeathYear]]&lt;&gt;"",Table1[[#This Row],[DeathYear]]-1912+Table1[[#This Row],[1912 Age TT]],"")</f>
        <v/>
      </c>
      <c r="AF295"/>
    </row>
    <row r="296" spans="1:32" x14ac:dyDescent="0.25">
      <c r="A296">
        <v>219</v>
      </c>
      <c r="B296">
        <v>238</v>
      </c>
      <c r="C296">
        <v>239</v>
      </c>
      <c r="D296">
        <v>0</v>
      </c>
      <c r="E296">
        <v>2</v>
      </c>
      <c r="F296" t="s">
        <v>631</v>
      </c>
      <c r="G296" t="s">
        <v>3433</v>
      </c>
      <c r="H296" t="s">
        <v>632</v>
      </c>
      <c r="I296" t="s">
        <v>3555</v>
      </c>
      <c r="K296" t="s">
        <v>30</v>
      </c>
      <c r="L296">
        <v>19</v>
      </c>
      <c r="M296">
        <v>0</v>
      </c>
      <c r="N296">
        <v>0</v>
      </c>
      <c r="O296">
        <v>28665</v>
      </c>
      <c r="P296">
        <v>10.5</v>
      </c>
      <c r="R296" t="s">
        <v>25</v>
      </c>
      <c r="S296">
        <v>19</v>
      </c>
      <c r="T296">
        <v>535</v>
      </c>
      <c r="U296" t="s">
        <v>632</v>
      </c>
      <c r="V296" t="s">
        <v>633</v>
      </c>
      <c r="W296">
        <v>19</v>
      </c>
      <c r="X296" t="s">
        <v>28</v>
      </c>
      <c r="Y296" t="s">
        <v>33</v>
      </c>
      <c r="Z296" s="1">
        <v>0</v>
      </c>
      <c r="AA296" t="b">
        <v>0</v>
      </c>
      <c r="AB296"/>
      <c r="AD296" t="str">
        <f>IF(Table1[[#This Row],[DeathYear]]&lt;&gt;"",Table1[[#This Row],[DeathYear]]-1912+Table1[[#This Row],[1912 Age TT]],"")</f>
        <v/>
      </c>
      <c r="AF296"/>
    </row>
    <row r="297" spans="1:32" x14ac:dyDescent="0.25">
      <c r="A297">
        <v>220</v>
      </c>
      <c r="B297">
        <v>877</v>
      </c>
      <c r="C297">
        <v>878</v>
      </c>
      <c r="D297">
        <v>0</v>
      </c>
      <c r="E297">
        <v>3</v>
      </c>
      <c r="F297" t="s">
        <v>634</v>
      </c>
      <c r="G297" t="s">
        <v>3433</v>
      </c>
      <c r="H297" t="s">
        <v>635</v>
      </c>
      <c r="I297" t="s">
        <v>3556</v>
      </c>
      <c r="K297" t="s">
        <v>30</v>
      </c>
      <c r="L297">
        <v>19</v>
      </c>
      <c r="M297">
        <v>0</v>
      </c>
      <c r="N297">
        <v>0</v>
      </c>
      <c r="O297">
        <v>349212</v>
      </c>
      <c r="P297">
        <v>7.8958000000000004</v>
      </c>
      <c r="R297" t="s">
        <v>25</v>
      </c>
      <c r="S297">
        <v>19</v>
      </c>
      <c r="T297">
        <v>1131</v>
      </c>
      <c r="U297" t="s">
        <v>635</v>
      </c>
      <c r="V297" t="s">
        <v>636</v>
      </c>
      <c r="W297">
        <v>19</v>
      </c>
      <c r="X297" t="s">
        <v>28</v>
      </c>
      <c r="Y297" t="s">
        <v>33</v>
      </c>
      <c r="Z297" s="1">
        <v>0</v>
      </c>
      <c r="AA297" t="b">
        <v>0</v>
      </c>
      <c r="AB297"/>
      <c r="AD297" t="str">
        <f>IF(Table1[[#This Row],[DeathYear]]&lt;&gt;"",Table1[[#This Row],[DeathYear]]-1912+Table1[[#This Row],[1912 Age TT]],"")</f>
        <v/>
      </c>
      <c r="AF297"/>
    </row>
    <row r="298" spans="1:32" x14ac:dyDescent="0.25">
      <c r="A298">
        <v>223</v>
      </c>
      <c r="B298">
        <v>715</v>
      </c>
      <c r="C298">
        <v>716</v>
      </c>
      <c r="D298">
        <v>0</v>
      </c>
      <c r="E298">
        <v>3</v>
      </c>
      <c r="F298" t="s">
        <v>640</v>
      </c>
      <c r="G298" t="s">
        <v>3433</v>
      </c>
      <c r="H298" t="s">
        <v>3560</v>
      </c>
      <c r="I298" t="s">
        <v>3561</v>
      </c>
      <c r="J298" t="s">
        <v>3562</v>
      </c>
      <c r="K298" t="s">
        <v>30</v>
      </c>
      <c r="L298">
        <v>19</v>
      </c>
      <c r="M298">
        <v>0</v>
      </c>
      <c r="N298">
        <v>0</v>
      </c>
      <c r="O298">
        <v>348124</v>
      </c>
      <c r="P298">
        <v>7.65</v>
      </c>
      <c r="Q298" t="s">
        <v>641</v>
      </c>
      <c r="R298" t="s">
        <v>25</v>
      </c>
      <c r="S298">
        <v>19</v>
      </c>
      <c r="T298">
        <v>1198</v>
      </c>
      <c r="U298" t="s">
        <v>642</v>
      </c>
      <c r="V298" t="s">
        <v>643</v>
      </c>
      <c r="W298">
        <v>19</v>
      </c>
      <c r="X298" t="s">
        <v>28</v>
      </c>
      <c r="Y298" t="s">
        <v>33</v>
      </c>
      <c r="Z298" s="1">
        <v>0</v>
      </c>
      <c r="AA298" t="b">
        <v>0</v>
      </c>
      <c r="AB298"/>
      <c r="AD298" t="str">
        <f>IF(Table1[[#This Row],[DeathYear]]&lt;&gt;"",Table1[[#This Row],[DeathYear]]-1912+Table1[[#This Row],[1912 Age TT]],"")</f>
        <v/>
      </c>
      <c r="AF298"/>
    </row>
    <row r="299" spans="1:32" x14ac:dyDescent="0.25">
      <c r="A299">
        <v>224</v>
      </c>
      <c r="B299">
        <v>566</v>
      </c>
      <c r="C299">
        <v>567</v>
      </c>
      <c r="D299">
        <v>0</v>
      </c>
      <c r="E299">
        <v>3</v>
      </c>
      <c r="F299" t="s">
        <v>644</v>
      </c>
      <c r="G299" t="s">
        <v>3433</v>
      </c>
      <c r="H299" t="s">
        <v>645</v>
      </c>
      <c r="I299" t="s">
        <v>3563</v>
      </c>
      <c r="K299" t="s">
        <v>30</v>
      </c>
      <c r="L299">
        <v>19</v>
      </c>
      <c r="M299">
        <v>0</v>
      </c>
      <c r="N299">
        <v>0</v>
      </c>
      <c r="O299">
        <v>349205</v>
      </c>
      <c r="P299">
        <v>7.8958000000000004</v>
      </c>
      <c r="R299" t="s">
        <v>25</v>
      </c>
      <c r="S299">
        <v>19</v>
      </c>
      <c r="T299">
        <v>1235</v>
      </c>
      <c r="U299" t="s">
        <v>645</v>
      </c>
      <c r="V299" t="s">
        <v>646</v>
      </c>
      <c r="W299">
        <v>19</v>
      </c>
      <c r="X299" t="s">
        <v>28</v>
      </c>
      <c r="Y299" t="s">
        <v>33</v>
      </c>
      <c r="Z299" s="1">
        <v>0</v>
      </c>
      <c r="AA299" t="b">
        <v>0</v>
      </c>
      <c r="AB299"/>
      <c r="AD299" t="str">
        <f>IF(Table1[[#This Row],[DeathYear]]&lt;&gt;"",Table1[[#This Row],[DeathYear]]-1912+Table1[[#This Row],[1912 Age TT]],"")</f>
        <v/>
      </c>
      <c r="AF299"/>
    </row>
    <row r="300" spans="1:32" x14ac:dyDescent="0.25">
      <c r="A300">
        <v>225</v>
      </c>
      <c r="B300">
        <v>1142</v>
      </c>
      <c r="C300">
        <v>1143</v>
      </c>
      <c r="E300">
        <v>3</v>
      </c>
      <c r="F300" t="s">
        <v>647</v>
      </c>
      <c r="G300" t="s">
        <v>3433</v>
      </c>
      <c r="H300" t="s">
        <v>649</v>
      </c>
      <c r="I300" t="s">
        <v>3564</v>
      </c>
      <c r="J300" t="s">
        <v>3565</v>
      </c>
      <c r="K300" t="s">
        <v>30</v>
      </c>
      <c r="L300">
        <v>20</v>
      </c>
      <c r="M300">
        <v>0</v>
      </c>
      <c r="N300">
        <v>0</v>
      </c>
      <c r="O300" t="s">
        <v>648</v>
      </c>
      <c r="P300">
        <v>7.9249999999999998</v>
      </c>
      <c r="R300" t="s">
        <v>25</v>
      </c>
      <c r="S300">
        <v>20</v>
      </c>
      <c r="T300">
        <v>615</v>
      </c>
      <c r="U300" t="s">
        <v>649</v>
      </c>
      <c r="V300" t="s">
        <v>650</v>
      </c>
      <c r="W300">
        <v>20</v>
      </c>
      <c r="X300" t="s">
        <v>28</v>
      </c>
      <c r="Z300" s="1">
        <v>0</v>
      </c>
      <c r="AA300" t="b">
        <v>0</v>
      </c>
      <c r="AB300"/>
      <c r="AD300" t="str">
        <f>IF(Table1[[#This Row],[DeathYear]]&lt;&gt;"",Table1[[#This Row],[DeathYear]]-1912+Table1[[#This Row],[1912 Age TT]],"")</f>
        <v/>
      </c>
      <c r="AF300"/>
    </row>
    <row r="301" spans="1:32" x14ac:dyDescent="0.25">
      <c r="A301">
        <v>227</v>
      </c>
      <c r="B301">
        <v>91</v>
      </c>
      <c r="C301">
        <v>92</v>
      </c>
      <c r="D301">
        <v>0</v>
      </c>
      <c r="E301">
        <v>3</v>
      </c>
      <c r="F301" t="s">
        <v>655</v>
      </c>
      <c r="G301" t="s">
        <v>3433</v>
      </c>
      <c r="H301" t="s">
        <v>656</v>
      </c>
      <c r="I301" t="s">
        <v>3402</v>
      </c>
      <c r="K301" t="s">
        <v>30</v>
      </c>
      <c r="L301">
        <v>20</v>
      </c>
      <c r="M301">
        <v>0</v>
      </c>
      <c r="N301">
        <v>0</v>
      </c>
      <c r="O301">
        <v>347466</v>
      </c>
      <c r="P301">
        <v>7.8541999999999996</v>
      </c>
      <c r="R301" t="s">
        <v>25</v>
      </c>
      <c r="S301">
        <v>20</v>
      </c>
      <c r="T301">
        <v>640</v>
      </c>
      <c r="U301" t="s">
        <v>656</v>
      </c>
      <c r="V301" t="s">
        <v>657</v>
      </c>
      <c r="W301">
        <v>20</v>
      </c>
      <c r="X301" t="s">
        <v>28</v>
      </c>
      <c r="Y301" t="s">
        <v>33</v>
      </c>
      <c r="Z301" s="1">
        <v>0</v>
      </c>
      <c r="AA301" t="b">
        <v>0</v>
      </c>
      <c r="AB301"/>
      <c r="AD301" t="str">
        <f>IF(Table1[[#This Row],[DeathYear]]&lt;&gt;"",Table1[[#This Row],[DeathYear]]-1912+Table1[[#This Row],[1912 Age TT]],"")</f>
        <v/>
      </c>
      <c r="AF301"/>
    </row>
    <row r="302" spans="1:32" x14ac:dyDescent="0.25">
      <c r="A302">
        <v>231</v>
      </c>
      <c r="B302">
        <v>989</v>
      </c>
      <c r="C302">
        <v>990</v>
      </c>
      <c r="E302">
        <v>3</v>
      </c>
      <c r="F302" t="s">
        <v>660</v>
      </c>
      <c r="G302" t="s">
        <v>3329</v>
      </c>
      <c r="H302" t="s">
        <v>661</v>
      </c>
      <c r="I302" t="s">
        <v>3572</v>
      </c>
      <c r="J302" t="s">
        <v>3573</v>
      </c>
      <c r="K302" t="s">
        <v>23</v>
      </c>
      <c r="L302">
        <v>20</v>
      </c>
      <c r="M302">
        <v>0</v>
      </c>
      <c r="N302">
        <v>0</v>
      </c>
      <c r="O302">
        <v>347471</v>
      </c>
      <c r="P302">
        <v>7.8541999999999996</v>
      </c>
      <c r="R302" t="s">
        <v>25</v>
      </c>
      <c r="S302">
        <v>20</v>
      </c>
      <c r="T302">
        <v>690</v>
      </c>
      <c r="U302" t="s">
        <v>661</v>
      </c>
      <c r="V302" t="s">
        <v>662</v>
      </c>
      <c r="W302">
        <v>20</v>
      </c>
      <c r="X302" t="s">
        <v>28</v>
      </c>
      <c r="Y302" t="s">
        <v>33</v>
      </c>
      <c r="Z302" s="1">
        <v>0</v>
      </c>
      <c r="AA302" t="b">
        <v>0</v>
      </c>
      <c r="AB302"/>
      <c r="AD302" t="str">
        <f>IF(Table1[[#This Row],[DeathYear]]&lt;&gt;"",Table1[[#This Row],[DeathYear]]-1912+Table1[[#This Row],[1912 Age TT]],"")</f>
        <v/>
      </c>
      <c r="AF302"/>
    </row>
    <row r="303" spans="1:32" x14ac:dyDescent="0.25">
      <c r="A303">
        <v>232</v>
      </c>
      <c r="B303">
        <v>1166</v>
      </c>
      <c r="C303">
        <v>1167</v>
      </c>
      <c r="E303">
        <v>2</v>
      </c>
      <c r="F303" t="s">
        <v>663</v>
      </c>
      <c r="G303" t="s">
        <v>3329</v>
      </c>
      <c r="H303" t="s">
        <v>664</v>
      </c>
      <c r="I303" t="s">
        <v>3574</v>
      </c>
      <c r="J303" t="s">
        <v>3575</v>
      </c>
      <c r="K303" t="s">
        <v>23</v>
      </c>
      <c r="L303">
        <v>20</v>
      </c>
      <c r="M303">
        <v>1</v>
      </c>
      <c r="N303">
        <v>0</v>
      </c>
      <c r="O303">
        <v>236853</v>
      </c>
      <c r="P303">
        <v>26</v>
      </c>
      <c r="R303" t="s">
        <v>25</v>
      </c>
      <c r="S303">
        <v>20</v>
      </c>
      <c r="T303">
        <v>358</v>
      </c>
      <c r="U303" t="s">
        <v>664</v>
      </c>
      <c r="V303" t="s">
        <v>665</v>
      </c>
      <c r="W303">
        <v>20</v>
      </c>
      <c r="X303" t="s">
        <v>28</v>
      </c>
      <c r="Z303" s="1">
        <v>0</v>
      </c>
      <c r="AA303" t="b">
        <v>0</v>
      </c>
      <c r="AB303"/>
      <c r="AD303" t="str">
        <f>IF(Table1[[#This Row],[DeathYear]]&lt;&gt;"",Table1[[#This Row],[DeathYear]]-1912+Table1[[#This Row],[1912 Age TT]],"")</f>
        <v/>
      </c>
      <c r="AF303"/>
    </row>
    <row r="304" spans="1:32" x14ac:dyDescent="0.25">
      <c r="A304">
        <v>233</v>
      </c>
      <c r="B304">
        <v>131</v>
      </c>
      <c r="C304">
        <v>132</v>
      </c>
      <c r="D304">
        <v>0</v>
      </c>
      <c r="E304">
        <v>3</v>
      </c>
      <c r="F304" t="s">
        <v>666</v>
      </c>
      <c r="G304" t="s">
        <v>3433</v>
      </c>
      <c r="H304" t="s">
        <v>668</v>
      </c>
      <c r="I304" t="s">
        <v>3576</v>
      </c>
      <c r="K304" t="s">
        <v>30</v>
      </c>
      <c r="L304">
        <v>20</v>
      </c>
      <c r="M304">
        <v>0</v>
      </c>
      <c r="N304">
        <v>0</v>
      </c>
      <c r="O304" t="s">
        <v>667</v>
      </c>
      <c r="P304">
        <v>7.05</v>
      </c>
      <c r="R304" t="s">
        <v>25</v>
      </c>
      <c r="S304">
        <v>20</v>
      </c>
      <c r="T304">
        <v>721</v>
      </c>
      <c r="U304" t="s">
        <v>668</v>
      </c>
      <c r="V304" t="s">
        <v>669</v>
      </c>
      <c r="W304">
        <v>20</v>
      </c>
      <c r="X304" t="s">
        <v>28</v>
      </c>
      <c r="Y304" t="s">
        <v>33</v>
      </c>
      <c r="Z304" s="1">
        <v>0</v>
      </c>
      <c r="AA304" t="b">
        <v>0</v>
      </c>
      <c r="AB304"/>
      <c r="AD304" t="str">
        <f>IF(Table1[[#This Row],[DeathYear]]&lt;&gt;"",Table1[[#This Row],[DeathYear]]-1912+Table1[[#This Row],[1912 Age TT]],"")</f>
        <v/>
      </c>
      <c r="AF304"/>
    </row>
    <row r="305" spans="1:32" x14ac:dyDescent="0.25">
      <c r="A305">
        <v>236</v>
      </c>
      <c r="B305">
        <v>943</v>
      </c>
      <c r="C305">
        <v>944</v>
      </c>
      <c r="E305">
        <v>2</v>
      </c>
      <c r="F305" t="s">
        <v>672</v>
      </c>
      <c r="G305" t="s">
        <v>3329</v>
      </c>
      <c r="H305" t="s">
        <v>673</v>
      </c>
      <c r="I305" t="s">
        <v>3530</v>
      </c>
      <c r="K305" t="s">
        <v>23</v>
      </c>
      <c r="L305">
        <v>20</v>
      </c>
      <c r="M305">
        <v>2</v>
      </c>
      <c r="N305">
        <v>1</v>
      </c>
      <c r="O305">
        <v>29105</v>
      </c>
      <c r="P305">
        <v>23</v>
      </c>
      <c r="R305" t="s">
        <v>25</v>
      </c>
      <c r="S305">
        <v>20</v>
      </c>
      <c r="T305">
        <v>453</v>
      </c>
      <c r="U305" t="s">
        <v>673</v>
      </c>
      <c r="V305" t="s">
        <v>338</v>
      </c>
      <c r="W305">
        <v>20</v>
      </c>
      <c r="X305" t="s">
        <v>28</v>
      </c>
      <c r="Z305" s="1">
        <v>0</v>
      </c>
      <c r="AA305" t="b">
        <v>0</v>
      </c>
      <c r="AB305"/>
      <c r="AD305" t="str">
        <f>IF(Table1[[#This Row],[DeathYear]]&lt;&gt;"",Table1[[#This Row],[DeathYear]]-1912+Table1[[#This Row],[1912 Age TT]],"")</f>
        <v/>
      </c>
      <c r="AF305"/>
    </row>
    <row r="306" spans="1:32" x14ac:dyDescent="0.25">
      <c r="A306">
        <v>237</v>
      </c>
      <c r="B306">
        <v>640</v>
      </c>
      <c r="C306">
        <v>641</v>
      </c>
      <c r="D306">
        <v>0</v>
      </c>
      <c r="E306">
        <v>3</v>
      </c>
      <c r="F306" t="s">
        <v>674</v>
      </c>
      <c r="G306" t="s">
        <v>3433</v>
      </c>
      <c r="H306" t="s">
        <v>427</v>
      </c>
      <c r="I306" t="s">
        <v>3468</v>
      </c>
      <c r="K306" t="s">
        <v>30</v>
      </c>
      <c r="L306">
        <v>20</v>
      </c>
      <c r="M306">
        <v>0</v>
      </c>
      <c r="N306">
        <v>0</v>
      </c>
      <c r="O306">
        <v>350050</v>
      </c>
      <c r="P306">
        <v>7.8541999999999996</v>
      </c>
      <c r="R306" t="s">
        <v>25</v>
      </c>
      <c r="S306">
        <v>20</v>
      </c>
      <c r="T306">
        <v>892</v>
      </c>
      <c r="U306" t="s">
        <v>427</v>
      </c>
      <c r="V306" t="s">
        <v>675</v>
      </c>
      <c r="W306">
        <v>20</v>
      </c>
      <c r="X306" t="s">
        <v>28</v>
      </c>
      <c r="Y306" t="s">
        <v>33</v>
      </c>
      <c r="Z306" s="1">
        <v>0</v>
      </c>
      <c r="AA306" t="b">
        <v>0</v>
      </c>
      <c r="AB306"/>
      <c r="AD306" t="str">
        <f>IF(Table1[[#This Row],[DeathYear]]&lt;&gt;"",Table1[[#This Row],[DeathYear]]-1912+Table1[[#This Row],[1912 Age TT]],"")</f>
        <v/>
      </c>
      <c r="AF306"/>
    </row>
    <row r="307" spans="1:32" x14ac:dyDescent="0.25">
      <c r="A307">
        <v>238</v>
      </c>
      <c r="B307">
        <v>113</v>
      </c>
      <c r="C307">
        <v>114</v>
      </c>
      <c r="D307">
        <v>0</v>
      </c>
      <c r="E307">
        <v>3</v>
      </c>
      <c r="F307" t="s">
        <v>676</v>
      </c>
      <c r="G307" t="s">
        <v>3329</v>
      </c>
      <c r="H307" t="s">
        <v>677</v>
      </c>
      <c r="I307" t="s">
        <v>3579</v>
      </c>
      <c r="K307" t="s">
        <v>23</v>
      </c>
      <c r="L307">
        <v>20</v>
      </c>
      <c r="M307">
        <v>1</v>
      </c>
      <c r="N307">
        <v>0</v>
      </c>
      <c r="O307">
        <v>4136</v>
      </c>
      <c r="P307">
        <v>9.8249999999999993</v>
      </c>
      <c r="R307" t="s">
        <v>25</v>
      </c>
      <c r="S307">
        <v>20</v>
      </c>
      <c r="T307">
        <v>916</v>
      </c>
      <c r="U307" t="s">
        <v>677</v>
      </c>
      <c r="V307" t="s">
        <v>678</v>
      </c>
      <c r="W307">
        <v>20</v>
      </c>
      <c r="X307" t="s">
        <v>28</v>
      </c>
      <c r="Y307" t="s">
        <v>33</v>
      </c>
      <c r="Z307" s="1">
        <v>0</v>
      </c>
      <c r="AA307" t="b">
        <v>0</v>
      </c>
      <c r="AB307"/>
      <c r="AD307" t="str">
        <f>IF(Table1[[#This Row],[DeathYear]]&lt;&gt;"",Table1[[#This Row],[DeathYear]]-1912+Table1[[#This Row],[1912 Age TT]],"")</f>
        <v/>
      </c>
      <c r="AF307"/>
    </row>
    <row r="308" spans="1:32" x14ac:dyDescent="0.25">
      <c r="A308">
        <v>239</v>
      </c>
      <c r="B308">
        <v>664</v>
      </c>
      <c r="C308">
        <v>665</v>
      </c>
      <c r="D308">
        <v>1</v>
      </c>
      <c r="E308">
        <v>3</v>
      </c>
      <c r="F308" t="s">
        <v>679</v>
      </c>
      <c r="G308" t="s">
        <v>3433</v>
      </c>
      <c r="H308" t="s">
        <v>681</v>
      </c>
      <c r="I308" t="s">
        <v>3354</v>
      </c>
      <c r="K308" t="s">
        <v>30</v>
      </c>
      <c r="L308">
        <v>20</v>
      </c>
      <c r="M308">
        <v>1</v>
      </c>
      <c r="N308">
        <v>0</v>
      </c>
      <c r="O308" t="s">
        <v>680</v>
      </c>
      <c r="P308">
        <v>7.9249999999999998</v>
      </c>
      <c r="R308" t="s">
        <v>25</v>
      </c>
      <c r="S308">
        <v>20</v>
      </c>
      <c r="T308">
        <v>974</v>
      </c>
      <c r="U308" t="s">
        <v>681</v>
      </c>
      <c r="V308" t="s">
        <v>682</v>
      </c>
      <c r="W308">
        <v>20</v>
      </c>
      <c r="X308" t="s">
        <v>28</v>
      </c>
      <c r="Z308" s="1">
        <v>0</v>
      </c>
      <c r="AA308" t="b">
        <v>0</v>
      </c>
      <c r="AB308"/>
      <c r="AD308" t="str">
        <f>IF(Table1[[#This Row],[DeathYear]]&lt;&gt;"",Table1[[#This Row],[DeathYear]]-1912+Table1[[#This Row],[1912 Age TT]],"")</f>
        <v/>
      </c>
      <c r="AF308"/>
    </row>
    <row r="309" spans="1:32" x14ac:dyDescent="0.25">
      <c r="A309">
        <v>240</v>
      </c>
      <c r="B309">
        <v>622</v>
      </c>
      <c r="C309">
        <v>623</v>
      </c>
      <c r="D309">
        <v>1</v>
      </c>
      <c r="E309">
        <v>3</v>
      </c>
      <c r="F309" t="s">
        <v>683</v>
      </c>
      <c r="G309" t="s">
        <v>3433</v>
      </c>
      <c r="H309" t="s">
        <v>88</v>
      </c>
      <c r="I309" t="s">
        <v>3580</v>
      </c>
      <c r="K309" t="s">
        <v>30</v>
      </c>
      <c r="L309">
        <v>20</v>
      </c>
      <c r="M309">
        <v>1</v>
      </c>
      <c r="N309">
        <v>1</v>
      </c>
      <c r="O309">
        <v>2653</v>
      </c>
      <c r="P309">
        <v>15.7417</v>
      </c>
      <c r="R309" t="s">
        <v>35</v>
      </c>
      <c r="S309">
        <v>20</v>
      </c>
      <c r="T309">
        <v>1056</v>
      </c>
      <c r="U309" t="s">
        <v>88</v>
      </c>
      <c r="V309" t="s">
        <v>684</v>
      </c>
      <c r="W309">
        <v>20</v>
      </c>
      <c r="X309" t="s">
        <v>39</v>
      </c>
      <c r="Z309" s="1">
        <v>0</v>
      </c>
      <c r="AA309" t="b">
        <v>0</v>
      </c>
      <c r="AB309"/>
      <c r="AD309" t="str">
        <f>IF(Table1[[#This Row],[DeathYear]]&lt;&gt;"",Table1[[#This Row],[DeathYear]]-1912+Table1[[#This Row],[1912 Age TT]],"")</f>
        <v/>
      </c>
      <c r="AF309"/>
    </row>
    <row r="310" spans="1:32" x14ac:dyDescent="0.25">
      <c r="A310">
        <v>242</v>
      </c>
      <c r="B310">
        <v>682</v>
      </c>
      <c r="C310">
        <v>683</v>
      </c>
      <c r="D310">
        <v>0</v>
      </c>
      <c r="E310">
        <v>3</v>
      </c>
      <c r="F310" t="s">
        <v>687</v>
      </c>
      <c r="G310" t="s">
        <v>3433</v>
      </c>
      <c r="H310" t="s">
        <v>688</v>
      </c>
      <c r="I310" t="s">
        <v>3583</v>
      </c>
      <c r="K310" t="s">
        <v>30</v>
      </c>
      <c r="L310">
        <v>20</v>
      </c>
      <c r="M310">
        <v>0</v>
      </c>
      <c r="N310">
        <v>0</v>
      </c>
      <c r="O310">
        <v>6563</v>
      </c>
      <c r="P310">
        <v>9.2249999999999996</v>
      </c>
      <c r="R310" t="s">
        <v>25</v>
      </c>
      <c r="S310">
        <v>20</v>
      </c>
      <c r="T310">
        <v>1097</v>
      </c>
      <c r="U310" t="s">
        <v>688</v>
      </c>
      <c r="V310" t="s">
        <v>689</v>
      </c>
      <c r="W310">
        <v>20</v>
      </c>
      <c r="X310" t="s">
        <v>28</v>
      </c>
      <c r="Y310" t="s">
        <v>33</v>
      </c>
      <c r="Z310" s="1">
        <v>0</v>
      </c>
      <c r="AA310" t="b">
        <v>0</v>
      </c>
      <c r="AB310"/>
      <c r="AD310" t="str">
        <f>IF(Table1[[#This Row],[DeathYear]]&lt;&gt;"",Table1[[#This Row],[DeathYear]]-1912+Table1[[#This Row],[1912 Age TT]],"")</f>
        <v/>
      </c>
      <c r="AF310"/>
    </row>
    <row r="311" spans="1:32" x14ac:dyDescent="0.25">
      <c r="A311">
        <v>243</v>
      </c>
      <c r="B311">
        <v>404</v>
      </c>
      <c r="C311">
        <v>405</v>
      </c>
      <c r="D311">
        <v>0</v>
      </c>
      <c r="E311">
        <v>3</v>
      </c>
      <c r="F311" t="s">
        <v>690</v>
      </c>
      <c r="G311" t="s">
        <v>3329</v>
      </c>
      <c r="H311" t="s">
        <v>691</v>
      </c>
      <c r="I311" t="s">
        <v>3584</v>
      </c>
      <c r="K311" t="s">
        <v>23</v>
      </c>
      <c r="L311">
        <v>20</v>
      </c>
      <c r="M311">
        <v>0</v>
      </c>
      <c r="N311">
        <v>0</v>
      </c>
      <c r="O311">
        <v>315096</v>
      </c>
      <c r="P311">
        <v>8.6624999999999996</v>
      </c>
      <c r="R311" t="s">
        <v>25</v>
      </c>
      <c r="S311">
        <v>20</v>
      </c>
      <c r="T311">
        <v>1100</v>
      </c>
      <c r="U311" t="s">
        <v>691</v>
      </c>
      <c r="V311" t="s">
        <v>692</v>
      </c>
      <c r="W311">
        <v>20</v>
      </c>
      <c r="X311" t="s">
        <v>28</v>
      </c>
      <c r="Y311" t="s">
        <v>33</v>
      </c>
      <c r="Z311" s="1">
        <v>0</v>
      </c>
      <c r="AA311" t="b">
        <v>0</v>
      </c>
      <c r="AB311"/>
      <c r="AD311" t="str">
        <f>IF(Table1[[#This Row],[DeathYear]]&lt;&gt;"",Table1[[#This Row],[DeathYear]]-1912+Table1[[#This Row],[1912 Age TT]],"")</f>
        <v/>
      </c>
      <c r="AF311"/>
    </row>
    <row r="312" spans="1:32" x14ac:dyDescent="0.25">
      <c r="A312">
        <v>244</v>
      </c>
      <c r="B312">
        <v>725</v>
      </c>
      <c r="C312">
        <v>726</v>
      </c>
      <c r="D312">
        <v>0</v>
      </c>
      <c r="E312">
        <v>3</v>
      </c>
      <c r="F312" t="s">
        <v>693</v>
      </c>
      <c r="G312" t="s">
        <v>3433</v>
      </c>
      <c r="H312" t="s">
        <v>691</v>
      </c>
      <c r="I312" t="s">
        <v>3585</v>
      </c>
      <c r="K312" t="s">
        <v>30</v>
      </c>
      <c r="L312">
        <v>20</v>
      </c>
      <c r="M312">
        <v>0</v>
      </c>
      <c r="N312">
        <v>0</v>
      </c>
      <c r="O312">
        <v>315094</v>
      </c>
      <c r="P312">
        <v>8.6624999999999996</v>
      </c>
      <c r="R312" t="s">
        <v>25</v>
      </c>
      <c r="S312">
        <v>20</v>
      </c>
      <c r="T312">
        <v>1098</v>
      </c>
      <c r="U312" t="s">
        <v>691</v>
      </c>
      <c r="V312" t="s">
        <v>694</v>
      </c>
      <c r="W312">
        <v>20</v>
      </c>
      <c r="X312" t="s">
        <v>28</v>
      </c>
      <c r="Y312" t="s">
        <v>33</v>
      </c>
      <c r="Z312" s="1">
        <v>0</v>
      </c>
      <c r="AA312" t="b">
        <v>0</v>
      </c>
      <c r="AB312"/>
      <c r="AD312" t="str">
        <f>IF(Table1[[#This Row],[DeathYear]]&lt;&gt;"",Table1[[#This Row],[DeathYear]]-1912+Table1[[#This Row],[1912 Age TT]],"")</f>
        <v/>
      </c>
      <c r="AF312"/>
    </row>
    <row r="313" spans="1:32" x14ac:dyDescent="0.25">
      <c r="A313">
        <v>246</v>
      </c>
      <c r="B313">
        <v>1067</v>
      </c>
      <c r="C313">
        <v>1068</v>
      </c>
      <c r="E313">
        <v>2</v>
      </c>
      <c r="F313" t="s">
        <v>699</v>
      </c>
      <c r="G313" t="s">
        <v>3329</v>
      </c>
      <c r="H313" t="s">
        <v>700</v>
      </c>
      <c r="I313" t="s">
        <v>3586</v>
      </c>
      <c r="K313" t="s">
        <v>23</v>
      </c>
      <c r="L313">
        <v>20</v>
      </c>
      <c r="M313">
        <v>0</v>
      </c>
      <c r="N313">
        <v>0</v>
      </c>
      <c r="O313" t="s">
        <v>218</v>
      </c>
      <c r="P313">
        <v>36.75</v>
      </c>
      <c r="R313" t="s">
        <v>25</v>
      </c>
      <c r="S313">
        <v>20</v>
      </c>
      <c r="T313">
        <v>564</v>
      </c>
      <c r="U313" t="s">
        <v>700</v>
      </c>
      <c r="V313" t="s">
        <v>701</v>
      </c>
      <c r="W313">
        <v>20</v>
      </c>
      <c r="X313" t="s">
        <v>28</v>
      </c>
      <c r="Z313" s="1">
        <v>0</v>
      </c>
      <c r="AA313" t="b">
        <v>0</v>
      </c>
      <c r="AB313"/>
      <c r="AD313" t="str">
        <f>IF(Table1[[#This Row],[DeathYear]]&lt;&gt;"",Table1[[#This Row],[DeathYear]]-1912+Table1[[#This Row],[1912 Age TT]],"")</f>
        <v/>
      </c>
      <c r="AF313"/>
    </row>
    <row r="314" spans="1:32" x14ac:dyDescent="0.25">
      <c r="A314">
        <v>247</v>
      </c>
      <c r="B314">
        <v>1126</v>
      </c>
      <c r="C314">
        <v>1127</v>
      </c>
      <c r="E314">
        <v>3</v>
      </c>
      <c r="F314" t="s">
        <v>702</v>
      </c>
      <c r="G314" t="s">
        <v>3433</v>
      </c>
      <c r="H314" t="s">
        <v>703</v>
      </c>
      <c r="I314" t="s">
        <v>3587</v>
      </c>
      <c r="K314" t="s">
        <v>30</v>
      </c>
      <c r="L314">
        <v>20</v>
      </c>
      <c r="M314">
        <v>0</v>
      </c>
      <c r="N314">
        <v>0</v>
      </c>
      <c r="O314">
        <v>350416</v>
      </c>
      <c r="P314">
        <v>7.8541999999999996</v>
      </c>
      <c r="R314" t="s">
        <v>25</v>
      </c>
      <c r="S314">
        <v>20</v>
      </c>
      <c r="T314">
        <v>1287</v>
      </c>
      <c r="U314" t="s">
        <v>703</v>
      </c>
      <c r="V314" t="s">
        <v>704</v>
      </c>
      <c r="W314">
        <v>20</v>
      </c>
      <c r="X314" t="s">
        <v>28</v>
      </c>
      <c r="Y314" t="s">
        <v>33</v>
      </c>
      <c r="Z314" s="1">
        <v>0</v>
      </c>
      <c r="AA314" t="b">
        <v>0</v>
      </c>
      <c r="AB314"/>
      <c r="AD314" t="str">
        <f>IF(Table1[[#This Row],[DeathYear]]&lt;&gt;"",Table1[[#This Row],[DeathYear]]-1912+Table1[[#This Row],[1912 Age TT]],"")</f>
        <v/>
      </c>
      <c r="AF314"/>
    </row>
    <row r="315" spans="1:32" x14ac:dyDescent="0.25">
      <c r="A315">
        <v>250</v>
      </c>
      <c r="B315">
        <v>408</v>
      </c>
      <c r="C315">
        <v>409</v>
      </c>
      <c r="D315">
        <v>0</v>
      </c>
      <c r="E315">
        <v>3</v>
      </c>
      <c r="F315" t="s">
        <v>709</v>
      </c>
      <c r="G315" t="s">
        <v>3433</v>
      </c>
      <c r="H315" t="s">
        <v>710</v>
      </c>
      <c r="I315" t="s">
        <v>3468</v>
      </c>
      <c r="J315" t="s">
        <v>3591</v>
      </c>
      <c r="K315" t="s">
        <v>30</v>
      </c>
      <c r="L315">
        <v>21</v>
      </c>
      <c r="M315">
        <v>0</v>
      </c>
      <c r="N315">
        <v>0</v>
      </c>
      <c r="O315">
        <v>312992</v>
      </c>
      <c r="P315">
        <v>7.7750000000000004</v>
      </c>
      <c r="R315" t="s">
        <v>25</v>
      </c>
      <c r="S315">
        <v>21</v>
      </c>
      <c r="T315">
        <v>682</v>
      </c>
      <c r="U315" t="s">
        <v>710</v>
      </c>
      <c r="V315" t="s">
        <v>711</v>
      </c>
      <c r="W315">
        <v>21</v>
      </c>
      <c r="X315" t="s">
        <v>28</v>
      </c>
      <c r="Y315" t="s">
        <v>33</v>
      </c>
      <c r="Z315" s="1">
        <v>0</v>
      </c>
      <c r="AA315" t="b">
        <v>0</v>
      </c>
      <c r="AB315"/>
      <c r="AD315" t="str">
        <f>IF(Table1[[#This Row],[DeathYear]]&lt;&gt;"",Table1[[#This Row],[DeathYear]]-1912+Table1[[#This Row],[1912 Age TT]],"")</f>
        <v/>
      </c>
      <c r="AF315"/>
    </row>
    <row r="316" spans="1:32" x14ac:dyDescent="0.25">
      <c r="A316">
        <v>252</v>
      </c>
      <c r="B316">
        <v>997</v>
      </c>
      <c r="C316">
        <v>998</v>
      </c>
      <c r="E316">
        <v>3</v>
      </c>
      <c r="F316" t="s">
        <v>715</v>
      </c>
      <c r="G316" t="s">
        <v>3433</v>
      </c>
      <c r="H316" t="s">
        <v>560</v>
      </c>
      <c r="I316" t="s">
        <v>1329</v>
      </c>
      <c r="K316" t="s">
        <v>30</v>
      </c>
      <c r="L316">
        <v>21</v>
      </c>
      <c r="M316">
        <v>0</v>
      </c>
      <c r="N316">
        <v>0</v>
      </c>
      <c r="O316">
        <v>330920</v>
      </c>
      <c r="P316">
        <v>7.8208000000000002</v>
      </c>
      <c r="R316" t="s">
        <v>119</v>
      </c>
      <c r="S316">
        <v>21</v>
      </c>
      <c r="T316">
        <v>695</v>
      </c>
      <c r="U316" t="s">
        <v>560</v>
      </c>
      <c r="V316" t="s">
        <v>716</v>
      </c>
      <c r="W316">
        <v>21</v>
      </c>
      <c r="X316" t="s">
        <v>122</v>
      </c>
      <c r="Z316" s="1">
        <v>0</v>
      </c>
      <c r="AA316" t="b">
        <v>0</v>
      </c>
      <c r="AB316"/>
      <c r="AD316" t="str">
        <f>IF(Table1[[#This Row],[DeathYear]]&lt;&gt;"",Table1[[#This Row],[DeathYear]]-1912+Table1[[#This Row],[1912 Age TT]],"")</f>
        <v/>
      </c>
      <c r="AF316"/>
    </row>
    <row r="317" spans="1:32" x14ac:dyDescent="0.25">
      <c r="A317">
        <v>253</v>
      </c>
      <c r="B317">
        <v>928</v>
      </c>
      <c r="C317">
        <v>929</v>
      </c>
      <c r="E317">
        <v>3</v>
      </c>
      <c r="F317" t="s">
        <v>717</v>
      </c>
      <c r="G317" t="s">
        <v>3329</v>
      </c>
      <c r="H317" t="s">
        <v>479</v>
      </c>
      <c r="I317" t="s">
        <v>3593</v>
      </c>
      <c r="K317" t="s">
        <v>23</v>
      </c>
      <c r="L317">
        <v>21</v>
      </c>
      <c r="M317">
        <v>0</v>
      </c>
      <c r="N317">
        <v>0</v>
      </c>
      <c r="O317">
        <v>315087</v>
      </c>
      <c r="P317">
        <v>8.6624999999999996</v>
      </c>
      <c r="R317" t="s">
        <v>25</v>
      </c>
      <c r="S317">
        <v>21</v>
      </c>
      <c r="T317">
        <v>703</v>
      </c>
      <c r="U317" t="s">
        <v>479</v>
      </c>
      <c r="V317" t="s">
        <v>718</v>
      </c>
      <c r="W317">
        <v>21</v>
      </c>
      <c r="X317" t="s">
        <v>28</v>
      </c>
      <c r="Y317" t="s">
        <v>33</v>
      </c>
      <c r="Z317" s="1">
        <v>0</v>
      </c>
      <c r="AA317" t="b">
        <v>0</v>
      </c>
      <c r="AB317"/>
      <c r="AD317" t="str">
        <f>IF(Table1[[#This Row],[DeathYear]]&lt;&gt;"",Table1[[#This Row],[DeathYear]]-1912+Table1[[#This Row],[1912 Age TT]],"")</f>
        <v/>
      </c>
      <c r="AF317"/>
    </row>
    <row r="318" spans="1:32" x14ac:dyDescent="0.25">
      <c r="A318">
        <v>255</v>
      </c>
      <c r="B318">
        <v>1279</v>
      </c>
      <c r="C318">
        <v>1280</v>
      </c>
      <c r="E318">
        <v>3</v>
      </c>
      <c r="F318" t="s">
        <v>722</v>
      </c>
      <c r="G318" t="s">
        <v>3433</v>
      </c>
      <c r="H318" t="s">
        <v>720</v>
      </c>
      <c r="I318" t="s">
        <v>3594</v>
      </c>
      <c r="K318" t="s">
        <v>30</v>
      </c>
      <c r="L318">
        <v>21</v>
      </c>
      <c r="M318">
        <v>0</v>
      </c>
      <c r="N318">
        <v>0</v>
      </c>
      <c r="O318">
        <v>364858</v>
      </c>
      <c r="P318">
        <v>7.75</v>
      </c>
      <c r="R318" t="s">
        <v>119</v>
      </c>
      <c r="S318">
        <v>21</v>
      </c>
      <c r="T318">
        <v>707</v>
      </c>
      <c r="U318" t="s">
        <v>720</v>
      </c>
      <c r="V318" t="s">
        <v>723</v>
      </c>
      <c r="W318">
        <v>21</v>
      </c>
      <c r="X318" t="s">
        <v>122</v>
      </c>
      <c r="Y318" t="s">
        <v>33</v>
      </c>
      <c r="Z318" s="1">
        <v>0</v>
      </c>
      <c r="AA318" t="b">
        <v>0</v>
      </c>
      <c r="AB318"/>
      <c r="AD318" t="str">
        <f>IF(Table1[[#This Row],[DeathYear]]&lt;&gt;"",Table1[[#This Row],[DeathYear]]-1912+Table1[[#This Row],[1912 Age TT]],"")</f>
        <v/>
      </c>
      <c r="AF318"/>
    </row>
    <row r="319" spans="1:32" x14ac:dyDescent="0.25">
      <c r="A319">
        <v>256</v>
      </c>
      <c r="B319">
        <v>37</v>
      </c>
      <c r="C319">
        <v>38</v>
      </c>
      <c r="D319">
        <v>0</v>
      </c>
      <c r="E319">
        <v>3</v>
      </c>
      <c r="F319" t="s">
        <v>724</v>
      </c>
      <c r="G319" t="s">
        <v>3433</v>
      </c>
      <c r="H319" t="s">
        <v>726</v>
      </c>
      <c r="I319" t="s">
        <v>3548</v>
      </c>
      <c r="K319" t="s">
        <v>30</v>
      </c>
      <c r="L319">
        <v>21</v>
      </c>
      <c r="M319">
        <v>0</v>
      </c>
      <c r="N319">
        <v>0</v>
      </c>
      <c r="O319" t="s">
        <v>725</v>
      </c>
      <c r="P319">
        <v>8.0500000000000007</v>
      </c>
      <c r="R319" t="s">
        <v>25</v>
      </c>
      <c r="S319">
        <v>21</v>
      </c>
      <c r="T319">
        <v>708</v>
      </c>
      <c r="U319" t="s">
        <v>726</v>
      </c>
      <c r="V319" t="s">
        <v>727</v>
      </c>
      <c r="W319">
        <v>21</v>
      </c>
      <c r="X319" t="s">
        <v>28</v>
      </c>
      <c r="Y319" t="s">
        <v>33</v>
      </c>
      <c r="Z319" s="1">
        <v>0</v>
      </c>
      <c r="AA319" t="b">
        <v>0</v>
      </c>
      <c r="AB319"/>
      <c r="AD319" t="str">
        <f>IF(Table1[[#This Row],[DeathYear]]&lt;&gt;"",Table1[[#This Row],[DeathYear]]-1912+Table1[[#This Row],[1912 Age TT]],"")</f>
        <v/>
      </c>
      <c r="AF319"/>
    </row>
    <row r="320" spans="1:32" x14ac:dyDescent="0.25">
      <c r="A320">
        <v>259</v>
      </c>
      <c r="B320">
        <v>900</v>
      </c>
      <c r="C320">
        <v>901</v>
      </c>
      <c r="E320">
        <v>3</v>
      </c>
      <c r="F320" t="s">
        <v>735</v>
      </c>
      <c r="G320" t="s">
        <v>3433</v>
      </c>
      <c r="H320" t="s">
        <v>219</v>
      </c>
      <c r="I320" t="s">
        <v>3409</v>
      </c>
      <c r="K320" t="s">
        <v>30</v>
      </c>
      <c r="L320">
        <v>21</v>
      </c>
      <c r="M320">
        <v>2</v>
      </c>
      <c r="N320">
        <v>0</v>
      </c>
      <c r="O320" t="s">
        <v>736</v>
      </c>
      <c r="P320">
        <v>24.15</v>
      </c>
      <c r="R320" t="s">
        <v>25</v>
      </c>
      <c r="S320">
        <v>21</v>
      </c>
      <c r="T320">
        <v>757</v>
      </c>
      <c r="U320" t="s">
        <v>219</v>
      </c>
      <c r="V320" t="s">
        <v>737</v>
      </c>
      <c r="W320">
        <v>21</v>
      </c>
      <c r="X320" t="s">
        <v>28</v>
      </c>
      <c r="Y320" t="s">
        <v>33</v>
      </c>
      <c r="Z320" s="1">
        <v>0</v>
      </c>
      <c r="AA320" t="b">
        <v>0</v>
      </c>
      <c r="AB320"/>
      <c r="AD320" t="str">
        <f>IF(Table1[[#This Row],[DeathYear]]&lt;&gt;"",Table1[[#This Row],[DeathYear]]-1912+Table1[[#This Row],[1912 Age TT]],"")</f>
        <v/>
      </c>
      <c r="AF320"/>
    </row>
    <row r="321" spans="1:32" x14ac:dyDescent="0.25">
      <c r="A321">
        <v>260</v>
      </c>
      <c r="B321">
        <v>1220</v>
      </c>
      <c r="C321">
        <v>1221</v>
      </c>
      <c r="E321">
        <v>2</v>
      </c>
      <c r="F321" t="s">
        <v>738</v>
      </c>
      <c r="G321" t="s">
        <v>3433</v>
      </c>
      <c r="H321" t="s">
        <v>739</v>
      </c>
      <c r="I321" t="s">
        <v>3595</v>
      </c>
      <c r="K321" t="s">
        <v>30</v>
      </c>
      <c r="L321">
        <v>21</v>
      </c>
      <c r="M321">
        <v>0</v>
      </c>
      <c r="N321">
        <v>0</v>
      </c>
      <c r="O321">
        <v>236854</v>
      </c>
      <c r="P321">
        <v>13</v>
      </c>
      <c r="R321" t="s">
        <v>25</v>
      </c>
      <c r="S321">
        <v>21</v>
      </c>
      <c r="T321">
        <v>408</v>
      </c>
      <c r="U321" t="s">
        <v>739</v>
      </c>
      <c r="V321" t="s">
        <v>740</v>
      </c>
      <c r="W321">
        <v>21</v>
      </c>
      <c r="X321" t="s">
        <v>28</v>
      </c>
      <c r="Y321" t="s">
        <v>33</v>
      </c>
      <c r="Z321" s="1">
        <v>0</v>
      </c>
      <c r="AA321" t="b">
        <v>0</v>
      </c>
      <c r="AB321"/>
      <c r="AD321" t="str">
        <f>IF(Table1[[#This Row],[DeathYear]]&lt;&gt;"",Table1[[#This Row],[DeathYear]]-1912+Table1[[#This Row],[1912 Age TT]],"")</f>
        <v/>
      </c>
      <c r="AF321"/>
    </row>
    <row r="322" spans="1:32" x14ac:dyDescent="0.25">
      <c r="A322">
        <v>262</v>
      </c>
      <c r="B322">
        <v>1261</v>
      </c>
      <c r="C322">
        <v>1262</v>
      </c>
      <c r="E322">
        <v>2</v>
      </c>
      <c r="F322" t="s">
        <v>743</v>
      </c>
      <c r="G322" t="s">
        <v>3433</v>
      </c>
      <c r="H322" t="s">
        <v>744</v>
      </c>
      <c r="I322" t="s">
        <v>3597</v>
      </c>
      <c r="K322" t="s">
        <v>30</v>
      </c>
      <c r="L322">
        <v>21</v>
      </c>
      <c r="M322">
        <v>1</v>
      </c>
      <c r="N322">
        <v>0</v>
      </c>
      <c r="O322">
        <v>28133</v>
      </c>
      <c r="P322">
        <v>11.5</v>
      </c>
      <c r="R322" t="s">
        <v>25</v>
      </c>
      <c r="S322">
        <v>21</v>
      </c>
      <c r="T322">
        <v>423</v>
      </c>
      <c r="U322" t="s">
        <v>744</v>
      </c>
      <c r="V322" t="s">
        <v>745</v>
      </c>
      <c r="W322">
        <v>21</v>
      </c>
      <c r="X322" t="s">
        <v>28</v>
      </c>
      <c r="Y322" t="s">
        <v>33</v>
      </c>
      <c r="Z322" s="1">
        <v>0</v>
      </c>
      <c r="AA322" t="b">
        <v>0</v>
      </c>
      <c r="AB322"/>
      <c r="AD322" t="str">
        <f>IF(Table1[[#This Row],[DeathYear]]&lt;&gt;"",Table1[[#This Row],[DeathYear]]-1912+Table1[[#This Row],[1912 Age TT]],"")</f>
        <v/>
      </c>
      <c r="AF322"/>
    </row>
    <row r="323" spans="1:32" x14ac:dyDescent="0.25">
      <c r="A323">
        <v>264</v>
      </c>
      <c r="B323">
        <v>623</v>
      </c>
      <c r="C323">
        <v>624</v>
      </c>
      <c r="D323">
        <v>0</v>
      </c>
      <c r="E323">
        <v>3</v>
      </c>
      <c r="F323" t="s">
        <v>748</v>
      </c>
      <c r="G323" t="s">
        <v>3433</v>
      </c>
      <c r="H323" t="s">
        <v>749</v>
      </c>
      <c r="I323" t="s">
        <v>2817</v>
      </c>
      <c r="K323" t="s">
        <v>30</v>
      </c>
      <c r="L323">
        <v>21</v>
      </c>
      <c r="M323">
        <v>0</v>
      </c>
      <c r="N323">
        <v>0</v>
      </c>
      <c r="O323">
        <v>350029</v>
      </c>
      <c r="P323">
        <v>7.8541999999999996</v>
      </c>
      <c r="R323" t="s">
        <v>25</v>
      </c>
      <c r="S323">
        <v>21</v>
      </c>
      <c r="T323">
        <v>855</v>
      </c>
      <c r="U323" t="s">
        <v>749</v>
      </c>
      <c r="V323" t="s">
        <v>750</v>
      </c>
      <c r="W323">
        <v>21</v>
      </c>
      <c r="X323" t="s">
        <v>28</v>
      </c>
      <c r="Y323" t="s">
        <v>33</v>
      </c>
      <c r="Z323" s="1">
        <v>0</v>
      </c>
      <c r="AA323" t="b">
        <v>0</v>
      </c>
      <c r="AB323"/>
      <c r="AD323" t="str">
        <f>IF(Table1[[#This Row],[DeathYear]]&lt;&gt;"",Table1[[#This Row],[DeathYear]]-1912+Table1[[#This Row],[1912 Age TT]],"")</f>
        <v/>
      </c>
      <c r="AF323"/>
    </row>
    <row r="324" spans="1:32" x14ac:dyDescent="0.25">
      <c r="A324">
        <v>266</v>
      </c>
      <c r="B324">
        <v>72</v>
      </c>
      <c r="C324">
        <v>73</v>
      </c>
      <c r="D324">
        <v>0</v>
      </c>
      <c r="E324">
        <v>2</v>
      </c>
      <c r="F324" t="s">
        <v>754</v>
      </c>
      <c r="G324" t="s">
        <v>3433</v>
      </c>
      <c r="H324" t="s">
        <v>755</v>
      </c>
      <c r="I324" t="s">
        <v>3598</v>
      </c>
      <c r="K324" t="s">
        <v>30</v>
      </c>
      <c r="L324">
        <v>21</v>
      </c>
      <c r="M324">
        <v>0</v>
      </c>
      <c r="N324">
        <v>0</v>
      </c>
      <c r="O324" t="s">
        <v>408</v>
      </c>
      <c r="P324">
        <v>73.5</v>
      </c>
      <c r="R324" t="s">
        <v>25</v>
      </c>
      <c r="S324">
        <v>21</v>
      </c>
      <c r="T324">
        <v>457</v>
      </c>
      <c r="U324" t="s">
        <v>755</v>
      </c>
      <c r="V324" t="s">
        <v>756</v>
      </c>
      <c r="W324">
        <v>21</v>
      </c>
      <c r="X324" t="s">
        <v>28</v>
      </c>
      <c r="Y324" t="s">
        <v>33</v>
      </c>
      <c r="Z324" s="1">
        <v>0</v>
      </c>
      <c r="AA324" t="b">
        <v>0</v>
      </c>
      <c r="AB324"/>
      <c r="AD324" t="str">
        <f>IF(Table1[[#This Row],[DeathYear]]&lt;&gt;"",Table1[[#This Row],[DeathYear]]-1912+Table1[[#This Row],[1912 Age TT]],"")</f>
        <v/>
      </c>
      <c r="AF324"/>
    </row>
    <row r="325" spans="1:32" x14ac:dyDescent="0.25">
      <c r="A325">
        <v>267</v>
      </c>
      <c r="B325">
        <v>391</v>
      </c>
      <c r="C325">
        <v>392</v>
      </c>
      <c r="D325">
        <v>1</v>
      </c>
      <c r="E325">
        <v>3</v>
      </c>
      <c r="F325" t="s">
        <v>757</v>
      </c>
      <c r="G325" t="s">
        <v>3433</v>
      </c>
      <c r="H325" t="s">
        <v>758</v>
      </c>
      <c r="I325" t="s">
        <v>3390</v>
      </c>
      <c r="K325" t="s">
        <v>30</v>
      </c>
      <c r="L325">
        <v>21</v>
      </c>
      <c r="M325">
        <v>0</v>
      </c>
      <c r="N325">
        <v>0</v>
      </c>
      <c r="O325">
        <v>350034</v>
      </c>
      <c r="P325">
        <v>7.7957999999999998</v>
      </c>
      <c r="R325" t="s">
        <v>25</v>
      </c>
      <c r="S325">
        <v>21</v>
      </c>
      <c r="T325">
        <v>889</v>
      </c>
      <c r="U325" t="s">
        <v>758</v>
      </c>
      <c r="V325" t="s">
        <v>759</v>
      </c>
      <c r="W325">
        <v>21</v>
      </c>
      <c r="X325" t="s">
        <v>28</v>
      </c>
      <c r="Z325" s="1">
        <v>0</v>
      </c>
      <c r="AA325" t="b">
        <v>0</v>
      </c>
      <c r="AB325"/>
      <c r="AD325" t="str">
        <f>IF(Table1[[#This Row],[DeathYear]]&lt;&gt;"",Table1[[#This Row],[DeathYear]]-1912+Table1[[#This Row],[1912 Age TT]],"")</f>
        <v/>
      </c>
      <c r="AF325"/>
    </row>
    <row r="326" spans="1:32" x14ac:dyDescent="0.25">
      <c r="A326">
        <v>268</v>
      </c>
      <c r="B326">
        <v>402</v>
      </c>
      <c r="C326">
        <v>403</v>
      </c>
      <c r="D326">
        <v>0</v>
      </c>
      <c r="E326">
        <v>3</v>
      </c>
      <c r="F326" t="s">
        <v>760</v>
      </c>
      <c r="G326" t="s">
        <v>3329</v>
      </c>
      <c r="H326" t="s">
        <v>677</v>
      </c>
      <c r="I326" t="s">
        <v>3599</v>
      </c>
      <c r="K326" t="s">
        <v>23</v>
      </c>
      <c r="L326">
        <v>21</v>
      </c>
      <c r="M326">
        <v>1</v>
      </c>
      <c r="N326">
        <v>0</v>
      </c>
      <c r="O326">
        <v>4137</v>
      </c>
      <c r="P326">
        <v>9.8249999999999993</v>
      </c>
      <c r="R326" t="s">
        <v>25</v>
      </c>
      <c r="S326">
        <v>21</v>
      </c>
      <c r="T326">
        <v>917</v>
      </c>
      <c r="U326" t="s">
        <v>677</v>
      </c>
      <c r="V326" t="s">
        <v>761</v>
      </c>
      <c r="W326">
        <v>21</v>
      </c>
      <c r="X326" t="s">
        <v>28</v>
      </c>
      <c r="Y326" t="s">
        <v>33</v>
      </c>
      <c r="Z326" s="1">
        <v>0</v>
      </c>
      <c r="AA326" t="b">
        <v>0</v>
      </c>
      <c r="AB326"/>
      <c r="AD326" t="str">
        <f>IF(Table1[[#This Row],[DeathYear]]&lt;&gt;"",Table1[[#This Row],[DeathYear]]-1912+Table1[[#This Row],[1912 Age TT]],"")</f>
        <v/>
      </c>
      <c r="AF326"/>
    </row>
    <row r="327" spans="1:32" x14ac:dyDescent="0.25">
      <c r="A327">
        <v>269</v>
      </c>
      <c r="B327">
        <v>652</v>
      </c>
      <c r="C327">
        <v>653</v>
      </c>
      <c r="D327">
        <v>0</v>
      </c>
      <c r="E327">
        <v>3</v>
      </c>
      <c r="F327" t="s">
        <v>762</v>
      </c>
      <c r="G327" t="s">
        <v>3433</v>
      </c>
      <c r="H327" t="s">
        <v>763</v>
      </c>
      <c r="I327" t="s">
        <v>3600</v>
      </c>
      <c r="K327" t="s">
        <v>30</v>
      </c>
      <c r="L327">
        <v>21</v>
      </c>
      <c r="M327">
        <v>0</v>
      </c>
      <c r="N327">
        <v>0</v>
      </c>
      <c r="O327">
        <v>8475</v>
      </c>
      <c r="P327">
        <v>8.4332999999999991</v>
      </c>
      <c r="R327" t="s">
        <v>25</v>
      </c>
      <c r="S327">
        <v>21</v>
      </c>
      <c r="T327">
        <v>920</v>
      </c>
      <c r="U327" t="s">
        <v>763</v>
      </c>
      <c r="V327" t="s">
        <v>764</v>
      </c>
      <c r="W327">
        <v>21</v>
      </c>
      <c r="X327" t="s">
        <v>28</v>
      </c>
      <c r="Y327" t="s">
        <v>33</v>
      </c>
      <c r="Z327" s="1">
        <v>0</v>
      </c>
      <c r="AA327" t="b">
        <v>0</v>
      </c>
      <c r="AB327"/>
      <c r="AD327" t="str">
        <f>IF(Table1[[#This Row],[DeathYear]]&lt;&gt;"",Table1[[#This Row],[DeathYear]]-1912+Table1[[#This Row],[1912 Age TT]],"")</f>
        <v/>
      </c>
      <c r="AF327"/>
    </row>
    <row r="328" spans="1:32" x14ac:dyDescent="0.25">
      <c r="A328">
        <v>270</v>
      </c>
      <c r="B328">
        <v>1114</v>
      </c>
      <c r="C328">
        <v>1115</v>
      </c>
      <c r="E328">
        <v>3</v>
      </c>
      <c r="F328" t="s">
        <v>765</v>
      </c>
      <c r="G328" t="s">
        <v>3433</v>
      </c>
      <c r="H328" t="s">
        <v>766</v>
      </c>
      <c r="I328" t="s">
        <v>3601</v>
      </c>
      <c r="K328" t="s">
        <v>30</v>
      </c>
      <c r="L328">
        <v>21</v>
      </c>
      <c r="M328">
        <v>0</v>
      </c>
      <c r="N328">
        <v>0</v>
      </c>
      <c r="O328">
        <v>350053</v>
      </c>
      <c r="P328">
        <v>7.7957999999999998</v>
      </c>
      <c r="R328" t="s">
        <v>25</v>
      </c>
      <c r="S328">
        <v>21</v>
      </c>
      <c r="T328">
        <v>922</v>
      </c>
      <c r="U328" t="s">
        <v>766</v>
      </c>
      <c r="V328" t="s">
        <v>767</v>
      </c>
      <c r="W328">
        <v>21</v>
      </c>
      <c r="X328" t="s">
        <v>28</v>
      </c>
      <c r="Z328" s="1">
        <v>0</v>
      </c>
      <c r="AA328" t="b">
        <v>0</v>
      </c>
      <c r="AB328"/>
      <c r="AD328" t="str">
        <f>IF(Table1[[#This Row],[DeathYear]]&lt;&gt;"",Table1[[#This Row],[DeathYear]]-1912+Table1[[#This Row],[1912 Age TT]],"")</f>
        <v/>
      </c>
      <c r="AF328"/>
    </row>
    <row r="329" spans="1:32" x14ac:dyDescent="0.25">
      <c r="A329">
        <v>271</v>
      </c>
      <c r="B329">
        <v>627</v>
      </c>
      <c r="C329">
        <v>628</v>
      </c>
      <c r="D329">
        <v>1</v>
      </c>
      <c r="E329">
        <v>1</v>
      </c>
      <c r="F329" t="s">
        <v>768</v>
      </c>
      <c r="G329" t="s">
        <v>3329</v>
      </c>
      <c r="H329" t="s">
        <v>770</v>
      </c>
      <c r="I329" t="s">
        <v>3602</v>
      </c>
      <c r="K329" t="s">
        <v>23</v>
      </c>
      <c r="L329">
        <v>21</v>
      </c>
      <c r="M329">
        <v>0</v>
      </c>
      <c r="N329">
        <v>0</v>
      </c>
      <c r="O329">
        <v>13502</v>
      </c>
      <c r="P329">
        <v>77.958299999999994</v>
      </c>
      <c r="Q329" t="s">
        <v>769</v>
      </c>
      <c r="R329" t="s">
        <v>25</v>
      </c>
      <c r="S329">
        <v>21</v>
      </c>
      <c r="T329">
        <v>190</v>
      </c>
      <c r="U329" t="s">
        <v>770</v>
      </c>
      <c r="V329" t="s">
        <v>771</v>
      </c>
      <c r="W329">
        <v>21</v>
      </c>
      <c r="X329" t="s">
        <v>39</v>
      </c>
      <c r="Z329" s="1">
        <v>0</v>
      </c>
      <c r="AA329" t="b">
        <v>0</v>
      </c>
      <c r="AB329"/>
      <c r="AD329" t="str">
        <f>IF(Table1[[#This Row],[DeathYear]]&lt;&gt;"",Table1[[#This Row],[DeathYear]]-1912+Table1[[#This Row],[1912 Age TT]],"")</f>
        <v/>
      </c>
      <c r="AF329"/>
    </row>
    <row r="330" spans="1:32" x14ac:dyDescent="0.25">
      <c r="A330">
        <v>272</v>
      </c>
      <c r="B330">
        <v>1150</v>
      </c>
      <c r="C330">
        <v>1151</v>
      </c>
      <c r="E330">
        <v>3</v>
      </c>
      <c r="F330" t="s">
        <v>772</v>
      </c>
      <c r="G330" t="s">
        <v>3433</v>
      </c>
      <c r="H330" t="s">
        <v>3603</v>
      </c>
      <c r="I330" t="s">
        <v>3428</v>
      </c>
      <c r="K330" t="s">
        <v>30</v>
      </c>
      <c r="L330">
        <v>21</v>
      </c>
      <c r="M330">
        <v>0</v>
      </c>
      <c r="N330">
        <v>0</v>
      </c>
      <c r="O330">
        <v>345501</v>
      </c>
      <c r="P330">
        <v>7.7750000000000004</v>
      </c>
      <c r="R330" t="s">
        <v>25</v>
      </c>
      <c r="S330">
        <v>21</v>
      </c>
      <c r="T330">
        <v>1023</v>
      </c>
      <c r="U330" t="s">
        <v>773</v>
      </c>
      <c r="V330" t="s">
        <v>774</v>
      </c>
      <c r="W330">
        <v>21</v>
      </c>
      <c r="X330" t="s">
        <v>28</v>
      </c>
      <c r="Z330" s="1">
        <v>0</v>
      </c>
      <c r="AA330" t="b">
        <v>0</v>
      </c>
      <c r="AB330"/>
      <c r="AD330" t="str">
        <f>IF(Table1[[#This Row],[DeathYear]]&lt;&gt;"",Table1[[#This Row],[DeathYear]]-1912+Table1[[#This Row],[1912 Age TT]],"")</f>
        <v/>
      </c>
      <c r="AF330"/>
    </row>
    <row r="331" spans="1:32" x14ac:dyDescent="0.25">
      <c r="A331">
        <v>273</v>
      </c>
      <c r="B331">
        <v>962</v>
      </c>
      <c r="C331">
        <v>963</v>
      </c>
      <c r="E331">
        <v>3</v>
      </c>
      <c r="F331" t="s">
        <v>775</v>
      </c>
      <c r="G331" t="s">
        <v>3433</v>
      </c>
      <c r="H331" t="s">
        <v>776</v>
      </c>
      <c r="I331" t="s">
        <v>3604</v>
      </c>
      <c r="K331" t="s">
        <v>30</v>
      </c>
      <c r="L331">
        <v>21</v>
      </c>
      <c r="M331">
        <v>0</v>
      </c>
      <c r="N331">
        <v>0</v>
      </c>
      <c r="O331">
        <v>349211</v>
      </c>
      <c r="P331">
        <v>7.8958000000000004</v>
      </c>
      <c r="R331" t="s">
        <v>25</v>
      </c>
      <c r="S331">
        <v>21</v>
      </c>
      <c r="T331">
        <v>1027</v>
      </c>
      <c r="U331" t="s">
        <v>776</v>
      </c>
      <c r="V331" t="s">
        <v>777</v>
      </c>
      <c r="W331">
        <v>21</v>
      </c>
      <c r="X331" t="s">
        <v>28</v>
      </c>
      <c r="Y331" t="s">
        <v>33</v>
      </c>
      <c r="Z331" s="1">
        <v>0</v>
      </c>
      <c r="AA331" t="b">
        <v>0</v>
      </c>
      <c r="AB331"/>
      <c r="AD331" t="str">
        <f>IF(Table1[[#This Row],[DeathYear]]&lt;&gt;"",Table1[[#This Row],[DeathYear]]-1912+Table1[[#This Row],[1912 Age TT]],"")</f>
        <v/>
      </c>
      <c r="AF331"/>
    </row>
    <row r="332" spans="1:32" x14ac:dyDescent="0.25">
      <c r="A332">
        <v>274</v>
      </c>
      <c r="B332">
        <v>1152</v>
      </c>
      <c r="C332">
        <v>1153</v>
      </c>
      <c r="E332">
        <v>3</v>
      </c>
      <c r="F332" t="s">
        <v>778</v>
      </c>
      <c r="G332" t="s">
        <v>3433</v>
      </c>
      <c r="H332" t="s">
        <v>527</v>
      </c>
      <c r="I332" t="s">
        <v>3565</v>
      </c>
      <c r="K332" t="s">
        <v>30</v>
      </c>
      <c r="L332">
        <v>21</v>
      </c>
      <c r="M332">
        <v>0</v>
      </c>
      <c r="N332">
        <v>0</v>
      </c>
      <c r="O332">
        <v>350410</v>
      </c>
      <c r="P332">
        <v>7.8541999999999996</v>
      </c>
      <c r="R332" t="s">
        <v>25</v>
      </c>
      <c r="S332">
        <v>21</v>
      </c>
      <c r="T332">
        <v>1069</v>
      </c>
      <c r="U332" t="s">
        <v>527</v>
      </c>
      <c r="V332" t="s">
        <v>779</v>
      </c>
      <c r="W332">
        <v>21</v>
      </c>
      <c r="X332" t="s">
        <v>28</v>
      </c>
      <c r="Y332" t="s">
        <v>33</v>
      </c>
      <c r="Z332" s="1">
        <v>0</v>
      </c>
      <c r="AA332" t="b">
        <v>0</v>
      </c>
      <c r="AB332"/>
      <c r="AD332" t="str">
        <f>IF(Table1[[#This Row],[DeathYear]]&lt;&gt;"",Table1[[#This Row],[DeathYear]]-1912+Table1[[#This Row],[1912 Age TT]],"")</f>
        <v/>
      </c>
      <c r="AF332"/>
    </row>
    <row r="333" spans="1:32" x14ac:dyDescent="0.25">
      <c r="A333">
        <v>275</v>
      </c>
      <c r="B333">
        <v>51</v>
      </c>
      <c r="C333">
        <v>52</v>
      </c>
      <c r="D333">
        <v>0</v>
      </c>
      <c r="E333">
        <v>3</v>
      </c>
      <c r="F333" t="s">
        <v>780</v>
      </c>
      <c r="G333" t="s">
        <v>3433</v>
      </c>
      <c r="H333" t="s">
        <v>782</v>
      </c>
      <c r="I333" t="s">
        <v>3345</v>
      </c>
      <c r="K333" t="s">
        <v>30</v>
      </c>
      <c r="L333">
        <v>21</v>
      </c>
      <c r="M333">
        <v>0</v>
      </c>
      <c r="N333">
        <v>0</v>
      </c>
      <c r="O333" t="s">
        <v>781</v>
      </c>
      <c r="P333">
        <v>7.8</v>
      </c>
      <c r="R333" t="s">
        <v>25</v>
      </c>
      <c r="S333">
        <v>21</v>
      </c>
      <c r="T333">
        <v>1075</v>
      </c>
      <c r="U333" t="s">
        <v>782</v>
      </c>
      <c r="V333" t="s">
        <v>783</v>
      </c>
      <c r="W333">
        <v>21</v>
      </c>
      <c r="X333" t="s">
        <v>28</v>
      </c>
      <c r="Y333" t="s">
        <v>33</v>
      </c>
      <c r="Z333" s="1">
        <v>0</v>
      </c>
      <c r="AA333" t="b">
        <v>0</v>
      </c>
      <c r="AB333"/>
      <c r="AD333" t="str">
        <f>IF(Table1[[#This Row],[DeathYear]]&lt;&gt;"",Table1[[#This Row],[DeathYear]]-1912+Table1[[#This Row],[1912 Age TT]],"")</f>
        <v/>
      </c>
      <c r="AF333"/>
    </row>
    <row r="334" spans="1:32" x14ac:dyDescent="0.25">
      <c r="A334">
        <v>276</v>
      </c>
      <c r="B334">
        <v>836</v>
      </c>
      <c r="C334">
        <v>837</v>
      </c>
      <c r="D334">
        <v>0</v>
      </c>
      <c r="E334">
        <v>3</v>
      </c>
      <c r="F334" t="s">
        <v>784</v>
      </c>
      <c r="G334" t="s">
        <v>3433</v>
      </c>
      <c r="H334" t="s">
        <v>785</v>
      </c>
      <c r="I334" t="s">
        <v>3537</v>
      </c>
      <c r="K334" t="s">
        <v>30</v>
      </c>
      <c r="L334">
        <v>21</v>
      </c>
      <c r="M334">
        <v>0</v>
      </c>
      <c r="N334">
        <v>0</v>
      </c>
      <c r="O334">
        <v>315097</v>
      </c>
      <c r="P334">
        <v>8.6624999999999996</v>
      </c>
      <c r="R334" t="s">
        <v>25</v>
      </c>
      <c r="S334">
        <v>21</v>
      </c>
      <c r="T334">
        <v>1108</v>
      </c>
      <c r="U334" t="s">
        <v>785</v>
      </c>
      <c r="V334" t="s">
        <v>786</v>
      </c>
      <c r="W334">
        <v>21</v>
      </c>
      <c r="X334" t="s">
        <v>28</v>
      </c>
      <c r="Y334" t="s">
        <v>33</v>
      </c>
      <c r="Z334" s="1">
        <v>0</v>
      </c>
      <c r="AA334" t="b">
        <v>0</v>
      </c>
      <c r="AB334"/>
      <c r="AD334" t="str">
        <f>IF(Table1[[#This Row],[DeathYear]]&lt;&gt;"",Table1[[#This Row],[DeathYear]]-1912+Table1[[#This Row],[1912 Age TT]],"")</f>
        <v/>
      </c>
      <c r="AF334"/>
    </row>
    <row r="335" spans="1:32" x14ac:dyDescent="0.25">
      <c r="A335">
        <v>277</v>
      </c>
      <c r="B335">
        <v>115</v>
      </c>
      <c r="C335">
        <v>116</v>
      </c>
      <c r="D335">
        <v>0</v>
      </c>
      <c r="E335">
        <v>3</v>
      </c>
      <c r="F335" t="s">
        <v>787</v>
      </c>
      <c r="G335" t="s">
        <v>3433</v>
      </c>
      <c r="H335" t="s">
        <v>789</v>
      </c>
      <c r="I335" t="s">
        <v>3605</v>
      </c>
      <c r="K335" t="s">
        <v>30</v>
      </c>
      <c r="L335">
        <v>21</v>
      </c>
      <c r="M335">
        <v>0</v>
      </c>
      <c r="N335">
        <v>0</v>
      </c>
      <c r="O335" t="s">
        <v>788</v>
      </c>
      <c r="P335">
        <v>7.9249999999999998</v>
      </c>
      <c r="R335" t="s">
        <v>25</v>
      </c>
      <c r="S335">
        <v>21</v>
      </c>
      <c r="T335">
        <v>1122</v>
      </c>
      <c r="U335" t="s">
        <v>789</v>
      </c>
      <c r="V335" t="s">
        <v>790</v>
      </c>
      <c r="W335">
        <v>21</v>
      </c>
      <c r="X335" t="s">
        <v>28</v>
      </c>
      <c r="Y335" t="s">
        <v>33</v>
      </c>
      <c r="Z335" s="1">
        <v>0</v>
      </c>
      <c r="AA335" t="b">
        <v>0</v>
      </c>
      <c r="AB335"/>
      <c r="AD335" t="str">
        <f>IF(Table1[[#This Row],[DeathYear]]&lt;&gt;"",Table1[[#This Row],[DeathYear]]-1912+Table1[[#This Row],[1912 Age TT]],"")</f>
        <v/>
      </c>
      <c r="AF335"/>
    </row>
    <row r="336" spans="1:32" x14ac:dyDescent="0.25">
      <c r="A336">
        <v>278</v>
      </c>
      <c r="B336">
        <v>1077</v>
      </c>
      <c r="C336">
        <v>1078</v>
      </c>
      <c r="E336">
        <v>2</v>
      </c>
      <c r="F336" t="s">
        <v>791</v>
      </c>
      <c r="G336" t="s">
        <v>3329</v>
      </c>
      <c r="H336" t="s">
        <v>793</v>
      </c>
      <c r="I336" t="s">
        <v>3606</v>
      </c>
      <c r="J336" t="s">
        <v>3607</v>
      </c>
      <c r="K336" t="s">
        <v>23</v>
      </c>
      <c r="L336">
        <v>21</v>
      </c>
      <c r="M336">
        <v>0</v>
      </c>
      <c r="N336">
        <v>1</v>
      </c>
      <c r="O336" t="s">
        <v>792</v>
      </c>
      <c r="P336">
        <v>21</v>
      </c>
      <c r="R336" t="s">
        <v>25</v>
      </c>
      <c r="S336">
        <v>21</v>
      </c>
      <c r="T336">
        <v>539</v>
      </c>
      <c r="U336" t="s">
        <v>793</v>
      </c>
      <c r="V336" t="s">
        <v>794</v>
      </c>
      <c r="W336">
        <v>21</v>
      </c>
      <c r="X336" t="s">
        <v>28</v>
      </c>
      <c r="Z336" s="1">
        <v>0</v>
      </c>
      <c r="AA336" t="b">
        <v>0</v>
      </c>
      <c r="AB336"/>
      <c r="AD336" t="str">
        <f>IF(Table1[[#This Row],[DeathYear]]&lt;&gt;"",Table1[[#This Row],[DeathYear]]-1912+Table1[[#This Row],[1912 Age TT]],"")</f>
        <v/>
      </c>
      <c r="AF336"/>
    </row>
    <row r="337" spans="1:32" x14ac:dyDescent="0.25">
      <c r="A337">
        <v>279</v>
      </c>
      <c r="B337">
        <v>1112</v>
      </c>
      <c r="C337">
        <v>1113</v>
      </c>
      <c r="E337">
        <v>3</v>
      </c>
      <c r="F337" t="s">
        <v>795</v>
      </c>
      <c r="G337" t="s">
        <v>3433</v>
      </c>
      <c r="H337" t="s">
        <v>796</v>
      </c>
      <c r="I337" t="s">
        <v>3384</v>
      </c>
      <c r="K337" t="s">
        <v>30</v>
      </c>
      <c r="L337">
        <v>21</v>
      </c>
      <c r="M337">
        <v>0</v>
      </c>
      <c r="N337">
        <v>0</v>
      </c>
      <c r="O337">
        <v>342684</v>
      </c>
      <c r="P337">
        <v>8.0500000000000007</v>
      </c>
      <c r="R337" t="s">
        <v>25</v>
      </c>
      <c r="S337">
        <v>21</v>
      </c>
      <c r="T337">
        <v>1146</v>
      </c>
      <c r="U337" t="s">
        <v>796</v>
      </c>
      <c r="V337" t="s">
        <v>797</v>
      </c>
      <c r="W337">
        <v>21</v>
      </c>
      <c r="X337" t="s">
        <v>28</v>
      </c>
      <c r="Y337" t="s">
        <v>33</v>
      </c>
      <c r="Z337" s="1">
        <v>0</v>
      </c>
      <c r="AA337" t="b">
        <v>0</v>
      </c>
      <c r="AB337"/>
      <c r="AD337" t="str">
        <f>IF(Table1[[#This Row],[DeathYear]]&lt;&gt;"",Table1[[#This Row],[DeathYear]]-1912+Table1[[#This Row],[1912 Age TT]],"")</f>
        <v/>
      </c>
      <c r="AF337"/>
    </row>
    <row r="338" spans="1:32" x14ac:dyDescent="0.25">
      <c r="A338">
        <v>280</v>
      </c>
      <c r="B338">
        <v>56</v>
      </c>
      <c r="C338">
        <v>57</v>
      </c>
      <c r="D338">
        <v>1</v>
      </c>
      <c r="E338">
        <v>2</v>
      </c>
      <c r="F338" t="s">
        <v>798</v>
      </c>
      <c r="G338" t="s">
        <v>3329</v>
      </c>
      <c r="H338" t="s">
        <v>800</v>
      </c>
      <c r="I338" t="s">
        <v>3511</v>
      </c>
      <c r="K338" t="s">
        <v>23</v>
      </c>
      <c r="L338">
        <v>21</v>
      </c>
      <c r="M338">
        <v>0</v>
      </c>
      <c r="N338">
        <v>0</v>
      </c>
      <c r="O338" t="s">
        <v>799</v>
      </c>
      <c r="P338">
        <v>10.5</v>
      </c>
      <c r="R338" t="s">
        <v>25</v>
      </c>
      <c r="S338">
        <v>21</v>
      </c>
      <c r="T338">
        <v>558</v>
      </c>
      <c r="U338" t="s">
        <v>800</v>
      </c>
      <c r="V338" t="s">
        <v>801</v>
      </c>
      <c r="W338">
        <v>21</v>
      </c>
      <c r="X338" t="s">
        <v>28</v>
      </c>
      <c r="Z338" s="1">
        <v>0</v>
      </c>
      <c r="AA338" t="b">
        <v>0</v>
      </c>
      <c r="AB338"/>
      <c r="AD338" t="str">
        <f>IF(Table1[[#This Row],[DeathYear]]&lt;&gt;"",Table1[[#This Row],[DeathYear]]-1912+Table1[[#This Row],[1912 Age TT]],"")</f>
        <v/>
      </c>
      <c r="AF338"/>
    </row>
    <row r="339" spans="1:32" x14ac:dyDescent="0.25">
      <c r="A339">
        <v>281</v>
      </c>
      <c r="B339">
        <v>742</v>
      </c>
      <c r="C339">
        <v>743</v>
      </c>
      <c r="D339">
        <v>1</v>
      </c>
      <c r="E339">
        <v>1</v>
      </c>
      <c r="F339" t="s">
        <v>802</v>
      </c>
      <c r="G339" t="s">
        <v>3329</v>
      </c>
      <c r="H339" t="s">
        <v>291</v>
      </c>
      <c r="I339" t="s">
        <v>3608</v>
      </c>
      <c r="J339" t="s">
        <v>1461</v>
      </c>
      <c r="K339" t="s">
        <v>23</v>
      </c>
      <c r="L339">
        <v>21</v>
      </c>
      <c r="M339">
        <v>2</v>
      </c>
      <c r="N339">
        <v>2</v>
      </c>
      <c r="O339" t="s">
        <v>289</v>
      </c>
      <c r="P339">
        <v>262.375</v>
      </c>
      <c r="Q339" t="s">
        <v>290</v>
      </c>
      <c r="R339" t="s">
        <v>35</v>
      </c>
      <c r="S339">
        <v>21</v>
      </c>
      <c r="T339">
        <v>253</v>
      </c>
      <c r="U339" t="s">
        <v>291</v>
      </c>
      <c r="V339" t="s">
        <v>803</v>
      </c>
      <c r="W339">
        <v>21</v>
      </c>
      <c r="X339" t="s">
        <v>39</v>
      </c>
      <c r="Z339" s="1">
        <v>0</v>
      </c>
      <c r="AA339" t="b">
        <v>0</v>
      </c>
      <c r="AB339"/>
      <c r="AD339" t="str">
        <f>IF(Table1[[#This Row],[DeathYear]]&lt;&gt;"",Table1[[#This Row],[DeathYear]]-1912+Table1[[#This Row],[1912 Age TT]],"")</f>
        <v/>
      </c>
      <c r="AF339"/>
    </row>
    <row r="340" spans="1:32" x14ac:dyDescent="0.25">
      <c r="A340">
        <v>282</v>
      </c>
      <c r="B340">
        <v>106</v>
      </c>
      <c r="C340">
        <v>107</v>
      </c>
      <c r="D340">
        <v>1</v>
      </c>
      <c r="E340">
        <v>3</v>
      </c>
      <c r="F340" t="s">
        <v>804</v>
      </c>
      <c r="G340" t="s">
        <v>3329</v>
      </c>
      <c r="H340" t="s">
        <v>805</v>
      </c>
      <c r="I340" t="s">
        <v>3359</v>
      </c>
      <c r="K340" t="s">
        <v>23</v>
      </c>
      <c r="L340">
        <v>21</v>
      </c>
      <c r="M340">
        <v>0</v>
      </c>
      <c r="N340">
        <v>0</v>
      </c>
      <c r="O340">
        <v>343120</v>
      </c>
      <c r="P340">
        <v>7.65</v>
      </c>
      <c r="R340" t="s">
        <v>25</v>
      </c>
      <c r="S340">
        <v>21</v>
      </c>
      <c r="T340">
        <v>1186</v>
      </c>
      <c r="U340" t="s">
        <v>805</v>
      </c>
      <c r="V340" t="s">
        <v>806</v>
      </c>
      <c r="W340">
        <v>21</v>
      </c>
      <c r="X340" t="s">
        <v>28</v>
      </c>
      <c r="Z340" s="1">
        <v>0</v>
      </c>
      <c r="AA340" t="b">
        <v>0</v>
      </c>
      <c r="AB340"/>
      <c r="AD340" t="str">
        <f>IF(Table1[[#This Row],[DeathYear]]&lt;&gt;"",Table1[[#This Row],[DeathYear]]-1912+Table1[[#This Row],[1912 Age TT]],"")</f>
        <v/>
      </c>
      <c r="AF340"/>
    </row>
    <row r="341" spans="1:32" x14ac:dyDescent="0.25">
      <c r="A341">
        <v>283</v>
      </c>
      <c r="B341">
        <v>173</v>
      </c>
      <c r="C341">
        <v>174</v>
      </c>
      <c r="D341">
        <v>0</v>
      </c>
      <c r="E341">
        <v>3</v>
      </c>
      <c r="F341" t="s">
        <v>807</v>
      </c>
      <c r="G341" t="s">
        <v>3433</v>
      </c>
      <c r="H341" t="s">
        <v>809</v>
      </c>
      <c r="I341" t="s">
        <v>3609</v>
      </c>
      <c r="K341" t="s">
        <v>30</v>
      </c>
      <c r="L341">
        <v>21</v>
      </c>
      <c r="M341">
        <v>0</v>
      </c>
      <c r="N341">
        <v>0</v>
      </c>
      <c r="O341" t="s">
        <v>808</v>
      </c>
      <c r="P341">
        <v>7.9249999999999998</v>
      </c>
      <c r="R341" t="s">
        <v>25</v>
      </c>
      <c r="S341">
        <v>21</v>
      </c>
      <c r="T341">
        <v>1214</v>
      </c>
      <c r="U341" t="s">
        <v>809</v>
      </c>
      <c r="V341" t="s">
        <v>810</v>
      </c>
      <c r="W341">
        <v>21</v>
      </c>
      <c r="X341" t="s">
        <v>28</v>
      </c>
      <c r="Y341" t="s">
        <v>33</v>
      </c>
      <c r="Z341" s="1">
        <v>0</v>
      </c>
      <c r="AA341" t="b">
        <v>0</v>
      </c>
      <c r="AB341"/>
      <c r="AD341" t="str">
        <f>IF(Table1[[#This Row],[DeathYear]]&lt;&gt;"",Table1[[#This Row],[DeathYear]]-1912+Table1[[#This Row],[1912 Age TT]],"")</f>
        <v/>
      </c>
      <c r="AF341"/>
    </row>
    <row r="342" spans="1:32" x14ac:dyDescent="0.25">
      <c r="A342">
        <v>284</v>
      </c>
      <c r="B342">
        <v>494</v>
      </c>
      <c r="C342">
        <v>495</v>
      </c>
      <c r="D342">
        <v>0</v>
      </c>
      <c r="E342">
        <v>3</v>
      </c>
      <c r="F342" t="s">
        <v>811</v>
      </c>
      <c r="G342" t="s">
        <v>3433</v>
      </c>
      <c r="H342" t="s">
        <v>813</v>
      </c>
      <c r="I342" t="s">
        <v>3522</v>
      </c>
      <c r="K342" t="s">
        <v>30</v>
      </c>
      <c r="L342">
        <v>21</v>
      </c>
      <c r="M342">
        <v>0</v>
      </c>
      <c r="N342">
        <v>0</v>
      </c>
      <c r="O342" t="s">
        <v>812</v>
      </c>
      <c r="P342">
        <v>8.0500000000000007</v>
      </c>
      <c r="R342" t="s">
        <v>25</v>
      </c>
      <c r="S342">
        <v>21</v>
      </c>
      <c r="T342">
        <v>1233</v>
      </c>
      <c r="U342" t="s">
        <v>813</v>
      </c>
      <c r="V342" t="s">
        <v>814</v>
      </c>
      <c r="W342">
        <v>21</v>
      </c>
      <c r="X342" t="s">
        <v>28</v>
      </c>
      <c r="Y342" t="s">
        <v>33</v>
      </c>
      <c r="Z342" s="1">
        <v>0</v>
      </c>
      <c r="AA342" t="b">
        <v>0</v>
      </c>
      <c r="AB342"/>
      <c r="AD342" t="str">
        <f>IF(Table1[[#This Row],[DeathYear]]&lt;&gt;"",Table1[[#This Row],[DeathYear]]-1912+Table1[[#This Row],[1912 Age TT]],"")</f>
        <v/>
      </c>
      <c r="AF342"/>
    </row>
    <row r="343" spans="1:32" x14ac:dyDescent="0.25">
      <c r="A343">
        <v>285</v>
      </c>
      <c r="B343">
        <v>102</v>
      </c>
      <c r="C343">
        <v>103</v>
      </c>
      <c r="D343">
        <v>0</v>
      </c>
      <c r="E343">
        <v>1</v>
      </c>
      <c r="F343" t="s">
        <v>815</v>
      </c>
      <c r="G343" t="s">
        <v>3433</v>
      </c>
      <c r="H343" t="s">
        <v>817</v>
      </c>
      <c r="I343" t="s">
        <v>3345</v>
      </c>
      <c r="K343" t="s">
        <v>30</v>
      </c>
      <c r="L343">
        <v>21</v>
      </c>
      <c r="M343">
        <v>0</v>
      </c>
      <c r="N343">
        <v>1</v>
      </c>
      <c r="O343">
        <v>35281</v>
      </c>
      <c r="P343">
        <v>77.287499999999994</v>
      </c>
      <c r="Q343" t="s">
        <v>816</v>
      </c>
      <c r="R343" t="s">
        <v>25</v>
      </c>
      <c r="S343">
        <v>21</v>
      </c>
      <c r="T343">
        <v>308</v>
      </c>
      <c r="U343" t="s">
        <v>817</v>
      </c>
      <c r="V343" t="s">
        <v>818</v>
      </c>
      <c r="W343">
        <v>21</v>
      </c>
      <c r="X343" t="s">
        <v>28</v>
      </c>
      <c r="Y343" t="s">
        <v>33</v>
      </c>
      <c r="Z343" s="1">
        <v>0</v>
      </c>
      <c r="AA343" t="b">
        <v>0</v>
      </c>
      <c r="AB343"/>
      <c r="AD343" t="str">
        <f>IF(Table1[[#This Row],[DeathYear]]&lt;&gt;"",Table1[[#This Row],[DeathYear]]-1912+Table1[[#This Row],[1912 Age TT]],"")</f>
        <v/>
      </c>
      <c r="AF343"/>
    </row>
    <row r="344" spans="1:32" x14ac:dyDescent="0.25">
      <c r="A344">
        <v>286</v>
      </c>
      <c r="B344">
        <v>1123</v>
      </c>
      <c r="C344">
        <v>1124</v>
      </c>
      <c r="E344">
        <v>3</v>
      </c>
      <c r="F344" t="s">
        <v>819</v>
      </c>
      <c r="G344" t="s">
        <v>3433</v>
      </c>
      <c r="H344" t="s">
        <v>557</v>
      </c>
      <c r="I344" t="s">
        <v>3428</v>
      </c>
      <c r="K344" t="s">
        <v>30</v>
      </c>
      <c r="L344">
        <v>21</v>
      </c>
      <c r="M344">
        <v>1</v>
      </c>
      <c r="N344">
        <v>0</v>
      </c>
      <c r="O344">
        <v>3101266</v>
      </c>
      <c r="P344">
        <v>6.4958</v>
      </c>
      <c r="R344" t="s">
        <v>25</v>
      </c>
      <c r="S344">
        <v>21</v>
      </c>
      <c r="T344">
        <v>1297</v>
      </c>
      <c r="U344" t="s">
        <v>557</v>
      </c>
      <c r="V344" t="s">
        <v>820</v>
      </c>
      <c r="W344">
        <v>21</v>
      </c>
      <c r="X344" t="s">
        <v>28</v>
      </c>
      <c r="Y344" t="s">
        <v>33</v>
      </c>
      <c r="Z344" s="1">
        <v>0</v>
      </c>
      <c r="AA344" t="b">
        <v>0</v>
      </c>
      <c r="AB344"/>
      <c r="AD344" t="str">
        <f>IF(Table1[[#This Row],[DeathYear]]&lt;&gt;"",Table1[[#This Row],[DeathYear]]-1912+Table1[[#This Row],[1912 Age TT]],"")</f>
        <v/>
      </c>
      <c r="AF344"/>
    </row>
    <row r="345" spans="1:32" x14ac:dyDescent="0.25">
      <c r="A345">
        <v>287</v>
      </c>
      <c r="B345">
        <v>1122</v>
      </c>
      <c r="C345">
        <v>1123</v>
      </c>
      <c r="E345">
        <v>1</v>
      </c>
      <c r="F345" t="s">
        <v>821</v>
      </c>
      <c r="G345" t="s">
        <v>3329</v>
      </c>
      <c r="H345" t="s">
        <v>822</v>
      </c>
      <c r="I345" t="s">
        <v>3394</v>
      </c>
      <c r="K345" t="s">
        <v>23</v>
      </c>
      <c r="L345">
        <v>21</v>
      </c>
      <c r="M345">
        <v>0</v>
      </c>
      <c r="N345">
        <v>0</v>
      </c>
      <c r="O345">
        <v>113795</v>
      </c>
      <c r="P345">
        <v>26.55</v>
      </c>
      <c r="R345" t="s">
        <v>25</v>
      </c>
      <c r="S345">
        <v>21</v>
      </c>
      <c r="T345">
        <v>316</v>
      </c>
      <c r="U345" t="s">
        <v>822</v>
      </c>
      <c r="V345" t="s">
        <v>823</v>
      </c>
      <c r="W345">
        <v>21</v>
      </c>
      <c r="X345" t="s">
        <v>28</v>
      </c>
      <c r="Z345" s="1">
        <v>0</v>
      </c>
      <c r="AA345" t="b">
        <v>0</v>
      </c>
      <c r="AB345"/>
      <c r="AD345" t="str">
        <f>IF(Table1[[#This Row],[DeathYear]]&lt;&gt;"",Table1[[#This Row],[DeathYear]]-1912+Table1[[#This Row],[1912 Age TT]],"")</f>
        <v/>
      </c>
      <c r="AF345"/>
    </row>
    <row r="346" spans="1:32" x14ac:dyDescent="0.25">
      <c r="A346">
        <v>288</v>
      </c>
      <c r="B346">
        <v>914</v>
      </c>
      <c r="C346">
        <v>915</v>
      </c>
      <c r="E346">
        <v>1</v>
      </c>
      <c r="F346" t="s">
        <v>824</v>
      </c>
      <c r="G346" t="s">
        <v>3433</v>
      </c>
      <c r="H346" t="s">
        <v>826</v>
      </c>
      <c r="I346" t="s">
        <v>3345</v>
      </c>
      <c r="J346" t="s">
        <v>3610</v>
      </c>
      <c r="K346" t="s">
        <v>30</v>
      </c>
      <c r="L346">
        <v>21</v>
      </c>
      <c r="M346">
        <v>0</v>
      </c>
      <c r="N346">
        <v>1</v>
      </c>
      <c r="O346" t="s">
        <v>825</v>
      </c>
      <c r="P346">
        <v>61.379199999999997</v>
      </c>
      <c r="R346" t="s">
        <v>35</v>
      </c>
      <c r="S346">
        <v>21</v>
      </c>
      <c r="T346">
        <v>319</v>
      </c>
      <c r="U346" t="s">
        <v>826</v>
      </c>
      <c r="V346" t="s">
        <v>827</v>
      </c>
      <c r="W346">
        <v>21</v>
      </c>
      <c r="X346" t="s">
        <v>39</v>
      </c>
      <c r="Z346" s="1">
        <v>0</v>
      </c>
      <c r="AA346" t="b">
        <v>0</v>
      </c>
      <c r="AB346"/>
      <c r="AD346" t="str">
        <f>IF(Table1[[#This Row],[DeathYear]]&lt;&gt;"",Table1[[#This Row],[DeathYear]]-1912+Table1[[#This Row],[1912 Age TT]],"")</f>
        <v/>
      </c>
      <c r="AF346"/>
    </row>
    <row r="347" spans="1:32" x14ac:dyDescent="0.25">
      <c r="A347">
        <v>289</v>
      </c>
      <c r="B347">
        <v>491</v>
      </c>
      <c r="C347">
        <v>492</v>
      </c>
      <c r="D347">
        <v>0</v>
      </c>
      <c r="E347">
        <v>3</v>
      </c>
      <c r="F347" t="s">
        <v>828</v>
      </c>
      <c r="G347" t="s">
        <v>3433</v>
      </c>
      <c r="H347" t="s">
        <v>3611</v>
      </c>
      <c r="I347" t="s">
        <v>3601</v>
      </c>
      <c r="K347" t="s">
        <v>30</v>
      </c>
      <c r="L347">
        <v>21</v>
      </c>
      <c r="M347">
        <v>0</v>
      </c>
      <c r="N347">
        <v>0</v>
      </c>
      <c r="O347" t="s">
        <v>829</v>
      </c>
      <c r="P347">
        <v>7.25</v>
      </c>
      <c r="R347" t="s">
        <v>25</v>
      </c>
      <c r="S347">
        <v>21</v>
      </c>
      <c r="T347">
        <v>1304</v>
      </c>
      <c r="U347" t="s">
        <v>830</v>
      </c>
      <c r="V347" t="s">
        <v>831</v>
      </c>
      <c r="W347">
        <v>21</v>
      </c>
      <c r="X347" t="s">
        <v>28</v>
      </c>
      <c r="Y347" t="s">
        <v>33</v>
      </c>
      <c r="Z347" s="1">
        <v>0</v>
      </c>
      <c r="AA347" t="b">
        <v>0</v>
      </c>
      <c r="AB347"/>
      <c r="AD347" t="str">
        <f>IF(Table1[[#This Row],[DeathYear]]&lt;&gt;"",Table1[[#This Row],[DeathYear]]-1912+Table1[[#This Row],[1912 Age TT]],"")</f>
        <v/>
      </c>
      <c r="AF347"/>
    </row>
    <row r="348" spans="1:32" x14ac:dyDescent="0.25">
      <c r="A348">
        <v>290</v>
      </c>
      <c r="B348">
        <v>112</v>
      </c>
      <c r="C348">
        <v>113</v>
      </c>
      <c r="D348">
        <v>0</v>
      </c>
      <c r="E348">
        <v>3</v>
      </c>
      <c r="F348" t="s">
        <v>832</v>
      </c>
      <c r="G348" t="s">
        <v>3433</v>
      </c>
      <c r="H348" t="s">
        <v>833</v>
      </c>
      <c r="I348" t="s">
        <v>3592</v>
      </c>
      <c r="K348" t="s">
        <v>30</v>
      </c>
      <c r="L348">
        <v>22</v>
      </c>
      <c r="M348">
        <v>0</v>
      </c>
      <c r="N348">
        <v>0</v>
      </c>
      <c r="O348">
        <v>324669</v>
      </c>
      <c r="P348">
        <v>8.0500000000000007</v>
      </c>
      <c r="R348" t="s">
        <v>25</v>
      </c>
      <c r="S348">
        <v>22</v>
      </c>
      <c r="T348">
        <v>673</v>
      </c>
      <c r="U348" t="s">
        <v>833</v>
      </c>
      <c r="V348" t="s">
        <v>834</v>
      </c>
      <c r="W348">
        <v>22</v>
      </c>
      <c r="X348" t="s">
        <v>28</v>
      </c>
      <c r="Y348" t="s">
        <v>33</v>
      </c>
      <c r="Z348" s="1">
        <v>0</v>
      </c>
      <c r="AA348" t="b">
        <v>0</v>
      </c>
      <c r="AB348"/>
      <c r="AD348" t="str">
        <f>IF(Table1[[#This Row],[DeathYear]]&lt;&gt;"",Table1[[#This Row],[DeathYear]]-1912+Table1[[#This Row],[1912 Age TT]],"")</f>
        <v/>
      </c>
      <c r="AF348"/>
    </row>
    <row r="349" spans="1:32" x14ac:dyDescent="0.25">
      <c r="A349">
        <v>291</v>
      </c>
      <c r="B349">
        <v>225</v>
      </c>
      <c r="C349">
        <v>226</v>
      </c>
      <c r="D349">
        <v>0</v>
      </c>
      <c r="E349">
        <v>3</v>
      </c>
      <c r="F349" t="s">
        <v>835</v>
      </c>
      <c r="G349" t="s">
        <v>3433</v>
      </c>
      <c r="H349" t="s">
        <v>837</v>
      </c>
      <c r="I349" t="s">
        <v>3428</v>
      </c>
      <c r="J349" t="s">
        <v>3612</v>
      </c>
      <c r="K349" t="s">
        <v>30</v>
      </c>
      <c r="L349">
        <v>22</v>
      </c>
      <c r="M349">
        <v>0</v>
      </c>
      <c r="N349">
        <v>0</v>
      </c>
      <c r="O349" t="s">
        <v>836</v>
      </c>
      <c r="P349">
        <v>9.35</v>
      </c>
      <c r="R349" t="s">
        <v>25</v>
      </c>
      <c r="S349">
        <v>22</v>
      </c>
      <c r="T349">
        <v>680</v>
      </c>
      <c r="U349" t="s">
        <v>837</v>
      </c>
      <c r="V349" t="s">
        <v>838</v>
      </c>
      <c r="W349">
        <v>22</v>
      </c>
      <c r="X349" t="s">
        <v>28</v>
      </c>
      <c r="Y349" t="s">
        <v>33</v>
      </c>
      <c r="Z349" s="1">
        <v>0</v>
      </c>
      <c r="AA349" t="b">
        <v>0</v>
      </c>
      <c r="AB349"/>
      <c r="AD349" t="str">
        <f>IF(Table1[[#This Row],[DeathYear]]&lt;&gt;"",Table1[[#This Row],[DeathYear]]-1912+Table1[[#This Row],[1912 Age TT]],"")</f>
        <v/>
      </c>
      <c r="AF349"/>
    </row>
    <row r="350" spans="1:32" x14ac:dyDescent="0.25">
      <c r="A350">
        <v>292</v>
      </c>
      <c r="B350">
        <v>356</v>
      </c>
      <c r="C350">
        <v>357</v>
      </c>
      <c r="D350">
        <v>1</v>
      </c>
      <c r="E350">
        <v>1</v>
      </c>
      <c r="F350" t="s">
        <v>839</v>
      </c>
      <c r="G350" t="s">
        <v>3329</v>
      </c>
      <c r="H350" t="s">
        <v>841</v>
      </c>
      <c r="I350" t="s">
        <v>3518</v>
      </c>
      <c r="K350" t="s">
        <v>23</v>
      </c>
      <c r="L350">
        <v>22</v>
      </c>
      <c r="M350">
        <v>0</v>
      </c>
      <c r="N350">
        <v>1</v>
      </c>
      <c r="O350">
        <v>113505</v>
      </c>
      <c r="P350">
        <v>55</v>
      </c>
      <c r="Q350" t="s">
        <v>840</v>
      </c>
      <c r="R350" t="s">
        <v>25</v>
      </c>
      <c r="S350">
        <v>22</v>
      </c>
      <c r="T350">
        <v>36</v>
      </c>
      <c r="U350" t="s">
        <v>841</v>
      </c>
      <c r="V350" t="s">
        <v>842</v>
      </c>
      <c r="W350">
        <v>22</v>
      </c>
      <c r="X350" t="s">
        <v>28</v>
      </c>
      <c r="Z350" s="1">
        <v>0</v>
      </c>
      <c r="AA350" t="b">
        <v>0</v>
      </c>
      <c r="AB350"/>
      <c r="AD350" t="str">
        <f>IF(Table1[[#This Row],[DeathYear]]&lt;&gt;"",Table1[[#This Row],[DeathYear]]-1912+Table1[[#This Row],[1912 Age TT]],"")</f>
        <v/>
      </c>
      <c r="AF350"/>
    </row>
    <row r="351" spans="1:32" x14ac:dyDescent="0.25">
      <c r="A351">
        <v>293</v>
      </c>
      <c r="B351">
        <v>954</v>
      </c>
      <c r="C351">
        <v>955</v>
      </c>
      <c r="E351">
        <v>3</v>
      </c>
      <c r="F351" t="s">
        <v>843</v>
      </c>
      <c r="G351" t="s">
        <v>3329</v>
      </c>
      <c r="H351" t="s">
        <v>844</v>
      </c>
      <c r="I351" t="s">
        <v>3613</v>
      </c>
      <c r="K351" t="s">
        <v>23</v>
      </c>
      <c r="L351">
        <v>22</v>
      </c>
      <c r="M351">
        <v>0</v>
      </c>
      <c r="N351">
        <v>0</v>
      </c>
      <c r="O351">
        <v>334914</v>
      </c>
      <c r="P351">
        <v>7.7249999999999996</v>
      </c>
      <c r="R351" t="s">
        <v>119</v>
      </c>
      <c r="S351">
        <v>22</v>
      </c>
      <c r="T351">
        <v>689</v>
      </c>
      <c r="U351" t="s">
        <v>844</v>
      </c>
      <c r="V351" t="s">
        <v>845</v>
      </c>
      <c r="W351">
        <v>22</v>
      </c>
      <c r="X351" t="s">
        <v>122</v>
      </c>
      <c r="Z351" s="1">
        <v>0</v>
      </c>
      <c r="AA351" t="b">
        <v>0</v>
      </c>
      <c r="AB351"/>
      <c r="AD351" t="str">
        <f>IF(Table1[[#This Row],[DeathYear]]&lt;&gt;"",Table1[[#This Row],[DeathYear]]-1912+Table1[[#This Row],[1912 Age TT]],"")</f>
        <v/>
      </c>
      <c r="AF351"/>
    </row>
    <row r="352" spans="1:32" x14ac:dyDescent="0.25">
      <c r="A352">
        <v>294</v>
      </c>
      <c r="B352">
        <v>0</v>
      </c>
      <c r="C352">
        <v>1</v>
      </c>
      <c r="D352">
        <v>0</v>
      </c>
      <c r="E352">
        <v>3</v>
      </c>
      <c r="F352" t="s">
        <v>846</v>
      </c>
      <c r="G352" t="s">
        <v>3433</v>
      </c>
      <c r="H352" t="s">
        <v>848</v>
      </c>
      <c r="I352" t="s">
        <v>3506</v>
      </c>
      <c r="K352" t="s">
        <v>30</v>
      </c>
      <c r="L352">
        <v>22</v>
      </c>
      <c r="M352">
        <v>1</v>
      </c>
      <c r="N352">
        <v>0</v>
      </c>
      <c r="O352" t="s">
        <v>847</v>
      </c>
      <c r="P352">
        <v>7.25</v>
      </c>
      <c r="R352" t="s">
        <v>25</v>
      </c>
      <c r="S352">
        <v>22</v>
      </c>
      <c r="T352">
        <v>692</v>
      </c>
      <c r="U352" t="s">
        <v>848</v>
      </c>
      <c r="V352" t="s">
        <v>849</v>
      </c>
      <c r="W352">
        <v>22</v>
      </c>
      <c r="X352" t="s">
        <v>28</v>
      </c>
      <c r="Y352" t="s">
        <v>33</v>
      </c>
      <c r="Z352" s="1">
        <v>0</v>
      </c>
      <c r="AA352" t="b">
        <v>0</v>
      </c>
      <c r="AB352"/>
      <c r="AD352" t="str">
        <f>IF(Table1[[#This Row],[DeathYear]]&lt;&gt;"",Table1[[#This Row],[DeathYear]]-1912+Table1[[#This Row],[1912 Age TT]],"")</f>
        <v/>
      </c>
      <c r="AF352"/>
    </row>
    <row r="353" spans="1:32" x14ac:dyDescent="0.25">
      <c r="A353">
        <v>295</v>
      </c>
      <c r="B353">
        <v>1017</v>
      </c>
      <c r="C353">
        <v>1018</v>
      </c>
      <c r="E353">
        <v>3</v>
      </c>
      <c r="F353" t="s">
        <v>850</v>
      </c>
      <c r="G353" t="s">
        <v>3433</v>
      </c>
      <c r="H353" t="s">
        <v>3614</v>
      </c>
      <c r="I353" t="s">
        <v>3428</v>
      </c>
      <c r="K353" t="s">
        <v>30</v>
      </c>
      <c r="L353">
        <v>22</v>
      </c>
      <c r="M353">
        <v>0</v>
      </c>
      <c r="N353">
        <v>0</v>
      </c>
      <c r="O353">
        <v>350045</v>
      </c>
      <c r="P353">
        <v>7.7957999999999998</v>
      </c>
      <c r="R353" t="s">
        <v>25</v>
      </c>
      <c r="S353">
        <v>22</v>
      </c>
      <c r="T353">
        <v>693</v>
      </c>
      <c r="U353" t="s">
        <v>851</v>
      </c>
      <c r="V353" t="s">
        <v>852</v>
      </c>
      <c r="W353">
        <v>22</v>
      </c>
      <c r="X353" t="s">
        <v>28</v>
      </c>
      <c r="Y353" t="s">
        <v>33</v>
      </c>
      <c r="Z353" s="1">
        <v>0</v>
      </c>
      <c r="AA353" t="b">
        <v>0</v>
      </c>
      <c r="AB353"/>
      <c r="AD353" t="str">
        <f>IF(Table1[[#This Row],[DeathYear]]&lt;&gt;"",Table1[[#This Row],[DeathYear]]-1912+Table1[[#This Row],[1912 Age TT]],"")</f>
        <v/>
      </c>
      <c r="AF353"/>
    </row>
    <row r="354" spans="1:32" x14ac:dyDescent="0.25">
      <c r="A354">
        <v>299</v>
      </c>
      <c r="B354">
        <v>1113</v>
      </c>
      <c r="C354">
        <v>1114</v>
      </c>
      <c r="E354">
        <v>2</v>
      </c>
      <c r="F354" t="s">
        <v>861</v>
      </c>
      <c r="G354" t="s">
        <v>3449</v>
      </c>
      <c r="H354" t="s">
        <v>864</v>
      </c>
      <c r="I354" t="s">
        <v>3618</v>
      </c>
      <c r="J354" t="s">
        <v>638</v>
      </c>
      <c r="K354" t="s">
        <v>23</v>
      </c>
      <c r="L354">
        <v>22</v>
      </c>
      <c r="M354">
        <v>0</v>
      </c>
      <c r="N354">
        <v>0</v>
      </c>
      <c r="O354" t="s">
        <v>862</v>
      </c>
      <c r="P354">
        <v>10.5</v>
      </c>
      <c r="Q354" t="s">
        <v>863</v>
      </c>
      <c r="R354" t="s">
        <v>25</v>
      </c>
      <c r="S354">
        <v>22</v>
      </c>
      <c r="T354">
        <v>385</v>
      </c>
      <c r="U354" t="s">
        <v>864</v>
      </c>
      <c r="V354" t="s">
        <v>865</v>
      </c>
      <c r="W354">
        <v>22</v>
      </c>
      <c r="X354" t="s">
        <v>28</v>
      </c>
      <c r="Z354" s="1">
        <v>0</v>
      </c>
      <c r="AA354" t="b">
        <v>0</v>
      </c>
      <c r="AB354"/>
      <c r="AD354" t="str">
        <f>IF(Table1[[#This Row],[DeathYear]]&lt;&gt;"",Table1[[#This Row],[DeathYear]]-1912+Table1[[#This Row],[1912 Age TT]],"")</f>
        <v/>
      </c>
      <c r="AF354"/>
    </row>
    <row r="355" spans="1:32" x14ac:dyDescent="0.25">
      <c r="A355">
        <v>300</v>
      </c>
      <c r="B355">
        <v>882</v>
      </c>
      <c r="C355">
        <v>883</v>
      </c>
      <c r="D355">
        <v>0</v>
      </c>
      <c r="E355">
        <v>3</v>
      </c>
      <c r="F355" t="s">
        <v>866</v>
      </c>
      <c r="G355" t="s">
        <v>3329</v>
      </c>
      <c r="H355" t="s">
        <v>867</v>
      </c>
      <c r="I355" t="s">
        <v>3619</v>
      </c>
      <c r="K355" t="s">
        <v>23</v>
      </c>
      <c r="L355">
        <v>22</v>
      </c>
      <c r="M355">
        <v>0</v>
      </c>
      <c r="N355">
        <v>0</v>
      </c>
      <c r="O355">
        <v>7552</v>
      </c>
      <c r="P355">
        <v>10.5167</v>
      </c>
      <c r="R355" t="s">
        <v>25</v>
      </c>
      <c r="S355">
        <v>22</v>
      </c>
      <c r="T355">
        <v>747</v>
      </c>
      <c r="U355" t="s">
        <v>867</v>
      </c>
      <c r="V355" t="s">
        <v>868</v>
      </c>
      <c r="W355">
        <v>22</v>
      </c>
      <c r="X355" t="s">
        <v>28</v>
      </c>
      <c r="Y355" t="s">
        <v>33</v>
      </c>
      <c r="Z355" s="1">
        <v>0</v>
      </c>
      <c r="AA355" t="b">
        <v>0</v>
      </c>
      <c r="AB355"/>
      <c r="AD355" t="str">
        <f>IF(Table1[[#This Row],[DeathYear]]&lt;&gt;"",Table1[[#This Row],[DeathYear]]-1912+Table1[[#This Row],[1912 Age TT]],"")</f>
        <v/>
      </c>
      <c r="AF355"/>
    </row>
    <row r="356" spans="1:32" x14ac:dyDescent="0.25">
      <c r="A356">
        <v>301</v>
      </c>
      <c r="B356">
        <v>1038</v>
      </c>
      <c r="C356">
        <v>1039</v>
      </c>
      <c r="E356">
        <v>3</v>
      </c>
      <c r="F356" t="s">
        <v>869</v>
      </c>
      <c r="G356" t="s">
        <v>3433</v>
      </c>
      <c r="H356" t="s">
        <v>219</v>
      </c>
      <c r="I356" t="s">
        <v>3620</v>
      </c>
      <c r="K356" t="s">
        <v>30</v>
      </c>
      <c r="L356">
        <v>22</v>
      </c>
      <c r="M356">
        <v>0</v>
      </c>
      <c r="N356">
        <v>0</v>
      </c>
      <c r="O356" t="s">
        <v>870</v>
      </c>
      <c r="P356">
        <v>8.0500000000000007</v>
      </c>
      <c r="R356" t="s">
        <v>25</v>
      </c>
      <c r="S356">
        <v>22</v>
      </c>
      <c r="T356">
        <v>755</v>
      </c>
      <c r="U356" t="s">
        <v>219</v>
      </c>
      <c r="V356" t="s">
        <v>871</v>
      </c>
      <c r="W356">
        <v>22</v>
      </c>
      <c r="X356" t="s">
        <v>28</v>
      </c>
      <c r="Y356" t="s">
        <v>33</v>
      </c>
      <c r="Z356" s="1">
        <v>0</v>
      </c>
      <c r="AA356" t="b">
        <v>0</v>
      </c>
      <c r="AB356"/>
      <c r="AD356" t="str">
        <f>IF(Table1[[#This Row],[DeathYear]]&lt;&gt;"",Table1[[#This Row],[DeathYear]]-1912+Table1[[#This Row],[1912 Age TT]],"")</f>
        <v/>
      </c>
      <c r="AF356"/>
    </row>
    <row r="357" spans="1:32" x14ac:dyDescent="0.25">
      <c r="A357">
        <v>302</v>
      </c>
      <c r="B357">
        <v>320</v>
      </c>
      <c r="C357">
        <v>321</v>
      </c>
      <c r="D357">
        <v>0</v>
      </c>
      <c r="E357">
        <v>3</v>
      </c>
      <c r="F357" t="s">
        <v>872</v>
      </c>
      <c r="G357" t="s">
        <v>3433</v>
      </c>
      <c r="H357" t="s">
        <v>874</v>
      </c>
      <c r="I357" t="s">
        <v>3621</v>
      </c>
      <c r="K357" t="s">
        <v>30</v>
      </c>
      <c r="L357">
        <v>22</v>
      </c>
      <c r="M357">
        <v>0</v>
      </c>
      <c r="N357">
        <v>0</v>
      </c>
      <c r="O357" t="s">
        <v>873</v>
      </c>
      <c r="P357">
        <v>7.25</v>
      </c>
      <c r="R357" t="s">
        <v>25</v>
      </c>
      <c r="S357">
        <v>22</v>
      </c>
      <c r="T357">
        <v>771</v>
      </c>
      <c r="U357" t="s">
        <v>874</v>
      </c>
      <c r="V357" t="s">
        <v>875</v>
      </c>
      <c r="W357">
        <v>22</v>
      </c>
      <c r="X357" t="s">
        <v>28</v>
      </c>
      <c r="Y357" t="s">
        <v>33</v>
      </c>
      <c r="Z357" s="1">
        <v>0</v>
      </c>
      <c r="AA357" t="b">
        <v>0</v>
      </c>
      <c r="AB357"/>
      <c r="AD357" t="str">
        <f>IF(Table1[[#This Row],[DeathYear]]&lt;&gt;"",Table1[[#This Row],[DeathYear]]-1912+Table1[[#This Row],[1912 Age TT]],"")</f>
        <v/>
      </c>
      <c r="AF357"/>
    </row>
    <row r="358" spans="1:32" x14ac:dyDescent="0.25">
      <c r="A358">
        <v>303</v>
      </c>
      <c r="B358">
        <v>981</v>
      </c>
      <c r="C358">
        <v>982</v>
      </c>
      <c r="E358">
        <v>3</v>
      </c>
      <c r="F358" t="s">
        <v>876</v>
      </c>
      <c r="G358" t="s">
        <v>3449</v>
      </c>
      <c r="H358" t="s">
        <v>877</v>
      </c>
      <c r="I358" t="s">
        <v>3359</v>
      </c>
      <c r="J358" t="s">
        <v>3622</v>
      </c>
      <c r="K358" t="s">
        <v>23</v>
      </c>
      <c r="L358">
        <v>22</v>
      </c>
      <c r="M358">
        <v>1</v>
      </c>
      <c r="N358">
        <v>0</v>
      </c>
      <c r="O358">
        <v>347072</v>
      </c>
      <c r="P358">
        <v>13.9</v>
      </c>
      <c r="R358" t="s">
        <v>25</v>
      </c>
      <c r="S358">
        <v>22</v>
      </c>
      <c r="T358">
        <v>789</v>
      </c>
      <c r="U358" t="s">
        <v>877</v>
      </c>
      <c r="V358" t="s">
        <v>878</v>
      </c>
      <c r="W358">
        <v>22</v>
      </c>
      <c r="X358" t="s">
        <v>28</v>
      </c>
      <c r="Z358" s="1">
        <v>0</v>
      </c>
      <c r="AA358" t="b">
        <v>0</v>
      </c>
      <c r="AB358"/>
      <c r="AD358" t="str">
        <f>IF(Table1[[#This Row],[DeathYear]]&lt;&gt;"",Table1[[#This Row],[DeathYear]]-1912+Table1[[#This Row],[1912 Age TT]],"")</f>
        <v/>
      </c>
      <c r="AF358"/>
    </row>
    <row r="359" spans="1:32" x14ac:dyDescent="0.25">
      <c r="A359">
        <v>304</v>
      </c>
      <c r="B359">
        <v>539</v>
      </c>
      <c r="C359">
        <v>540</v>
      </c>
      <c r="D359">
        <v>1</v>
      </c>
      <c r="E359">
        <v>1</v>
      </c>
      <c r="F359" t="s">
        <v>879</v>
      </c>
      <c r="G359" t="s">
        <v>3329</v>
      </c>
      <c r="H359" t="s">
        <v>3623</v>
      </c>
      <c r="I359" t="s">
        <v>3624</v>
      </c>
      <c r="K359" t="s">
        <v>23</v>
      </c>
      <c r="L359">
        <v>22</v>
      </c>
      <c r="M359">
        <v>0</v>
      </c>
      <c r="N359">
        <v>2</v>
      </c>
      <c r="O359">
        <v>13568</v>
      </c>
      <c r="P359">
        <v>49.5</v>
      </c>
      <c r="Q359" t="s">
        <v>880</v>
      </c>
      <c r="R359" t="s">
        <v>35</v>
      </c>
      <c r="S359">
        <v>22</v>
      </c>
      <c r="T359">
        <v>122</v>
      </c>
      <c r="U359" t="s">
        <v>881</v>
      </c>
      <c r="V359" t="s">
        <v>882</v>
      </c>
      <c r="W359">
        <v>22</v>
      </c>
      <c r="X359" t="s">
        <v>39</v>
      </c>
      <c r="Z359" s="1">
        <v>0</v>
      </c>
      <c r="AA359" t="b">
        <v>0</v>
      </c>
      <c r="AB359"/>
      <c r="AD359" t="str">
        <f>IF(Table1[[#This Row],[DeathYear]]&lt;&gt;"",Table1[[#This Row],[DeathYear]]-1912+Table1[[#This Row],[1912 Age TT]],"")</f>
        <v/>
      </c>
      <c r="AF359"/>
    </row>
    <row r="360" spans="1:32" x14ac:dyDescent="0.25">
      <c r="A360">
        <v>305</v>
      </c>
      <c r="B360">
        <v>1293</v>
      </c>
      <c r="C360">
        <v>1294</v>
      </c>
      <c r="E360">
        <v>1</v>
      </c>
      <c r="F360" t="s">
        <v>883</v>
      </c>
      <c r="G360" t="s">
        <v>3329</v>
      </c>
      <c r="H360" t="s">
        <v>884</v>
      </c>
      <c r="I360" t="s">
        <v>3625</v>
      </c>
      <c r="K360" t="s">
        <v>23</v>
      </c>
      <c r="L360">
        <v>22</v>
      </c>
      <c r="M360">
        <v>0</v>
      </c>
      <c r="N360">
        <v>1</v>
      </c>
      <c r="O360">
        <v>112378</v>
      </c>
      <c r="P360">
        <v>59.4</v>
      </c>
      <c r="R360" t="s">
        <v>35</v>
      </c>
      <c r="S360">
        <v>22</v>
      </c>
      <c r="T360">
        <v>130</v>
      </c>
      <c r="U360" t="s">
        <v>884</v>
      </c>
      <c r="V360" t="s">
        <v>885</v>
      </c>
      <c r="W360">
        <v>22</v>
      </c>
      <c r="X360" t="s">
        <v>39</v>
      </c>
      <c r="Z360" s="1">
        <v>0</v>
      </c>
      <c r="AA360" t="b">
        <v>0</v>
      </c>
      <c r="AB360"/>
      <c r="AD360" t="str">
        <f>IF(Table1[[#This Row],[DeathYear]]&lt;&gt;"",Table1[[#This Row],[DeathYear]]-1912+Table1[[#This Row],[1912 Age TT]],"")</f>
        <v/>
      </c>
      <c r="AF360"/>
    </row>
    <row r="361" spans="1:32" x14ac:dyDescent="0.25">
      <c r="A361">
        <v>306</v>
      </c>
      <c r="B361">
        <v>588</v>
      </c>
      <c r="C361">
        <v>589</v>
      </c>
      <c r="D361">
        <v>0</v>
      </c>
      <c r="E361">
        <v>3</v>
      </c>
      <c r="F361" t="s">
        <v>886</v>
      </c>
      <c r="G361" t="s">
        <v>3433</v>
      </c>
      <c r="H361" t="s">
        <v>887</v>
      </c>
      <c r="I361" t="s">
        <v>3626</v>
      </c>
      <c r="K361" t="s">
        <v>30</v>
      </c>
      <c r="L361">
        <v>22</v>
      </c>
      <c r="M361">
        <v>0</v>
      </c>
      <c r="N361">
        <v>0</v>
      </c>
      <c r="O361">
        <v>14973</v>
      </c>
      <c r="P361">
        <v>8.0500000000000007</v>
      </c>
      <c r="R361" t="s">
        <v>25</v>
      </c>
      <c r="S361">
        <v>22</v>
      </c>
      <c r="T361">
        <v>822</v>
      </c>
      <c r="U361" t="s">
        <v>887</v>
      </c>
      <c r="V361" t="s">
        <v>888</v>
      </c>
      <c r="W361">
        <v>22</v>
      </c>
      <c r="X361" t="s">
        <v>28</v>
      </c>
      <c r="Y361" t="s">
        <v>33</v>
      </c>
      <c r="Z361" s="1">
        <v>0</v>
      </c>
      <c r="AA361" t="b">
        <v>0</v>
      </c>
      <c r="AB361"/>
      <c r="AD361" t="str">
        <f>IF(Table1[[#This Row],[DeathYear]]&lt;&gt;"",Table1[[#This Row],[DeathYear]]-1912+Table1[[#This Row],[1912 Age TT]],"")</f>
        <v/>
      </c>
      <c r="AF361"/>
    </row>
    <row r="362" spans="1:32" x14ac:dyDescent="0.25">
      <c r="A362">
        <v>307</v>
      </c>
      <c r="B362">
        <v>1060</v>
      </c>
      <c r="C362">
        <v>1061</v>
      </c>
      <c r="E362">
        <v>3</v>
      </c>
      <c r="F362" t="s">
        <v>889</v>
      </c>
      <c r="G362" t="s">
        <v>3329</v>
      </c>
      <c r="H362" t="s">
        <v>3627</v>
      </c>
      <c r="I362" t="s">
        <v>3628</v>
      </c>
      <c r="K362" t="s">
        <v>23</v>
      </c>
      <c r="L362">
        <v>22</v>
      </c>
      <c r="M362">
        <v>0</v>
      </c>
      <c r="N362">
        <v>0</v>
      </c>
      <c r="O362">
        <v>7548</v>
      </c>
      <c r="P362">
        <v>8.9625000000000004</v>
      </c>
      <c r="R362" t="s">
        <v>25</v>
      </c>
      <c r="S362">
        <v>22</v>
      </c>
      <c r="T362">
        <v>866</v>
      </c>
      <c r="U362" t="s">
        <v>890</v>
      </c>
      <c r="V362" t="s">
        <v>891</v>
      </c>
      <c r="W362">
        <v>22</v>
      </c>
      <c r="X362" t="s">
        <v>28</v>
      </c>
      <c r="Z362" s="1">
        <v>0</v>
      </c>
      <c r="AA362" t="b">
        <v>0</v>
      </c>
      <c r="AB362"/>
      <c r="AD362" t="str">
        <f>IF(Table1[[#This Row],[DeathYear]]&lt;&gt;"",Table1[[#This Row],[DeathYear]]-1912+Table1[[#This Row],[1912 Age TT]],"")</f>
        <v/>
      </c>
      <c r="AF362"/>
    </row>
    <row r="363" spans="1:32" x14ac:dyDescent="0.25">
      <c r="A363">
        <v>308</v>
      </c>
      <c r="B363">
        <v>895</v>
      </c>
      <c r="C363">
        <v>896</v>
      </c>
      <c r="E363">
        <v>3</v>
      </c>
      <c r="F363" t="s">
        <v>892</v>
      </c>
      <c r="G363" t="s">
        <v>3449</v>
      </c>
      <c r="H363" t="s">
        <v>104</v>
      </c>
      <c r="I363" t="s">
        <v>3629</v>
      </c>
      <c r="J363" t="s">
        <v>3630</v>
      </c>
      <c r="K363" t="s">
        <v>23</v>
      </c>
      <c r="L363">
        <v>22</v>
      </c>
      <c r="M363">
        <v>1</v>
      </c>
      <c r="N363">
        <v>1</v>
      </c>
      <c r="O363">
        <v>3101298</v>
      </c>
      <c r="P363">
        <v>12.2875</v>
      </c>
      <c r="R363" t="s">
        <v>25</v>
      </c>
      <c r="S363">
        <v>22</v>
      </c>
      <c r="T363">
        <v>870</v>
      </c>
      <c r="U363" t="s">
        <v>104</v>
      </c>
      <c r="V363" t="s">
        <v>893</v>
      </c>
      <c r="W363">
        <v>22</v>
      </c>
      <c r="X363" t="s">
        <v>28</v>
      </c>
      <c r="Z363" s="1">
        <v>0</v>
      </c>
      <c r="AA363" t="b">
        <v>0</v>
      </c>
      <c r="AB363"/>
      <c r="AD363" t="str">
        <f>IF(Table1[[#This Row],[DeathYear]]&lt;&gt;"",Table1[[#This Row],[DeathYear]]-1912+Table1[[#This Row],[1912 Age TT]],"")</f>
        <v/>
      </c>
      <c r="AF363"/>
    </row>
    <row r="364" spans="1:32" x14ac:dyDescent="0.25">
      <c r="A364">
        <v>309</v>
      </c>
      <c r="B364">
        <v>1210</v>
      </c>
      <c r="C364">
        <v>1211</v>
      </c>
      <c r="E364">
        <v>2</v>
      </c>
      <c r="F364" t="s">
        <v>894</v>
      </c>
      <c r="G364" t="s">
        <v>3433</v>
      </c>
      <c r="H364" t="s">
        <v>896</v>
      </c>
      <c r="I364" t="s">
        <v>3548</v>
      </c>
      <c r="K364" t="s">
        <v>30</v>
      </c>
      <c r="L364">
        <v>22</v>
      </c>
      <c r="M364">
        <v>2</v>
      </c>
      <c r="N364">
        <v>0</v>
      </c>
      <c r="O364" t="s">
        <v>895</v>
      </c>
      <c r="P364">
        <v>31.5</v>
      </c>
      <c r="R364" t="s">
        <v>25</v>
      </c>
      <c r="S364">
        <v>22</v>
      </c>
      <c r="T364">
        <v>468</v>
      </c>
      <c r="U364" t="s">
        <v>896</v>
      </c>
      <c r="V364" t="s">
        <v>897</v>
      </c>
      <c r="W364">
        <v>22</v>
      </c>
      <c r="X364" t="s">
        <v>28</v>
      </c>
      <c r="Y364" t="s">
        <v>33</v>
      </c>
      <c r="Z364" s="1">
        <v>0</v>
      </c>
      <c r="AA364" t="b">
        <v>0</v>
      </c>
      <c r="AB364"/>
      <c r="AD364" t="str">
        <f>IF(Table1[[#This Row],[DeathYear]]&lt;&gt;"",Table1[[#This Row],[DeathYear]]-1912+Table1[[#This Row],[1912 Age TT]],"")</f>
        <v/>
      </c>
      <c r="AF364"/>
    </row>
    <row r="365" spans="1:32" x14ac:dyDescent="0.25">
      <c r="A365">
        <v>310</v>
      </c>
      <c r="B365">
        <v>395</v>
      </c>
      <c r="C365">
        <v>396</v>
      </c>
      <c r="D365">
        <v>0</v>
      </c>
      <c r="E365">
        <v>3</v>
      </c>
      <c r="F365" t="s">
        <v>898</v>
      </c>
      <c r="G365" t="s">
        <v>3433</v>
      </c>
      <c r="H365" t="s">
        <v>899</v>
      </c>
      <c r="I365" t="s">
        <v>3631</v>
      </c>
      <c r="K365" t="s">
        <v>30</v>
      </c>
      <c r="L365">
        <v>22</v>
      </c>
      <c r="M365">
        <v>0</v>
      </c>
      <c r="N365">
        <v>0</v>
      </c>
      <c r="O365">
        <v>350052</v>
      </c>
      <c r="P365">
        <v>7.7957999999999998</v>
      </c>
      <c r="R365" t="s">
        <v>25</v>
      </c>
      <c r="S365">
        <v>22</v>
      </c>
      <c r="T365">
        <v>899</v>
      </c>
      <c r="U365" t="s">
        <v>899</v>
      </c>
      <c r="V365" t="s">
        <v>900</v>
      </c>
      <c r="W365">
        <v>22</v>
      </c>
      <c r="X365" t="s">
        <v>28</v>
      </c>
      <c r="Y365" t="s">
        <v>33</v>
      </c>
      <c r="Z365" s="1">
        <v>0</v>
      </c>
      <c r="AA365" t="b">
        <v>0</v>
      </c>
      <c r="AB365"/>
      <c r="AD365" t="str">
        <f>IF(Table1[[#This Row],[DeathYear]]&lt;&gt;"",Table1[[#This Row],[DeathYear]]-1912+Table1[[#This Row],[1912 Age TT]],"")</f>
        <v/>
      </c>
      <c r="AF365"/>
    </row>
    <row r="366" spans="1:32" x14ac:dyDescent="0.25">
      <c r="A366">
        <v>311</v>
      </c>
      <c r="B366">
        <v>478</v>
      </c>
      <c r="C366">
        <v>479</v>
      </c>
      <c r="D366">
        <v>0</v>
      </c>
      <c r="E366">
        <v>3</v>
      </c>
      <c r="F366" t="s">
        <v>901</v>
      </c>
      <c r="G366" t="s">
        <v>3433</v>
      </c>
      <c r="H366" t="s">
        <v>766</v>
      </c>
      <c r="I366" t="s">
        <v>3632</v>
      </c>
      <c r="K366" t="s">
        <v>30</v>
      </c>
      <c r="L366">
        <v>22</v>
      </c>
      <c r="M366">
        <v>0</v>
      </c>
      <c r="N366">
        <v>0</v>
      </c>
      <c r="O366">
        <v>350060</v>
      </c>
      <c r="P366">
        <v>7.5208000000000004</v>
      </c>
      <c r="R366" t="s">
        <v>25</v>
      </c>
      <c r="S366">
        <v>22</v>
      </c>
      <c r="T366">
        <v>924</v>
      </c>
      <c r="U366" t="s">
        <v>766</v>
      </c>
      <c r="V366" t="s">
        <v>902</v>
      </c>
      <c r="W366">
        <v>22</v>
      </c>
      <c r="X366" t="s">
        <v>28</v>
      </c>
      <c r="Y366" t="s">
        <v>33</v>
      </c>
      <c r="Z366" s="1">
        <v>0</v>
      </c>
      <c r="AA366" t="b">
        <v>0</v>
      </c>
      <c r="AB366"/>
      <c r="AD366" t="str">
        <f>IF(Table1[[#This Row],[DeathYear]]&lt;&gt;"",Table1[[#This Row],[DeathYear]]-1912+Table1[[#This Row],[1912 Age TT]],"")</f>
        <v/>
      </c>
      <c r="AF366"/>
    </row>
    <row r="367" spans="1:32" x14ac:dyDescent="0.25">
      <c r="A367">
        <v>313</v>
      </c>
      <c r="B367">
        <v>1267</v>
      </c>
      <c r="C367">
        <v>1268</v>
      </c>
      <c r="E367">
        <v>3</v>
      </c>
      <c r="F367" t="s">
        <v>904</v>
      </c>
      <c r="G367" t="s">
        <v>3329</v>
      </c>
      <c r="H367" t="s">
        <v>905</v>
      </c>
      <c r="I367" t="s">
        <v>3426</v>
      </c>
      <c r="K367" t="s">
        <v>23</v>
      </c>
      <c r="L367">
        <v>22</v>
      </c>
      <c r="M367">
        <v>2</v>
      </c>
      <c r="N367">
        <v>0</v>
      </c>
      <c r="O367">
        <v>315152</v>
      </c>
      <c r="P367">
        <v>8.6624999999999996</v>
      </c>
      <c r="R367" t="s">
        <v>25</v>
      </c>
      <c r="S367">
        <v>22</v>
      </c>
      <c r="T367">
        <v>941</v>
      </c>
      <c r="U367" t="s">
        <v>905</v>
      </c>
      <c r="V367" t="s">
        <v>89</v>
      </c>
      <c r="W367">
        <v>22</v>
      </c>
      <c r="X367" t="s">
        <v>28</v>
      </c>
      <c r="Y367" t="s">
        <v>33</v>
      </c>
      <c r="Z367" s="1">
        <v>0</v>
      </c>
      <c r="AA367" t="b">
        <v>0</v>
      </c>
      <c r="AB367"/>
      <c r="AD367" t="str">
        <f>IF(Table1[[#This Row],[DeathYear]]&lt;&gt;"",Table1[[#This Row],[DeathYear]]-1912+Table1[[#This Row],[1912 Age TT]],"")</f>
        <v/>
      </c>
      <c r="AF367"/>
    </row>
    <row r="368" spans="1:32" x14ac:dyDescent="0.25">
      <c r="A368">
        <v>314</v>
      </c>
      <c r="B368">
        <v>376</v>
      </c>
      <c r="C368">
        <v>377</v>
      </c>
      <c r="D368">
        <v>1</v>
      </c>
      <c r="E368">
        <v>3</v>
      </c>
      <c r="F368" t="s">
        <v>906</v>
      </c>
      <c r="G368" t="s">
        <v>3329</v>
      </c>
      <c r="H368" t="s">
        <v>908</v>
      </c>
      <c r="I368" t="s">
        <v>3636</v>
      </c>
      <c r="K368" t="s">
        <v>23</v>
      </c>
      <c r="L368">
        <v>22</v>
      </c>
      <c r="M368">
        <v>0</v>
      </c>
      <c r="N368">
        <v>0</v>
      </c>
      <c r="O368" t="s">
        <v>907</v>
      </c>
      <c r="P368">
        <v>7.25</v>
      </c>
      <c r="R368" t="s">
        <v>25</v>
      </c>
      <c r="S368">
        <v>22</v>
      </c>
      <c r="T368">
        <v>955</v>
      </c>
      <c r="U368" t="s">
        <v>908</v>
      </c>
      <c r="V368" t="s">
        <v>909</v>
      </c>
      <c r="W368">
        <v>22</v>
      </c>
      <c r="X368" t="s">
        <v>28</v>
      </c>
      <c r="Z368" s="1">
        <v>0</v>
      </c>
      <c r="AA368" t="b">
        <v>0</v>
      </c>
      <c r="AB368"/>
      <c r="AD368" t="str">
        <f>IF(Table1[[#This Row],[DeathYear]]&lt;&gt;"",Table1[[#This Row],[DeathYear]]-1912+Table1[[#This Row],[1912 Age TT]],"")</f>
        <v/>
      </c>
      <c r="AF368"/>
    </row>
    <row r="369" spans="1:32" x14ac:dyDescent="0.25">
      <c r="A369">
        <v>315</v>
      </c>
      <c r="B369">
        <v>608</v>
      </c>
      <c r="C369">
        <v>609</v>
      </c>
      <c r="D369">
        <v>1</v>
      </c>
      <c r="E369">
        <v>2</v>
      </c>
      <c r="F369" t="s">
        <v>910</v>
      </c>
      <c r="G369" t="s">
        <v>3449</v>
      </c>
      <c r="H369" t="s">
        <v>81</v>
      </c>
      <c r="I369" t="s">
        <v>3637</v>
      </c>
      <c r="J369" t="s">
        <v>3638</v>
      </c>
      <c r="K369" t="s">
        <v>23</v>
      </c>
      <c r="L369">
        <v>22</v>
      </c>
      <c r="M369">
        <v>1</v>
      </c>
      <c r="N369">
        <v>2</v>
      </c>
      <c r="O369" t="s">
        <v>80</v>
      </c>
      <c r="P369">
        <v>41.5792</v>
      </c>
      <c r="R369" t="s">
        <v>35</v>
      </c>
      <c r="S369">
        <v>22</v>
      </c>
      <c r="T369">
        <v>486</v>
      </c>
      <c r="U369" t="s">
        <v>81</v>
      </c>
      <c r="V369" t="s">
        <v>911</v>
      </c>
      <c r="W369">
        <v>22</v>
      </c>
      <c r="X369" t="s">
        <v>39</v>
      </c>
      <c r="Z369" s="1">
        <v>0</v>
      </c>
      <c r="AA369" t="b">
        <v>0</v>
      </c>
      <c r="AB369"/>
      <c r="AD369" t="str">
        <f>IF(Table1[[#This Row],[DeathYear]]&lt;&gt;"",Table1[[#This Row],[DeathYear]]-1912+Table1[[#This Row],[1912 Age TT]],"")</f>
        <v/>
      </c>
      <c r="AF369"/>
    </row>
    <row r="370" spans="1:32" x14ac:dyDescent="0.25">
      <c r="A370">
        <v>316</v>
      </c>
      <c r="B370">
        <v>1289</v>
      </c>
      <c r="C370">
        <v>1290</v>
      </c>
      <c r="E370">
        <v>3</v>
      </c>
      <c r="F370" t="s">
        <v>912</v>
      </c>
      <c r="G370" t="s">
        <v>3433</v>
      </c>
      <c r="H370" t="s">
        <v>3639</v>
      </c>
      <c r="I370" t="s">
        <v>3605</v>
      </c>
      <c r="K370" t="s">
        <v>30</v>
      </c>
      <c r="L370">
        <v>22</v>
      </c>
      <c r="M370">
        <v>0</v>
      </c>
      <c r="N370">
        <v>0</v>
      </c>
      <c r="O370">
        <v>347065</v>
      </c>
      <c r="P370">
        <v>7.7750000000000004</v>
      </c>
      <c r="R370" t="s">
        <v>25</v>
      </c>
      <c r="S370">
        <v>22</v>
      </c>
      <c r="T370">
        <v>960</v>
      </c>
      <c r="U370" t="s">
        <v>913</v>
      </c>
      <c r="V370" t="s">
        <v>790</v>
      </c>
      <c r="W370">
        <v>22</v>
      </c>
      <c r="X370" t="s">
        <v>28</v>
      </c>
      <c r="Y370" t="s">
        <v>33</v>
      </c>
      <c r="Z370" s="1">
        <v>0</v>
      </c>
      <c r="AA370" t="b">
        <v>0</v>
      </c>
      <c r="AB370"/>
      <c r="AD370" t="str">
        <f>IF(Table1[[#This Row],[DeathYear]]&lt;&gt;"",Table1[[#This Row],[DeathYear]]-1912+Table1[[#This Row],[1912 Age TT]],"")</f>
        <v/>
      </c>
      <c r="AF370"/>
    </row>
    <row r="371" spans="1:32" x14ac:dyDescent="0.25">
      <c r="A371">
        <v>318</v>
      </c>
      <c r="B371">
        <v>243</v>
      </c>
      <c r="C371">
        <v>244</v>
      </c>
      <c r="D371">
        <v>0</v>
      </c>
      <c r="E371">
        <v>3</v>
      </c>
      <c r="F371" t="s">
        <v>914</v>
      </c>
      <c r="G371" t="s">
        <v>3433</v>
      </c>
      <c r="H371" t="s">
        <v>3643</v>
      </c>
      <c r="I371" t="s">
        <v>3644</v>
      </c>
      <c r="K371" t="s">
        <v>30</v>
      </c>
      <c r="L371">
        <v>22</v>
      </c>
      <c r="M371">
        <v>0</v>
      </c>
      <c r="N371">
        <v>0</v>
      </c>
      <c r="O371" t="s">
        <v>915</v>
      </c>
      <c r="P371">
        <v>7.125</v>
      </c>
      <c r="R371" t="s">
        <v>25</v>
      </c>
      <c r="S371">
        <v>22</v>
      </c>
      <c r="T371">
        <v>1002</v>
      </c>
      <c r="U371" t="s">
        <v>916</v>
      </c>
      <c r="V371" t="s">
        <v>917</v>
      </c>
      <c r="W371">
        <v>22</v>
      </c>
      <c r="X371" t="s">
        <v>28</v>
      </c>
      <c r="Y371" t="s">
        <v>33</v>
      </c>
      <c r="Z371" s="1">
        <v>0</v>
      </c>
      <c r="AA371" t="b">
        <v>0</v>
      </c>
      <c r="AB371"/>
      <c r="AD371" t="str">
        <f>IF(Table1[[#This Row],[DeathYear]]&lt;&gt;"",Table1[[#This Row],[DeathYear]]-1912+Table1[[#This Row],[1912 Age TT]],"")</f>
        <v/>
      </c>
      <c r="AF371"/>
    </row>
    <row r="372" spans="1:32" x14ac:dyDescent="0.25">
      <c r="A372">
        <v>319</v>
      </c>
      <c r="B372">
        <v>287</v>
      </c>
      <c r="C372">
        <v>288</v>
      </c>
      <c r="D372">
        <v>0</v>
      </c>
      <c r="E372">
        <v>3</v>
      </c>
      <c r="F372" t="s">
        <v>918</v>
      </c>
      <c r="G372" t="s">
        <v>3433</v>
      </c>
      <c r="H372" t="s">
        <v>919</v>
      </c>
      <c r="I372" t="s">
        <v>3645</v>
      </c>
      <c r="K372" t="s">
        <v>30</v>
      </c>
      <c r="L372">
        <v>22</v>
      </c>
      <c r="M372">
        <v>0</v>
      </c>
      <c r="N372">
        <v>0</v>
      </c>
      <c r="O372">
        <v>349206</v>
      </c>
      <c r="P372">
        <v>7.8958000000000004</v>
      </c>
      <c r="R372" t="s">
        <v>25</v>
      </c>
      <c r="S372">
        <v>22</v>
      </c>
      <c r="T372">
        <v>1053</v>
      </c>
      <c r="U372" t="s">
        <v>919</v>
      </c>
      <c r="V372" t="s">
        <v>920</v>
      </c>
      <c r="W372">
        <v>22</v>
      </c>
      <c r="X372" t="s">
        <v>28</v>
      </c>
      <c r="Y372" t="s">
        <v>33</v>
      </c>
      <c r="Z372" s="1">
        <v>0</v>
      </c>
      <c r="AA372" t="b">
        <v>0</v>
      </c>
      <c r="AB372"/>
      <c r="AD372" t="str">
        <f>IF(Table1[[#This Row],[DeathYear]]&lt;&gt;"",Table1[[#This Row],[DeathYear]]-1912+Table1[[#This Row],[1912 Age TT]],"")</f>
        <v/>
      </c>
      <c r="AF372"/>
    </row>
    <row r="373" spans="1:32" x14ac:dyDescent="0.25">
      <c r="A373">
        <v>320</v>
      </c>
      <c r="B373">
        <v>141</v>
      </c>
      <c r="C373">
        <v>142</v>
      </c>
      <c r="D373">
        <v>1</v>
      </c>
      <c r="E373">
        <v>3</v>
      </c>
      <c r="F373" t="s">
        <v>921</v>
      </c>
      <c r="G373" t="s">
        <v>3329</v>
      </c>
      <c r="H373" t="s">
        <v>922</v>
      </c>
      <c r="I373" t="s">
        <v>3359</v>
      </c>
      <c r="K373" t="s">
        <v>23</v>
      </c>
      <c r="L373">
        <v>22</v>
      </c>
      <c r="M373">
        <v>0</v>
      </c>
      <c r="N373">
        <v>0</v>
      </c>
      <c r="O373">
        <v>347081</v>
      </c>
      <c r="P373">
        <v>7.75</v>
      </c>
      <c r="R373" t="s">
        <v>25</v>
      </c>
      <c r="S373">
        <v>22</v>
      </c>
      <c r="T373">
        <v>1076</v>
      </c>
      <c r="U373" t="s">
        <v>922</v>
      </c>
      <c r="V373" t="s">
        <v>543</v>
      </c>
      <c r="W373">
        <v>22</v>
      </c>
      <c r="X373" t="s">
        <v>28</v>
      </c>
      <c r="Z373" s="1">
        <v>0</v>
      </c>
      <c r="AA373" t="b">
        <v>0</v>
      </c>
      <c r="AB373"/>
      <c r="AD373" t="str">
        <f>IF(Table1[[#This Row],[DeathYear]]&lt;&gt;"",Table1[[#This Row],[DeathYear]]-1912+Table1[[#This Row],[1912 Age TT]],"")</f>
        <v/>
      </c>
      <c r="AF373"/>
    </row>
    <row r="374" spans="1:32" x14ac:dyDescent="0.25">
      <c r="A374">
        <v>321</v>
      </c>
      <c r="B374">
        <v>554</v>
      </c>
      <c r="C374">
        <v>555</v>
      </c>
      <c r="D374">
        <v>1</v>
      </c>
      <c r="E374">
        <v>3</v>
      </c>
      <c r="F374" t="s">
        <v>923</v>
      </c>
      <c r="G374" t="s">
        <v>3329</v>
      </c>
      <c r="H374" t="s">
        <v>3646</v>
      </c>
      <c r="I374" t="s">
        <v>3647</v>
      </c>
      <c r="K374" t="s">
        <v>23</v>
      </c>
      <c r="L374">
        <v>22</v>
      </c>
      <c r="M374">
        <v>0</v>
      </c>
      <c r="N374">
        <v>0</v>
      </c>
      <c r="O374">
        <v>347085</v>
      </c>
      <c r="P374">
        <v>7.7750000000000004</v>
      </c>
      <c r="R374" t="s">
        <v>25</v>
      </c>
      <c r="S374">
        <v>22</v>
      </c>
      <c r="T374">
        <v>1089</v>
      </c>
      <c r="U374" t="s">
        <v>924</v>
      </c>
      <c r="V374" t="s">
        <v>925</v>
      </c>
      <c r="W374">
        <v>22</v>
      </c>
      <c r="X374" t="s">
        <v>28</v>
      </c>
      <c r="Z374" s="1">
        <v>0</v>
      </c>
      <c r="AA374" t="b">
        <v>0</v>
      </c>
      <c r="AB374"/>
      <c r="AD374" t="str">
        <f>IF(Table1[[#This Row],[DeathYear]]&lt;&gt;"",Table1[[#This Row],[DeathYear]]-1912+Table1[[#This Row],[1912 Age TT]],"")</f>
        <v/>
      </c>
      <c r="AF374"/>
    </row>
    <row r="375" spans="1:32" x14ac:dyDescent="0.25">
      <c r="A375">
        <v>322</v>
      </c>
      <c r="B375">
        <v>917</v>
      </c>
      <c r="C375">
        <v>918</v>
      </c>
      <c r="E375">
        <v>1</v>
      </c>
      <c r="F375" t="s">
        <v>926</v>
      </c>
      <c r="G375" t="s">
        <v>3329</v>
      </c>
      <c r="H375" t="s">
        <v>2682</v>
      </c>
      <c r="I375" t="s">
        <v>3339</v>
      </c>
      <c r="K375" t="s">
        <v>23</v>
      </c>
      <c r="L375">
        <v>22</v>
      </c>
      <c r="M375">
        <v>0</v>
      </c>
      <c r="N375">
        <v>1</v>
      </c>
      <c r="O375">
        <v>113509</v>
      </c>
      <c r="P375">
        <v>61.979199999999999</v>
      </c>
      <c r="Q375" t="s">
        <v>927</v>
      </c>
      <c r="R375" t="s">
        <v>35</v>
      </c>
      <c r="S375">
        <v>22</v>
      </c>
      <c r="T375">
        <v>222</v>
      </c>
      <c r="U375" t="s">
        <v>928</v>
      </c>
      <c r="V375" t="s">
        <v>929</v>
      </c>
      <c r="W375">
        <v>22</v>
      </c>
      <c r="X375" t="s">
        <v>28</v>
      </c>
      <c r="Z375" s="1">
        <v>0</v>
      </c>
      <c r="AA375" t="b">
        <v>0</v>
      </c>
      <c r="AB375"/>
      <c r="AD375" t="str">
        <f>IF(Table1[[#This Row],[DeathYear]]&lt;&gt;"",Table1[[#This Row],[DeathYear]]-1912+Table1[[#This Row],[1912 Age TT]],"")</f>
        <v/>
      </c>
      <c r="AF375"/>
    </row>
    <row r="376" spans="1:32" x14ac:dyDescent="0.25">
      <c r="A376">
        <v>323</v>
      </c>
      <c r="B376">
        <v>1170</v>
      </c>
      <c r="C376">
        <v>1171</v>
      </c>
      <c r="E376">
        <v>2</v>
      </c>
      <c r="F376" t="s">
        <v>930</v>
      </c>
      <c r="G376" t="s">
        <v>3433</v>
      </c>
      <c r="H376" t="s">
        <v>932</v>
      </c>
      <c r="I376" t="s">
        <v>3491</v>
      </c>
      <c r="K376" t="s">
        <v>30</v>
      </c>
      <c r="L376">
        <v>22</v>
      </c>
      <c r="M376">
        <v>0</v>
      </c>
      <c r="N376">
        <v>0</v>
      </c>
      <c r="O376" t="s">
        <v>931</v>
      </c>
      <c r="P376">
        <v>10.5</v>
      </c>
      <c r="R376" t="s">
        <v>25</v>
      </c>
      <c r="S376">
        <v>22</v>
      </c>
      <c r="T376">
        <v>528</v>
      </c>
      <c r="U376" t="s">
        <v>932</v>
      </c>
      <c r="V376" t="s">
        <v>933</v>
      </c>
      <c r="W376">
        <v>22</v>
      </c>
      <c r="X376" t="s">
        <v>28</v>
      </c>
      <c r="Z376" s="1">
        <v>0</v>
      </c>
      <c r="AA376" t="b">
        <v>0</v>
      </c>
      <c r="AB376"/>
      <c r="AD376" t="str">
        <f>IF(Table1[[#This Row],[DeathYear]]&lt;&gt;"",Table1[[#This Row],[DeathYear]]-1912+Table1[[#This Row],[1912 Age TT]],"")</f>
        <v/>
      </c>
      <c r="AF376"/>
    </row>
    <row r="377" spans="1:32" x14ac:dyDescent="0.25">
      <c r="A377">
        <v>325</v>
      </c>
      <c r="B377">
        <v>212</v>
      </c>
      <c r="C377">
        <v>213</v>
      </c>
      <c r="D377">
        <v>0</v>
      </c>
      <c r="E377">
        <v>3</v>
      </c>
      <c r="F377" t="s">
        <v>938</v>
      </c>
      <c r="G377" t="s">
        <v>3433</v>
      </c>
      <c r="H377" t="s">
        <v>940</v>
      </c>
      <c r="I377" t="s">
        <v>3409</v>
      </c>
      <c r="K377" t="s">
        <v>30</v>
      </c>
      <c r="L377">
        <v>22</v>
      </c>
      <c r="M377">
        <v>0</v>
      </c>
      <c r="N377">
        <v>0</v>
      </c>
      <c r="O377" t="s">
        <v>939</v>
      </c>
      <c r="P377">
        <v>7.25</v>
      </c>
      <c r="R377" t="s">
        <v>25</v>
      </c>
      <c r="S377">
        <v>22</v>
      </c>
      <c r="T377">
        <v>1124</v>
      </c>
      <c r="U377" t="s">
        <v>940</v>
      </c>
      <c r="V377" t="s">
        <v>941</v>
      </c>
      <c r="W377">
        <v>22</v>
      </c>
      <c r="X377" t="s">
        <v>28</v>
      </c>
      <c r="Y377" t="s">
        <v>33</v>
      </c>
      <c r="Z377" s="1">
        <v>0</v>
      </c>
      <c r="AA377" t="b">
        <v>0</v>
      </c>
      <c r="AB377"/>
      <c r="AD377" t="str">
        <f>IF(Table1[[#This Row],[DeathYear]]&lt;&gt;"",Table1[[#This Row],[DeathYear]]-1912+Table1[[#This Row],[1912 Age TT]],"")</f>
        <v/>
      </c>
      <c r="AF377"/>
    </row>
    <row r="378" spans="1:32" x14ac:dyDescent="0.25">
      <c r="A378">
        <v>326</v>
      </c>
      <c r="B378">
        <v>1258</v>
      </c>
      <c r="C378">
        <v>1259</v>
      </c>
      <c r="E378">
        <v>3</v>
      </c>
      <c r="F378" t="s">
        <v>942</v>
      </c>
      <c r="G378" t="s">
        <v>3329</v>
      </c>
      <c r="H378" t="s">
        <v>3649</v>
      </c>
      <c r="I378" t="s">
        <v>3650</v>
      </c>
      <c r="J378" t="s">
        <v>3651</v>
      </c>
      <c r="K378" t="s">
        <v>23</v>
      </c>
      <c r="L378">
        <v>22</v>
      </c>
      <c r="M378">
        <v>0</v>
      </c>
      <c r="N378">
        <v>0</v>
      </c>
      <c r="O378">
        <v>3101295</v>
      </c>
      <c r="P378">
        <v>39.6875</v>
      </c>
      <c r="R378" t="s">
        <v>25</v>
      </c>
      <c r="S378">
        <v>22</v>
      </c>
      <c r="T378">
        <v>1153</v>
      </c>
      <c r="U378" t="s">
        <v>943</v>
      </c>
      <c r="V378" t="s">
        <v>944</v>
      </c>
      <c r="W378">
        <v>22</v>
      </c>
      <c r="X378" t="s">
        <v>28</v>
      </c>
      <c r="Y378" t="s">
        <v>33</v>
      </c>
      <c r="Z378" s="1">
        <v>0</v>
      </c>
      <c r="AA378" t="b">
        <v>0</v>
      </c>
      <c r="AB378"/>
      <c r="AD378" t="str">
        <f>IF(Table1[[#This Row],[DeathYear]]&lt;&gt;"",Table1[[#This Row],[DeathYear]]-1912+Table1[[#This Row],[1912 Age TT]],"")</f>
        <v/>
      </c>
      <c r="AF378"/>
    </row>
    <row r="379" spans="1:32" x14ac:dyDescent="0.25">
      <c r="A379">
        <v>328</v>
      </c>
      <c r="B379">
        <v>60</v>
      </c>
      <c r="C379">
        <v>61</v>
      </c>
      <c r="D379">
        <v>0</v>
      </c>
      <c r="E379">
        <v>3</v>
      </c>
      <c r="F379" t="s">
        <v>946</v>
      </c>
      <c r="G379" t="s">
        <v>3433</v>
      </c>
      <c r="H379" t="s">
        <v>947</v>
      </c>
      <c r="I379" t="s">
        <v>3654</v>
      </c>
      <c r="K379" t="s">
        <v>30</v>
      </c>
      <c r="L379">
        <v>22</v>
      </c>
      <c r="M379">
        <v>0</v>
      </c>
      <c r="N379">
        <v>0</v>
      </c>
      <c r="O379">
        <v>2669</v>
      </c>
      <c r="P379">
        <v>7.2291999999999996</v>
      </c>
      <c r="R379" t="s">
        <v>35</v>
      </c>
      <c r="S379">
        <v>22</v>
      </c>
      <c r="T379">
        <v>1211</v>
      </c>
      <c r="U379" t="s">
        <v>947</v>
      </c>
      <c r="V379" t="s">
        <v>948</v>
      </c>
      <c r="W379">
        <v>22</v>
      </c>
      <c r="X379" t="s">
        <v>39</v>
      </c>
      <c r="Y379" t="s">
        <v>33</v>
      </c>
      <c r="Z379" s="1">
        <v>0</v>
      </c>
      <c r="AA379" t="b">
        <v>0</v>
      </c>
      <c r="AB379"/>
      <c r="AD379" t="str">
        <f>IF(Table1[[#This Row],[DeathYear]]&lt;&gt;"",Table1[[#This Row],[DeathYear]]-1912+Table1[[#This Row],[1912 Age TT]],"")</f>
        <v/>
      </c>
      <c r="AF379"/>
    </row>
    <row r="380" spans="1:32" x14ac:dyDescent="0.25">
      <c r="A380">
        <v>329</v>
      </c>
      <c r="B380">
        <v>474</v>
      </c>
      <c r="C380">
        <v>475</v>
      </c>
      <c r="D380">
        <v>0</v>
      </c>
      <c r="E380">
        <v>3</v>
      </c>
      <c r="F380" t="s">
        <v>949</v>
      </c>
      <c r="G380" t="s">
        <v>3329</v>
      </c>
      <c r="H380" t="s">
        <v>950</v>
      </c>
      <c r="I380" t="s">
        <v>3655</v>
      </c>
      <c r="K380" t="s">
        <v>23</v>
      </c>
      <c r="L380">
        <v>22</v>
      </c>
      <c r="M380">
        <v>0</v>
      </c>
      <c r="N380">
        <v>0</v>
      </c>
      <c r="O380">
        <v>7553</v>
      </c>
      <c r="P380">
        <v>9.8375000000000004</v>
      </c>
      <c r="R380" t="s">
        <v>25</v>
      </c>
      <c r="S380">
        <v>22</v>
      </c>
      <c r="T380">
        <v>1237</v>
      </c>
      <c r="U380" t="s">
        <v>950</v>
      </c>
      <c r="V380" t="s">
        <v>951</v>
      </c>
      <c r="W380">
        <v>22</v>
      </c>
      <c r="X380" t="s">
        <v>28</v>
      </c>
      <c r="Y380" t="s">
        <v>33</v>
      </c>
      <c r="Z380" s="1">
        <v>0</v>
      </c>
      <c r="AA380" t="b">
        <v>0</v>
      </c>
      <c r="AB380"/>
      <c r="AD380" t="str">
        <f>IF(Table1[[#This Row],[DeathYear]]&lt;&gt;"",Table1[[#This Row],[DeathYear]]-1912+Table1[[#This Row],[1912 Age TT]],"")</f>
        <v/>
      </c>
      <c r="AF380"/>
    </row>
    <row r="381" spans="1:32" x14ac:dyDescent="0.25">
      <c r="A381">
        <v>330</v>
      </c>
      <c r="B381">
        <v>1202</v>
      </c>
      <c r="C381">
        <v>1203</v>
      </c>
      <c r="E381">
        <v>3</v>
      </c>
      <c r="F381" t="s">
        <v>952</v>
      </c>
      <c r="G381" t="s">
        <v>3433</v>
      </c>
      <c r="H381" t="s">
        <v>953</v>
      </c>
      <c r="I381" t="s">
        <v>3592</v>
      </c>
      <c r="K381" t="s">
        <v>30</v>
      </c>
      <c r="L381">
        <v>22</v>
      </c>
      <c r="M381">
        <v>0</v>
      </c>
      <c r="N381">
        <v>0</v>
      </c>
      <c r="O381">
        <v>2658</v>
      </c>
      <c r="P381">
        <v>7.2249999999999996</v>
      </c>
      <c r="R381" t="s">
        <v>35</v>
      </c>
      <c r="S381">
        <v>22</v>
      </c>
      <c r="T381">
        <v>1286</v>
      </c>
      <c r="U381" t="s">
        <v>953</v>
      </c>
      <c r="V381" t="s">
        <v>731</v>
      </c>
      <c r="W381">
        <v>22</v>
      </c>
      <c r="X381" t="s">
        <v>39</v>
      </c>
      <c r="Y381" t="s">
        <v>33</v>
      </c>
      <c r="Z381" s="1">
        <v>0</v>
      </c>
      <c r="AA381" t="b">
        <v>0</v>
      </c>
      <c r="AB381"/>
      <c r="AD381" t="str">
        <f>IF(Table1[[#This Row],[DeathYear]]&lt;&gt;"",Table1[[#This Row],[DeathYear]]-1912+Table1[[#This Row],[1912 Age TT]],"")</f>
        <v/>
      </c>
      <c r="AF381"/>
    </row>
    <row r="382" spans="1:32" x14ac:dyDescent="0.25">
      <c r="A382">
        <v>332</v>
      </c>
      <c r="B382">
        <v>80</v>
      </c>
      <c r="C382">
        <v>81</v>
      </c>
      <c r="D382">
        <v>0</v>
      </c>
      <c r="E382">
        <v>3</v>
      </c>
      <c r="F382" t="s">
        <v>957</v>
      </c>
      <c r="G382" t="s">
        <v>3433</v>
      </c>
      <c r="H382" t="s">
        <v>958</v>
      </c>
      <c r="I382" t="s">
        <v>3657</v>
      </c>
      <c r="K382" t="s">
        <v>30</v>
      </c>
      <c r="L382">
        <v>22</v>
      </c>
      <c r="M382">
        <v>0</v>
      </c>
      <c r="N382">
        <v>0</v>
      </c>
      <c r="O382">
        <v>345767</v>
      </c>
      <c r="P382">
        <v>9</v>
      </c>
      <c r="R382" t="s">
        <v>25</v>
      </c>
      <c r="S382">
        <v>22</v>
      </c>
      <c r="T382">
        <v>1290</v>
      </c>
      <c r="U382" t="s">
        <v>958</v>
      </c>
      <c r="V382" t="s">
        <v>959</v>
      </c>
      <c r="W382">
        <v>22</v>
      </c>
      <c r="X382" t="s">
        <v>28</v>
      </c>
      <c r="Y382" t="s">
        <v>33</v>
      </c>
      <c r="Z382" s="1">
        <v>0</v>
      </c>
      <c r="AA382" t="b">
        <v>0</v>
      </c>
      <c r="AB382"/>
      <c r="AD382" t="str">
        <f>IF(Table1[[#This Row],[DeathYear]]&lt;&gt;"",Table1[[#This Row],[DeathYear]]-1912+Table1[[#This Row],[1912 Age TT]],"")</f>
        <v/>
      </c>
      <c r="AF382"/>
    </row>
    <row r="383" spans="1:32" x14ac:dyDescent="0.25">
      <c r="A383">
        <v>334</v>
      </c>
      <c r="B383">
        <v>1117</v>
      </c>
      <c r="C383">
        <v>1118</v>
      </c>
      <c r="E383">
        <v>3</v>
      </c>
      <c r="F383" t="s">
        <v>960</v>
      </c>
      <c r="G383" t="s">
        <v>3433</v>
      </c>
      <c r="H383" t="s">
        <v>136</v>
      </c>
      <c r="I383" t="s">
        <v>3454</v>
      </c>
      <c r="K383" t="s">
        <v>30</v>
      </c>
      <c r="L383">
        <v>23</v>
      </c>
      <c r="M383">
        <v>0</v>
      </c>
      <c r="N383">
        <v>0</v>
      </c>
      <c r="O383">
        <v>350054</v>
      </c>
      <c r="P383">
        <v>7.7957999999999998</v>
      </c>
      <c r="R383" t="s">
        <v>25</v>
      </c>
      <c r="S383">
        <v>23</v>
      </c>
      <c r="T383">
        <v>647</v>
      </c>
      <c r="U383" t="s">
        <v>136</v>
      </c>
      <c r="V383" t="s">
        <v>961</v>
      </c>
      <c r="W383">
        <v>23</v>
      </c>
      <c r="X383" t="s">
        <v>28</v>
      </c>
      <c r="Z383" s="1">
        <v>0</v>
      </c>
      <c r="AA383" t="b">
        <v>0</v>
      </c>
      <c r="AB383"/>
      <c r="AD383" t="str">
        <f>IF(Table1[[#This Row],[DeathYear]]&lt;&gt;"",Table1[[#This Row],[DeathYear]]-1912+Table1[[#This Row],[1912 Age TT]],"")</f>
        <v/>
      </c>
      <c r="AF383"/>
    </row>
    <row r="384" spans="1:32" x14ac:dyDescent="0.25">
      <c r="A384">
        <v>335</v>
      </c>
      <c r="B384">
        <v>1216</v>
      </c>
      <c r="C384">
        <v>1217</v>
      </c>
      <c r="E384">
        <v>3</v>
      </c>
      <c r="F384" t="s">
        <v>962</v>
      </c>
      <c r="G384" t="s">
        <v>3433</v>
      </c>
      <c r="H384" t="s">
        <v>964</v>
      </c>
      <c r="I384" t="s">
        <v>1045</v>
      </c>
      <c r="K384" t="s">
        <v>30</v>
      </c>
      <c r="L384">
        <v>23</v>
      </c>
      <c r="M384">
        <v>0</v>
      </c>
      <c r="N384">
        <v>0</v>
      </c>
      <c r="O384" t="s">
        <v>963</v>
      </c>
      <c r="P384">
        <v>7.05</v>
      </c>
      <c r="R384" t="s">
        <v>25</v>
      </c>
      <c r="S384">
        <v>23</v>
      </c>
      <c r="T384">
        <v>655</v>
      </c>
      <c r="U384" t="s">
        <v>964</v>
      </c>
      <c r="V384" t="s">
        <v>965</v>
      </c>
      <c r="W384">
        <v>23</v>
      </c>
      <c r="X384" t="s">
        <v>28</v>
      </c>
      <c r="Y384" t="s">
        <v>33</v>
      </c>
      <c r="Z384" s="1">
        <v>0</v>
      </c>
      <c r="AA384" t="b">
        <v>0</v>
      </c>
      <c r="AB384"/>
      <c r="AD384" t="str">
        <f>IF(Table1[[#This Row],[DeathYear]]&lt;&gt;"",Table1[[#This Row],[DeathYear]]-1912+Table1[[#This Row],[1912 Age TT]],"")</f>
        <v/>
      </c>
      <c r="AF384"/>
    </row>
    <row r="385" spans="1:32" x14ac:dyDescent="0.25">
      <c r="A385">
        <v>336</v>
      </c>
      <c r="B385">
        <v>833</v>
      </c>
      <c r="C385">
        <v>834</v>
      </c>
      <c r="D385">
        <v>0</v>
      </c>
      <c r="E385">
        <v>3</v>
      </c>
      <c r="F385" t="s">
        <v>966</v>
      </c>
      <c r="G385" t="s">
        <v>3433</v>
      </c>
      <c r="H385" t="s">
        <v>967</v>
      </c>
      <c r="I385" t="s">
        <v>3427</v>
      </c>
      <c r="K385" t="s">
        <v>30</v>
      </c>
      <c r="L385">
        <v>23</v>
      </c>
      <c r="M385">
        <v>0</v>
      </c>
      <c r="N385">
        <v>0</v>
      </c>
      <c r="O385">
        <v>347468</v>
      </c>
      <c r="P385">
        <v>7.8541999999999996</v>
      </c>
      <c r="R385" t="s">
        <v>25</v>
      </c>
      <c r="S385">
        <v>23</v>
      </c>
      <c r="T385">
        <v>658</v>
      </c>
      <c r="U385" t="s">
        <v>967</v>
      </c>
      <c r="V385" t="s">
        <v>968</v>
      </c>
      <c r="W385">
        <v>23</v>
      </c>
      <c r="X385" t="s">
        <v>28</v>
      </c>
      <c r="Y385" t="s">
        <v>33</v>
      </c>
      <c r="Z385" s="1">
        <v>0</v>
      </c>
      <c r="AA385" t="b">
        <v>0</v>
      </c>
      <c r="AB385"/>
      <c r="AD385" t="str">
        <f>IF(Table1[[#This Row],[DeathYear]]&lt;&gt;"",Table1[[#This Row],[DeathYear]]-1912+Table1[[#This Row],[1912 Age TT]],"")</f>
        <v/>
      </c>
      <c r="AF385"/>
    </row>
    <row r="386" spans="1:32" x14ac:dyDescent="0.25">
      <c r="A386">
        <v>338</v>
      </c>
      <c r="B386">
        <v>733</v>
      </c>
      <c r="C386">
        <v>734</v>
      </c>
      <c r="D386">
        <v>0</v>
      </c>
      <c r="E386">
        <v>2</v>
      </c>
      <c r="F386" t="s">
        <v>973</v>
      </c>
      <c r="G386" t="s">
        <v>3433</v>
      </c>
      <c r="H386" t="s">
        <v>974</v>
      </c>
      <c r="I386" t="s">
        <v>3374</v>
      </c>
      <c r="K386" t="s">
        <v>30</v>
      </c>
      <c r="L386">
        <v>23</v>
      </c>
      <c r="M386">
        <v>0</v>
      </c>
      <c r="N386">
        <v>0</v>
      </c>
      <c r="O386">
        <v>28425</v>
      </c>
      <c r="P386">
        <v>13</v>
      </c>
      <c r="R386" t="s">
        <v>25</v>
      </c>
      <c r="S386">
        <v>23</v>
      </c>
      <c r="T386">
        <v>346</v>
      </c>
      <c r="U386" t="s">
        <v>974</v>
      </c>
      <c r="V386" t="s">
        <v>622</v>
      </c>
      <c r="W386">
        <v>23</v>
      </c>
      <c r="X386" t="s">
        <v>28</v>
      </c>
      <c r="Y386" t="s">
        <v>33</v>
      </c>
      <c r="Z386" s="1">
        <v>0</v>
      </c>
      <c r="AA386" t="b">
        <v>0</v>
      </c>
      <c r="AB386"/>
      <c r="AD386" t="str">
        <f>IF(Table1[[#This Row],[DeathYear]]&lt;&gt;"",Table1[[#This Row],[DeathYear]]-1912+Table1[[#This Row],[1912 Age TT]],"")</f>
        <v/>
      </c>
      <c r="AF386"/>
    </row>
    <row r="387" spans="1:32" x14ac:dyDescent="0.25">
      <c r="A387">
        <v>340</v>
      </c>
      <c r="B387">
        <v>1063</v>
      </c>
      <c r="C387">
        <v>1064</v>
      </c>
      <c r="E387">
        <v>3</v>
      </c>
      <c r="F387" t="s">
        <v>979</v>
      </c>
      <c r="G387" t="s">
        <v>3433</v>
      </c>
      <c r="H387" t="s">
        <v>877</v>
      </c>
      <c r="I387" t="s">
        <v>3661</v>
      </c>
      <c r="K387" t="s">
        <v>30</v>
      </c>
      <c r="L387">
        <v>23</v>
      </c>
      <c r="M387">
        <v>1</v>
      </c>
      <c r="N387">
        <v>0</v>
      </c>
      <c r="O387">
        <v>347072</v>
      </c>
      <c r="P387">
        <v>13.9</v>
      </c>
      <c r="R387" t="s">
        <v>25</v>
      </c>
      <c r="S387">
        <v>23</v>
      </c>
      <c r="T387">
        <v>788</v>
      </c>
      <c r="U387" t="s">
        <v>877</v>
      </c>
      <c r="V387" t="s">
        <v>980</v>
      </c>
      <c r="W387">
        <v>23</v>
      </c>
      <c r="X387" t="s">
        <v>28</v>
      </c>
      <c r="Y387" t="s">
        <v>33</v>
      </c>
      <c r="Z387" s="1">
        <v>0</v>
      </c>
      <c r="AA387" t="b">
        <v>0</v>
      </c>
      <c r="AB387"/>
      <c r="AD387" t="str">
        <f>IF(Table1[[#This Row],[DeathYear]]&lt;&gt;"",Table1[[#This Row],[DeathYear]]-1912+Table1[[#This Row],[1912 Age TT]],"")</f>
        <v/>
      </c>
      <c r="AF387"/>
    </row>
    <row r="388" spans="1:32" x14ac:dyDescent="0.25">
      <c r="A388">
        <v>341</v>
      </c>
      <c r="B388">
        <v>1041</v>
      </c>
      <c r="C388">
        <v>1042</v>
      </c>
      <c r="E388">
        <v>1</v>
      </c>
      <c r="F388" t="s">
        <v>981</v>
      </c>
      <c r="G388" t="s">
        <v>3449</v>
      </c>
      <c r="H388" t="s">
        <v>983</v>
      </c>
      <c r="I388" t="s">
        <v>3662</v>
      </c>
      <c r="J388" t="s">
        <v>2557</v>
      </c>
      <c r="K388" t="s">
        <v>23</v>
      </c>
      <c r="L388">
        <v>23</v>
      </c>
      <c r="M388">
        <v>0</v>
      </c>
      <c r="N388">
        <v>1</v>
      </c>
      <c r="O388">
        <v>11767</v>
      </c>
      <c r="P388">
        <v>83.158299999999997</v>
      </c>
      <c r="Q388" t="s">
        <v>982</v>
      </c>
      <c r="R388" t="s">
        <v>35</v>
      </c>
      <c r="S388">
        <v>23</v>
      </c>
      <c r="T388">
        <v>102</v>
      </c>
      <c r="U388" t="s">
        <v>983</v>
      </c>
      <c r="V388" t="s">
        <v>984</v>
      </c>
      <c r="W388">
        <v>23</v>
      </c>
      <c r="X388" t="s">
        <v>39</v>
      </c>
      <c r="Z388" s="1">
        <v>0</v>
      </c>
      <c r="AA388" t="b">
        <v>0</v>
      </c>
      <c r="AB388"/>
      <c r="AD388" t="str">
        <f>IF(Table1[[#This Row],[DeathYear]]&lt;&gt;"",Table1[[#This Row],[DeathYear]]-1912+Table1[[#This Row],[1912 Age TT]],"")</f>
        <v/>
      </c>
      <c r="AF388"/>
    </row>
    <row r="389" spans="1:32" x14ac:dyDescent="0.25">
      <c r="A389">
        <v>343</v>
      </c>
      <c r="B389">
        <v>88</v>
      </c>
      <c r="C389">
        <v>89</v>
      </c>
      <c r="D389">
        <v>1</v>
      </c>
      <c r="E389">
        <v>1</v>
      </c>
      <c r="F389" t="s">
        <v>988</v>
      </c>
      <c r="G389" t="s">
        <v>3329</v>
      </c>
      <c r="H389" t="s">
        <v>602</v>
      </c>
      <c r="I389" t="s">
        <v>3425</v>
      </c>
      <c r="K389" t="s">
        <v>23</v>
      </c>
      <c r="L389">
        <v>23</v>
      </c>
      <c r="M389">
        <v>3</v>
      </c>
      <c r="N389">
        <v>2</v>
      </c>
      <c r="O389">
        <v>19950</v>
      </c>
      <c r="P389">
        <v>263</v>
      </c>
      <c r="Q389" t="s">
        <v>601</v>
      </c>
      <c r="R389" t="s">
        <v>25</v>
      </c>
      <c r="S389">
        <v>23</v>
      </c>
      <c r="T389">
        <v>115</v>
      </c>
      <c r="U389" t="s">
        <v>602</v>
      </c>
      <c r="V389" t="s">
        <v>989</v>
      </c>
      <c r="W389">
        <v>23</v>
      </c>
      <c r="X389" t="s">
        <v>28</v>
      </c>
      <c r="Z389" s="1">
        <v>0</v>
      </c>
      <c r="AA389" t="b">
        <v>0</v>
      </c>
      <c r="AB389"/>
      <c r="AD389" t="str">
        <f>IF(Table1[[#This Row],[DeathYear]]&lt;&gt;"",Table1[[#This Row],[DeathYear]]-1912+Table1[[#This Row],[1912 Age TT]],"")</f>
        <v/>
      </c>
      <c r="AF389"/>
    </row>
    <row r="390" spans="1:32" x14ac:dyDescent="0.25">
      <c r="A390">
        <v>344</v>
      </c>
      <c r="B390">
        <v>97</v>
      </c>
      <c r="C390">
        <v>98</v>
      </c>
      <c r="D390">
        <v>1</v>
      </c>
      <c r="E390">
        <v>1</v>
      </c>
      <c r="F390" t="s">
        <v>990</v>
      </c>
      <c r="G390" t="s">
        <v>3433</v>
      </c>
      <c r="H390" t="s">
        <v>993</v>
      </c>
      <c r="I390" t="s">
        <v>3374</v>
      </c>
      <c r="K390" t="s">
        <v>30</v>
      </c>
      <c r="L390">
        <v>23</v>
      </c>
      <c r="M390">
        <v>0</v>
      </c>
      <c r="N390">
        <v>1</v>
      </c>
      <c r="O390" t="s">
        <v>991</v>
      </c>
      <c r="P390">
        <v>63.3583</v>
      </c>
      <c r="Q390" t="s">
        <v>992</v>
      </c>
      <c r="R390" t="s">
        <v>35</v>
      </c>
      <c r="S390">
        <v>23</v>
      </c>
      <c r="T390">
        <v>141</v>
      </c>
      <c r="U390" t="s">
        <v>993</v>
      </c>
      <c r="V390" t="s">
        <v>994</v>
      </c>
      <c r="W390">
        <v>23</v>
      </c>
      <c r="X390" t="s">
        <v>39</v>
      </c>
      <c r="Z390" s="1">
        <v>0</v>
      </c>
      <c r="AA390" t="b">
        <v>0</v>
      </c>
      <c r="AB390"/>
      <c r="AD390" t="str">
        <f>IF(Table1[[#This Row],[DeathYear]]&lt;&gt;"",Table1[[#This Row],[DeathYear]]-1912+Table1[[#This Row],[1912 Age TT]],"")</f>
        <v/>
      </c>
      <c r="AF390"/>
    </row>
    <row r="391" spans="1:32" x14ac:dyDescent="0.25">
      <c r="A391">
        <v>345</v>
      </c>
      <c r="B391">
        <v>816</v>
      </c>
      <c r="C391">
        <v>817</v>
      </c>
      <c r="D391">
        <v>0</v>
      </c>
      <c r="E391">
        <v>3</v>
      </c>
      <c r="F391" t="s">
        <v>995</v>
      </c>
      <c r="G391" t="s">
        <v>3329</v>
      </c>
      <c r="H391" t="s">
        <v>997</v>
      </c>
      <c r="I391" t="s">
        <v>3663</v>
      </c>
      <c r="K391" t="s">
        <v>23</v>
      </c>
      <c r="L391">
        <v>23</v>
      </c>
      <c r="M391">
        <v>0</v>
      </c>
      <c r="N391">
        <v>0</v>
      </c>
      <c r="O391" t="s">
        <v>996</v>
      </c>
      <c r="P391">
        <v>7.9249999999999998</v>
      </c>
      <c r="R391" t="s">
        <v>25</v>
      </c>
      <c r="S391">
        <v>23</v>
      </c>
      <c r="T391">
        <v>865</v>
      </c>
      <c r="U391" t="s">
        <v>997</v>
      </c>
      <c r="V391" t="s">
        <v>998</v>
      </c>
      <c r="W391">
        <v>23</v>
      </c>
      <c r="X391" t="s">
        <v>28</v>
      </c>
      <c r="Y391" t="s">
        <v>33</v>
      </c>
      <c r="Z391" s="1">
        <v>0</v>
      </c>
      <c r="AA391" t="b">
        <v>0</v>
      </c>
      <c r="AB391"/>
      <c r="AD391" t="str">
        <f>IF(Table1[[#This Row],[DeathYear]]&lt;&gt;"",Table1[[#This Row],[DeathYear]]-1912+Table1[[#This Row],[1912 Age TT]],"")</f>
        <v/>
      </c>
      <c r="AF391"/>
    </row>
    <row r="392" spans="1:32" x14ac:dyDescent="0.25">
      <c r="A392">
        <v>346</v>
      </c>
      <c r="B392">
        <v>529</v>
      </c>
      <c r="C392">
        <v>530</v>
      </c>
      <c r="D392">
        <v>0</v>
      </c>
      <c r="E392">
        <v>2</v>
      </c>
      <c r="F392" t="s">
        <v>999</v>
      </c>
      <c r="G392" t="s">
        <v>3433</v>
      </c>
      <c r="H392" t="s">
        <v>673</v>
      </c>
      <c r="I392" t="s">
        <v>3345</v>
      </c>
      <c r="K392" t="s">
        <v>30</v>
      </c>
      <c r="L392">
        <v>23</v>
      </c>
      <c r="M392">
        <v>2</v>
      </c>
      <c r="N392">
        <v>1</v>
      </c>
      <c r="O392">
        <v>29104</v>
      </c>
      <c r="P392">
        <v>11.5</v>
      </c>
      <c r="R392" t="s">
        <v>25</v>
      </c>
      <c r="S392">
        <v>23</v>
      </c>
      <c r="T392">
        <v>452</v>
      </c>
      <c r="U392" t="s">
        <v>673</v>
      </c>
      <c r="V392" t="s">
        <v>1000</v>
      </c>
      <c r="W392">
        <v>23</v>
      </c>
      <c r="X392" t="s">
        <v>28</v>
      </c>
      <c r="Y392" t="s">
        <v>33</v>
      </c>
      <c r="Z392" s="1">
        <v>0</v>
      </c>
      <c r="AA392" t="b">
        <v>0</v>
      </c>
      <c r="AB392"/>
      <c r="AD392" t="str">
        <f>IF(Table1[[#This Row],[DeathYear]]&lt;&gt;"",Table1[[#This Row],[DeathYear]]-1912+Table1[[#This Row],[1912 Age TT]],"")</f>
        <v/>
      </c>
      <c r="AF392"/>
    </row>
    <row r="393" spans="1:32" x14ac:dyDescent="0.25">
      <c r="A393">
        <v>347</v>
      </c>
      <c r="B393">
        <v>473</v>
      </c>
      <c r="C393">
        <v>474</v>
      </c>
      <c r="D393">
        <v>1</v>
      </c>
      <c r="E393">
        <v>2</v>
      </c>
      <c r="F393" t="s">
        <v>1001</v>
      </c>
      <c r="G393" t="s">
        <v>3449</v>
      </c>
      <c r="H393" t="s">
        <v>1004</v>
      </c>
      <c r="I393" t="s">
        <v>3392</v>
      </c>
      <c r="J393" t="s">
        <v>3664</v>
      </c>
      <c r="K393" t="s">
        <v>23</v>
      </c>
      <c r="L393">
        <v>23</v>
      </c>
      <c r="M393">
        <v>0</v>
      </c>
      <c r="N393">
        <v>0</v>
      </c>
      <c r="O393" t="s">
        <v>1002</v>
      </c>
      <c r="P393">
        <v>13.791700000000001</v>
      </c>
      <c r="Q393" t="s">
        <v>1003</v>
      </c>
      <c r="R393" t="s">
        <v>35</v>
      </c>
      <c r="S393">
        <v>23</v>
      </c>
      <c r="T393">
        <v>470</v>
      </c>
      <c r="U393" t="s">
        <v>1004</v>
      </c>
      <c r="V393" t="s">
        <v>1005</v>
      </c>
      <c r="W393">
        <v>23</v>
      </c>
      <c r="X393" t="s">
        <v>39</v>
      </c>
      <c r="Z393" s="1">
        <v>0</v>
      </c>
      <c r="AA393" t="b">
        <v>0</v>
      </c>
      <c r="AB393"/>
      <c r="AD393" t="str">
        <f>IF(Table1[[#This Row],[DeathYear]]&lt;&gt;"",Table1[[#This Row],[DeathYear]]-1912+Table1[[#This Row],[1912 Age TT]],"")</f>
        <v/>
      </c>
      <c r="AF393"/>
    </row>
    <row r="394" spans="1:32" x14ac:dyDescent="0.25">
      <c r="A394">
        <v>348</v>
      </c>
      <c r="B394">
        <v>753</v>
      </c>
      <c r="C394">
        <v>754</v>
      </c>
      <c r="D394">
        <v>0</v>
      </c>
      <c r="E394">
        <v>3</v>
      </c>
      <c r="F394" t="s">
        <v>1006</v>
      </c>
      <c r="G394" t="s">
        <v>3433</v>
      </c>
      <c r="H394" t="s">
        <v>1007</v>
      </c>
      <c r="I394" t="s">
        <v>3665</v>
      </c>
      <c r="K394" t="s">
        <v>30</v>
      </c>
      <c r="L394">
        <v>23</v>
      </c>
      <c r="M394">
        <v>0</v>
      </c>
      <c r="N394">
        <v>0</v>
      </c>
      <c r="O394">
        <v>349204</v>
      </c>
      <c r="P394">
        <v>7.8958000000000004</v>
      </c>
      <c r="R394" t="s">
        <v>25</v>
      </c>
      <c r="S394">
        <v>23</v>
      </c>
      <c r="T394">
        <v>913</v>
      </c>
      <c r="U394" t="s">
        <v>1007</v>
      </c>
      <c r="V394" t="s">
        <v>1008</v>
      </c>
      <c r="W394">
        <v>23</v>
      </c>
      <c r="X394" t="s">
        <v>28</v>
      </c>
      <c r="Y394" t="s">
        <v>33</v>
      </c>
      <c r="Z394" s="1">
        <v>0</v>
      </c>
      <c r="AA394" t="b">
        <v>0</v>
      </c>
      <c r="AB394"/>
      <c r="AD394" t="str">
        <f>IF(Table1[[#This Row],[DeathYear]]&lt;&gt;"",Table1[[#This Row],[DeathYear]]-1912+Table1[[#This Row],[1912 Age TT]],"")</f>
        <v/>
      </c>
      <c r="AF394"/>
    </row>
    <row r="395" spans="1:32" x14ac:dyDescent="0.25">
      <c r="A395">
        <v>349</v>
      </c>
      <c r="B395">
        <v>1048</v>
      </c>
      <c r="C395">
        <v>1049</v>
      </c>
      <c r="E395">
        <v>3</v>
      </c>
      <c r="F395" t="s">
        <v>1009</v>
      </c>
      <c r="G395" t="s">
        <v>3329</v>
      </c>
      <c r="H395" t="s">
        <v>1010</v>
      </c>
      <c r="I395" t="s">
        <v>3666</v>
      </c>
      <c r="K395" t="s">
        <v>23</v>
      </c>
      <c r="L395">
        <v>23</v>
      </c>
      <c r="M395">
        <v>0</v>
      </c>
      <c r="N395">
        <v>0</v>
      </c>
      <c r="O395">
        <v>347469</v>
      </c>
      <c r="P395">
        <v>7.8541999999999996</v>
      </c>
      <c r="R395" t="s">
        <v>25</v>
      </c>
      <c r="S395">
        <v>23</v>
      </c>
      <c r="T395">
        <v>985</v>
      </c>
      <c r="U395" t="s">
        <v>1010</v>
      </c>
      <c r="V395" t="s">
        <v>1011</v>
      </c>
      <c r="W395">
        <v>23</v>
      </c>
      <c r="X395" t="s">
        <v>28</v>
      </c>
      <c r="Z395" s="1">
        <v>0</v>
      </c>
      <c r="AA395" t="b">
        <v>0</v>
      </c>
      <c r="AB395"/>
      <c r="AD395" t="str">
        <f>IF(Table1[[#This Row],[DeathYear]]&lt;&gt;"",Table1[[#This Row],[DeathYear]]-1912+Table1[[#This Row],[1912 Age TT]],"")</f>
        <v/>
      </c>
      <c r="AF395"/>
    </row>
    <row r="396" spans="1:32" x14ac:dyDescent="0.25">
      <c r="A396">
        <v>350</v>
      </c>
      <c r="B396">
        <v>393</v>
      </c>
      <c r="C396">
        <v>394</v>
      </c>
      <c r="D396">
        <v>1</v>
      </c>
      <c r="E396">
        <v>1</v>
      </c>
      <c r="F396" t="s">
        <v>1012</v>
      </c>
      <c r="G396" t="s">
        <v>3329</v>
      </c>
      <c r="H396" t="s">
        <v>286</v>
      </c>
      <c r="I396" t="s">
        <v>3408</v>
      </c>
      <c r="K396" t="s">
        <v>23</v>
      </c>
      <c r="L396">
        <v>23</v>
      </c>
      <c r="M396">
        <v>1</v>
      </c>
      <c r="N396">
        <v>0</v>
      </c>
      <c r="O396">
        <v>35273</v>
      </c>
      <c r="P396">
        <v>113.27500000000001</v>
      </c>
      <c r="Q396" t="s">
        <v>1013</v>
      </c>
      <c r="R396" t="s">
        <v>35</v>
      </c>
      <c r="S396">
        <v>23</v>
      </c>
      <c r="T396">
        <v>214</v>
      </c>
      <c r="U396" t="s">
        <v>286</v>
      </c>
      <c r="V396" t="s">
        <v>1014</v>
      </c>
      <c r="W396">
        <v>23</v>
      </c>
      <c r="X396" t="s">
        <v>39</v>
      </c>
      <c r="Z396" s="1">
        <v>0</v>
      </c>
      <c r="AA396" t="b">
        <v>0</v>
      </c>
      <c r="AB396"/>
      <c r="AD396" t="str">
        <f>IF(Table1[[#This Row],[DeathYear]]&lt;&gt;"",Table1[[#This Row],[DeathYear]]-1912+Table1[[#This Row],[1912 Age TT]],"")</f>
        <v/>
      </c>
      <c r="AF396"/>
    </row>
    <row r="397" spans="1:32" x14ac:dyDescent="0.25">
      <c r="A397">
        <v>351</v>
      </c>
      <c r="B397">
        <v>350</v>
      </c>
      <c r="C397">
        <v>351</v>
      </c>
      <c r="D397">
        <v>0</v>
      </c>
      <c r="E397">
        <v>3</v>
      </c>
      <c r="F397" t="s">
        <v>1015</v>
      </c>
      <c r="G397" t="s">
        <v>3433</v>
      </c>
      <c r="H397" t="s">
        <v>3667</v>
      </c>
      <c r="I397" t="s">
        <v>3632</v>
      </c>
      <c r="K397" t="s">
        <v>30</v>
      </c>
      <c r="L397">
        <v>23</v>
      </c>
      <c r="M397">
        <v>0</v>
      </c>
      <c r="N397">
        <v>0</v>
      </c>
      <c r="O397">
        <v>7267</v>
      </c>
      <c r="P397">
        <v>9.2249999999999996</v>
      </c>
      <c r="R397" t="s">
        <v>25</v>
      </c>
      <c r="S397">
        <v>23</v>
      </c>
      <c r="T397">
        <v>1088</v>
      </c>
      <c r="U397" t="s">
        <v>1016</v>
      </c>
      <c r="V397" t="s">
        <v>1017</v>
      </c>
      <c r="W397">
        <v>23</v>
      </c>
      <c r="X397" t="s">
        <v>28</v>
      </c>
      <c r="Y397" t="s">
        <v>33</v>
      </c>
      <c r="Z397" s="1">
        <v>0</v>
      </c>
      <c r="AA397" t="b">
        <v>0</v>
      </c>
      <c r="AB397"/>
      <c r="AD397" t="str">
        <f>IF(Table1[[#This Row],[DeathYear]]&lt;&gt;"",Table1[[#This Row],[DeathYear]]-1912+Table1[[#This Row],[1912 Age TT]],"")</f>
        <v/>
      </c>
      <c r="AF397"/>
    </row>
    <row r="398" spans="1:32" x14ac:dyDescent="0.25">
      <c r="A398">
        <v>352</v>
      </c>
      <c r="B398">
        <v>1171</v>
      </c>
      <c r="C398">
        <v>1172</v>
      </c>
      <c r="E398">
        <v>3</v>
      </c>
      <c r="F398" t="s">
        <v>1018</v>
      </c>
      <c r="G398" t="s">
        <v>3329</v>
      </c>
      <c r="H398" t="s">
        <v>691</v>
      </c>
      <c r="I398" t="s">
        <v>3668</v>
      </c>
      <c r="K398" t="s">
        <v>23</v>
      </c>
      <c r="L398">
        <v>23</v>
      </c>
      <c r="M398">
        <v>0</v>
      </c>
      <c r="N398">
        <v>0</v>
      </c>
      <c r="O398">
        <v>315085</v>
      </c>
      <c r="P398">
        <v>8.6624999999999996</v>
      </c>
      <c r="R398" t="s">
        <v>25</v>
      </c>
      <c r="S398">
        <v>23</v>
      </c>
      <c r="T398">
        <v>1099</v>
      </c>
      <c r="U398" t="s">
        <v>691</v>
      </c>
      <c r="V398" t="s">
        <v>1019</v>
      </c>
      <c r="W398">
        <v>23</v>
      </c>
      <c r="X398" t="s">
        <v>28</v>
      </c>
      <c r="Y398" t="s">
        <v>33</v>
      </c>
      <c r="Z398" s="1">
        <v>0</v>
      </c>
      <c r="AA398" t="b">
        <v>0</v>
      </c>
      <c r="AB398"/>
      <c r="AD398" t="str">
        <f>IF(Table1[[#This Row],[DeathYear]]&lt;&gt;"",Table1[[#This Row],[DeathYear]]-1912+Table1[[#This Row],[1912 Age TT]],"")</f>
        <v/>
      </c>
      <c r="AF398"/>
    </row>
    <row r="399" spans="1:32" x14ac:dyDescent="0.25">
      <c r="A399">
        <v>353</v>
      </c>
      <c r="B399">
        <v>398</v>
      </c>
      <c r="C399">
        <v>399</v>
      </c>
      <c r="D399">
        <v>0</v>
      </c>
      <c r="E399">
        <v>2</v>
      </c>
      <c r="F399" t="s">
        <v>1020</v>
      </c>
      <c r="G399" t="s">
        <v>3669</v>
      </c>
      <c r="H399" t="s">
        <v>1021</v>
      </c>
      <c r="I399" t="s">
        <v>3340</v>
      </c>
      <c r="K399" t="s">
        <v>30</v>
      </c>
      <c r="L399">
        <v>23</v>
      </c>
      <c r="M399">
        <v>0</v>
      </c>
      <c r="N399">
        <v>0</v>
      </c>
      <c r="O399">
        <v>244278</v>
      </c>
      <c r="P399">
        <v>10.5</v>
      </c>
      <c r="R399" t="s">
        <v>25</v>
      </c>
      <c r="S399">
        <v>23</v>
      </c>
      <c r="T399">
        <v>530</v>
      </c>
      <c r="U399" t="s">
        <v>1021</v>
      </c>
      <c r="V399" t="s">
        <v>1022</v>
      </c>
      <c r="W399">
        <v>23</v>
      </c>
      <c r="X399" t="s">
        <v>28</v>
      </c>
      <c r="Y399" t="s">
        <v>33</v>
      </c>
      <c r="Z399" s="1">
        <v>0</v>
      </c>
      <c r="AA399" t="b">
        <v>0</v>
      </c>
      <c r="AB399"/>
      <c r="AD399" t="str">
        <f>IF(Table1[[#This Row],[DeathYear]]&lt;&gt;"",Table1[[#This Row],[DeathYear]]-1912+Table1[[#This Row],[1912 Age TT]],"")</f>
        <v/>
      </c>
      <c r="AF399"/>
    </row>
    <row r="400" spans="1:32" x14ac:dyDescent="0.25">
      <c r="A400">
        <v>358</v>
      </c>
      <c r="B400">
        <v>734</v>
      </c>
      <c r="C400">
        <v>735</v>
      </c>
      <c r="D400">
        <v>0</v>
      </c>
      <c r="E400">
        <v>2</v>
      </c>
      <c r="F400" t="s">
        <v>1034</v>
      </c>
      <c r="G400" t="s">
        <v>3433</v>
      </c>
      <c r="H400" t="s">
        <v>1035</v>
      </c>
      <c r="I400" t="s">
        <v>3677</v>
      </c>
      <c r="K400" t="s">
        <v>30</v>
      </c>
      <c r="L400">
        <v>23</v>
      </c>
      <c r="M400">
        <v>0</v>
      </c>
      <c r="N400">
        <v>0</v>
      </c>
      <c r="O400">
        <v>233639</v>
      </c>
      <c r="P400">
        <v>13</v>
      </c>
      <c r="R400" t="s">
        <v>25</v>
      </c>
      <c r="S400">
        <v>23</v>
      </c>
      <c r="T400">
        <v>577</v>
      </c>
      <c r="U400" t="s">
        <v>1035</v>
      </c>
      <c r="V400" t="s">
        <v>1036</v>
      </c>
      <c r="W400">
        <v>23</v>
      </c>
      <c r="X400" t="s">
        <v>28</v>
      </c>
      <c r="Y400" t="s">
        <v>33</v>
      </c>
      <c r="Z400" s="1">
        <v>0</v>
      </c>
      <c r="AA400" t="b">
        <v>0</v>
      </c>
      <c r="AB400"/>
      <c r="AD400" t="str">
        <f>IF(Table1[[#This Row],[DeathYear]]&lt;&gt;"",Table1[[#This Row],[DeathYear]]-1912+Table1[[#This Row],[1912 Age TT]],"")</f>
        <v/>
      </c>
      <c r="AF400"/>
    </row>
    <row r="401" spans="1:32" x14ac:dyDescent="0.25">
      <c r="A401">
        <v>359</v>
      </c>
      <c r="B401">
        <v>1297</v>
      </c>
      <c r="C401">
        <v>1298</v>
      </c>
      <c r="E401">
        <v>2</v>
      </c>
      <c r="F401" t="s">
        <v>1037</v>
      </c>
      <c r="G401" t="s">
        <v>3433</v>
      </c>
      <c r="H401" t="s">
        <v>1038</v>
      </c>
      <c r="I401" t="s">
        <v>3374</v>
      </c>
      <c r="K401" t="s">
        <v>30</v>
      </c>
      <c r="L401">
        <v>23</v>
      </c>
      <c r="M401">
        <v>1</v>
      </c>
      <c r="N401">
        <v>0</v>
      </c>
      <c r="O401">
        <v>28666</v>
      </c>
      <c r="P401">
        <v>10.5</v>
      </c>
      <c r="R401" t="s">
        <v>25</v>
      </c>
      <c r="S401">
        <v>23</v>
      </c>
      <c r="T401">
        <v>586</v>
      </c>
      <c r="U401" t="s">
        <v>1038</v>
      </c>
      <c r="V401" t="s">
        <v>1039</v>
      </c>
      <c r="W401">
        <v>23</v>
      </c>
      <c r="X401" t="s">
        <v>28</v>
      </c>
      <c r="Y401" t="s">
        <v>33</v>
      </c>
      <c r="Z401" s="1">
        <v>0</v>
      </c>
      <c r="AA401" t="b">
        <v>0</v>
      </c>
      <c r="AB401"/>
      <c r="AD401" t="str">
        <f>IF(Table1[[#This Row],[DeathYear]]&lt;&gt;"",Table1[[#This Row],[DeathYear]]-1912+Table1[[#This Row],[1912 Age TT]],"")</f>
        <v/>
      </c>
      <c r="AF401"/>
    </row>
    <row r="402" spans="1:32" x14ac:dyDescent="0.25">
      <c r="A402">
        <v>361</v>
      </c>
      <c r="B402">
        <v>210</v>
      </c>
      <c r="C402">
        <v>211</v>
      </c>
      <c r="D402">
        <v>0</v>
      </c>
      <c r="E402">
        <v>3</v>
      </c>
      <c r="F402" t="s">
        <v>1043</v>
      </c>
      <c r="G402" t="s">
        <v>3433</v>
      </c>
      <c r="H402" t="s">
        <v>1045</v>
      </c>
      <c r="I402" t="s">
        <v>3679</v>
      </c>
      <c r="K402" t="s">
        <v>30</v>
      </c>
      <c r="L402">
        <v>24</v>
      </c>
      <c r="M402">
        <v>0</v>
      </c>
      <c r="N402">
        <v>0</v>
      </c>
      <c r="O402" t="s">
        <v>1044</v>
      </c>
      <c r="P402">
        <v>7.05</v>
      </c>
      <c r="R402" t="s">
        <v>25</v>
      </c>
      <c r="S402">
        <v>24</v>
      </c>
      <c r="T402">
        <v>624</v>
      </c>
      <c r="U402" t="s">
        <v>1045</v>
      </c>
      <c r="V402" t="s">
        <v>1046</v>
      </c>
      <c r="W402">
        <v>24</v>
      </c>
      <c r="X402" t="s">
        <v>28</v>
      </c>
      <c r="Y402" t="s">
        <v>33</v>
      </c>
      <c r="Z402" s="1">
        <v>0</v>
      </c>
      <c r="AA402" t="b">
        <v>0</v>
      </c>
      <c r="AB402"/>
      <c r="AD402" t="str">
        <f>IF(Table1[[#This Row],[DeathYear]]&lt;&gt;"",Table1[[#This Row],[DeathYear]]-1912+Table1[[#This Row],[1912 Age TT]],"")</f>
        <v/>
      </c>
      <c r="AF402"/>
    </row>
    <row r="403" spans="1:32" x14ac:dyDescent="0.25">
      <c r="A403">
        <v>362</v>
      </c>
      <c r="B403">
        <v>1277</v>
      </c>
      <c r="C403">
        <v>1278</v>
      </c>
      <c r="E403">
        <v>3</v>
      </c>
      <c r="F403" t="s">
        <v>1047</v>
      </c>
      <c r="G403" t="s">
        <v>3433</v>
      </c>
      <c r="H403" t="s">
        <v>1048</v>
      </c>
      <c r="I403" t="s">
        <v>3514</v>
      </c>
      <c r="J403" t="s">
        <v>3680</v>
      </c>
      <c r="K403" t="s">
        <v>30</v>
      </c>
      <c r="L403">
        <v>24</v>
      </c>
      <c r="M403">
        <v>0</v>
      </c>
      <c r="N403">
        <v>0</v>
      </c>
      <c r="O403">
        <v>349911</v>
      </c>
      <c r="P403">
        <v>7.7750000000000004</v>
      </c>
      <c r="R403" t="s">
        <v>25</v>
      </c>
      <c r="S403">
        <v>24</v>
      </c>
      <c r="T403">
        <v>644</v>
      </c>
      <c r="U403" t="s">
        <v>1048</v>
      </c>
      <c r="V403" t="s">
        <v>1049</v>
      </c>
      <c r="W403">
        <v>24</v>
      </c>
      <c r="X403" t="s">
        <v>28</v>
      </c>
      <c r="Y403" t="s">
        <v>33</v>
      </c>
      <c r="Z403" s="1">
        <v>0</v>
      </c>
      <c r="AA403" t="b">
        <v>0</v>
      </c>
      <c r="AB403"/>
      <c r="AD403" t="str">
        <f>IF(Table1[[#This Row],[DeathYear]]&lt;&gt;"",Table1[[#This Row],[DeathYear]]-1912+Table1[[#This Row],[1912 Age TT]],"")</f>
        <v/>
      </c>
      <c r="AF403"/>
    </row>
    <row r="404" spans="1:32" x14ac:dyDescent="0.25">
      <c r="A404">
        <v>363</v>
      </c>
      <c r="B404">
        <v>369</v>
      </c>
      <c r="C404">
        <v>370</v>
      </c>
      <c r="D404">
        <v>1</v>
      </c>
      <c r="E404">
        <v>1</v>
      </c>
      <c r="F404" t="s">
        <v>1050</v>
      </c>
      <c r="G404" t="s">
        <v>3681</v>
      </c>
      <c r="H404" t="s">
        <v>1053</v>
      </c>
      <c r="I404" t="s">
        <v>3682</v>
      </c>
      <c r="K404" t="s">
        <v>23</v>
      </c>
      <c r="L404">
        <v>24</v>
      </c>
      <c r="M404">
        <v>0</v>
      </c>
      <c r="N404">
        <v>0</v>
      </c>
      <c r="O404" t="s">
        <v>1051</v>
      </c>
      <c r="P404">
        <v>69.3</v>
      </c>
      <c r="Q404" t="s">
        <v>1052</v>
      </c>
      <c r="R404" t="s">
        <v>35</v>
      </c>
      <c r="S404">
        <v>24</v>
      </c>
      <c r="T404">
        <v>12</v>
      </c>
      <c r="U404" t="s">
        <v>1053</v>
      </c>
      <c r="V404" t="s">
        <v>1054</v>
      </c>
      <c r="W404">
        <v>24</v>
      </c>
      <c r="X404" t="s">
        <v>39</v>
      </c>
      <c r="Z404" s="1">
        <v>0</v>
      </c>
      <c r="AA404" t="b">
        <v>0</v>
      </c>
      <c r="AB404"/>
      <c r="AD404" t="str">
        <f>IF(Table1[[#This Row],[DeathYear]]&lt;&gt;"",Table1[[#This Row],[DeathYear]]-1912+Table1[[#This Row],[1912 Age TT]],"")</f>
        <v/>
      </c>
      <c r="AF404"/>
    </row>
    <row r="405" spans="1:32" x14ac:dyDescent="0.25">
      <c r="A405">
        <v>365</v>
      </c>
      <c r="B405">
        <v>118</v>
      </c>
      <c r="C405">
        <v>119</v>
      </c>
      <c r="D405">
        <v>0</v>
      </c>
      <c r="E405">
        <v>1</v>
      </c>
      <c r="F405" t="s">
        <v>1055</v>
      </c>
      <c r="G405" t="s">
        <v>3433</v>
      </c>
      <c r="H405" t="s">
        <v>1058</v>
      </c>
      <c r="I405" t="s">
        <v>3685</v>
      </c>
      <c r="K405" t="s">
        <v>30</v>
      </c>
      <c r="L405">
        <v>24</v>
      </c>
      <c r="M405">
        <v>0</v>
      </c>
      <c r="N405">
        <v>1</v>
      </c>
      <c r="O405" t="s">
        <v>1056</v>
      </c>
      <c r="P405">
        <v>247.52080000000001</v>
      </c>
      <c r="Q405" t="s">
        <v>1057</v>
      </c>
      <c r="R405" t="s">
        <v>35</v>
      </c>
      <c r="S405">
        <v>24</v>
      </c>
      <c r="T405">
        <v>18</v>
      </c>
      <c r="U405" t="s">
        <v>1058</v>
      </c>
      <c r="V405" t="s">
        <v>1059</v>
      </c>
      <c r="W405">
        <v>24</v>
      </c>
      <c r="X405" t="s">
        <v>39</v>
      </c>
      <c r="Y405" t="s">
        <v>33</v>
      </c>
      <c r="Z405" s="1">
        <v>0</v>
      </c>
      <c r="AA405" t="b">
        <v>0</v>
      </c>
      <c r="AB405"/>
      <c r="AD405" t="str">
        <f>IF(Table1[[#This Row],[DeathYear]]&lt;&gt;"",Table1[[#This Row],[DeathYear]]-1912+Table1[[#This Row],[1912 Age TT]],"")</f>
        <v/>
      </c>
      <c r="AF405"/>
    </row>
    <row r="406" spans="1:32" x14ac:dyDescent="0.25">
      <c r="A406">
        <v>367</v>
      </c>
      <c r="B406">
        <v>1026</v>
      </c>
      <c r="C406">
        <v>1027</v>
      </c>
      <c r="E406">
        <v>3</v>
      </c>
      <c r="F406" t="s">
        <v>1062</v>
      </c>
      <c r="G406" t="s">
        <v>3433</v>
      </c>
      <c r="H406" t="s">
        <v>1063</v>
      </c>
      <c r="I406" t="s">
        <v>3390</v>
      </c>
      <c r="K406" t="s">
        <v>30</v>
      </c>
      <c r="L406">
        <v>24</v>
      </c>
      <c r="M406">
        <v>0</v>
      </c>
      <c r="N406">
        <v>0</v>
      </c>
      <c r="O406">
        <v>350409</v>
      </c>
      <c r="P406">
        <v>7.8541999999999996</v>
      </c>
      <c r="R406" t="s">
        <v>25</v>
      </c>
      <c r="S406">
        <v>24</v>
      </c>
      <c r="T406">
        <v>711</v>
      </c>
      <c r="U406" t="s">
        <v>1063</v>
      </c>
      <c r="V406" t="s">
        <v>1064</v>
      </c>
      <c r="W406">
        <v>24</v>
      </c>
      <c r="X406" t="s">
        <v>28</v>
      </c>
      <c r="Y406" t="s">
        <v>33</v>
      </c>
      <c r="Z406" s="1">
        <v>0</v>
      </c>
      <c r="AA406" t="b">
        <v>0</v>
      </c>
      <c r="AB406"/>
      <c r="AD406" t="str">
        <f>IF(Table1[[#This Row],[DeathYear]]&lt;&gt;"",Table1[[#This Row],[DeathYear]]-1912+Table1[[#This Row],[1912 Age TT]],"")</f>
        <v/>
      </c>
      <c r="AF406"/>
    </row>
    <row r="407" spans="1:32" x14ac:dyDescent="0.25">
      <c r="A407">
        <v>368</v>
      </c>
      <c r="B407">
        <v>89</v>
      </c>
      <c r="C407">
        <v>90</v>
      </c>
      <c r="D407">
        <v>0</v>
      </c>
      <c r="E407">
        <v>3</v>
      </c>
      <c r="F407" t="s">
        <v>1065</v>
      </c>
      <c r="G407" t="s">
        <v>3433</v>
      </c>
      <c r="H407" t="s">
        <v>1066</v>
      </c>
      <c r="I407" t="s">
        <v>3687</v>
      </c>
      <c r="K407" t="s">
        <v>30</v>
      </c>
      <c r="L407">
        <v>24</v>
      </c>
      <c r="M407">
        <v>0</v>
      </c>
      <c r="N407">
        <v>0</v>
      </c>
      <c r="O407">
        <v>343275</v>
      </c>
      <c r="P407">
        <v>8.0500000000000007</v>
      </c>
      <c r="R407" t="s">
        <v>25</v>
      </c>
      <c r="S407">
        <v>24</v>
      </c>
      <c r="T407">
        <v>715</v>
      </c>
      <c r="U407" t="s">
        <v>1066</v>
      </c>
      <c r="V407" t="s">
        <v>1067</v>
      </c>
      <c r="W407">
        <v>24</v>
      </c>
      <c r="X407" t="s">
        <v>28</v>
      </c>
      <c r="Y407" t="s">
        <v>33</v>
      </c>
      <c r="Z407" s="1">
        <v>0</v>
      </c>
      <c r="AA407" t="b">
        <v>0</v>
      </c>
      <c r="AB407"/>
      <c r="AD407" t="str">
        <f>IF(Table1[[#This Row],[DeathYear]]&lt;&gt;"",Table1[[#This Row],[DeathYear]]-1912+Table1[[#This Row],[1912 Age TT]],"")</f>
        <v/>
      </c>
      <c r="AF407"/>
    </row>
    <row r="408" spans="1:32" x14ac:dyDescent="0.25">
      <c r="A408">
        <v>369</v>
      </c>
      <c r="B408">
        <v>1287</v>
      </c>
      <c r="C408">
        <v>1288</v>
      </c>
      <c r="E408">
        <v>3</v>
      </c>
      <c r="F408" t="s">
        <v>1068</v>
      </c>
      <c r="G408" t="s">
        <v>3433</v>
      </c>
      <c r="H408" t="s">
        <v>1069</v>
      </c>
      <c r="I408" t="s">
        <v>3594</v>
      </c>
      <c r="K408" t="s">
        <v>30</v>
      </c>
      <c r="L408">
        <v>24</v>
      </c>
      <c r="M408">
        <v>0</v>
      </c>
      <c r="N408">
        <v>0</v>
      </c>
      <c r="O408">
        <v>371109</v>
      </c>
      <c r="P408">
        <v>7.25</v>
      </c>
      <c r="R408" t="s">
        <v>119</v>
      </c>
      <c r="S408">
        <v>24</v>
      </c>
      <c r="T408">
        <v>723</v>
      </c>
      <c r="U408" t="s">
        <v>1069</v>
      </c>
      <c r="V408" t="s">
        <v>723</v>
      </c>
      <c r="W408">
        <v>24</v>
      </c>
      <c r="X408" t="s">
        <v>122</v>
      </c>
      <c r="Y408" t="s">
        <v>33</v>
      </c>
      <c r="Z408" s="1">
        <v>0</v>
      </c>
      <c r="AA408" t="b">
        <v>0</v>
      </c>
      <c r="AB408"/>
      <c r="AD408" t="str">
        <f>IF(Table1[[#This Row],[DeathYear]]&lt;&gt;"",Table1[[#This Row],[DeathYear]]-1912+Table1[[#This Row],[1912 Age TT]],"")</f>
        <v/>
      </c>
      <c r="AF408"/>
    </row>
    <row r="409" spans="1:32" x14ac:dyDescent="0.25">
      <c r="A409">
        <v>370</v>
      </c>
      <c r="B409">
        <v>514</v>
      </c>
      <c r="C409">
        <v>515</v>
      </c>
      <c r="D409">
        <v>0</v>
      </c>
      <c r="E409">
        <v>3</v>
      </c>
      <c r="F409" t="s">
        <v>1070</v>
      </c>
      <c r="G409" t="s">
        <v>3433</v>
      </c>
      <c r="H409" t="s">
        <v>1071</v>
      </c>
      <c r="I409" t="s">
        <v>3688</v>
      </c>
      <c r="K409" t="s">
        <v>30</v>
      </c>
      <c r="L409">
        <v>24</v>
      </c>
      <c r="M409">
        <v>0</v>
      </c>
      <c r="N409">
        <v>0</v>
      </c>
      <c r="O409">
        <v>349209</v>
      </c>
      <c r="P409">
        <v>7.4958</v>
      </c>
      <c r="R409" t="s">
        <v>25</v>
      </c>
      <c r="S409">
        <v>24</v>
      </c>
      <c r="T409">
        <v>724</v>
      </c>
      <c r="U409" t="s">
        <v>1071</v>
      </c>
      <c r="V409" t="s">
        <v>1072</v>
      </c>
      <c r="W409">
        <v>24</v>
      </c>
      <c r="X409" t="s">
        <v>28</v>
      </c>
      <c r="Y409" t="s">
        <v>33</v>
      </c>
      <c r="Z409" s="1">
        <v>0</v>
      </c>
      <c r="AA409" t="b">
        <v>0</v>
      </c>
      <c r="AB409"/>
      <c r="AD409" t="str">
        <f>IF(Table1[[#This Row],[DeathYear]]&lt;&gt;"",Table1[[#This Row],[DeathYear]]-1912+Table1[[#This Row],[1912 Age TT]],"")</f>
        <v/>
      </c>
      <c r="AF409"/>
    </row>
    <row r="410" spans="1:32" x14ac:dyDescent="0.25">
      <c r="A410">
        <v>372</v>
      </c>
      <c r="B410">
        <v>565</v>
      </c>
      <c r="C410">
        <v>566</v>
      </c>
      <c r="D410">
        <v>0</v>
      </c>
      <c r="E410">
        <v>3</v>
      </c>
      <c r="F410" t="s">
        <v>1076</v>
      </c>
      <c r="G410" t="s">
        <v>3433</v>
      </c>
      <c r="H410" t="s">
        <v>219</v>
      </c>
      <c r="I410" t="s">
        <v>3340</v>
      </c>
      <c r="K410" t="s">
        <v>30</v>
      </c>
      <c r="L410">
        <v>24</v>
      </c>
      <c r="M410">
        <v>2</v>
      </c>
      <c r="N410">
        <v>0</v>
      </c>
      <c r="O410" t="s">
        <v>736</v>
      </c>
      <c r="P410">
        <v>24.15</v>
      </c>
      <c r="R410" t="s">
        <v>25</v>
      </c>
      <c r="S410">
        <v>24</v>
      </c>
      <c r="T410">
        <v>756</v>
      </c>
      <c r="U410" t="s">
        <v>219</v>
      </c>
      <c r="V410" t="s">
        <v>1077</v>
      </c>
      <c r="W410">
        <v>24</v>
      </c>
      <c r="X410" t="s">
        <v>28</v>
      </c>
      <c r="Y410" t="s">
        <v>33</v>
      </c>
      <c r="Z410" s="1">
        <v>0</v>
      </c>
      <c r="AA410" t="b">
        <v>0</v>
      </c>
      <c r="AB410"/>
      <c r="AD410" t="str">
        <f>IF(Table1[[#This Row],[DeathYear]]&lt;&gt;"",Table1[[#This Row],[DeathYear]]-1912+Table1[[#This Row],[1912 Age TT]],"")</f>
        <v/>
      </c>
      <c r="AF410"/>
    </row>
    <row r="411" spans="1:32" x14ac:dyDescent="0.25">
      <c r="A411">
        <v>374</v>
      </c>
      <c r="B411">
        <v>1046</v>
      </c>
      <c r="C411">
        <v>1047</v>
      </c>
      <c r="E411">
        <v>3</v>
      </c>
      <c r="F411" t="s">
        <v>1081</v>
      </c>
      <c r="G411" t="s">
        <v>3433</v>
      </c>
      <c r="H411" t="s">
        <v>1083</v>
      </c>
      <c r="I411" t="s">
        <v>3490</v>
      </c>
      <c r="K411" t="s">
        <v>30</v>
      </c>
      <c r="L411">
        <v>24</v>
      </c>
      <c r="M411">
        <v>0</v>
      </c>
      <c r="N411">
        <v>0</v>
      </c>
      <c r="O411" t="s">
        <v>1082</v>
      </c>
      <c r="P411">
        <v>7.55</v>
      </c>
      <c r="R411" t="s">
        <v>25</v>
      </c>
      <c r="S411">
        <v>24</v>
      </c>
      <c r="T411">
        <v>786</v>
      </c>
      <c r="U411" t="s">
        <v>1083</v>
      </c>
      <c r="V411" t="s">
        <v>1084</v>
      </c>
      <c r="W411">
        <v>24</v>
      </c>
      <c r="X411" t="s">
        <v>28</v>
      </c>
      <c r="Z411" s="1">
        <v>0</v>
      </c>
      <c r="AA411" t="b">
        <v>0</v>
      </c>
      <c r="AB411"/>
      <c r="AD411" t="str">
        <f>IF(Table1[[#This Row],[DeathYear]]&lt;&gt;"",Table1[[#This Row],[DeathYear]]-1912+Table1[[#This Row],[1912 Age TT]],"")</f>
        <v/>
      </c>
      <c r="AF411"/>
    </row>
    <row r="412" spans="1:32" x14ac:dyDescent="0.25">
      <c r="A412">
        <v>375</v>
      </c>
      <c r="B412">
        <v>341</v>
      </c>
      <c r="C412">
        <v>342</v>
      </c>
      <c r="D412">
        <v>1</v>
      </c>
      <c r="E412">
        <v>1</v>
      </c>
      <c r="F412" t="s">
        <v>1085</v>
      </c>
      <c r="G412" t="s">
        <v>3329</v>
      </c>
      <c r="H412" t="s">
        <v>602</v>
      </c>
      <c r="I412" t="s">
        <v>3606</v>
      </c>
      <c r="K412" t="s">
        <v>23</v>
      </c>
      <c r="L412">
        <v>24</v>
      </c>
      <c r="M412">
        <v>3</v>
      </c>
      <c r="N412">
        <v>2</v>
      </c>
      <c r="O412">
        <v>19950</v>
      </c>
      <c r="P412">
        <v>263</v>
      </c>
      <c r="Q412" t="s">
        <v>601</v>
      </c>
      <c r="R412" t="s">
        <v>25</v>
      </c>
      <c r="S412">
        <v>24</v>
      </c>
      <c r="T412">
        <v>114</v>
      </c>
      <c r="U412" t="s">
        <v>602</v>
      </c>
      <c r="V412" t="s">
        <v>1086</v>
      </c>
      <c r="W412">
        <v>24</v>
      </c>
      <c r="X412" t="s">
        <v>28</v>
      </c>
      <c r="Z412" s="1">
        <v>0</v>
      </c>
      <c r="AA412" t="b">
        <v>0</v>
      </c>
      <c r="AB412"/>
      <c r="AD412" t="str">
        <f>IF(Table1[[#This Row],[DeathYear]]&lt;&gt;"",Table1[[#This Row],[DeathYear]]-1912+Table1[[#This Row],[1912 Age TT]],"")</f>
        <v/>
      </c>
      <c r="AF412"/>
    </row>
    <row r="413" spans="1:32" x14ac:dyDescent="0.25">
      <c r="A413">
        <v>377</v>
      </c>
      <c r="B413">
        <v>1239</v>
      </c>
      <c r="C413">
        <v>1240</v>
      </c>
      <c r="E413">
        <v>2</v>
      </c>
      <c r="F413" t="s">
        <v>1089</v>
      </c>
      <c r="G413" t="s">
        <v>3433</v>
      </c>
      <c r="H413" t="s">
        <v>744</v>
      </c>
      <c r="I413" t="s">
        <v>3371</v>
      </c>
      <c r="K413" t="s">
        <v>30</v>
      </c>
      <c r="L413">
        <v>24</v>
      </c>
      <c r="M413">
        <v>0</v>
      </c>
      <c r="N413">
        <v>0</v>
      </c>
      <c r="O413">
        <v>248726</v>
      </c>
      <c r="P413">
        <v>13.5</v>
      </c>
      <c r="R413" t="s">
        <v>25</v>
      </c>
      <c r="S413">
        <v>24</v>
      </c>
      <c r="T413">
        <v>422</v>
      </c>
      <c r="U413" t="s">
        <v>744</v>
      </c>
      <c r="V413" t="s">
        <v>1090</v>
      </c>
      <c r="W413">
        <v>24</v>
      </c>
      <c r="X413" t="s">
        <v>28</v>
      </c>
      <c r="Y413" t="s">
        <v>33</v>
      </c>
      <c r="Z413" s="1">
        <v>0</v>
      </c>
      <c r="AA413" t="b">
        <v>0</v>
      </c>
      <c r="AB413"/>
      <c r="AD413" t="str">
        <f>IF(Table1[[#This Row],[DeathYear]]&lt;&gt;"",Table1[[#This Row],[DeathYear]]-1912+Table1[[#This Row],[1912 Age TT]],"")</f>
        <v/>
      </c>
      <c r="AF413"/>
    </row>
    <row r="414" spans="1:32" x14ac:dyDescent="0.25">
      <c r="A414">
        <v>379</v>
      </c>
      <c r="B414">
        <v>293</v>
      </c>
      <c r="C414">
        <v>294</v>
      </c>
      <c r="D414">
        <v>0</v>
      </c>
      <c r="E414">
        <v>3</v>
      </c>
      <c r="F414" t="s">
        <v>1093</v>
      </c>
      <c r="G414" t="s">
        <v>3329</v>
      </c>
      <c r="H414" t="s">
        <v>1094</v>
      </c>
      <c r="I414" t="s">
        <v>3691</v>
      </c>
      <c r="K414" t="s">
        <v>23</v>
      </c>
      <c r="L414">
        <v>24</v>
      </c>
      <c r="M414">
        <v>0</v>
      </c>
      <c r="N414">
        <v>0</v>
      </c>
      <c r="O414">
        <v>349236</v>
      </c>
      <c r="P414">
        <v>8.85</v>
      </c>
      <c r="R414" t="s">
        <v>25</v>
      </c>
      <c r="S414">
        <v>24</v>
      </c>
      <c r="T414">
        <v>844</v>
      </c>
      <c r="U414" t="s">
        <v>1094</v>
      </c>
      <c r="V414" t="s">
        <v>1095</v>
      </c>
      <c r="W414">
        <v>24</v>
      </c>
      <c r="X414" t="s">
        <v>28</v>
      </c>
      <c r="Y414" t="s">
        <v>33</v>
      </c>
      <c r="Z414" s="1">
        <v>0</v>
      </c>
      <c r="AA414" t="b">
        <v>0</v>
      </c>
      <c r="AB414"/>
      <c r="AD414" t="str">
        <f>IF(Table1[[#This Row],[DeathYear]]&lt;&gt;"",Table1[[#This Row],[DeathYear]]-1912+Table1[[#This Row],[1912 Age TT]],"")</f>
        <v/>
      </c>
      <c r="AF414"/>
    </row>
    <row r="415" spans="1:32" x14ac:dyDescent="0.25">
      <c r="A415">
        <v>382</v>
      </c>
      <c r="B415">
        <v>310</v>
      </c>
      <c r="C415">
        <v>311</v>
      </c>
      <c r="D415">
        <v>1</v>
      </c>
      <c r="E415">
        <v>1</v>
      </c>
      <c r="F415" t="s">
        <v>1103</v>
      </c>
      <c r="G415" t="s">
        <v>3329</v>
      </c>
      <c r="H415" t="s">
        <v>1104</v>
      </c>
      <c r="I415" t="s">
        <v>3550</v>
      </c>
      <c r="K415" t="s">
        <v>23</v>
      </c>
      <c r="L415">
        <v>24</v>
      </c>
      <c r="M415">
        <v>0</v>
      </c>
      <c r="N415">
        <v>0</v>
      </c>
      <c r="O415">
        <v>11767</v>
      </c>
      <c r="P415">
        <v>83.158299999999997</v>
      </c>
      <c r="Q415" t="s">
        <v>982</v>
      </c>
      <c r="R415" t="s">
        <v>35</v>
      </c>
      <c r="S415">
        <v>24</v>
      </c>
      <c r="T415">
        <v>155</v>
      </c>
      <c r="U415" t="s">
        <v>1104</v>
      </c>
      <c r="V415" t="s">
        <v>1105</v>
      </c>
      <c r="W415">
        <v>24</v>
      </c>
      <c r="X415" t="s">
        <v>39</v>
      </c>
      <c r="Z415" s="1">
        <v>0</v>
      </c>
      <c r="AA415" t="b">
        <v>0</v>
      </c>
      <c r="AB415"/>
      <c r="AD415" t="str">
        <f>IF(Table1[[#This Row],[DeathYear]]&lt;&gt;"",Table1[[#This Row],[DeathYear]]-1912+Table1[[#This Row],[1912 Age TT]],"")</f>
        <v/>
      </c>
      <c r="AF415"/>
    </row>
    <row r="416" spans="1:32" x14ac:dyDescent="0.25">
      <c r="A416">
        <v>385</v>
      </c>
      <c r="B416">
        <v>655</v>
      </c>
      <c r="C416">
        <v>656</v>
      </c>
      <c r="D416">
        <v>0</v>
      </c>
      <c r="E416">
        <v>2</v>
      </c>
      <c r="F416" t="s">
        <v>1107</v>
      </c>
      <c r="G416" t="s">
        <v>3433</v>
      </c>
      <c r="H416" t="s">
        <v>752</v>
      </c>
      <c r="I416" t="s">
        <v>3694</v>
      </c>
      <c r="K416" t="s">
        <v>30</v>
      </c>
      <c r="L416">
        <v>24</v>
      </c>
      <c r="M416">
        <v>2</v>
      </c>
      <c r="N416">
        <v>0</v>
      </c>
      <c r="O416" t="s">
        <v>408</v>
      </c>
      <c r="P416">
        <v>73.5</v>
      </c>
      <c r="R416" t="s">
        <v>25</v>
      </c>
      <c r="S416">
        <v>24</v>
      </c>
      <c r="T416">
        <v>447</v>
      </c>
      <c r="U416" t="s">
        <v>752</v>
      </c>
      <c r="V416" t="s">
        <v>1108</v>
      </c>
      <c r="W416">
        <v>24</v>
      </c>
      <c r="X416" t="s">
        <v>28</v>
      </c>
      <c r="Y416" t="s">
        <v>33</v>
      </c>
      <c r="Z416" s="1">
        <v>0</v>
      </c>
      <c r="AA416" t="b">
        <v>0</v>
      </c>
      <c r="AB416"/>
      <c r="AD416" t="str">
        <f>IF(Table1[[#This Row],[DeathYear]]&lt;&gt;"",Table1[[#This Row],[DeathYear]]-1912+Table1[[#This Row],[1912 Age TT]],"")</f>
        <v/>
      </c>
      <c r="AF416"/>
    </row>
    <row r="417" spans="1:32" x14ac:dyDescent="0.25">
      <c r="A417">
        <v>386</v>
      </c>
      <c r="B417">
        <v>600</v>
      </c>
      <c r="C417">
        <v>601</v>
      </c>
      <c r="D417">
        <v>1</v>
      </c>
      <c r="E417">
        <v>2</v>
      </c>
      <c r="F417" t="s">
        <v>1109</v>
      </c>
      <c r="G417" t="s">
        <v>3449</v>
      </c>
      <c r="H417" t="s">
        <v>1110</v>
      </c>
      <c r="I417" t="s">
        <v>3675</v>
      </c>
      <c r="J417" t="s">
        <v>3695</v>
      </c>
      <c r="K417" t="s">
        <v>23</v>
      </c>
      <c r="L417">
        <v>24</v>
      </c>
      <c r="M417">
        <v>2</v>
      </c>
      <c r="N417">
        <v>1</v>
      </c>
      <c r="O417">
        <v>243847</v>
      </c>
      <c r="P417">
        <v>27</v>
      </c>
      <c r="R417" t="s">
        <v>25</v>
      </c>
      <c r="S417">
        <v>24</v>
      </c>
      <c r="T417">
        <v>465</v>
      </c>
      <c r="U417" t="s">
        <v>1110</v>
      </c>
      <c r="V417" t="s">
        <v>1111</v>
      </c>
      <c r="W417">
        <v>24</v>
      </c>
      <c r="X417" t="s">
        <v>28</v>
      </c>
      <c r="Z417" s="1">
        <v>0</v>
      </c>
      <c r="AA417" t="b">
        <v>0</v>
      </c>
      <c r="AB417"/>
      <c r="AD417" t="str">
        <f>IF(Table1[[#This Row],[DeathYear]]&lt;&gt;"",Table1[[#This Row],[DeathYear]]-1912+Table1[[#This Row],[1912 Age TT]],"")</f>
        <v/>
      </c>
      <c r="AF417"/>
    </row>
    <row r="418" spans="1:32" x14ac:dyDescent="0.25">
      <c r="A418">
        <v>387</v>
      </c>
      <c r="B418">
        <v>922</v>
      </c>
      <c r="C418">
        <v>923</v>
      </c>
      <c r="E418">
        <v>2</v>
      </c>
      <c r="F418" t="s">
        <v>1112</v>
      </c>
      <c r="G418" t="s">
        <v>3433</v>
      </c>
      <c r="H418" t="s">
        <v>896</v>
      </c>
      <c r="I418" t="s">
        <v>2740</v>
      </c>
      <c r="K418" t="s">
        <v>30</v>
      </c>
      <c r="L418">
        <v>24</v>
      </c>
      <c r="M418">
        <v>2</v>
      </c>
      <c r="N418">
        <v>0</v>
      </c>
      <c r="O418" t="s">
        <v>895</v>
      </c>
      <c r="P418">
        <v>31.5</v>
      </c>
      <c r="R418" t="s">
        <v>25</v>
      </c>
      <c r="S418">
        <v>24</v>
      </c>
      <c r="T418">
        <v>467</v>
      </c>
      <c r="U418" t="s">
        <v>896</v>
      </c>
      <c r="V418" t="s">
        <v>1113</v>
      </c>
      <c r="W418">
        <v>24</v>
      </c>
      <c r="X418" t="s">
        <v>28</v>
      </c>
      <c r="Y418" t="s">
        <v>33</v>
      </c>
      <c r="Z418" s="1">
        <v>0</v>
      </c>
      <c r="AA418" t="b">
        <v>0</v>
      </c>
      <c r="AB418"/>
      <c r="AD418" t="str">
        <f>IF(Table1[[#This Row],[DeathYear]]&lt;&gt;"",Table1[[#This Row],[DeathYear]]-1912+Table1[[#This Row],[1912 Age TT]],"")</f>
        <v/>
      </c>
      <c r="AF418"/>
    </row>
    <row r="419" spans="1:32" x14ac:dyDescent="0.25">
      <c r="A419">
        <v>390</v>
      </c>
      <c r="B419">
        <v>770</v>
      </c>
      <c r="C419">
        <v>771</v>
      </c>
      <c r="D419">
        <v>0</v>
      </c>
      <c r="E419">
        <v>3</v>
      </c>
      <c r="F419" t="s">
        <v>1118</v>
      </c>
      <c r="G419" t="s">
        <v>3433</v>
      </c>
      <c r="H419" t="s">
        <v>1119</v>
      </c>
      <c r="I419" t="s">
        <v>3698</v>
      </c>
      <c r="K419" t="s">
        <v>30</v>
      </c>
      <c r="L419">
        <v>24</v>
      </c>
      <c r="M419">
        <v>0</v>
      </c>
      <c r="N419">
        <v>0</v>
      </c>
      <c r="O419">
        <v>345781</v>
      </c>
      <c r="P419">
        <v>9.5</v>
      </c>
      <c r="R419" t="s">
        <v>25</v>
      </c>
      <c r="S419">
        <v>24</v>
      </c>
      <c r="T419">
        <v>969</v>
      </c>
      <c r="U419" t="s">
        <v>1119</v>
      </c>
      <c r="V419" t="s">
        <v>1120</v>
      </c>
      <c r="W419">
        <v>24</v>
      </c>
      <c r="X419" t="s">
        <v>28</v>
      </c>
      <c r="Y419" t="s">
        <v>33</v>
      </c>
      <c r="Z419" s="1">
        <v>0</v>
      </c>
      <c r="AA419" t="b">
        <v>0</v>
      </c>
      <c r="AB419"/>
      <c r="AD419" t="str">
        <f>IF(Table1[[#This Row],[DeathYear]]&lt;&gt;"",Table1[[#This Row],[DeathYear]]-1912+Table1[[#This Row],[1912 Age TT]],"")</f>
        <v/>
      </c>
      <c r="AF419"/>
    </row>
    <row r="420" spans="1:32" x14ac:dyDescent="0.25">
      <c r="A420">
        <v>391</v>
      </c>
      <c r="B420">
        <v>127</v>
      </c>
      <c r="C420">
        <v>128</v>
      </c>
      <c r="D420">
        <v>1</v>
      </c>
      <c r="E420">
        <v>3</v>
      </c>
      <c r="F420" t="s">
        <v>1121</v>
      </c>
      <c r="G420" t="s">
        <v>3433</v>
      </c>
      <c r="H420" t="s">
        <v>1123</v>
      </c>
      <c r="I420" t="s">
        <v>3699</v>
      </c>
      <c r="K420" t="s">
        <v>30</v>
      </c>
      <c r="L420">
        <v>24</v>
      </c>
      <c r="M420">
        <v>0</v>
      </c>
      <c r="N420">
        <v>0</v>
      </c>
      <c r="O420" t="s">
        <v>1122</v>
      </c>
      <c r="P420">
        <v>7.1417000000000002</v>
      </c>
      <c r="R420" t="s">
        <v>25</v>
      </c>
      <c r="S420">
        <v>24</v>
      </c>
      <c r="T420">
        <v>991</v>
      </c>
      <c r="U420" t="s">
        <v>1123</v>
      </c>
      <c r="V420" t="s">
        <v>1124</v>
      </c>
      <c r="W420">
        <v>24</v>
      </c>
      <c r="X420" t="s">
        <v>28</v>
      </c>
      <c r="Z420" s="1">
        <v>0</v>
      </c>
      <c r="AA420" t="b">
        <v>0</v>
      </c>
      <c r="AB420"/>
      <c r="AD420" t="str">
        <f>IF(Table1[[#This Row],[DeathYear]]&lt;&gt;"",Table1[[#This Row],[DeathYear]]-1912+Table1[[#This Row],[1912 Age TT]],"")</f>
        <v/>
      </c>
      <c r="AF420"/>
    </row>
    <row r="421" spans="1:32" x14ac:dyDescent="0.25">
      <c r="A421">
        <v>392</v>
      </c>
      <c r="B421">
        <v>1252</v>
      </c>
      <c r="C421">
        <v>1253</v>
      </c>
      <c r="E421">
        <v>2</v>
      </c>
      <c r="F421" t="s">
        <v>1125</v>
      </c>
      <c r="G421" t="s">
        <v>3449</v>
      </c>
      <c r="H421" t="s">
        <v>85</v>
      </c>
      <c r="I421" t="s">
        <v>3700</v>
      </c>
      <c r="J421" t="s">
        <v>3701</v>
      </c>
      <c r="K421" t="s">
        <v>23</v>
      </c>
      <c r="L421">
        <v>24</v>
      </c>
      <c r="M421">
        <v>1</v>
      </c>
      <c r="N421">
        <v>1</v>
      </c>
      <c r="O421" t="s">
        <v>84</v>
      </c>
      <c r="P421">
        <v>37.004199999999997</v>
      </c>
      <c r="R421" t="s">
        <v>35</v>
      </c>
      <c r="S421">
        <v>24</v>
      </c>
      <c r="T421">
        <v>499</v>
      </c>
      <c r="U421" t="s">
        <v>85</v>
      </c>
      <c r="V421" t="s">
        <v>1126</v>
      </c>
      <c r="W421">
        <v>24</v>
      </c>
      <c r="X421" t="s">
        <v>39</v>
      </c>
      <c r="Z421" s="1">
        <v>0</v>
      </c>
      <c r="AA421" t="b">
        <v>0</v>
      </c>
      <c r="AB421"/>
      <c r="AD421" t="str">
        <f>IF(Table1[[#This Row],[DeathYear]]&lt;&gt;"",Table1[[#This Row],[DeathYear]]-1912+Table1[[#This Row],[1912 Age TT]],"")</f>
        <v/>
      </c>
      <c r="AF421"/>
    </row>
    <row r="422" spans="1:32" x14ac:dyDescent="0.25">
      <c r="A422">
        <v>393</v>
      </c>
      <c r="B422">
        <v>710</v>
      </c>
      <c r="C422">
        <v>711</v>
      </c>
      <c r="D422">
        <v>1</v>
      </c>
      <c r="E422">
        <v>1</v>
      </c>
      <c r="F422" t="s">
        <v>1127</v>
      </c>
      <c r="G422" t="s">
        <v>3702</v>
      </c>
      <c r="H422" t="s">
        <v>3703</v>
      </c>
      <c r="I422" t="s">
        <v>3557</v>
      </c>
      <c r="J422" t="s">
        <v>3704</v>
      </c>
      <c r="K422" t="s">
        <v>23</v>
      </c>
      <c r="L422">
        <v>24</v>
      </c>
      <c r="M422">
        <v>0</v>
      </c>
      <c r="N422">
        <v>0</v>
      </c>
      <c r="O422" t="s">
        <v>1128</v>
      </c>
      <c r="P422">
        <v>49.504199999999997</v>
      </c>
      <c r="Q422" t="s">
        <v>1129</v>
      </c>
      <c r="R422" t="s">
        <v>35</v>
      </c>
      <c r="S422">
        <v>24</v>
      </c>
      <c r="T422">
        <v>199</v>
      </c>
      <c r="U422" t="s">
        <v>1130</v>
      </c>
      <c r="V422" t="s">
        <v>1131</v>
      </c>
      <c r="W422">
        <v>24</v>
      </c>
      <c r="X422" t="s">
        <v>39</v>
      </c>
      <c r="Z422" s="1">
        <v>0</v>
      </c>
      <c r="AA422" t="b">
        <v>0</v>
      </c>
      <c r="AB422"/>
      <c r="AD422" t="str">
        <f>IF(Table1[[#This Row],[DeathYear]]&lt;&gt;"",Table1[[#This Row],[DeathYear]]-1912+Table1[[#This Row],[1912 Age TT]],"")</f>
        <v/>
      </c>
      <c r="AF422"/>
    </row>
    <row r="423" spans="1:32" x14ac:dyDescent="0.25">
      <c r="A423">
        <v>395</v>
      </c>
      <c r="B423">
        <v>294</v>
      </c>
      <c r="C423">
        <v>295</v>
      </c>
      <c r="D423">
        <v>0</v>
      </c>
      <c r="E423">
        <v>3</v>
      </c>
      <c r="F423" t="s">
        <v>1134</v>
      </c>
      <c r="G423" t="s">
        <v>3433</v>
      </c>
      <c r="H423" t="s">
        <v>1135</v>
      </c>
      <c r="I423" t="s">
        <v>3706</v>
      </c>
      <c r="K423" t="s">
        <v>30</v>
      </c>
      <c r="L423">
        <v>24</v>
      </c>
      <c r="M423">
        <v>0</v>
      </c>
      <c r="N423">
        <v>0</v>
      </c>
      <c r="O423">
        <v>349233</v>
      </c>
      <c r="P423">
        <v>7.8958000000000004</v>
      </c>
      <c r="R423" t="s">
        <v>25</v>
      </c>
      <c r="S423">
        <v>24</v>
      </c>
      <c r="T423">
        <v>1026</v>
      </c>
      <c r="U423" t="s">
        <v>1135</v>
      </c>
      <c r="V423" t="s">
        <v>1136</v>
      </c>
      <c r="W423">
        <v>24</v>
      </c>
      <c r="X423" t="s">
        <v>28</v>
      </c>
      <c r="Y423" t="s">
        <v>33</v>
      </c>
      <c r="Z423" s="1">
        <v>0</v>
      </c>
      <c r="AA423" t="b">
        <v>0</v>
      </c>
      <c r="AB423"/>
      <c r="AD423" t="str">
        <f>IF(Table1[[#This Row],[DeathYear]]&lt;&gt;"",Table1[[#This Row],[DeathYear]]-1912+Table1[[#This Row],[1912 Age TT]],"")</f>
        <v/>
      </c>
      <c r="AF423"/>
    </row>
    <row r="424" spans="1:32" x14ac:dyDescent="0.25">
      <c r="A424">
        <v>397</v>
      </c>
      <c r="B424">
        <v>1020</v>
      </c>
      <c r="C424">
        <v>1021</v>
      </c>
      <c r="E424">
        <v>3</v>
      </c>
      <c r="F424" t="s">
        <v>1140</v>
      </c>
      <c r="G424" t="s">
        <v>3433</v>
      </c>
      <c r="H424" t="s">
        <v>1141</v>
      </c>
      <c r="I424" t="s">
        <v>3707</v>
      </c>
      <c r="K424" t="s">
        <v>30</v>
      </c>
      <c r="L424">
        <v>24</v>
      </c>
      <c r="M424">
        <v>0</v>
      </c>
      <c r="N424">
        <v>0</v>
      </c>
      <c r="O424">
        <v>342441</v>
      </c>
      <c r="P424">
        <v>8.0500000000000007</v>
      </c>
      <c r="R424" t="s">
        <v>25</v>
      </c>
      <c r="S424">
        <v>24</v>
      </c>
      <c r="T424">
        <v>1130</v>
      </c>
      <c r="U424" t="s">
        <v>1141</v>
      </c>
      <c r="V424" t="s">
        <v>1142</v>
      </c>
      <c r="W424">
        <v>24</v>
      </c>
      <c r="X424" t="s">
        <v>28</v>
      </c>
      <c r="Y424" t="s">
        <v>33</v>
      </c>
      <c r="Z424" s="1">
        <v>0</v>
      </c>
      <c r="AA424" t="b">
        <v>0</v>
      </c>
      <c r="AB424"/>
      <c r="AD424" t="str">
        <f>IF(Table1[[#This Row],[DeathYear]]&lt;&gt;"",Table1[[#This Row],[DeathYear]]-1912+Table1[[#This Row],[1912 Age TT]],"")</f>
        <v/>
      </c>
      <c r="AF424"/>
    </row>
    <row r="425" spans="1:32" x14ac:dyDescent="0.25">
      <c r="A425">
        <v>398</v>
      </c>
      <c r="B425">
        <v>1194</v>
      </c>
      <c r="C425">
        <v>1195</v>
      </c>
      <c r="E425">
        <v>3</v>
      </c>
      <c r="F425" t="s">
        <v>1143</v>
      </c>
      <c r="G425" t="s">
        <v>3433</v>
      </c>
      <c r="H425" t="s">
        <v>442</v>
      </c>
      <c r="I425" t="s">
        <v>3708</v>
      </c>
      <c r="K425" t="s">
        <v>30</v>
      </c>
      <c r="L425">
        <v>24</v>
      </c>
      <c r="M425">
        <v>0</v>
      </c>
      <c r="N425">
        <v>0</v>
      </c>
      <c r="O425">
        <v>315092</v>
      </c>
      <c r="P425">
        <v>8.6624999999999996</v>
      </c>
      <c r="R425" t="s">
        <v>25</v>
      </c>
      <c r="S425">
        <v>24</v>
      </c>
      <c r="T425">
        <v>1138</v>
      </c>
      <c r="U425" t="s">
        <v>442</v>
      </c>
      <c r="V425" t="s">
        <v>1144</v>
      </c>
      <c r="W425">
        <v>24</v>
      </c>
      <c r="X425" t="s">
        <v>28</v>
      </c>
      <c r="Y425" t="s">
        <v>33</v>
      </c>
      <c r="Z425" s="1">
        <v>0</v>
      </c>
      <c r="AA425" t="b">
        <v>0</v>
      </c>
      <c r="AB425"/>
      <c r="AD425" t="str">
        <f>IF(Table1[[#This Row],[DeathYear]]&lt;&gt;"",Table1[[#This Row],[DeathYear]]-1912+Table1[[#This Row],[1912 Age TT]],"")</f>
        <v/>
      </c>
      <c r="AF425"/>
    </row>
    <row r="426" spans="1:32" x14ac:dyDescent="0.25">
      <c r="A426">
        <v>401</v>
      </c>
      <c r="B426">
        <v>1144</v>
      </c>
      <c r="C426">
        <v>1145</v>
      </c>
      <c r="E426">
        <v>3</v>
      </c>
      <c r="F426" t="s">
        <v>1145</v>
      </c>
      <c r="G426" t="s">
        <v>3433</v>
      </c>
      <c r="H426" t="s">
        <v>1146</v>
      </c>
      <c r="I426" t="s">
        <v>3428</v>
      </c>
      <c r="K426" t="s">
        <v>30</v>
      </c>
      <c r="L426">
        <v>24</v>
      </c>
      <c r="M426">
        <v>0</v>
      </c>
      <c r="N426">
        <v>0</v>
      </c>
      <c r="O426">
        <v>7266</v>
      </c>
      <c r="P426">
        <v>9.3249999999999993</v>
      </c>
      <c r="R426" t="s">
        <v>25</v>
      </c>
      <c r="S426">
        <v>24</v>
      </c>
      <c r="T426">
        <v>1185</v>
      </c>
      <c r="U426" t="s">
        <v>1146</v>
      </c>
      <c r="V426" t="s">
        <v>820</v>
      </c>
      <c r="W426">
        <v>24</v>
      </c>
      <c r="X426" t="s">
        <v>28</v>
      </c>
      <c r="Y426" t="s">
        <v>33</v>
      </c>
      <c r="Z426" s="1">
        <v>0</v>
      </c>
      <c r="AA426" t="b">
        <v>0</v>
      </c>
      <c r="AB426"/>
      <c r="AD426" t="str">
        <f>IF(Table1[[#This Row],[DeathYear]]&lt;&gt;"",Table1[[#This Row],[DeathYear]]-1912+Table1[[#This Row],[1912 Age TT]],"")</f>
        <v/>
      </c>
      <c r="AF426"/>
    </row>
    <row r="427" spans="1:32" x14ac:dyDescent="0.25">
      <c r="A427">
        <v>402</v>
      </c>
      <c r="B427">
        <v>394</v>
      </c>
      <c r="C427">
        <v>395</v>
      </c>
      <c r="D427">
        <v>1</v>
      </c>
      <c r="E427">
        <v>3</v>
      </c>
      <c r="F427" t="s">
        <v>1147</v>
      </c>
      <c r="G427" t="s">
        <v>3449</v>
      </c>
      <c r="H427" t="s">
        <v>3355</v>
      </c>
      <c r="I427" t="s">
        <v>3711</v>
      </c>
      <c r="J427" t="s">
        <v>3712</v>
      </c>
      <c r="K427" t="s">
        <v>23</v>
      </c>
      <c r="L427">
        <v>24</v>
      </c>
      <c r="M427">
        <v>0</v>
      </c>
      <c r="N427">
        <v>2</v>
      </c>
      <c r="O427" t="s">
        <v>94</v>
      </c>
      <c r="P427">
        <v>16.7</v>
      </c>
      <c r="Q427" t="s">
        <v>95</v>
      </c>
      <c r="R427" t="s">
        <v>25</v>
      </c>
      <c r="S427">
        <v>24</v>
      </c>
      <c r="T427">
        <v>1191</v>
      </c>
      <c r="U427" t="s">
        <v>96</v>
      </c>
      <c r="V427" t="s">
        <v>1148</v>
      </c>
      <c r="W427">
        <v>24</v>
      </c>
      <c r="X427" t="s">
        <v>28</v>
      </c>
      <c r="Z427" s="1">
        <v>0</v>
      </c>
      <c r="AA427" t="b">
        <v>0</v>
      </c>
      <c r="AB427"/>
      <c r="AD427" t="str">
        <f>IF(Table1[[#This Row],[DeathYear]]&lt;&gt;"",Table1[[#This Row],[DeathYear]]-1912+Table1[[#This Row],[1912 Age TT]],"")</f>
        <v/>
      </c>
      <c r="AF427"/>
    </row>
    <row r="428" spans="1:32" x14ac:dyDescent="0.25">
      <c r="A428">
        <v>403</v>
      </c>
      <c r="B428">
        <v>941</v>
      </c>
      <c r="C428">
        <v>942</v>
      </c>
      <c r="E428">
        <v>1</v>
      </c>
      <c r="F428" t="s">
        <v>1149</v>
      </c>
      <c r="G428" t="s">
        <v>3433</v>
      </c>
      <c r="H428" t="s">
        <v>546</v>
      </c>
      <c r="I428" t="s">
        <v>3713</v>
      </c>
      <c r="K428" t="s">
        <v>30</v>
      </c>
      <c r="L428">
        <v>24</v>
      </c>
      <c r="M428">
        <v>1</v>
      </c>
      <c r="N428">
        <v>0</v>
      </c>
      <c r="O428">
        <v>13695</v>
      </c>
      <c r="P428">
        <v>60</v>
      </c>
      <c r="Q428" t="s">
        <v>545</v>
      </c>
      <c r="R428" t="s">
        <v>25</v>
      </c>
      <c r="S428">
        <v>24</v>
      </c>
      <c r="T428">
        <v>270</v>
      </c>
      <c r="U428" t="s">
        <v>546</v>
      </c>
      <c r="V428" t="s">
        <v>1150</v>
      </c>
      <c r="W428">
        <v>24</v>
      </c>
      <c r="X428" t="s">
        <v>39</v>
      </c>
      <c r="Y428" t="s">
        <v>33</v>
      </c>
      <c r="Z428" s="1">
        <v>0</v>
      </c>
      <c r="AA428" t="b">
        <v>0</v>
      </c>
      <c r="AB428"/>
      <c r="AD428" t="str">
        <f>IF(Table1[[#This Row],[DeathYear]]&lt;&gt;"",Table1[[#This Row],[DeathYear]]-1912+Table1[[#This Row],[1912 Age TT]],"")</f>
        <v/>
      </c>
      <c r="AF428"/>
    </row>
    <row r="429" spans="1:32" x14ac:dyDescent="0.25">
      <c r="A429">
        <v>404</v>
      </c>
      <c r="B429">
        <v>1178</v>
      </c>
      <c r="C429">
        <v>1179</v>
      </c>
      <c r="E429">
        <v>1</v>
      </c>
      <c r="F429" t="s">
        <v>1027</v>
      </c>
      <c r="G429" t="s">
        <v>3433</v>
      </c>
      <c r="H429" t="s">
        <v>1029</v>
      </c>
      <c r="I429" t="s">
        <v>3409</v>
      </c>
      <c r="K429" t="s">
        <v>30</v>
      </c>
      <c r="L429">
        <v>24</v>
      </c>
      <c r="M429">
        <v>1</v>
      </c>
      <c r="N429">
        <v>0</v>
      </c>
      <c r="O429">
        <v>21228</v>
      </c>
      <c r="P429">
        <v>82.2667</v>
      </c>
      <c r="Q429" t="s">
        <v>1028</v>
      </c>
      <c r="R429" t="s">
        <v>25</v>
      </c>
      <c r="S429">
        <v>24</v>
      </c>
      <c r="T429">
        <v>272</v>
      </c>
      <c r="U429" t="s">
        <v>1029</v>
      </c>
      <c r="V429" t="s">
        <v>1030</v>
      </c>
      <c r="W429">
        <v>24</v>
      </c>
      <c r="X429" t="s">
        <v>28</v>
      </c>
      <c r="Z429" s="1">
        <v>0</v>
      </c>
      <c r="AA429" t="b">
        <v>0</v>
      </c>
      <c r="AB429"/>
      <c r="AD429" t="str">
        <f>IF(Table1[[#This Row],[DeathYear]]&lt;&gt;"",Table1[[#This Row],[DeathYear]]-1912+Table1[[#This Row],[1912 Age TT]],"")</f>
        <v/>
      </c>
      <c r="AF429"/>
    </row>
    <row r="430" spans="1:32" x14ac:dyDescent="0.25">
      <c r="A430">
        <v>405</v>
      </c>
      <c r="B430">
        <v>499</v>
      </c>
      <c r="C430">
        <v>500</v>
      </c>
      <c r="D430">
        <v>0</v>
      </c>
      <c r="E430">
        <v>3</v>
      </c>
      <c r="F430" t="s">
        <v>1151</v>
      </c>
      <c r="G430" t="s">
        <v>3433</v>
      </c>
      <c r="H430" t="s">
        <v>303</v>
      </c>
      <c r="I430" t="s">
        <v>3587</v>
      </c>
      <c r="K430" t="s">
        <v>30</v>
      </c>
      <c r="L430">
        <v>24</v>
      </c>
      <c r="M430">
        <v>0</v>
      </c>
      <c r="N430">
        <v>0</v>
      </c>
      <c r="O430">
        <v>350035</v>
      </c>
      <c r="P430">
        <v>7.7957999999999998</v>
      </c>
      <c r="R430" t="s">
        <v>25</v>
      </c>
      <c r="S430">
        <v>24</v>
      </c>
      <c r="T430">
        <v>1244</v>
      </c>
      <c r="U430" t="s">
        <v>303</v>
      </c>
      <c r="V430" t="s">
        <v>1152</v>
      </c>
      <c r="W430">
        <v>24</v>
      </c>
      <c r="X430" t="s">
        <v>28</v>
      </c>
      <c r="Y430" t="s">
        <v>33</v>
      </c>
      <c r="Z430" s="1">
        <v>0</v>
      </c>
      <c r="AA430" t="b">
        <v>0</v>
      </c>
      <c r="AB430"/>
      <c r="AD430" t="str">
        <f>IF(Table1[[#This Row],[DeathYear]]&lt;&gt;"",Table1[[#This Row],[DeathYear]]-1912+Table1[[#This Row],[1912 Age TT]],"")</f>
        <v/>
      </c>
      <c r="AF430"/>
    </row>
    <row r="431" spans="1:32" x14ac:dyDescent="0.25">
      <c r="A431">
        <v>409</v>
      </c>
      <c r="B431">
        <v>948</v>
      </c>
      <c r="C431">
        <v>949</v>
      </c>
      <c r="E431">
        <v>3</v>
      </c>
      <c r="F431" t="s">
        <v>1157</v>
      </c>
      <c r="G431" t="s">
        <v>3433</v>
      </c>
      <c r="H431" t="s">
        <v>334</v>
      </c>
      <c r="I431" t="s">
        <v>3719</v>
      </c>
      <c r="K431" t="s">
        <v>30</v>
      </c>
      <c r="L431">
        <v>25</v>
      </c>
      <c r="M431">
        <v>0</v>
      </c>
      <c r="N431">
        <v>0</v>
      </c>
      <c r="O431">
        <v>348122</v>
      </c>
      <c r="P431">
        <v>7.65</v>
      </c>
      <c r="Q431" t="s">
        <v>1158</v>
      </c>
      <c r="R431" t="s">
        <v>25</v>
      </c>
      <c r="S431">
        <v>25</v>
      </c>
      <c r="T431">
        <v>614</v>
      </c>
      <c r="U431" t="s">
        <v>334</v>
      </c>
      <c r="V431" t="s">
        <v>1159</v>
      </c>
      <c r="W431">
        <v>25</v>
      </c>
      <c r="X431" t="s">
        <v>28</v>
      </c>
      <c r="Z431" s="1">
        <v>0</v>
      </c>
      <c r="AA431" t="b">
        <v>0</v>
      </c>
      <c r="AB431"/>
      <c r="AD431" t="str">
        <f>IF(Table1[[#This Row],[DeathYear]]&lt;&gt;"",Table1[[#This Row],[DeathYear]]-1912+Table1[[#This Row],[1912 Age TT]],"")</f>
        <v/>
      </c>
      <c r="AF431"/>
    </row>
    <row r="432" spans="1:32" x14ac:dyDescent="0.25">
      <c r="A432">
        <v>410</v>
      </c>
      <c r="B432">
        <v>784</v>
      </c>
      <c r="C432">
        <v>785</v>
      </c>
      <c r="D432">
        <v>0</v>
      </c>
      <c r="E432">
        <v>3</v>
      </c>
      <c r="F432" t="s">
        <v>1160</v>
      </c>
      <c r="G432" t="s">
        <v>3433</v>
      </c>
      <c r="H432" t="s">
        <v>1045</v>
      </c>
      <c r="I432" t="s">
        <v>3374</v>
      </c>
      <c r="K432" t="s">
        <v>30</v>
      </c>
      <c r="L432">
        <v>25</v>
      </c>
      <c r="M432">
        <v>0</v>
      </c>
      <c r="N432">
        <v>0</v>
      </c>
      <c r="O432" t="s">
        <v>1161</v>
      </c>
      <c r="P432">
        <v>7.05</v>
      </c>
      <c r="R432" t="s">
        <v>25</v>
      </c>
      <c r="S432">
        <v>25</v>
      </c>
      <c r="T432">
        <v>625</v>
      </c>
      <c r="U432" t="s">
        <v>1045</v>
      </c>
      <c r="V432" t="s">
        <v>492</v>
      </c>
      <c r="W432">
        <v>25</v>
      </c>
      <c r="X432" t="s">
        <v>28</v>
      </c>
      <c r="Y432" t="s">
        <v>33</v>
      </c>
      <c r="Z432" s="1">
        <v>0</v>
      </c>
      <c r="AA432" t="b">
        <v>0</v>
      </c>
      <c r="AB432"/>
      <c r="AD432" t="str">
        <f>IF(Table1[[#This Row],[DeathYear]]&lt;&gt;"",Table1[[#This Row],[DeathYear]]-1912+Table1[[#This Row],[1912 Age TT]],"")</f>
        <v/>
      </c>
      <c r="AF432"/>
    </row>
    <row r="433" spans="1:32" x14ac:dyDescent="0.25">
      <c r="A433">
        <v>411</v>
      </c>
      <c r="B433">
        <v>498</v>
      </c>
      <c r="C433">
        <v>499</v>
      </c>
      <c r="D433">
        <v>0</v>
      </c>
      <c r="E433">
        <v>1</v>
      </c>
      <c r="F433" t="s">
        <v>1162</v>
      </c>
      <c r="G433" t="s">
        <v>3449</v>
      </c>
      <c r="H433" t="s">
        <v>57</v>
      </c>
      <c r="I433" t="s">
        <v>3720</v>
      </c>
      <c r="J433" t="s">
        <v>3721</v>
      </c>
      <c r="K433" t="s">
        <v>23</v>
      </c>
      <c r="L433">
        <v>25</v>
      </c>
      <c r="M433">
        <v>1</v>
      </c>
      <c r="N433">
        <v>2</v>
      </c>
      <c r="O433">
        <v>113781</v>
      </c>
      <c r="P433">
        <v>151.55000000000001</v>
      </c>
      <c r="Q433" t="s">
        <v>56</v>
      </c>
      <c r="R433" t="s">
        <v>25</v>
      </c>
      <c r="S433">
        <v>25</v>
      </c>
      <c r="T433">
        <v>2</v>
      </c>
      <c r="U433" t="s">
        <v>57</v>
      </c>
      <c r="V433" t="s">
        <v>1163</v>
      </c>
      <c r="W433">
        <v>25</v>
      </c>
      <c r="X433" t="s">
        <v>28</v>
      </c>
      <c r="Y433" t="s">
        <v>33</v>
      </c>
      <c r="Z433" s="1">
        <v>0</v>
      </c>
      <c r="AA433" t="b">
        <v>0</v>
      </c>
      <c r="AB433"/>
      <c r="AD433" t="str">
        <f>IF(Table1[[#This Row],[DeathYear]]&lt;&gt;"",Table1[[#This Row],[DeathYear]]-1912+Table1[[#This Row],[1912 Age TT]],"")</f>
        <v/>
      </c>
      <c r="AF433"/>
    </row>
    <row r="434" spans="1:32" x14ac:dyDescent="0.25">
      <c r="A434">
        <v>412</v>
      </c>
      <c r="B434">
        <v>1095</v>
      </c>
      <c r="C434">
        <v>1096</v>
      </c>
      <c r="E434">
        <v>2</v>
      </c>
      <c r="F434" t="s">
        <v>1164</v>
      </c>
      <c r="G434" t="s">
        <v>3433</v>
      </c>
      <c r="H434" t="s">
        <v>452</v>
      </c>
      <c r="I434" t="s">
        <v>3422</v>
      </c>
      <c r="K434" t="s">
        <v>30</v>
      </c>
      <c r="L434">
        <v>25</v>
      </c>
      <c r="M434">
        <v>0</v>
      </c>
      <c r="N434">
        <v>0</v>
      </c>
      <c r="O434" t="s">
        <v>1165</v>
      </c>
      <c r="P434">
        <v>10.5</v>
      </c>
      <c r="R434" t="s">
        <v>25</v>
      </c>
      <c r="S434">
        <v>25</v>
      </c>
      <c r="T434">
        <v>327</v>
      </c>
      <c r="U434" t="s">
        <v>452</v>
      </c>
      <c r="V434" t="s">
        <v>1166</v>
      </c>
      <c r="W434">
        <v>25</v>
      </c>
      <c r="X434" t="s">
        <v>28</v>
      </c>
      <c r="Y434" t="s">
        <v>33</v>
      </c>
      <c r="Z434" s="1">
        <v>0</v>
      </c>
      <c r="AA434" t="b">
        <v>0</v>
      </c>
      <c r="AB434"/>
      <c r="AD434" t="str">
        <f>IF(Table1[[#This Row],[DeathYear]]&lt;&gt;"",Table1[[#This Row],[DeathYear]]-1912+Table1[[#This Row],[1912 Age TT]],"")</f>
        <v/>
      </c>
      <c r="AF434"/>
    </row>
    <row r="435" spans="1:32" x14ac:dyDescent="0.25">
      <c r="A435">
        <v>413</v>
      </c>
      <c r="B435">
        <v>353</v>
      </c>
      <c r="C435">
        <v>354</v>
      </c>
      <c r="D435">
        <v>0</v>
      </c>
      <c r="E435">
        <v>3</v>
      </c>
      <c r="F435" t="s">
        <v>1167</v>
      </c>
      <c r="G435" t="s">
        <v>3433</v>
      </c>
      <c r="H435" t="s">
        <v>455</v>
      </c>
      <c r="I435" t="s">
        <v>3722</v>
      </c>
      <c r="K435" t="s">
        <v>30</v>
      </c>
      <c r="L435">
        <v>25</v>
      </c>
      <c r="M435">
        <v>1</v>
      </c>
      <c r="N435">
        <v>0</v>
      </c>
      <c r="O435">
        <v>349237</v>
      </c>
      <c r="P435">
        <v>17.8</v>
      </c>
      <c r="R435" t="s">
        <v>25</v>
      </c>
      <c r="S435">
        <v>25</v>
      </c>
      <c r="T435">
        <v>642</v>
      </c>
      <c r="U435" t="s">
        <v>455</v>
      </c>
      <c r="V435" t="s">
        <v>1168</v>
      </c>
      <c r="W435">
        <v>25</v>
      </c>
      <c r="X435" t="s">
        <v>28</v>
      </c>
      <c r="Y435" t="s">
        <v>33</v>
      </c>
      <c r="Z435" s="1">
        <v>0</v>
      </c>
      <c r="AA435" t="b">
        <v>0</v>
      </c>
      <c r="AB435"/>
      <c r="AD435" t="str">
        <f>IF(Table1[[#This Row],[DeathYear]]&lt;&gt;"",Table1[[#This Row],[DeathYear]]-1912+Table1[[#This Row],[1912 Age TT]],"")</f>
        <v/>
      </c>
      <c r="AF435"/>
    </row>
    <row r="436" spans="1:32" x14ac:dyDescent="0.25">
      <c r="A436">
        <v>415</v>
      </c>
      <c r="B436">
        <v>484</v>
      </c>
      <c r="C436">
        <v>485</v>
      </c>
      <c r="D436">
        <v>1</v>
      </c>
      <c r="E436">
        <v>1</v>
      </c>
      <c r="F436" t="s">
        <v>574</v>
      </c>
      <c r="G436" t="s">
        <v>3433</v>
      </c>
      <c r="H436" t="s">
        <v>576</v>
      </c>
      <c r="I436" t="s">
        <v>3723</v>
      </c>
      <c r="K436" t="s">
        <v>30</v>
      </c>
      <c r="L436">
        <v>25</v>
      </c>
      <c r="M436">
        <v>1</v>
      </c>
      <c r="N436">
        <v>0</v>
      </c>
      <c r="O436">
        <v>11967</v>
      </c>
      <c r="P436">
        <v>91.0792</v>
      </c>
      <c r="Q436" t="s">
        <v>575</v>
      </c>
      <c r="R436" t="s">
        <v>35</v>
      </c>
      <c r="S436">
        <v>25</v>
      </c>
      <c r="T436">
        <v>27</v>
      </c>
      <c r="U436" t="s">
        <v>576</v>
      </c>
      <c r="V436" t="s">
        <v>577</v>
      </c>
      <c r="W436">
        <v>25</v>
      </c>
      <c r="X436" t="s">
        <v>39</v>
      </c>
      <c r="Z436" s="1">
        <v>0</v>
      </c>
      <c r="AA436" t="b">
        <v>0</v>
      </c>
      <c r="AB436"/>
      <c r="AD436" t="str">
        <f>IF(Table1[[#This Row],[DeathYear]]&lt;&gt;"",Table1[[#This Row],[DeathYear]]-1912+Table1[[#This Row],[1912 Age TT]],"")</f>
        <v/>
      </c>
      <c r="AF436"/>
    </row>
    <row r="437" spans="1:32" x14ac:dyDescent="0.25">
      <c r="A437">
        <v>416</v>
      </c>
      <c r="B437">
        <v>728</v>
      </c>
      <c r="C437">
        <v>729</v>
      </c>
      <c r="D437">
        <v>0</v>
      </c>
      <c r="E437">
        <v>2</v>
      </c>
      <c r="F437" t="s">
        <v>1172</v>
      </c>
      <c r="G437" t="s">
        <v>3433</v>
      </c>
      <c r="H437" t="s">
        <v>664</v>
      </c>
      <c r="I437" t="s">
        <v>3724</v>
      </c>
      <c r="J437" t="s">
        <v>3725</v>
      </c>
      <c r="K437" t="s">
        <v>30</v>
      </c>
      <c r="L437">
        <v>25</v>
      </c>
      <c r="M437">
        <v>1</v>
      </c>
      <c r="N437">
        <v>0</v>
      </c>
      <c r="O437">
        <v>236853</v>
      </c>
      <c r="P437">
        <v>26</v>
      </c>
      <c r="R437" t="s">
        <v>25</v>
      </c>
      <c r="S437">
        <v>25</v>
      </c>
      <c r="T437">
        <v>357</v>
      </c>
      <c r="U437" t="s">
        <v>664</v>
      </c>
      <c r="V437" t="s">
        <v>1173</v>
      </c>
      <c r="W437">
        <v>25</v>
      </c>
      <c r="X437" t="s">
        <v>28</v>
      </c>
      <c r="Y437" t="s">
        <v>33</v>
      </c>
      <c r="Z437" s="1">
        <v>0</v>
      </c>
      <c r="AA437" t="b">
        <v>0</v>
      </c>
      <c r="AB437"/>
      <c r="AD437" t="str">
        <f>IF(Table1[[#This Row],[DeathYear]]&lt;&gt;"",Table1[[#This Row],[DeathYear]]-1912+Table1[[#This Row],[1912 Age TT]],"")</f>
        <v/>
      </c>
      <c r="AF437"/>
    </row>
    <row r="438" spans="1:32" x14ac:dyDescent="0.25">
      <c r="A438">
        <v>417</v>
      </c>
      <c r="B438">
        <v>666</v>
      </c>
      <c r="C438">
        <v>667</v>
      </c>
      <c r="D438">
        <v>0</v>
      </c>
      <c r="E438">
        <v>2</v>
      </c>
      <c r="F438" t="s">
        <v>1174</v>
      </c>
      <c r="G438" t="s">
        <v>3433</v>
      </c>
      <c r="H438" t="s">
        <v>1175</v>
      </c>
      <c r="I438" t="s">
        <v>3559</v>
      </c>
      <c r="K438" t="s">
        <v>30</v>
      </c>
      <c r="L438">
        <v>25</v>
      </c>
      <c r="M438">
        <v>0</v>
      </c>
      <c r="N438">
        <v>0</v>
      </c>
      <c r="O438">
        <v>234686</v>
      </c>
      <c r="P438">
        <v>13</v>
      </c>
      <c r="R438" t="s">
        <v>25</v>
      </c>
      <c r="S438">
        <v>25</v>
      </c>
      <c r="T438">
        <v>360</v>
      </c>
      <c r="U438" t="s">
        <v>1175</v>
      </c>
      <c r="V438" t="s">
        <v>1176</v>
      </c>
      <c r="W438">
        <v>25</v>
      </c>
      <c r="X438" t="s">
        <v>28</v>
      </c>
      <c r="Y438" t="s">
        <v>33</v>
      </c>
      <c r="Z438" s="1">
        <v>0</v>
      </c>
      <c r="AA438" t="b">
        <v>0</v>
      </c>
      <c r="AB438"/>
      <c r="AD438" t="str">
        <f>IF(Table1[[#This Row],[DeathYear]]&lt;&gt;"",Table1[[#This Row],[DeathYear]]-1912+Table1[[#This Row],[1912 Age TT]],"")</f>
        <v/>
      </c>
      <c r="AF438"/>
    </row>
    <row r="439" spans="1:32" x14ac:dyDescent="0.25">
      <c r="A439">
        <v>420</v>
      </c>
      <c r="B439">
        <v>1100</v>
      </c>
      <c r="C439">
        <v>1101</v>
      </c>
      <c r="E439">
        <v>3</v>
      </c>
      <c r="F439" t="s">
        <v>1180</v>
      </c>
      <c r="G439" t="s">
        <v>3433</v>
      </c>
      <c r="H439" t="s">
        <v>1181</v>
      </c>
      <c r="I439" t="s">
        <v>3729</v>
      </c>
      <c r="K439" t="s">
        <v>30</v>
      </c>
      <c r="L439">
        <v>25</v>
      </c>
      <c r="M439">
        <v>0</v>
      </c>
      <c r="N439">
        <v>0</v>
      </c>
      <c r="O439">
        <v>349250</v>
      </c>
      <c r="P439">
        <v>7.8958000000000004</v>
      </c>
      <c r="R439" t="s">
        <v>25</v>
      </c>
      <c r="S439">
        <v>25</v>
      </c>
      <c r="T439">
        <v>769</v>
      </c>
      <c r="U439" t="s">
        <v>1181</v>
      </c>
      <c r="V439" t="s">
        <v>1182</v>
      </c>
      <c r="W439">
        <v>25</v>
      </c>
      <c r="X439" t="s">
        <v>28</v>
      </c>
      <c r="Y439" t="s">
        <v>33</v>
      </c>
      <c r="Z439" s="1">
        <v>0</v>
      </c>
      <c r="AA439" t="b">
        <v>0</v>
      </c>
      <c r="AB439"/>
      <c r="AD439" t="str">
        <f>IF(Table1[[#This Row],[DeathYear]]&lt;&gt;"",Table1[[#This Row],[DeathYear]]-1912+Table1[[#This Row],[1912 Age TT]],"")</f>
        <v/>
      </c>
      <c r="AF439"/>
    </row>
    <row r="440" spans="1:32" x14ac:dyDescent="0.25">
      <c r="A440">
        <v>423</v>
      </c>
      <c r="B440">
        <v>370</v>
      </c>
      <c r="C440">
        <v>371</v>
      </c>
      <c r="D440">
        <v>1</v>
      </c>
      <c r="E440">
        <v>1</v>
      </c>
      <c r="F440" t="s">
        <v>1186</v>
      </c>
      <c r="G440" t="s">
        <v>3433</v>
      </c>
      <c r="H440" t="s">
        <v>1188</v>
      </c>
      <c r="I440" t="s">
        <v>3343</v>
      </c>
      <c r="K440" t="s">
        <v>30</v>
      </c>
      <c r="L440">
        <v>25</v>
      </c>
      <c r="M440">
        <v>1</v>
      </c>
      <c r="N440">
        <v>0</v>
      </c>
      <c r="O440">
        <v>11765</v>
      </c>
      <c r="P440">
        <v>55.441699999999997</v>
      </c>
      <c r="Q440" t="s">
        <v>1187</v>
      </c>
      <c r="R440" t="s">
        <v>35</v>
      </c>
      <c r="S440">
        <v>25</v>
      </c>
      <c r="T440">
        <v>143</v>
      </c>
      <c r="U440" t="s">
        <v>1188</v>
      </c>
      <c r="V440" t="s">
        <v>1189</v>
      </c>
      <c r="W440">
        <v>25</v>
      </c>
      <c r="X440" t="s">
        <v>39</v>
      </c>
      <c r="Z440" s="1">
        <v>0</v>
      </c>
      <c r="AA440" t="b">
        <v>0</v>
      </c>
      <c r="AB440"/>
      <c r="AD440" t="str">
        <f>IF(Table1[[#This Row],[DeathYear]]&lt;&gt;"",Table1[[#This Row],[DeathYear]]-1912+Table1[[#This Row],[1912 Age TT]],"")</f>
        <v/>
      </c>
      <c r="AF440"/>
    </row>
    <row r="441" spans="1:32" x14ac:dyDescent="0.25">
      <c r="A441">
        <v>424</v>
      </c>
      <c r="B441">
        <v>1255</v>
      </c>
      <c r="C441">
        <v>1256</v>
      </c>
      <c r="E441">
        <v>1</v>
      </c>
      <c r="F441" t="s">
        <v>1186</v>
      </c>
      <c r="G441" t="s">
        <v>3449</v>
      </c>
      <c r="H441" t="s">
        <v>1188</v>
      </c>
      <c r="I441" t="s">
        <v>3625</v>
      </c>
      <c r="J441" t="s">
        <v>3732</v>
      </c>
      <c r="K441" t="s">
        <v>23</v>
      </c>
      <c r="L441">
        <v>25</v>
      </c>
      <c r="M441">
        <v>1</v>
      </c>
      <c r="N441">
        <v>0</v>
      </c>
      <c r="O441">
        <v>11765</v>
      </c>
      <c r="P441">
        <v>55.441699999999997</v>
      </c>
      <c r="Q441" t="s">
        <v>1187</v>
      </c>
      <c r="R441" t="s">
        <v>35</v>
      </c>
      <c r="S441">
        <v>25</v>
      </c>
      <c r="T441">
        <v>143</v>
      </c>
      <c r="U441" t="s">
        <v>1188</v>
      </c>
      <c r="V441" t="s">
        <v>1189</v>
      </c>
      <c r="W441">
        <v>25</v>
      </c>
      <c r="X441" t="s">
        <v>39</v>
      </c>
      <c r="Z441" s="1">
        <v>0</v>
      </c>
      <c r="AA441" t="b">
        <v>0</v>
      </c>
      <c r="AB441"/>
      <c r="AD441" t="str">
        <f>IF(Table1[[#This Row],[DeathYear]]&lt;&gt;"",Table1[[#This Row],[DeathYear]]-1912+Table1[[#This Row],[1912 Age TT]],"")</f>
        <v/>
      </c>
      <c r="AF441"/>
    </row>
    <row r="442" spans="1:32" x14ac:dyDescent="0.25">
      <c r="A442">
        <v>426</v>
      </c>
      <c r="B442">
        <v>729</v>
      </c>
      <c r="C442">
        <v>730</v>
      </c>
      <c r="D442">
        <v>0</v>
      </c>
      <c r="E442">
        <v>3</v>
      </c>
      <c r="F442" t="s">
        <v>1190</v>
      </c>
      <c r="G442" t="s">
        <v>3329</v>
      </c>
      <c r="H442" t="s">
        <v>1192</v>
      </c>
      <c r="I442" t="s">
        <v>3735</v>
      </c>
      <c r="K442" t="s">
        <v>23</v>
      </c>
      <c r="L442">
        <v>25</v>
      </c>
      <c r="M442">
        <v>1</v>
      </c>
      <c r="N442">
        <v>0</v>
      </c>
      <c r="O442" t="s">
        <v>1191</v>
      </c>
      <c r="P442">
        <v>7.9249999999999998</v>
      </c>
      <c r="R442" t="s">
        <v>25</v>
      </c>
      <c r="S442">
        <v>25</v>
      </c>
      <c r="T442">
        <v>884</v>
      </c>
      <c r="U442" t="s">
        <v>1192</v>
      </c>
      <c r="V442" t="s">
        <v>1193</v>
      </c>
      <c r="W442">
        <v>25</v>
      </c>
      <c r="X442" t="s">
        <v>28</v>
      </c>
      <c r="Y442" t="s">
        <v>33</v>
      </c>
      <c r="Z442" s="1">
        <v>0</v>
      </c>
      <c r="AA442" t="b">
        <v>0</v>
      </c>
      <c r="AB442"/>
      <c r="AD442" t="str">
        <f>IF(Table1[[#This Row],[DeathYear]]&lt;&gt;"",Table1[[#This Row],[DeathYear]]-1912+Table1[[#This Row],[1912 Age TT]],"")</f>
        <v/>
      </c>
      <c r="AF442"/>
    </row>
    <row r="443" spans="1:32" x14ac:dyDescent="0.25">
      <c r="A443">
        <v>427</v>
      </c>
      <c r="B443">
        <v>1212</v>
      </c>
      <c r="C443">
        <v>1213</v>
      </c>
      <c r="E443">
        <v>3</v>
      </c>
      <c r="F443" t="s">
        <v>1194</v>
      </c>
      <c r="G443" t="s">
        <v>3433</v>
      </c>
      <c r="H443" t="s">
        <v>1196</v>
      </c>
      <c r="I443" t="s">
        <v>3736</v>
      </c>
      <c r="K443" t="s">
        <v>30</v>
      </c>
      <c r="L443">
        <v>25</v>
      </c>
      <c r="M443">
        <v>0</v>
      </c>
      <c r="N443">
        <v>0</v>
      </c>
      <c r="O443">
        <v>2654</v>
      </c>
      <c r="P443">
        <v>7.2291999999999996</v>
      </c>
      <c r="Q443" t="s">
        <v>1195</v>
      </c>
      <c r="R443" t="s">
        <v>35</v>
      </c>
      <c r="S443">
        <v>25</v>
      </c>
      <c r="T443">
        <v>949</v>
      </c>
      <c r="U443" t="s">
        <v>1196</v>
      </c>
      <c r="V443" t="s">
        <v>1197</v>
      </c>
      <c r="W443">
        <v>25</v>
      </c>
      <c r="X443" t="s">
        <v>39</v>
      </c>
      <c r="Z443" s="1">
        <v>0</v>
      </c>
      <c r="AA443" t="b">
        <v>0</v>
      </c>
      <c r="AB443"/>
      <c r="AD443" t="str">
        <f>IF(Table1[[#This Row],[DeathYear]]&lt;&gt;"",Table1[[#This Row],[DeathYear]]-1912+Table1[[#This Row],[1912 Age TT]],"")</f>
        <v/>
      </c>
      <c r="AF443"/>
    </row>
    <row r="444" spans="1:32" x14ac:dyDescent="0.25">
      <c r="A444">
        <v>428</v>
      </c>
      <c r="B444">
        <v>685</v>
      </c>
      <c r="C444">
        <v>686</v>
      </c>
      <c r="D444">
        <v>0</v>
      </c>
      <c r="E444">
        <v>2</v>
      </c>
      <c r="F444" t="s">
        <v>1198</v>
      </c>
      <c r="G444" t="s">
        <v>3433</v>
      </c>
      <c r="H444" t="s">
        <v>81</v>
      </c>
      <c r="I444" t="s">
        <v>3490</v>
      </c>
      <c r="J444" t="s">
        <v>3737</v>
      </c>
      <c r="K444" t="s">
        <v>30</v>
      </c>
      <c r="L444">
        <v>25</v>
      </c>
      <c r="M444">
        <v>1</v>
      </c>
      <c r="N444">
        <v>2</v>
      </c>
      <c r="O444" t="s">
        <v>80</v>
      </c>
      <c r="P444">
        <v>41.5792</v>
      </c>
      <c r="R444" t="s">
        <v>35</v>
      </c>
      <c r="S444">
        <v>25</v>
      </c>
      <c r="T444">
        <v>485</v>
      </c>
      <c r="U444" t="s">
        <v>81</v>
      </c>
      <c r="V444" t="s">
        <v>1199</v>
      </c>
      <c r="W444">
        <v>25</v>
      </c>
      <c r="X444" t="s">
        <v>39</v>
      </c>
      <c r="Y444" t="s">
        <v>33</v>
      </c>
      <c r="Z444" s="1">
        <v>0</v>
      </c>
      <c r="AA444" t="b">
        <v>0</v>
      </c>
      <c r="AB444"/>
      <c r="AD444" t="str">
        <f>IF(Table1[[#This Row],[DeathYear]]&lt;&gt;"",Table1[[#This Row],[DeathYear]]-1912+Table1[[#This Row],[1912 Age TT]],"")</f>
        <v/>
      </c>
      <c r="AF444"/>
    </row>
    <row r="445" spans="1:32" x14ac:dyDescent="0.25">
      <c r="A445">
        <v>429</v>
      </c>
      <c r="B445">
        <v>246</v>
      </c>
      <c r="C445">
        <v>247</v>
      </c>
      <c r="D445">
        <v>0</v>
      </c>
      <c r="E445">
        <v>3</v>
      </c>
      <c r="F445" t="s">
        <v>1200</v>
      </c>
      <c r="G445" t="s">
        <v>3329</v>
      </c>
      <c r="H445" t="s">
        <v>1201</v>
      </c>
      <c r="I445" t="s">
        <v>3738</v>
      </c>
      <c r="J445" t="s">
        <v>3739</v>
      </c>
      <c r="K445" t="s">
        <v>23</v>
      </c>
      <c r="L445">
        <v>25</v>
      </c>
      <c r="M445">
        <v>0</v>
      </c>
      <c r="N445">
        <v>0</v>
      </c>
      <c r="O445">
        <v>347071</v>
      </c>
      <c r="P445">
        <v>7.7750000000000004</v>
      </c>
      <c r="R445" t="s">
        <v>25</v>
      </c>
      <c r="S445">
        <v>25</v>
      </c>
      <c r="T445">
        <v>970</v>
      </c>
      <c r="U445" t="s">
        <v>1201</v>
      </c>
      <c r="V445" t="s">
        <v>1202</v>
      </c>
      <c r="W445">
        <v>25</v>
      </c>
      <c r="X445" t="s">
        <v>28</v>
      </c>
      <c r="Y445" t="s">
        <v>33</v>
      </c>
      <c r="Z445" s="1">
        <v>0</v>
      </c>
      <c r="AA445" t="b">
        <v>0</v>
      </c>
      <c r="AB445"/>
      <c r="AD445" t="str">
        <f>IF(Table1[[#This Row],[DeathYear]]&lt;&gt;"",Table1[[#This Row],[DeathYear]]-1912+Table1[[#This Row],[1912 Age TT]],"")</f>
        <v/>
      </c>
      <c r="AF445"/>
    </row>
    <row r="446" spans="1:32" x14ac:dyDescent="0.25">
      <c r="A446">
        <v>431</v>
      </c>
      <c r="B446">
        <v>936</v>
      </c>
      <c r="C446">
        <v>937</v>
      </c>
      <c r="E446">
        <v>3</v>
      </c>
      <c r="F446" t="s">
        <v>1206</v>
      </c>
      <c r="G446" t="s">
        <v>3433</v>
      </c>
      <c r="H446" t="s">
        <v>3741</v>
      </c>
      <c r="I446" t="s">
        <v>3497</v>
      </c>
      <c r="K446" t="s">
        <v>30</v>
      </c>
      <c r="L446">
        <v>25</v>
      </c>
      <c r="M446">
        <v>0</v>
      </c>
      <c r="N446">
        <v>0</v>
      </c>
      <c r="O446" t="s">
        <v>1207</v>
      </c>
      <c r="P446">
        <v>7.9249999999999998</v>
      </c>
      <c r="R446" t="s">
        <v>25</v>
      </c>
      <c r="S446">
        <v>25</v>
      </c>
      <c r="T446">
        <v>1123</v>
      </c>
      <c r="U446" t="s">
        <v>1208</v>
      </c>
      <c r="V446" t="s">
        <v>1209</v>
      </c>
      <c r="W446">
        <v>25</v>
      </c>
      <c r="X446" t="s">
        <v>28</v>
      </c>
      <c r="Y446" t="s">
        <v>33</v>
      </c>
      <c r="Z446" s="1">
        <v>0</v>
      </c>
      <c r="AA446" t="b">
        <v>0</v>
      </c>
      <c r="AB446"/>
      <c r="AD446" t="str">
        <f>IF(Table1[[#This Row],[DeathYear]]&lt;&gt;"",Table1[[#This Row],[DeathYear]]-1912+Table1[[#This Row],[1912 Age TT]],"")</f>
        <v/>
      </c>
      <c r="AF446"/>
    </row>
    <row r="447" spans="1:32" x14ac:dyDescent="0.25">
      <c r="A447">
        <v>432</v>
      </c>
      <c r="B447">
        <v>267</v>
      </c>
      <c r="C447">
        <v>268</v>
      </c>
      <c r="D447">
        <v>1</v>
      </c>
      <c r="E447">
        <v>3</v>
      </c>
      <c r="F447" t="s">
        <v>1210</v>
      </c>
      <c r="G447" t="s">
        <v>3433</v>
      </c>
      <c r="H447" t="s">
        <v>1211</v>
      </c>
      <c r="I447" t="s">
        <v>3514</v>
      </c>
      <c r="K447" t="s">
        <v>30</v>
      </c>
      <c r="L447">
        <v>25</v>
      </c>
      <c r="M447">
        <v>1</v>
      </c>
      <c r="N447">
        <v>0</v>
      </c>
      <c r="O447">
        <v>347083</v>
      </c>
      <c r="P447">
        <v>7.7750000000000004</v>
      </c>
      <c r="R447" t="s">
        <v>25</v>
      </c>
      <c r="S447">
        <v>25</v>
      </c>
      <c r="T447">
        <v>1125</v>
      </c>
      <c r="U447" t="s">
        <v>1211</v>
      </c>
      <c r="V447" t="s">
        <v>1212</v>
      </c>
      <c r="W447">
        <v>25</v>
      </c>
      <c r="X447" t="s">
        <v>28</v>
      </c>
      <c r="Z447" s="1">
        <v>0</v>
      </c>
      <c r="AA447" t="b">
        <v>0</v>
      </c>
      <c r="AB447"/>
      <c r="AD447" t="str">
        <f>IF(Table1[[#This Row],[DeathYear]]&lt;&gt;"",Table1[[#This Row],[DeathYear]]-1912+Table1[[#This Row],[1912 Age TT]],"")</f>
        <v/>
      </c>
      <c r="AF447"/>
    </row>
    <row r="448" spans="1:32" x14ac:dyDescent="0.25">
      <c r="A448">
        <v>433</v>
      </c>
      <c r="B448">
        <v>442</v>
      </c>
      <c r="C448">
        <v>443</v>
      </c>
      <c r="D448">
        <v>0</v>
      </c>
      <c r="E448">
        <v>3</v>
      </c>
      <c r="F448" t="s">
        <v>1213</v>
      </c>
      <c r="G448" t="s">
        <v>3433</v>
      </c>
      <c r="H448" t="s">
        <v>3742</v>
      </c>
      <c r="I448" t="s">
        <v>3454</v>
      </c>
      <c r="K448" t="s">
        <v>30</v>
      </c>
      <c r="L448">
        <v>25</v>
      </c>
      <c r="M448">
        <v>1</v>
      </c>
      <c r="N448">
        <v>0</v>
      </c>
      <c r="O448">
        <v>347076</v>
      </c>
      <c r="P448">
        <v>7.7750000000000004</v>
      </c>
      <c r="R448" t="s">
        <v>25</v>
      </c>
      <c r="S448">
        <v>25</v>
      </c>
      <c r="T448">
        <v>1133</v>
      </c>
      <c r="U448" t="s">
        <v>532</v>
      </c>
      <c r="V448" t="s">
        <v>1214</v>
      </c>
      <c r="W448">
        <v>25</v>
      </c>
      <c r="X448" t="s">
        <v>28</v>
      </c>
      <c r="Y448" t="s">
        <v>33</v>
      </c>
      <c r="Z448" s="1">
        <v>0</v>
      </c>
      <c r="AA448" t="b">
        <v>0</v>
      </c>
      <c r="AB448"/>
      <c r="AD448" t="str">
        <f>IF(Table1[[#This Row],[DeathYear]]&lt;&gt;"",Table1[[#This Row],[DeathYear]]-1912+Table1[[#This Row],[1912 Age TT]],"")</f>
        <v/>
      </c>
      <c r="AF448"/>
    </row>
    <row r="449" spans="1:32" x14ac:dyDescent="0.25">
      <c r="A449">
        <v>437</v>
      </c>
      <c r="B449">
        <v>880</v>
      </c>
      <c r="C449">
        <v>881</v>
      </c>
      <c r="D449">
        <v>1</v>
      </c>
      <c r="E449">
        <v>2</v>
      </c>
      <c r="F449" t="s">
        <v>1224</v>
      </c>
      <c r="G449" t="s">
        <v>3449</v>
      </c>
      <c r="H449" t="s">
        <v>1225</v>
      </c>
      <c r="I449" t="s">
        <v>3744</v>
      </c>
      <c r="J449" t="s">
        <v>3745</v>
      </c>
      <c r="K449" t="s">
        <v>23</v>
      </c>
      <c r="L449">
        <v>25</v>
      </c>
      <c r="M449">
        <v>0</v>
      </c>
      <c r="N449">
        <v>1</v>
      </c>
      <c r="O449">
        <v>230433</v>
      </c>
      <c r="P449">
        <v>26</v>
      </c>
      <c r="R449" t="s">
        <v>25</v>
      </c>
      <c r="S449">
        <v>25</v>
      </c>
      <c r="T449">
        <v>562</v>
      </c>
      <c r="U449" t="s">
        <v>1225</v>
      </c>
      <c r="V449" t="s">
        <v>1226</v>
      </c>
      <c r="W449">
        <v>25</v>
      </c>
      <c r="X449" t="s">
        <v>28</v>
      </c>
      <c r="Z449" s="1">
        <v>0</v>
      </c>
      <c r="AA449" t="b">
        <v>0</v>
      </c>
      <c r="AB449"/>
      <c r="AD449" t="str">
        <f>IF(Table1[[#This Row],[DeathYear]]&lt;&gt;"",Table1[[#This Row],[DeathYear]]-1912+Table1[[#This Row],[1912 Age TT]],"")</f>
        <v/>
      </c>
      <c r="AF449"/>
    </row>
    <row r="450" spans="1:32" x14ac:dyDescent="0.25">
      <c r="A450">
        <v>438</v>
      </c>
      <c r="B450">
        <v>134</v>
      </c>
      <c r="C450">
        <v>135</v>
      </c>
      <c r="D450">
        <v>0</v>
      </c>
      <c r="E450">
        <v>2</v>
      </c>
      <c r="F450" t="s">
        <v>1227</v>
      </c>
      <c r="G450" t="s">
        <v>3433</v>
      </c>
      <c r="H450" t="s">
        <v>1229</v>
      </c>
      <c r="I450" t="s">
        <v>3621</v>
      </c>
      <c r="J450" t="s">
        <v>3746</v>
      </c>
      <c r="K450" t="s">
        <v>30</v>
      </c>
      <c r="L450">
        <v>25</v>
      </c>
      <c r="M450">
        <v>0</v>
      </c>
      <c r="N450">
        <v>0</v>
      </c>
      <c r="O450" t="s">
        <v>1228</v>
      </c>
      <c r="P450">
        <v>13</v>
      </c>
      <c r="R450" t="s">
        <v>25</v>
      </c>
      <c r="S450">
        <v>25</v>
      </c>
      <c r="T450">
        <v>570</v>
      </c>
      <c r="U450" t="s">
        <v>1229</v>
      </c>
      <c r="V450" t="s">
        <v>1230</v>
      </c>
      <c r="W450">
        <v>25</v>
      </c>
      <c r="X450" t="s">
        <v>28</v>
      </c>
      <c r="Y450" t="s">
        <v>33</v>
      </c>
      <c r="Z450" s="1">
        <v>0</v>
      </c>
      <c r="AA450" t="b">
        <v>0</v>
      </c>
      <c r="AB450"/>
      <c r="AD450" t="str">
        <f>IF(Table1[[#This Row],[DeathYear]]&lt;&gt;"",Table1[[#This Row],[DeathYear]]-1912+Table1[[#This Row],[1912 Age TT]],"")</f>
        <v/>
      </c>
      <c r="AF450"/>
    </row>
    <row r="451" spans="1:32" x14ac:dyDescent="0.25">
      <c r="A451">
        <v>439</v>
      </c>
      <c r="B451">
        <v>1242</v>
      </c>
      <c r="C451">
        <v>1243</v>
      </c>
      <c r="E451">
        <v>2</v>
      </c>
      <c r="F451" t="s">
        <v>1231</v>
      </c>
      <c r="G451" t="s">
        <v>3433</v>
      </c>
      <c r="H451" t="s">
        <v>1233</v>
      </c>
      <c r="I451" t="s">
        <v>3341</v>
      </c>
      <c r="K451" t="s">
        <v>30</v>
      </c>
      <c r="L451">
        <v>25</v>
      </c>
      <c r="M451">
        <v>0</v>
      </c>
      <c r="N451">
        <v>0</v>
      </c>
      <c r="O451" t="s">
        <v>1232</v>
      </c>
      <c r="P451">
        <v>10.5</v>
      </c>
      <c r="R451" t="s">
        <v>25</v>
      </c>
      <c r="S451">
        <v>25</v>
      </c>
      <c r="T451">
        <v>572</v>
      </c>
      <c r="U451" t="s">
        <v>1233</v>
      </c>
      <c r="V451" t="s">
        <v>1234</v>
      </c>
      <c r="W451">
        <v>25</v>
      </c>
      <c r="X451" t="s">
        <v>28</v>
      </c>
      <c r="Y451" t="s">
        <v>33</v>
      </c>
      <c r="Z451" s="1">
        <v>0</v>
      </c>
      <c r="AA451" t="b">
        <v>0</v>
      </c>
      <c r="AB451"/>
      <c r="AD451" t="str">
        <f>IF(Table1[[#This Row],[DeathYear]]&lt;&gt;"",Table1[[#This Row],[DeathYear]]-1912+Table1[[#This Row],[1912 Age TT]],"")</f>
        <v/>
      </c>
      <c r="AF451"/>
    </row>
    <row r="452" spans="1:32" x14ac:dyDescent="0.25">
      <c r="A452">
        <v>440</v>
      </c>
      <c r="B452">
        <v>884</v>
      </c>
      <c r="C452">
        <v>885</v>
      </c>
      <c r="D452">
        <v>0</v>
      </c>
      <c r="E452">
        <v>3</v>
      </c>
      <c r="F452" t="s">
        <v>1235</v>
      </c>
      <c r="G452" t="s">
        <v>3433</v>
      </c>
      <c r="H452" t="s">
        <v>1237</v>
      </c>
      <c r="I452" t="s">
        <v>2817</v>
      </c>
      <c r="K452" t="s">
        <v>30</v>
      </c>
      <c r="L452">
        <v>25</v>
      </c>
      <c r="M452">
        <v>0</v>
      </c>
      <c r="N452">
        <v>0</v>
      </c>
      <c r="O452" t="s">
        <v>1236</v>
      </c>
      <c r="P452">
        <v>7.05</v>
      </c>
      <c r="R452" t="s">
        <v>25</v>
      </c>
      <c r="S452">
        <v>25</v>
      </c>
      <c r="T452">
        <v>1243</v>
      </c>
      <c r="U452" t="s">
        <v>1237</v>
      </c>
      <c r="V452" t="s">
        <v>1238</v>
      </c>
      <c r="W452">
        <v>25</v>
      </c>
      <c r="X452" t="s">
        <v>28</v>
      </c>
      <c r="Y452" t="s">
        <v>33</v>
      </c>
      <c r="Z452" s="1">
        <v>0</v>
      </c>
      <c r="AA452" t="b">
        <v>0</v>
      </c>
      <c r="AB452"/>
      <c r="AD452" t="str">
        <f>IF(Table1[[#This Row],[DeathYear]]&lt;&gt;"",Table1[[#This Row],[DeathYear]]-1912+Table1[[#This Row],[1912 Age TT]],"")</f>
        <v/>
      </c>
      <c r="AF452"/>
    </row>
    <row r="453" spans="1:32" x14ac:dyDescent="0.25">
      <c r="A453">
        <v>441</v>
      </c>
      <c r="B453">
        <v>986</v>
      </c>
      <c r="C453">
        <v>987</v>
      </c>
      <c r="E453">
        <v>3</v>
      </c>
      <c r="F453" t="s">
        <v>1239</v>
      </c>
      <c r="G453" t="s">
        <v>3433</v>
      </c>
      <c r="H453" t="s">
        <v>1240</v>
      </c>
      <c r="I453" t="s">
        <v>3747</v>
      </c>
      <c r="K453" t="s">
        <v>30</v>
      </c>
      <c r="L453">
        <v>25</v>
      </c>
      <c r="M453">
        <v>0</v>
      </c>
      <c r="N453">
        <v>0</v>
      </c>
      <c r="O453">
        <v>350033</v>
      </c>
      <c r="P453">
        <v>7.7957999999999998</v>
      </c>
      <c r="R453" t="s">
        <v>25</v>
      </c>
      <c r="S453">
        <v>25</v>
      </c>
      <c r="T453">
        <v>1252</v>
      </c>
      <c r="U453" t="s">
        <v>1240</v>
      </c>
      <c r="V453" t="s">
        <v>1241</v>
      </c>
      <c r="W453">
        <v>25</v>
      </c>
      <c r="X453" t="s">
        <v>28</v>
      </c>
      <c r="Z453" s="1">
        <v>0</v>
      </c>
      <c r="AA453" t="b">
        <v>0</v>
      </c>
      <c r="AB453"/>
      <c r="AD453" t="str">
        <f>IF(Table1[[#This Row],[DeathYear]]&lt;&gt;"",Table1[[#This Row],[DeathYear]]-1912+Table1[[#This Row],[1912 Age TT]],"")</f>
        <v/>
      </c>
      <c r="AF453"/>
    </row>
    <row r="454" spans="1:32" x14ac:dyDescent="0.25">
      <c r="A454">
        <v>442</v>
      </c>
      <c r="B454">
        <v>271</v>
      </c>
      <c r="C454">
        <v>272</v>
      </c>
      <c r="D454">
        <v>1</v>
      </c>
      <c r="E454">
        <v>3</v>
      </c>
      <c r="F454" t="s">
        <v>1242</v>
      </c>
      <c r="G454" t="s">
        <v>3433</v>
      </c>
      <c r="H454" t="s">
        <v>3748</v>
      </c>
      <c r="I454" t="s">
        <v>3374</v>
      </c>
      <c r="K454" t="s">
        <v>30</v>
      </c>
      <c r="L454">
        <v>25</v>
      </c>
      <c r="M454">
        <v>0</v>
      </c>
      <c r="N454">
        <v>0</v>
      </c>
      <c r="O454" t="s">
        <v>612</v>
      </c>
      <c r="P454">
        <v>0</v>
      </c>
      <c r="R454" t="s">
        <v>25</v>
      </c>
      <c r="S454">
        <v>25</v>
      </c>
      <c r="T454">
        <v>1251</v>
      </c>
      <c r="U454" t="s">
        <v>1243</v>
      </c>
      <c r="V454" t="s">
        <v>698</v>
      </c>
      <c r="W454">
        <v>25</v>
      </c>
      <c r="X454" t="s">
        <v>28</v>
      </c>
      <c r="Z454" s="1">
        <v>0</v>
      </c>
      <c r="AA454" t="b">
        <v>0</v>
      </c>
      <c r="AB454"/>
      <c r="AD454" t="str">
        <f>IF(Table1[[#This Row],[DeathYear]]&lt;&gt;"",Table1[[#This Row],[DeathYear]]-1912+Table1[[#This Row],[1912 Age TT]],"")</f>
        <v/>
      </c>
      <c r="AF454"/>
    </row>
    <row r="455" spans="1:32" x14ac:dyDescent="0.25">
      <c r="A455">
        <v>443</v>
      </c>
      <c r="B455">
        <v>401</v>
      </c>
      <c r="C455">
        <v>402</v>
      </c>
      <c r="D455">
        <v>0</v>
      </c>
      <c r="E455">
        <v>3</v>
      </c>
      <c r="F455" t="s">
        <v>1244</v>
      </c>
      <c r="G455" t="s">
        <v>3433</v>
      </c>
      <c r="H455" t="s">
        <v>1245</v>
      </c>
      <c r="I455" t="s">
        <v>3409</v>
      </c>
      <c r="K455" t="s">
        <v>30</v>
      </c>
      <c r="L455">
        <v>26</v>
      </c>
      <c r="M455">
        <v>0</v>
      </c>
      <c r="N455">
        <v>0</v>
      </c>
      <c r="O455">
        <v>341826</v>
      </c>
      <c r="P455">
        <v>8.0500000000000007</v>
      </c>
      <c r="R455" t="s">
        <v>25</v>
      </c>
      <c r="S455">
        <v>26</v>
      </c>
      <c r="T455">
        <v>617</v>
      </c>
      <c r="U455" t="s">
        <v>1245</v>
      </c>
      <c r="V455" t="s">
        <v>737</v>
      </c>
      <c r="W455">
        <v>26</v>
      </c>
      <c r="X455" t="s">
        <v>28</v>
      </c>
      <c r="Y455" t="s">
        <v>33</v>
      </c>
      <c r="Z455" s="1">
        <v>0</v>
      </c>
      <c r="AA455" t="b">
        <v>0</v>
      </c>
      <c r="AB455"/>
      <c r="AD455" t="str">
        <f>IF(Table1[[#This Row],[DeathYear]]&lt;&gt;"",Table1[[#This Row],[DeathYear]]-1912+Table1[[#This Row],[1912 Age TT]],"")</f>
        <v/>
      </c>
      <c r="AF455"/>
    </row>
    <row r="456" spans="1:32" x14ac:dyDescent="0.25">
      <c r="A456">
        <v>446</v>
      </c>
      <c r="B456">
        <v>1211</v>
      </c>
      <c r="C456">
        <v>1212</v>
      </c>
      <c r="E456">
        <v>3</v>
      </c>
      <c r="F456" t="s">
        <v>1249</v>
      </c>
      <c r="G456" t="s">
        <v>3433</v>
      </c>
      <c r="H456" t="s">
        <v>101</v>
      </c>
      <c r="I456" t="s">
        <v>3454</v>
      </c>
      <c r="K456" t="s">
        <v>30</v>
      </c>
      <c r="L456">
        <v>26</v>
      </c>
      <c r="M456">
        <v>0</v>
      </c>
      <c r="N456">
        <v>0</v>
      </c>
      <c r="O456">
        <v>347075</v>
      </c>
      <c r="P456">
        <v>7.7750000000000004</v>
      </c>
      <c r="R456" t="s">
        <v>25</v>
      </c>
      <c r="S456">
        <v>26</v>
      </c>
      <c r="T456">
        <v>631</v>
      </c>
      <c r="U456" t="s">
        <v>101</v>
      </c>
      <c r="V456" t="s">
        <v>1250</v>
      </c>
      <c r="W456">
        <v>26</v>
      </c>
      <c r="X456" t="s">
        <v>28</v>
      </c>
      <c r="Y456" t="s">
        <v>33</v>
      </c>
      <c r="Z456" s="1">
        <v>0</v>
      </c>
      <c r="AA456" t="b">
        <v>0</v>
      </c>
      <c r="AB456"/>
      <c r="AD456" t="str">
        <f>IF(Table1[[#This Row],[DeathYear]]&lt;&gt;"",Table1[[#This Row],[DeathYear]]-1912+Table1[[#This Row],[1912 Age TT]],"")</f>
        <v/>
      </c>
      <c r="AF456"/>
    </row>
    <row r="457" spans="1:32" x14ac:dyDescent="0.25">
      <c r="A457">
        <v>447</v>
      </c>
      <c r="B457">
        <v>1186</v>
      </c>
      <c r="C457">
        <v>1187</v>
      </c>
      <c r="E457">
        <v>3</v>
      </c>
      <c r="F457" t="s">
        <v>1251</v>
      </c>
      <c r="G457" t="s">
        <v>3433</v>
      </c>
      <c r="H457" t="s">
        <v>1252</v>
      </c>
      <c r="I457" t="s">
        <v>3751</v>
      </c>
      <c r="K457" t="s">
        <v>30</v>
      </c>
      <c r="L457">
        <v>26</v>
      </c>
      <c r="M457">
        <v>0</v>
      </c>
      <c r="N457">
        <v>0</v>
      </c>
      <c r="O457">
        <v>349202</v>
      </c>
      <c r="P457">
        <v>7.8958000000000004</v>
      </c>
      <c r="R457" t="s">
        <v>25</v>
      </c>
      <c r="S457">
        <v>26</v>
      </c>
      <c r="T457">
        <v>641</v>
      </c>
      <c r="U457" t="s">
        <v>1252</v>
      </c>
      <c r="V457" t="s">
        <v>1253</v>
      </c>
      <c r="W457">
        <v>26</v>
      </c>
      <c r="X457" t="s">
        <v>28</v>
      </c>
      <c r="Y457" t="s">
        <v>33</v>
      </c>
      <c r="Z457" s="1">
        <v>0</v>
      </c>
      <c r="AA457" t="b">
        <v>0</v>
      </c>
      <c r="AB457"/>
      <c r="AD457" t="str">
        <f>IF(Table1[[#This Row],[DeathYear]]&lt;&gt;"",Table1[[#This Row],[DeathYear]]-1912+Table1[[#This Row],[1912 Age TT]],"")</f>
        <v/>
      </c>
      <c r="AF457"/>
    </row>
    <row r="458" spans="1:32" x14ac:dyDescent="0.25">
      <c r="A458">
        <v>448</v>
      </c>
      <c r="B458">
        <v>870</v>
      </c>
      <c r="C458">
        <v>871</v>
      </c>
      <c r="D458">
        <v>0</v>
      </c>
      <c r="E458">
        <v>3</v>
      </c>
      <c r="F458" t="s">
        <v>1254</v>
      </c>
      <c r="G458" t="s">
        <v>3433</v>
      </c>
      <c r="H458" t="s">
        <v>1255</v>
      </c>
      <c r="I458" t="s">
        <v>3752</v>
      </c>
      <c r="K458" t="s">
        <v>30</v>
      </c>
      <c r="L458">
        <v>26</v>
      </c>
      <c r="M458">
        <v>0</v>
      </c>
      <c r="N458">
        <v>0</v>
      </c>
      <c r="O458">
        <v>349248</v>
      </c>
      <c r="P458">
        <v>7.8958000000000004</v>
      </c>
      <c r="R458" t="s">
        <v>25</v>
      </c>
      <c r="S458">
        <v>26</v>
      </c>
      <c r="T458">
        <v>668</v>
      </c>
      <c r="U458" t="s">
        <v>1255</v>
      </c>
      <c r="V458" t="s">
        <v>1256</v>
      </c>
      <c r="W458">
        <v>26</v>
      </c>
      <c r="X458" t="s">
        <v>28</v>
      </c>
      <c r="Y458" t="s">
        <v>33</v>
      </c>
      <c r="Z458" s="1">
        <v>0</v>
      </c>
      <c r="AA458" t="b">
        <v>0</v>
      </c>
      <c r="AB458"/>
      <c r="AD458" t="str">
        <f>IF(Table1[[#This Row],[DeathYear]]&lt;&gt;"",Table1[[#This Row],[DeathYear]]-1912+Table1[[#This Row],[1912 Age TT]],"")</f>
        <v/>
      </c>
      <c r="AF458"/>
    </row>
    <row r="459" spans="1:32" x14ac:dyDescent="0.25">
      <c r="A459">
        <v>450</v>
      </c>
      <c r="B459">
        <v>889</v>
      </c>
      <c r="C459">
        <v>890</v>
      </c>
      <c r="D459">
        <v>1</v>
      </c>
      <c r="E459">
        <v>1</v>
      </c>
      <c r="F459" t="s">
        <v>1260</v>
      </c>
      <c r="G459" t="s">
        <v>3433</v>
      </c>
      <c r="H459" t="s">
        <v>1262</v>
      </c>
      <c r="I459" t="s">
        <v>3428</v>
      </c>
      <c r="K459" t="s">
        <v>30</v>
      </c>
      <c r="L459">
        <v>26</v>
      </c>
      <c r="M459">
        <v>0</v>
      </c>
      <c r="N459">
        <v>0</v>
      </c>
      <c r="O459">
        <v>111369</v>
      </c>
      <c r="P459">
        <v>30</v>
      </c>
      <c r="Q459" t="s">
        <v>1261</v>
      </c>
      <c r="R459" t="s">
        <v>35</v>
      </c>
      <c r="S459">
        <v>26</v>
      </c>
      <c r="T459">
        <v>22</v>
      </c>
      <c r="U459" t="s">
        <v>1262</v>
      </c>
      <c r="V459" t="s">
        <v>1263</v>
      </c>
      <c r="W459">
        <v>26</v>
      </c>
      <c r="X459" t="s">
        <v>39</v>
      </c>
      <c r="Z459" s="1">
        <v>0</v>
      </c>
      <c r="AA459" t="b">
        <v>0</v>
      </c>
      <c r="AB459"/>
      <c r="AD459" t="str">
        <f>IF(Table1[[#This Row],[DeathYear]]&lt;&gt;"",Table1[[#This Row],[DeathYear]]-1912+Table1[[#This Row],[1912 Age TT]],"")</f>
        <v/>
      </c>
      <c r="AF459"/>
    </row>
    <row r="460" spans="1:32" x14ac:dyDescent="0.25">
      <c r="A460">
        <v>451</v>
      </c>
      <c r="B460">
        <v>162</v>
      </c>
      <c r="C460">
        <v>163</v>
      </c>
      <c r="D460">
        <v>0</v>
      </c>
      <c r="E460">
        <v>3</v>
      </c>
      <c r="F460" t="s">
        <v>1264</v>
      </c>
      <c r="G460" t="s">
        <v>3433</v>
      </c>
      <c r="H460" t="s">
        <v>1265</v>
      </c>
      <c r="I460" t="s">
        <v>3409</v>
      </c>
      <c r="K460" t="s">
        <v>30</v>
      </c>
      <c r="L460">
        <v>26</v>
      </c>
      <c r="M460">
        <v>0</v>
      </c>
      <c r="N460">
        <v>0</v>
      </c>
      <c r="O460">
        <v>347068</v>
      </c>
      <c r="P460">
        <v>7.7750000000000004</v>
      </c>
      <c r="R460" t="s">
        <v>25</v>
      </c>
      <c r="S460">
        <v>26</v>
      </c>
      <c r="T460">
        <v>679</v>
      </c>
      <c r="U460" t="s">
        <v>1265</v>
      </c>
      <c r="V460" t="s">
        <v>1266</v>
      </c>
      <c r="W460">
        <v>26</v>
      </c>
      <c r="X460" t="s">
        <v>28</v>
      </c>
      <c r="Y460" t="s">
        <v>33</v>
      </c>
      <c r="Z460" s="1">
        <v>0</v>
      </c>
      <c r="AA460" t="b">
        <v>0</v>
      </c>
      <c r="AB460"/>
      <c r="AD460" t="str">
        <f>IF(Table1[[#This Row],[DeathYear]]&lt;&gt;"",Table1[[#This Row],[DeathYear]]-1912+Table1[[#This Row],[1912 Age TT]],"")</f>
        <v/>
      </c>
      <c r="AF460"/>
    </row>
    <row r="461" spans="1:32" x14ac:dyDescent="0.25">
      <c r="A461">
        <v>452</v>
      </c>
      <c r="B461">
        <v>628</v>
      </c>
      <c r="C461">
        <v>629</v>
      </c>
      <c r="D461">
        <v>0</v>
      </c>
      <c r="E461">
        <v>3</v>
      </c>
      <c r="F461" t="s">
        <v>1267</v>
      </c>
      <c r="G461" t="s">
        <v>3433</v>
      </c>
      <c r="H461" t="s">
        <v>1268</v>
      </c>
      <c r="I461" t="s">
        <v>3754</v>
      </c>
      <c r="K461" t="s">
        <v>30</v>
      </c>
      <c r="L461">
        <v>26</v>
      </c>
      <c r="M461">
        <v>0</v>
      </c>
      <c r="N461">
        <v>0</v>
      </c>
      <c r="O461">
        <v>349224</v>
      </c>
      <c r="P461">
        <v>7.8958000000000004</v>
      </c>
      <c r="R461" t="s">
        <v>25</v>
      </c>
      <c r="S461">
        <v>26</v>
      </c>
      <c r="T461">
        <v>684</v>
      </c>
      <c r="U461" t="s">
        <v>1268</v>
      </c>
      <c r="V461" t="s">
        <v>1269</v>
      </c>
      <c r="W461">
        <v>26</v>
      </c>
      <c r="X461" t="s">
        <v>28</v>
      </c>
      <c r="Y461" t="s">
        <v>33</v>
      </c>
      <c r="Z461" s="1">
        <v>0</v>
      </c>
      <c r="AA461" t="b">
        <v>0</v>
      </c>
      <c r="AB461"/>
      <c r="AD461" t="str">
        <f>IF(Table1[[#This Row],[DeathYear]]&lt;&gt;"",Table1[[#This Row],[DeathYear]]-1912+Table1[[#This Row],[1912 Age TT]],"")</f>
        <v/>
      </c>
      <c r="AF461"/>
    </row>
    <row r="462" spans="1:32" x14ac:dyDescent="0.25">
      <c r="A462">
        <v>454</v>
      </c>
      <c r="B462">
        <v>898</v>
      </c>
      <c r="C462">
        <v>899</v>
      </c>
      <c r="E462">
        <v>2</v>
      </c>
      <c r="F462" t="s">
        <v>853</v>
      </c>
      <c r="G462" t="s">
        <v>3433</v>
      </c>
      <c r="H462" t="s">
        <v>50</v>
      </c>
      <c r="I462" t="s">
        <v>3427</v>
      </c>
      <c r="K462" t="s">
        <v>30</v>
      </c>
      <c r="L462">
        <v>26</v>
      </c>
      <c r="M462">
        <v>1</v>
      </c>
      <c r="N462">
        <v>1</v>
      </c>
      <c r="O462">
        <v>248738</v>
      </c>
      <c r="P462">
        <v>29</v>
      </c>
      <c r="R462" t="s">
        <v>25</v>
      </c>
      <c r="S462">
        <v>26</v>
      </c>
      <c r="T462">
        <v>364</v>
      </c>
      <c r="U462" t="s">
        <v>50</v>
      </c>
      <c r="V462" t="s">
        <v>854</v>
      </c>
      <c r="W462">
        <v>26</v>
      </c>
      <c r="X462" t="s">
        <v>28</v>
      </c>
      <c r="Z462" s="1">
        <v>0</v>
      </c>
      <c r="AA462" t="b">
        <v>0</v>
      </c>
      <c r="AB462"/>
      <c r="AD462" t="str">
        <f>IF(Table1[[#This Row],[DeathYear]]&lt;&gt;"",Table1[[#This Row],[DeathYear]]-1912+Table1[[#This Row],[1912 Age TT]],"")</f>
        <v/>
      </c>
      <c r="AF462"/>
    </row>
    <row r="463" spans="1:32" x14ac:dyDescent="0.25">
      <c r="A463">
        <v>455</v>
      </c>
      <c r="B463">
        <v>73</v>
      </c>
      <c r="C463">
        <v>74</v>
      </c>
      <c r="D463">
        <v>0</v>
      </c>
      <c r="E463">
        <v>3</v>
      </c>
      <c r="F463" t="s">
        <v>1273</v>
      </c>
      <c r="G463" t="s">
        <v>3433</v>
      </c>
      <c r="H463" t="s">
        <v>482</v>
      </c>
      <c r="I463" t="s">
        <v>3755</v>
      </c>
      <c r="K463" t="s">
        <v>30</v>
      </c>
      <c r="L463">
        <v>26</v>
      </c>
      <c r="M463">
        <v>1</v>
      </c>
      <c r="N463">
        <v>0</v>
      </c>
      <c r="O463">
        <v>2680</v>
      </c>
      <c r="P463">
        <v>14.4542</v>
      </c>
      <c r="R463" t="s">
        <v>35</v>
      </c>
      <c r="S463">
        <v>26</v>
      </c>
      <c r="T463">
        <v>719</v>
      </c>
      <c r="U463" t="s">
        <v>482</v>
      </c>
      <c r="V463" t="s">
        <v>1274</v>
      </c>
      <c r="W463">
        <v>26</v>
      </c>
      <c r="X463" t="s">
        <v>39</v>
      </c>
      <c r="Y463" t="s">
        <v>33</v>
      </c>
      <c r="Z463" s="1">
        <v>0</v>
      </c>
      <c r="AA463" t="b">
        <v>0</v>
      </c>
      <c r="AB463"/>
      <c r="AD463" t="str">
        <f>IF(Table1[[#This Row],[DeathYear]]&lt;&gt;"",Table1[[#This Row],[DeathYear]]-1912+Table1[[#This Row],[1912 Age TT]],"")</f>
        <v/>
      </c>
      <c r="AF463"/>
    </row>
    <row r="464" spans="1:32" x14ac:dyDescent="0.25">
      <c r="A464">
        <v>459</v>
      </c>
      <c r="B464">
        <v>619</v>
      </c>
      <c r="C464">
        <v>620</v>
      </c>
      <c r="D464">
        <v>0</v>
      </c>
      <c r="E464">
        <v>2</v>
      </c>
      <c r="F464" t="s">
        <v>1283</v>
      </c>
      <c r="G464" t="s">
        <v>3433</v>
      </c>
      <c r="H464" t="s">
        <v>1284</v>
      </c>
      <c r="I464" t="s">
        <v>3757</v>
      </c>
      <c r="K464" t="s">
        <v>30</v>
      </c>
      <c r="L464">
        <v>26</v>
      </c>
      <c r="M464">
        <v>0</v>
      </c>
      <c r="N464">
        <v>0</v>
      </c>
      <c r="O464">
        <v>31028</v>
      </c>
      <c r="P464">
        <v>10.5</v>
      </c>
      <c r="R464" t="s">
        <v>25</v>
      </c>
      <c r="S464">
        <v>26</v>
      </c>
      <c r="T464">
        <v>420</v>
      </c>
      <c r="U464" t="s">
        <v>1284</v>
      </c>
      <c r="V464" t="s">
        <v>1285</v>
      </c>
      <c r="W464">
        <v>26</v>
      </c>
      <c r="X464" t="s">
        <v>28</v>
      </c>
      <c r="Y464" t="s">
        <v>33</v>
      </c>
      <c r="Z464" s="1">
        <v>0</v>
      </c>
      <c r="AA464" t="b">
        <v>0</v>
      </c>
      <c r="AB464"/>
      <c r="AD464" t="str">
        <f>IF(Table1[[#This Row],[DeathYear]]&lt;&gt;"",Table1[[#This Row],[DeathYear]]-1912+Table1[[#This Row],[1912 Age TT]],"")</f>
        <v/>
      </c>
      <c r="AF464"/>
    </row>
    <row r="465" spans="1:32" x14ac:dyDescent="0.25">
      <c r="A465">
        <v>460</v>
      </c>
      <c r="B465">
        <v>704</v>
      </c>
      <c r="C465">
        <v>705</v>
      </c>
      <c r="D465">
        <v>0</v>
      </c>
      <c r="E465">
        <v>3</v>
      </c>
      <c r="F465" t="s">
        <v>1286</v>
      </c>
      <c r="G465" t="s">
        <v>3433</v>
      </c>
      <c r="H465" t="s">
        <v>749</v>
      </c>
      <c r="I465" t="s">
        <v>3758</v>
      </c>
      <c r="K465" t="s">
        <v>30</v>
      </c>
      <c r="L465">
        <v>26</v>
      </c>
      <c r="M465">
        <v>1</v>
      </c>
      <c r="N465">
        <v>0</v>
      </c>
      <c r="O465">
        <v>350025</v>
      </c>
      <c r="P465">
        <v>7.8541999999999996</v>
      </c>
      <c r="R465" t="s">
        <v>25</v>
      </c>
      <c r="S465">
        <v>26</v>
      </c>
      <c r="T465">
        <v>856</v>
      </c>
      <c r="U465" t="s">
        <v>749</v>
      </c>
      <c r="V465" t="s">
        <v>1287</v>
      </c>
      <c r="W465">
        <v>26</v>
      </c>
      <c r="X465" t="s">
        <v>28</v>
      </c>
      <c r="Y465" t="s">
        <v>33</v>
      </c>
      <c r="Z465" s="1">
        <v>0</v>
      </c>
      <c r="AA465" t="b">
        <v>0</v>
      </c>
      <c r="AB465"/>
      <c r="AD465" t="str">
        <f>IF(Table1[[#This Row],[DeathYear]]&lt;&gt;"",Table1[[#This Row],[DeathYear]]-1912+Table1[[#This Row],[1912 Age TT]],"")</f>
        <v/>
      </c>
      <c r="AF465"/>
    </row>
    <row r="466" spans="1:32" x14ac:dyDescent="0.25">
      <c r="A466">
        <v>461</v>
      </c>
      <c r="B466">
        <v>2</v>
      </c>
      <c r="C466">
        <v>3</v>
      </c>
      <c r="D466">
        <v>1</v>
      </c>
      <c r="E466">
        <v>3</v>
      </c>
      <c r="F466" t="s">
        <v>1288</v>
      </c>
      <c r="G466" t="s">
        <v>3329</v>
      </c>
      <c r="H466" t="s">
        <v>1290</v>
      </c>
      <c r="I466" t="s">
        <v>3759</v>
      </c>
      <c r="K466" t="s">
        <v>23</v>
      </c>
      <c r="L466">
        <v>26</v>
      </c>
      <c r="M466">
        <v>0</v>
      </c>
      <c r="N466">
        <v>0</v>
      </c>
      <c r="O466" t="s">
        <v>1289</v>
      </c>
      <c r="P466">
        <v>7.9249999999999998</v>
      </c>
      <c r="R466" t="s">
        <v>25</v>
      </c>
      <c r="S466">
        <v>26</v>
      </c>
      <c r="T466">
        <v>864</v>
      </c>
      <c r="U466" t="s">
        <v>1290</v>
      </c>
      <c r="V466" t="s">
        <v>1291</v>
      </c>
      <c r="W466">
        <v>26</v>
      </c>
      <c r="X466" t="s">
        <v>28</v>
      </c>
      <c r="Y466" t="s">
        <v>33</v>
      </c>
      <c r="Z466" s="1">
        <v>0</v>
      </c>
      <c r="AA466" t="b">
        <v>0</v>
      </c>
      <c r="AB466"/>
      <c r="AD466" t="str">
        <f>IF(Table1[[#This Row],[DeathYear]]&lt;&gt;"",Table1[[#This Row],[DeathYear]]-1912+Table1[[#This Row],[1912 Age TT]],"")</f>
        <v/>
      </c>
      <c r="AF466"/>
    </row>
    <row r="467" spans="1:32" x14ac:dyDescent="0.25">
      <c r="A467">
        <v>462</v>
      </c>
      <c r="B467">
        <v>994</v>
      </c>
      <c r="C467">
        <v>995</v>
      </c>
      <c r="E467">
        <v>3</v>
      </c>
      <c r="F467" t="s">
        <v>1292</v>
      </c>
      <c r="G467" t="s">
        <v>3433</v>
      </c>
      <c r="H467" t="s">
        <v>3760</v>
      </c>
      <c r="I467" t="s">
        <v>3761</v>
      </c>
      <c r="K467" t="s">
        <v>30</v>
      </c>
      <c r="L467">
        <v>26</v>
      </c>
      <c r="M467">
        <v>0</v>
      </c>
      <c r="N467">
        <v>0</v>
      </c>
      <c r="O467">
        <v>347070</v>
      </c>
      <c r="P467">
        <v>7.7750000000000004</v>
      </c>
      <c r="R467" t="s">
        <v>25</v>
      </c>
      <c r="S467">
        <v>26</v>
      </c>
      <c r="T467">
        <v>902</v>
      </c>
      <c r="U467" t="s">
        <v>1293</v>
      </c>
      <c r="V467" t="s">
        <v>1294</v>
      </c>
      <c r="W467">
        <v>26</v>
      </c>
      <c r="X467" t="s">
        <v>28</v>
      </c>
      <c r="Z467" s="1">
        <v>0</v>
      </c>
      <c r="AA467" t="b">
        <v>0</v>
      </c>
      <c r="AB467"/>
      <c r="AD467" t="str">
        <f>IF(Table1[[#This Row],[DeathYear]]&lt;&gt;"",Table1[[#This Row],[DeathYear]]-1912+Table1[[#This Row],[1912 Age TT]],"")</f>
        <v/>
      </c>
      <c r="AF467"/>
    </row>
    <row r="468" spans="1:32" x14ac:dyDescent="0.25">
      <c r="A468">
        <v>463</v>
      </c>
      <c r="B468">
        <v>69</v>
      </c>
      <c r="C468">
        <v>70</v>
      </c>
      <c r="D468">
        <v>0</v>
      </c>
      <c r="E468">
        <v>3</v>
      </c>
      <c r="F468" t="s">
        <v>1295</v>
      </c>
      <c r="G468" t="s">
        <v>3433</v>
      </c>
      <c r="H468" t="s">
        <v>905</v>
      </c>
      <c r="I468" t="s">
        <v>3762</v>
      </c>
      <c r="K468" t="s">
        <v>30</v>
      </c>
      <c r="L468">
        <v>26</v>
      </c>
      <c r="M468">
        <v>2</v>
      </c>
      <c r="N468">
        <v>0</v>
      </c>
      <c r="O468">
        <v>315151</v>
      </c>
      <c r="P468">
        <v>8.6624999999999996</v>
      </c>
      <c r="R468" t="s">
        <v>25</v>
      </c>
      <c r="S468">
        <v>26</v>
      </c>
      <c r="T468">
        <v>942</v>
      </c>
      <c r="U468" t="s">
        <v>905</v>
      </c>
      <c r="V468" t="s">
        <v>1296</v>
      </c>
      <c r="W468">
        <v>26</v>
      </c>
      <c r="X468" t="s">
        <v>28</v>
      </c>
      <c r="Y468" t="s">
        <v>33</v>
      </c>
      <c r="Z468" s="1">
        <v>0</v>
      </c>
      <c r="AA468" t="b">
        <v>0</v>
      </c>
      <c r="AB468"/>
      <c r="AD468" t="str">
        <f>IF(Table1[[#This Row],[DeathYear]]&lt;&gt;"",Table1[[#This Row],[DeathYear]]-1912+Table1[[#This Row],[1912 Age TT]],"")</f>
        <v/>
      </c>
      <c r="AF468"/>
    </row>
    <row r="469" spans="1:32" x14ac:dyDescent="0.25">
      <c r="A469">
        <v>464</v>
      </c>
      <c r="B469">
        <v>1056</v>
      </c>
      <c r="C469">
        <v>1057</v>
      </c>
      <c r="E469">
        <v>3</v>
      </c>
      <c r="F469" t="s">
        <v>1297</v>
      </c>
      <c r="G469" t="s">
        <v>3449</v>
      </c>
      <c r="H469" t="s">
        <v>166</v>
      </c>
      <c r="I469" t="s">
        <v>3386</v>
      </c>
      <c r="J469" t="s">
        <v>3763</v>
      </c>
      <c r="K469" t="s">
        <v>23</v>
      </c>
      <c r="L469">
        <v>26</v>
      </c>
      <c r="M469">
        <v>1</v>
      </c>
      <c r="N469">
        <v>1</v>
      </c>
      <c r="O469">
        <v>315153</v>
      </c>
      <c r="P469">
        <v>22.024999999999999</v>
      </c>
      <c r="R469" t="s">
        <v>25</v>
      </c>
      <c r="S469">
        <v>26</v>
      </c>
      <c r="T469">
        <v>943</v>
      </c>
      <c r="U469" t="s">
        <v>166</v>
      </c>
      <c r="V469" t="s">
        <v>1298</v>
      </c>
      <c r="W469">
        <v>26</v>
      </c>
      <c r="X469" t="s">
        <v>28</v>
      </c>
      <c r="Z469" s="1">
        <v>0</v>
      </c>
      <c r="AA469" t="b">
        <v>0</v>
      </c>
      <c r="AB469"/>
      <c r="AD469" t="str">
        <f>IF(Table1[[#This Row],[DeathYear]]&lt;&gt;"",Table1[[#This Row],[DeathYear]]-1912+Table1[[#This Row],[1912 Age TT]],"")</f>
        <v/>
      </c>
      <c r="AF469"/>
    </row>
    <row r="470" spans="1:32" x14ac:dyDescent="0.25">
      <c r="A470">
        <v>468</v>
      </c>
      <c r="B470">
        <v>1213</v>
      </c>
      <c r="C470">
        <v>1214</v>
      </c>
      <c r="E470">
        <v>2</v>
      </c>
      <c r="F470" t="s">
        <v>1303</v>
      </c>
      <c r="G470" t="s">
        <v>3433</v>
      </c>
      <c r="H470" t="s">
        <v>1304</v>
      </c>
      <c r="I470" t="s">
        <v>3768</v>
      </c>
      <c r="K470" t="s">
        <v>30</v>
      </c>
      <c r="L470">
        <v>26</v>
      </c>
      <c r="M470">
        <v>0</v>
      </c>
      <c r="N470">
        <v>0</v>
      </c>
      <c r="O470">
        <v>244368</v>
      </c>
      <c r="P470">
        <v>13</v>
      </c>
      <c r="Q470" t="s">
        <v>107</v>
      </c>
      <c r="R470" t="s">
        <v>25</v>
      </c>
      <c r="S470">
        <v>26</v>
      </c>
      <c r="T470">
        <v>523</v>
      </c>
      <c r="U470" t="s">
        <v>1304</v>
      </c>
      <c r="V470" t="s">
        <v>1305</v>
      </c>
      <c r="W470">
        <v>26</v>
      </c>
      <c r="X470" t="s">
        <v>28</v>
      </c>
      <c r="Y470" t="s">
        <v>33</v>
      </c>
      <c r="Z470" s="1">
        <v>0</v>
      </c>
      <c r="AA470" t="b">
        <v>0</v>
      </c>
      <c r="AB470"/>
      <c r="AD470" t="str">
        <f>IF(Table1[[#This Row],[DeathYear]]&lt;&gt;"",Table1[[#This Row],[DeathYear]]-1912+Table1[[#This Row],[1912 Age TT]],"")</f>
        <v/>
      </c>
      <c r="AF470"/>
    </row>
    <row r="471" spans="1:32" x14ac:dyDescent="0.25">
      <c r="A471">
        <v>469</v>
      </c>
      <c r="B471">
        <v>315</v>
      </c>
      <c r="C471">
        <v>316</v>
      </c>
      <c r="D471">
        <v>1</v>
      </c>
      <c r="E471">
        <v>3</v>
      </c>
      <c r="F471" t="s">
        <v>1306</v>
      </c>
      <c r="G471" t="s">
        <v>3329</v>
      </c>
      <c r="H471" t="s">
        <v>527</v>
      </c>
      <c r="I471" t="s">
        <v>3769</v>
      </c>
      <c r="K471" t="s">
        <v>23</v>
      </c>
      <c r="L471">
        <v>26</v>
      </c>
      <c r="M471">
        <v>0</v>
      </c>
      <c r="N471">
        <v>0</v>
      </c>
      <c r="O471">
        <v>347470</v>
      </c>
      <c r="P471">
        <v>7.8541999999999996</v>
      </c>
      <c r="R471" t="s">
        <v>25</v>
      </c>
      <c r="S471">
        <v>26</v>
      </c>
      <c r="T471">
        <v>1071</v>
      </c>
      <c r="U471" t="s">
        <v>527</v>
      </c>
      <c r="V471" t="s">
        <v>1307</v>
      </c>
      <c r="W471">
        <v>26</v>
      </c>
      <c r="X471" t="s">
        <v>28</v>
      </c>
      <c r="Z471" s="1">
        <v>0</v>
      </c>
      <c r="AA471" t="b">
        <v>0</v>
      </c>
      <c r="AB471"/>
      <c r="AD471" t="str">
        <f>IF(Table1[[#This Row],[DeathYear]]&lt;&gt;"",Table1[[#This Row],[DeathYear]]-1912+Table1[[#This Row],[1912 Age TT]],"")</f>
        <v/>
      </c>
      <c r="AF471"/>
    </row>
    <row r="472" spans="1:32" x14ac:dyDescent="0.25">
      <c r="A472">
        <v>472</v>
      </c>
      <c r="B472">
        <v>1053</v>
      </c>
      <c r="C472">
        <v>1054</v>
      </c>
      <c r="E472">
        <v>2</v>
      </c>
      <c r="F472" t="s">
        <v>1311</v>
      </c>
      <c r="G472" t="s">
        <v>3329</v>
      </c>
      <c r="H472" t="s">
        <v>1312</v>
      </c>
      <c r="I472" t="s">
        <v>3382</v>
      </c>
      <c r="K472" t="s">
        <v>23</v>
      </c>
      <c r="L472">
        <v>26</v>
      </c>
      <c r="M472">
        <v>0</v>
      </c>
      <c r="N472">
        <v>0</v>
      </c>
      <c r="O472">
        <v>220844</v>
      </c>
      <c r="P472">
        <v>13.5</v>
      </c>
      <c r="R472" t="s">
        <v>25</v>
      </c>
      <c r="S472">
        <v>26</v>
      </c>
      <c r="T472">
        <v>606</v>
      </c>
      <c r="U472" t="s">
        <v>1312</v>
      </c>
      <c r="V472" t="s">
        <v>1313</v>
      </c>
      <c r="W472">
        <v>26</v>
      </c>
      <c r="X472" t="s">
        <v>28</v>
      </c>
      <c r="Z472" s="1">
        <v>0</v>
      </c>
      <c r="AA472" t="b">
        <v>0</v>
      </c>
      <c r="AB472"/>
      <c r="AD472" t="str">
        <f>IF(Table1[[#This Row],[DeathYear]]&lt;&gt;"",Table1[[#This Row],[DeathYear]]-1912+Table1[[#This Row],[1912 Age TT]],"")</f>
        <v/>
      </c>
      <c r="AF472"/>
    </row>
    <row r="473" spans="1:32" x14ac:dyDescent="0.25">
      <c r="A473">
        <v>477</v>
      </c>
      <c r="B473">
        <v>724</v>
      </c>
      <c r="C473">
        <v>725</v>
      </c>
      <c r="D473">
        <v>1</v>
      </c>
      <c r="E473">
        <v>1</v>
      </c>
      <c r="F473" t="s">
        <v>1323</v>
      </c>
      <c r="G473" t="s">
        <v>3433</v>
      </c>
      <c r="H473" t="s">
        <v>1325</v>
      </c>
      <c r="I473" t="s">
        <v>1452</v>
      </c>
      <c r="K473" t="s">
        <v>30</v>
      </c>
      <c r="L473">
        <v>27</v>
      </c>
      <c r="M473">
        <v>1</v>
      </c>
      <c r="N473">
        <v>0</v>
      </c>
      <c r="O473">
        <v>113806</v>
      </c>
      <c r="P473">
        <v>53.1</v>
      </c>
      <c r="Q473" t="s">
        <v>1324</v>
      </c>
      <c r="R473" t="s">
        <v>25</v>
      </c>
      <c r="S473">
        <v>27</v>
      </c>
      <c r="T473">
        <v>64</v>
      </c>
      <c r="U473" t="s">
        <v>1325</v>
      </c>
      <c r="V473" t="s">
        <v>1326</v>
      </c>
      <c r="W473">
        <v>27</v>
      </c>
      <c r="X473" t="s">
        <v>28</v>
      </c>
      <c r="Z473" s="1">
        <v>0</v>
      </c>
      <c r="AA473" t="b">
        <v>0</v>
      </c>
      <c r="AB473"/>
      <c r="AD473" t="str">
        <f>IF(Table1[[#This Row],[DeathYear]]&lt;&gt;"",Table1[[#This Row],[DeathYear]]-1912+Table1[[#This Row],[1912 Age TT]],"")</f>
        <v/>
      </c>
      <c r="AF473"/>
    </row>
    <row r="474" spans="1:32" x14ac:dyDescent="0.25">
      <c r="A474">
        <v>478</v>
      </c>
      <c r="B474">
        <v>1143</v>
      </c>
      <c r="C474">
        <v>1144</v>
      </c>
      <c r="E474">
        <v>1</v>
      </c>
      <c r="F474" t="s">
        <v>1275</v>
      </c>
      <c r="G474" t="s">
        <v>3433</v>
      </c>
      <c r="H474" t="s">
        <v>1277</v>
      </c>
      <c r="I474" t="s">
        <v>3438</v>
      </c>
      <c r="K474" t="s">
        <v>30</v>
      </c>
      <c r="L474">
        <v>27</v>
      </c>
      <c r="M474">
        <v>1</v>
      </c>
      <c r="N474">
        <v>0</v>
      </c>
      <c r="O474">
        <v>13508</v>
      </c>
      <c r="P474">
        <v>136.7792</v>
      </c>
      <c r="Q474" t="s">
        <v>1276</v>
      </c>
      <c r="R474" t="s">
        <v>35</v>
      </c>
      <c r="S474">
        <v>27</v>
      </c>
      <c r="T474">
        <v>71</v>
      </c>
      <c r="U474" t="s">
        <v>1277</v>
      </c>
      <c r="V474" t="s">
        <v>1278</v>
      </c>
      <c r="W474">
        <v>27</v>
      </c>
      <c r="X474" t="s">
        <v>39</v>
      </c>
      <c r="Y474" t="s">
        <v>33</v>
      </c>
      <c r="Z474" s="1">
        <v>0</v>
      </c>
      <c r="AA474" t="b">
        <v>0</v>
      </c>
      <c r="AB474"/>
      <c r="AD474" t="str">
        <f>IF(Table1[[#This Row],[DeathYear]]&lt;&gt;"",Table1[[#This Row],[DeathYear]]-1912+Table1[[#This Row],[1912 Age TT]],"")</f>
        <v/>
      </c>
      <c r="AF474"/>
    </row>
    <row r="475" spans="1:32" x14ac:dyDescent="0.25">
      <c r="A475">
        <v>479</v>
      </c>
      <c r="B475">
        <v>1225</v>
      </c>
      <c r="C475">
        <v>1226</v>
      </c>
      <c r="E475">
        <v>3</v>
      </c>
      <c r="F475" t="s">
        <v>1327</v>
      </c>
      <c r="G475" t="s">
        <v>3433</v>
      </c>
      <c r="H475" t="s">
        <v>584</v>
      </c>
      <c r="I475" t="s">
        <v>3706</v>
      </c>
      <c r="K475" t="s">
        <v>30</v>
      </c>
      <c r="L475">
        <v>27</v>
      </c>
      <c r="M475">
        <v>0</v>
      </c>
      <c r="N475">
        <v>0</v>
      </c>
      <c r="O475">
        <v>349229</v>
      </c>
      <c r="P475">
        <v>7.8958000000000004</v>
      </c>
      <c r="R475" t="s">
        <v>25</v>
      </c>
      <c r="S475">
        <v>27</v>
      </c>
      <c r="T475">
        <v>733</v>
      </c>
      <c r="U475" t="s">
        <v>584</v>
      </c>
      <c r="V475" t="s">
        <v>1136</v>
      </c>
      <c r="W475">
        <v>27</v>
      </c>
      <c r="X475" t="s">
        <v>28</v>
      </c>
      <c r="Y475" t="s">
        <v>33</v>
      </c>
      <c r="Z475" s="1">
        <v>0</v>
      </c>
      <c r="AA475" t="b">
        <v>0</v>
      </c>
      <c r="AB475"/>
      <c r="AD475" t="str">
        <f>IF(Table1[[#This Row],[DeathYear]]&lt;&gt;"",Table1[[#This Row],[DeathYear]]-1912+Table1[[#This Row],[1912 Age TT]],"")</f>
        <v/>
      </c>
      <c r="AF475"/>
    </row>
    <row r="476" spans="1:32" x14ac:dyDescent="0.25">
      <c r="A476">
        <v>480</v>
      </c>
      <c r="B476">
        <v>607</v>
      </c>
      <c r="C476">
        <v>608</v>
      </c>
      <c r="D476">
        <v>1</v>
      </c>
      <c r="E476">
        <v>1</v>
      </c>
      <c r="F476" t="s">
        <v>1328</v>
      </c>
      <c r="G476" t="s">
        <v>3433</v>
      </c>
      <c r="H476" t="s">
        <v>1329</v>
      </c>
      <c r="I476" t="s">
        <v>2258</v>
      </c>
      <c r="K476" t="s">
        <v>30</v>
      </c>
      <c r="L476">
        <v>27</v>
      </c>
      <c r="M476">
        <v>0</v>
      </c>
      <c r="N476">
        <v>0</v>
      </c>
      <c r="O476">
        <v>113804</v>
      </c>
      <c r="P476">
        <v>30.5</v>
      </c>
      <c r="R476" t="s">
        <v>25</v>
      </c>
      <c r="S476">
        <v>27</v>
      </c>
      <c r="T476">
        <v>87</v>
      </c>
      <c r="U476" t="s">
        <v>1329</v>
      </c>
      <c r="V476" t="s">
        <v>1330</v>
      </c>
      <c r="W476">
        <v>27</v>
      </c>
      <c r="X476" t="s">
        <v>28</v>
      </c>
      <c r="Z476" s="1">
        <v>0</v>
      </c>
      <c r="AA476" t="b">
        <v>0</v>
      </c>
      <c r="AB476"/>
      <c r="AD476" t="str">
        <f>IF(Table1[[#This Row],[DeathYear]]&lt;&gt;"",Table1[[#This Row],[DeathYear]]-1912+Table1[[#This Row],[1912 Age TT]],"")</f>
        <v/>
      </c>
      <c r="AF476"/>
    </row>
    <row r="477" spans="1:32" x14ac:dyDescent="0.25">
      <c r="A477">
        <v>481</v>
      </c>
      <c r="B477">
        <v>321</v>
      </c>
      <c r="C477">
        <v>322</v>
      </c>
      <c r="D477">
        <v>0</v>
      </c>
      <c r="E477">
        <v>3</v>
      </c>
      <c r="F477" t="s">
        <v>1331</v>
      </c>
      <c r="G477" t="s">
        <v>3433</v>
      </c>
      <c r="H477" t="s">
        <v>1332</v>
      </c>
      <c r="I477" t="s">
        <v>3774</v>
      </c>
      <c r="K477" t="s">
        <v>30</v>
      </c>
      <c r="L477">
        <v>27</v>
      </c>
      <c r="M477">
        <v>0</v>
      </c>
      <c r="N477">
        <v>0</v>
      </c>
      <c r="O477">
        <v>349219</v>
      </c>
      <c r="P477">
        <v>7.8958000000000004</v>
      </c>
      <c r="R477" t="s">
        <v>25</v>
      </c>
      <c r="S477">
        <v>27</v>
      </c>
      <c r="T477">
        <v>754</v>
      </c>
      <c r="U477" t="s">
        <v>1332</v>
      </c>
      <c r="V477" t="s">
        <v>1333</v>
      </c>
      <c r="W477">
        <v>27</v>
      </c>
      <c r="X477" t="s">
        <v>28</v>
      </c>
      <c r="Y477" t="s">
        <v>33</v>
      </c>
      <c r="Z477" s="1">
        <v>0</v>
      </c>
      <c r="AA477" t="b">
        <v>0</v>
      </c>
      <c r="AB477"/>
      <c r="AD477" t="str">
        <f>IF(Table1[[#This Row],[DeathYear]]&lt;&gt;"",Table1[[#This Row],[DeathYear]]-1912+Table1[[#This Row],[1912 Age TT]],"")</f>
        <v/>
      </c>
      <c r="AF477"/>
    </row>
    <row r="478" spans="1:32" x14ac:dyDescent="0.25">
      <c r="A478">
        <v>484</v>
      </c>
      <c r="B478">
        <v>866</v>
      </c>
      <c r="C478">
        <v>867</v>
      </c>
      <c r="D478">
        <v>1</v>
      </c>
      <c r="E478">
        <v>2</v>
      </c>
      <c r="F478" t="s">
        <v>1339</v>
      </c>
      <c r="G478" t="s">
        <v>3329</v>
      </c>
      <c r="H478" t="s">
        <v>3777</v>
      </c>
      <c r="I478" t="s">
        <v>4323</v>
      </c>
      <c r="K478" t="s">
        <v>23</v>
      </c>
      <c r="L478">
        <v>27</v>
      </c>
      <c r="M478">
        <v>1</v>
      </c>
      <c r="N478">
        <v>0</v>
      </c>
      <c r="O478" t="s">
        <v>1340</v>
      </c>
      <c r="P478">
        <v>13.8583</v>
      </c>
      <c r="R478" t="s">
        <v>35</v>
      </c>
      <c r="S478">
        <v>27</v>
      </c>
      <c r="T478">
        <v>406</v>
      </c>
      <c r="U478" t="s">
        <v>1341</v>
      </c>
      <c r="V478" t="s">
        <v>1342</v>
      </c>
      <c r="W478">
        <v>27</v>
      </c>
      <c r="X478" t="s">
        <v>39</v>
      </c>
      <c r="Z478" s="1">
        <v>0</v>
      </c>
      <c r="AA478" t="b">
        <v>0</v>
      </c>
      <c r="AB478"/>
      <c r="AD478" t="str">
        <f>IF(Table1[[#This Row],[DeathYear]]&lt;&gt;"",Table1[[#This Row],[DeathYear]]-1912+Table1[[#This Row],[1912 Age TT]],"")</f>
        <v/>
      </c>
      <c r="AF478"/>
    </row>
    <row r="479" spans="1:32" x14ac:dyDescent="0.25">
      <c r="A479">
        <v>486</v>
      </c>
      <c r="B479">
        <v>804</v>
      </c>
      <c r="C479">
        <v>805</v>
      </c>
      <c r="D479">
        <v>1</v>
      </c>
      <c r="E479">
        <v>3</v>
      </c>
      <c r="F479" t="s">
        <v>1345</v>
      </c>
      <c r="G479" t="s">
        <v>3433</v>
      </c>
      <c r="H479" t="s">
        <v>1346</v>
      </c>
      <c r="I479" t="s">
        <v>3761</v>
      </c>
      <c r="K479" t="s">
        <v>30</v>
      </c>
      <c r="L479">
        <v>27</v>
      </c>
      <c r="M479">
        <v>0</v>
      </c>
      <c r="N479">
        <v>0</v>
      </c>
      <c r="O479">
        <v>347089</v>
      </c>
      <c r="P479">
        <v>6.9749999999999996</v>
      </c>
      <c r="R479" t="s">
        <v>25</v>
      </c>
      <c r="S479">
        <v>27</v>
      </c>
      <c r="T479">
        <v>861</v>
      </c>
      <c r="U479" t="s">
        <v>1346</v>
      </c>
      <c r="V479" t="s">
        <v>1347</v>
      </c>
      <c r="W479">
        <v>27</v>
      </c>
      <c r="X479" t="s">
        <v>28</v>
      </c>
      <c r="Z479" s="1">
        <v>0</v>
      </c>
      <c r="AA479" t="b">
        <v>0</v>
      </c>
      <c r="AB479"/>
      <c r="AD479" t="str">
        <f>IF(Table1[[#This Row],[DeathYear]]&lt;&gt;"",Table1[[#This Row],[DeathYear]]-1912+Table1[[#This Row],[1912 Age TT]],"")</f>
        <v/>
      </c>
      <c r="AF479"/>
    </row>
    <row r="480" spans="1:32" x14ac:dyDescent="0.25">
      <c r="A480">
        <v>487</v>
      </c>
      <c r="B480">
        <v>216</v>
      </c>
      <c r="C480">
        <v>217</v>
      </c>
      <c r="D480">
        <v>1</v>
      </c>
      <c r="E480">
        <v>3</v>
      </c>
      <c r="F480" t="s">
        <v>1348</v>
      </c>
      <c r="G480" t="s">
        <v>3329</v>
      </c>
      <c r="H480" t="s">
        <v>1350</v>
      </c>
      <c r="I480" t="s">
        <v>3780</v>
      </c>
      <c r="K480" t="s">
        <v>23</v>
      </c>
      <c r="L480">
        <v>27</v>
      </c>
      <c r="M480">
        <v>0</v>
      </c>
      <c r="N480">
        <v>0</v>
      </c>
      <c r="O480" t="s">
        <v>1349</v>
      </c>
      <c r="P480">
        <v>7.9249999999999998</v>
      </c>
      <c r="R480" t="s">
        <v>25</v>
      </c>
      <c r="S480">
        <v>27</v>
      </c>
      <c r="T480">
        <v>874</v>
      </c>
      <c r="U480" t="s">
        <v>1350</v>
      </c>
      <c r="V480" t="s">
        <v>1351</v>
      </c>
      <c r="W480">
        <v>27</v>
      </c>
      <c r="X480" t="s">
        <v>28</v>
      </c>
      <c r="Y480" t="s">
        <v>33</v>
      </c>
      <c r="Z480" s="1">
        <v>0</v>
      </c>
      <c r="AA480" t="b">
        <v>0</v>
      </c>
      <c r="AB480"/>
      <c r="AD480" t="str">
        <f>IF(Table1[[#This Row],[DeathYear]]&lt;&gt;"",Table1[[#This Row],[DeathYear]]-1912+Table1[[#This Row],[1912 Age TT]],"")</f>
        <v/>
      </c>
      <c r="AF480"/>
    </row>
    <row r="481" spans="1:32" x14ac:dyDescent="0.25">
      <c r="A481">
        <v>488</v>
      </c>
      <c r="B481">
        <v>909</v>
      </c>
      <c r="C481">
        <v>910</v>
      </c>
      <c r="E481">
        <v>3</v>
      </c>
      <c r="F481" t="s">
        <v>1352</v>
      </c>
      <c r="G481" t="s">
        <v>3329</v>
      </c>
      <c r="H481" t="s">
        <v>1192</v>
      </c>
      <c r="I481" t="s">
        <v>3655</v>
      </c>
      <c r="K481" t="s">
        <v>23</v>
      </c>
      <c r="L481">
        <v>27</v>
      </c>
      <c r="M481">
        <v>1</v>
      </c>
      <c r="N481">
        <v>0</v>
      </c>
      <c r="O481" t="s">
        <v>1353</v>
      </c>
      <c r="P481">
        <v>7.9249999999999998</v>
      </c>
      <c r="R481" t="s">
        <v>25</v>
      </c>
      <c r="S481">
        <v>27</v>
      </c>
      <c r="T481">
        <v>883</v>
      </c>
      <c r="U481" t="s">
        <v>1192</v>
      </c>
      <c r="V481" t="s">
        <v>1354</v>
      </c>
      <c r="W481">
        <v>27</v>
      </c>
      <c r="X481" t="s">
        <v>28</v>
      </c>
      <c r="Y481" t="s">
        <v>33</v>
      </c>
      <c r="Z481" s="1">
        <v>0</v>
      </c>
      <c r="AA481" t="b">
        <v>0</v>
      </c>
      <c r="AB481"/>
      <c r="AD481" t="str">
        <f>IF(Table1[[#This Row],[DeathYear]]&lt;&gt;"",Table1[[#This Row],[DeathYear]]-1912+Table1[[#This Row],[1912 Age TT]],"")</f>
        <v/>
      </c>
      <c r="AF481"/>
    </row>
    <row r="482" spans="1:32" x14ac:dyDescent="0.25">
      <c r="A482">
        <v>490</v>
      </c>
      <c r="B482">
        <v>1209</v>
      </c>
      <c r="C482">
        <v>1210</v>
      </c>
      <c r="E482">
        <v>3</v>
      </c>
      <c r="F482" t="s">
        <v>1357</v>
      </c>
      <c r="G482" t="s">
        <v>3433</v>
      </c>
      <c r="H482" t="s">
        <v>1748</v>
      </c>
      <c r="I482" t="s">
        <v>3632</v>
      </c>
      <c r="K482" t="s">
        <v>30</v>
      </c>
      <c r="L482">
        <v>27</v>
      </c>
      <c r="M482">
        <v>0</v>
      </c>
      <c r="N482">
        <v>0</v>
      </c>
      <c r="O482">
        <v>350408</v>
      </c>
      <c r="P482">
        <v>7.8541999999999996</v>
      </c>
      <c r="R482" t="s">
        <v>25</v>
      </c>
      <c r="S482">
        <v>27</v>
      </c>
      <c r="T482">
        <v>891</v>
      </c>
      <c r="U482" t="s">
        <v>1358</v>
      </c>
      <c r="V482" t="s">
        <v>1359</v>
      </c>
      <c r="W482">
        <v>27</v>
      </c>
      <c r="X482" t="s">
        <v>28</v>
      </c>
      <c r="Y482" t="s">
        <v>33</v>
      </c>
      <c r="Z482" s="1">
        <v>0</v>
      </c>
      <c r="AA482" t="b">
        <v>0</v>
      </c>
      <c r="AB482"/>
      <c r="AD482" t="str">
        <f>IF(Table1[[#This Row],[DeathYear]]&lt;&gt;"",Table1[[#This Row],[DeathYear]]-1912+Table1[[#This Row],[1912 Age TT]],"")</f>
        <v/>
      </c>
      <c r="AF482"/>
    </row>
    <row r="483" spans="1:32" x14ac:dyDescent="0.25">
      <c r="A483">
        <v>492</v>
      </c>
      <c r="B483">
        <v>886</v>
      </c>
      <c r="C483">
        <v>887</v>
      </c>
      <c r="D483">
        <v>0</v>
      </c>
      <c r="E483">
        <v>2</v>
      </c>
      <c r="F483" t="s">
        <v>1363</v>
      </c>
      <c r="G483" t="s">
        <v>3784</v>
      </c>
      <c r="H483" t="s">
        <v>1364</v>
      </c>
      <c r="I483" t="s">
        <v>3785</v>
      </c>
      <c r="K483" t="s">
        <v>30</v>
      </c>
      <c r="L483">
        <v>27</v>
      </c>
      <c r="M483">
        <v>0</v>
      </c>
      <c r="N483">
        <v>0</v>
      </c>
      <c r="O483">
        <v>211536</v>
      </c>
      <c r="P483">
        <v>13</v>
      </c>
      <c r="R483" t="s">
        <v>25</v>
      </c>
      <c r="S483">
        <v>27</v>
      </c>
      <c r="T483">
        <v>513</v>
      </c>
      <c r="U483" t="s">
        <v>1364</v>
      </c>
      <c r="V483" t="s">
        <v>1365</v>
      </c>
      <c r="W483">
        <v>27</v>
      </c>
      <c r="X483" t="s">
        <v>28</v>
      </c>
      <c r="Y483" t="s">
        <v>33</v>
      </c>
      <c r="Z483" s="1">
        <v>0</v>
      </c>
      <c r="AA483" t="b">
        <v>0</v>
      </c>
      <c r="AB483"/>
      <c r="AD483" t="str">
        <f>IF(Table1[[#This Row],[DeathYear]]&lt;&gt;"",Table1[[#This Row],[DeathYear]]-1912+Table1[[#This Row],[1912 Age TT]],"")</f>
        <v/>
      </c>
      <c r="AF483"/>
    </row>
    <row r="484" spans="1:32" x14ac:dyDescent="0.25">
      <c r="A484">
        <v>494</v>
      </c>
      <c r="B484">
        <v>942</v>
      </c>
      <c r="C484">
        <v>943</v>
      </c>
      <c r="E484">
        <v>2</v>
      </c>
      <c r="F484" t="s">
        <v>1368</v>
      </c>
      <c r="G484" t="s">
        <v>3433</v>
      </c>
      <c r="H484" t="s">
        <v>1370</v>
      </c>
      <c r="I484" t="s">
        <v>3787</v>
      </c>
      <c r="K484" t="s">
        <v>30</v>
      </c>
      <c r="L484">
        <v>27</v>
      </c>
      <c r="M484">
        <v>0</v>
      </c>
      <c r="N484">
        <v>0</v>
      </c>
      <c r="O484" t="s">
        <v>1369</v>
      </c>
      <c r="P484">
        <v>15.033300000000001</v>
      </c>
      <c r="R484" t="s">
        <v>35</v>
      </c>
      <c r="S484">
        <v>27</v>
      </c>
      <c r="T484">
        <v>544</v>
      </c>
      <c r="U484" t="s">
        <v>1370</v>
      </c>
      <c r="V484" t="s">
        <v>1371</v>
      </c>
      <c r="W484">
        <v>27</v>
      </c>
      <c r="X484" t="s">
        <v>39</v>
      </c>
      <c r="Y484" t="s">
        <v>33</v>
      </c>
      <c r="Z484" s="1">
        <v>0</v>
      </c>
      <c r="AA484" t="b">
        <v>0</v>
      </c>
      <c r="AB484"/>
      <c r="AD484" t="str">
        <f>IF(Table1[[#This Row],[DeathYear]]&lt;&gt;"",Table1[[#This Row],[DeathYear]]-1912+Table1[[#This Row],[1912 Age TT]],"")</f>
        <v/>
      </c>
      <c r="AF484"/>
    </row>
    <row r="485" spans="1:32" x14ac:dyDescent="0.25">
      <c r="A485">
        <v>495</v>
      </c>
      <c r="B485">
        <v>551</v>
      </c>
      <c r="C485">
        <v>552</v>
      </c>
      <c r="D485">
        <v>0</v>
      </c>
      <c r="E485">
        <v>2</v>
      </c>
      <c r="F485" t="s">
        <v>1372</v>
      </c>
      <c r="G485" t="s">
        <v>3433</v>
      </c>
      <c r="H485" t="s">
        <v>1373</v>
      </c>
      <c r="I485" t="s">
        <v>3788</v>
      </c>
      <c r="J485" t="s">
        <v>3746</v>
      </c>
      <c r="K485" t="s">
        <v>30</v>
      </c>
      <c r="L485">
        <v>27</v>
      </c>
      <c r="M485">
        <v>0</v>
      </c>
      <c r="N485">
        <v>0</v>
      </c>
      <c r="O485">
        <v>244358</v>
      </c>
      <c r="P485">
        <v>26</v>
      </c>
      <c r="R485" t="s">
        <v>25</v>
      </c>
      <c r="S485">
        <v>27</v>
      </c>
      <c r="T485">
        <v>561</v>
      </c>
      <c r="U485" t="s">
        <v>1373</v>
      </c>
      <c r="V485" t="s">
        <v>1374</v>
      </c>
      <c r="W485">
        <v>27</v>
      </c>
      <c r="X485" t="s">
        <v>28</v>
      </c>
      <c r="Y485" t="s">
        <v>33</v>
      </c>
      <c r="Z485" s="1">
        <v>0</v>
      </c>
      <c r="AA485" t="b">
        <v>0</v>
      </c>
      <c r="AB485"/>
      <c r="AD485" t="str">
        <f>IF(Table1[[#This Row],[DeathYear]]&lt;&gt;"",Table1[[#This Row],[DeathYear]]-1912+Table1[[#This Row],[1912 Age TT]],"")</f>
        <v/>
      </c>
      <c r="AF485"/>
    </row>
    <row r="486" spans="1:32" x14ac:dyDescent="0.25">
      <c r="A486">
        <v>496</v>
      </c>
      <c r="B486">
        <v>1254</v>
      </c>
      <c r="C486">
        <v>1255</v>
      </c>
      <c r="E486">
        <v>3</v>
      </c>
      <c r="F486" t="s">
        <v>1375</v>
      </c>
      <c r="G486" t="s">
        <v>3433</v>
      </c>
      <c r="H486" t="s">
        <v>1376</v>
      </c>
      <c r="I486" t="s">
        <v>3706</v>
      </c>
      <c r="K486" t="s">
        <v>30</v>
      </c>
      <c r="L486">
        <v>27</v>
      </c>
      <c r="M486">
        <v>0</v>
      </c>
      <c r="N486">
        <v>0</v>
      </c>
      <c r="O486">
        <v>315083</v>
      </c>
      <c r="P486">
        <v>8.6624999999999996</v>
      </c>
      <c r="R486" t="s">
        <v>25</v>
      </c>
      <c r="S486">
        <v>27</v>
      </c>
      <c r="T486">
        <v>1240</v>
      </c>
      <c r="U486" t="s">
        <v>1376</v>
      </c>
      <c r="V486" t="s">
        <v>1136</v>
      </c>
      <c r="W486">
        <v>27</v>
      </c>
      <c r="X486" t="s">
        <v>28</v>
      </c>
      <c r="Y486" t="s">
        <v>33</v>
      </c>
      <c r="Z486" s="1">
        <v>0</v>
      </c>
      <c r="AA486" t="b">
        <v>0</v>
      </c>
      <c r="AB486"/>
      <c r="AD486" t="str">
        <f>IF(Table1[[#This Row],[DeathYear]]&lt;&gt;"",Table1[[#This Row],[DeathYear]]-1912+Table1[[#This Row],[1912 Age TT]],"")</f>
        <v/>
      </c>
      <c r="AF486"/>
    </row>
    <row r="487" spans="1:32" x14ac:dyDescent="0.25">
      <c r="A487">
        <v>497</v>
      </c>
      <c r="B487">
        <v>717</v>
      </c>
      <c r="C487">
        <v>718</v>
      </c>
      <c r="D487">
        <v>1</v>
      </c>
      <c r="E487">
        <v>2</v>
      </c>
      <c r="F487" t="s">
        <v>1377</v>
      </c>
      <c r="G487" t="s">
        <v>3329</v>
      </c>
      <c r="H487" t="s">
        <v>1379</v>
      </c>
      <c r="I487" t="s">
        <v>3789</v>
      </c>
      <c r="J487" t="s">
        <v>3790</v>
      </c>
      <c r="K487" t="s">
        <v>23</v>
      </c>
      <c r="L487">
        <v>27</v>
      </c>
      <c r="M487">
        <v>0</v>
      </c>
      <c r="N487">
        <v>0</v>
      </c>
      <c r="O487">
        <v>34218</v>
      </c>
      <c r="P487">
        <v>10.5</v>
      </c>
      <c r="Q487" t="s">
        <v>1378</v>
      </c>
      <c r="R487" t="s">
        <v>25</v>
      </c>
      <c r="S487">
        <v>27</v>
      </c>
      <c r="T487">
        <v>579</v>
      </c>
      <c r="U487" t="s">
        <v>1379</v>
      </c>
      <c r="V487" t="s">
        <v>1380</v>
      </c>
      <c r="W487">
        <v>27</v>
      </c>
      <c r="X487" t="s">
        <v>28</v>
      </c>
      <c r="Z487" s="1">
        <v>0</v>
      </c>
      <c r="AA487" t="b">
        <v>0</v>
      </c>
      <c r="AB487"/>
      <c r="AD487" t="str">
        <f>IF(Table1[[#This Row],[DeathYear]]&lt;&gt;"",Table1[[#This Row],[DeathYear]]-1912+Table1[[#This Row],[1912 Age TT]],"")</f>
        <v/>
      </c>
      <c r="AF487"/>
    </row>
    <row r="488" spans="1:32" x14ac:dyDescent="0.25">
      <c r="A488">
        <v>500</v>
      </c>
      <c r="B488">
        <v>377</v>
      </c>
      <c r="C488">
        <v>378</v>
      </c>
      <c r="D488">
        <v>0</v>
      </c>
      <c r="E488">
        <v>1</v>
      </c>
      <c r="F488" t="s">
        <v>1384</v>
      </c>
      <c r="G488" t="s">
        <v>3433</v>
      </c>
      <c r="H488" t="s">
        <v>1386</v>
      </c>
      <c r="I488" t="s">
        <v>3793</v>
      </c>
      <c r="K488" t="s">
        <v>30</v>
      </c>
      <c r="L488">
        <v>27</v>
      </c>
      <c r="M488">
        <v>0</v>
      </c>
      <c r="N488">
        <v>2</v>
      </c>
      <c r="O488">
        <v>113503</v>
      </c>
      <c r="P488">
        <v>211.5</v>
      </c>
      <c r="Q488" t="s">
        <v>1385</v>
      </c>
      <c r="R488" t="s">
        <v>35</v>
      </c>
      <c r="S488">
        <v>27</v>
      </c>
      <c r="T488">
        <v>315</v>
      </c>
      <c r="U488" t="s">
        <v>1386</v>
      </c>
      <c r="V488" t="s">
        <v>1387</v>
      </c>
      <c r="W488">
        <v>27</v>
      </c>
      <c r="X488" t="s">
        <v>28</v>
      </c>
      <c r="Y488" t="s">
        <v>33</v>
      </c>
      <c r="Z488" s="1">
        <v>0</v>
      </c>
      <c r="AA488" t="b">
        <v>0</v>
      </c>
      <c r="AB488"/>
      <c r="AD488" t="str">
        <f>IF(Table1[[#This Row],[DeathYear]]&lt;&gt;"",Table1[[#This Row],[DeathYear]]-1912+Table1[[#This Row],[1912 Age TT]],"")</f>
        <v/>
      </c>
      <c r="AF488"/>
    </row>
    <row r="489" spans="1:32" x14ac:dyDescent="0.25">
      <c r="A489">
        <v>501</v>
      </c>
      <c r="B489">
        <v>894</v>
      </c>
      <c r="C489">
        <v>895</v>
      </c>
      <c r="E489">
        <v>3</v>
      </c>
      <c r="F489" t="s">
        <v>1388</v>
      </c>
      <c r="G489" t="s">
        <v>3433</v>
      </c>
      <c r="H489" t="s">
        <v>1389</v>
      </c>
      <c r="I489" t="s">
        <v>3427</v>
      </c>
      <c r="K489" t="s">
        <v>30</v>
      </c>
      <c r="L489">
        <v>27</v>
      </c>
      <c r="M489">
        <v>0</v>
      </c>
      <c r="N489">
        <v>0</v>
      </c>
      <c r="O489">
        <v>315154</v>
      </c>
      <c r="P489">
        <v>8.6624999999999996</v>
      </c>
      <c r="R489" t="s">
        <v>25</v>
      </c>
      <c r="S489">
        <v>27</v>
      </c>
      <c r="T489">
        <v>1305</v>
      </c>
      <c r="U489" t="s">
        <v>1389</v>
      </c>
      <c r="V489" t="s">
        <v>968</v>
      </c>
      <c r="W489">
        <v>27</v>
      </c>
      <c r="X489" t="s">
        <v>28</v>
      </c>
      <c r="Y489" t="s">
        <v>33</v>
      </c>
      <c r="Z489" s="1">
        <v>0</v>
      </c>
      <c r="AA489" t="b">
        <v>0</v>
      </c>
      <c r="AB489"/>
      <c r="AD489" t="str">
        <f>IF(Table1[[#This Row],[DeathYear]]&lt;&gt;"",Table1[[#This Row],[DeathYear]]-1912+Table1[[#This Row],[1912 Age TT]],"")</f>
        <v/>
      </c>
      <c r="AF489"/>
    </row>
    <row r="490" spans="1:32" x14ac:dyDescent="0.25">
      <c r="A490">
        <v>502</v>
      </c>
      <c r="B490">
        <v>620</v>
      </c>
      <c r="C490">
        <v>621</v>
      </c>
      <c r="D490">
        <v>0</v>
      </c>
      <c r="E490">
        <v>3</v>
      </c>
      <c r="F490" t="s">
        <v>1390</v>
      </c>
      <c r="G490" t="s">
        <v>3433</v>
      </c>
      <c r="H490" t="s">
        <v>1391</v>
      </c>
      <c r="I490" t="s">
        <v>3794</v>
      </c>
      <c r="K490" t="s">
        <v>30</v>
      </c>
      <c r="L490">
        <v>27</v>
      </c>
      <c r="M490">
        <v>1</v>
      </c>
      <c r="N490">
        <v>0</v>
      </c>
      <c r="O490">
        <v>2659</v>
      </c>
      <c r="P490">
        <v>14.4542</v>
      </c>
      <c r="R490" t="s">
        <v>35</v>
      </c>
      <c r="S490">
        <v>27</v>
      </c>
      <c r="T490">
        <v>1308</v>
      </c>
      <c r="U490" t="s">
        <v>1391</v>
      </c>
      <c r="V490" t="s">
        <v>1392</v>
      </c>
      <c r="W490">
        <v>27</v>
      </c>
      <c r="X490" t="s">
        <v>39</v>
      </c>
      <c r="Z490" s="1">
        <v>0</v>
      </c>
      <c r="AA490" t="b">
        <v>0</v>
      </c>
      <c r="AB490"/>
      <c r="AD490" t="str">
        <f>IF(Table1[[#This Row],[DeathYear]]&lt;&gt;"",Table1[[#This Row],[DeathYear]]-1912+Table1[[#This Row],[1912 Age TT]],"")</f>
        <v/>
      </c>
      <c r="AF490"/>
    </row>
    <row r="491" spans="1:32" x14ac:dyDescent="0.25">
      <c r="A491">
        <v>503</v>
      </c>
      <c r="B491">
        <v>1062</v>
      </c>
      <c r="C491">
        <v>1063</v>
      </c>
      <c r="E491">
        <v>3</v>
      </c>
      <c r="F491" t="s">
        <v>1393</v>
      </c>
      <c r="G491" t="s">
        <v>3433</v>
      </c>
      <c r="H491" t="s">
        <v>1315</v>
      </c>
      <c r="I491" t="s">
        <v>3795</v>
      </c>
      <c r="K491" t="s">
        <v>30</v>
      </c>
      <c r="L491">
        <v>27</v>
      </c>
      <c r="M491">
        <v>0</v>
      </c>
      <c r="N491">
        <v>0</v>
      </c>
      <c r="O491">
        <v>2670</v>
      </c>
      <c r="P491">
        <v>7.2249999999999996</v>
      </c>
      <c r="R491" t="s">
        <v>35</v>
      </c>
      <c r="S491">
        <v>27</v>
      </c>
      <c r="T491">
        <v>1313</v>
      </c>
      <c r="U491" t="s">
        <v>1315</v>
      </c>
      <c r="V491" t="s">
        <v>1394</v>
      </c>
      <c r="W491">
        <v>27</v>
      </c>
      <c r="X491" t="s">
        <v>39</v>
      </c>
      <c r="Y491" t="s">
        <v>33</v>
      </c>
      <c r="Z491" s="1">
        <v>0</v>
      </c>
      <c r="AA491" t="b">
        <v>0</v>
      </c>
      <c r="AB491"/>
      <c r="AD491" t="str">
        <f>IF(Table1[[#This Row],[DeathYear]]&lt;&gt;"",Table1[[#This Row],[DeathYear]]-1912+Table1[[#This Row],[1912 Age TT]],"")</f>
        <v/>
      </c>
      <c r="AF491"/>
    </row>
    <row r="492" spans="1:32" x14ac:dyDescent="0.25">
      <c r="A492">
        <v>505</v>
      </c>
      <c r="B492">
        <v>883</v>
      </c>
      <c r="C492">
        <v>884</v>
      </c>
      <c r="D492">
        <v>0</v>
      </c>
      <c r="E492">
        <v>2</v>
      </c>
      <c r="F492" t="s">
        <v>1396</v>
      </c>
      <c r="G492" t="s">
        <v>3433</v>
      </c>
      <c r="H492" t="s">
        <v>1398</v>
      </c>
      <c r="I492" t="s">
        <v>3555</v>
      </c>
      <c r="K492" t="s">
        <v>30</v>
      </c>
      <c r="L492">
        <v>28</v>
      </c>
      <c r="M492">
        <v>0</v>
      </c>
      <c r="N492">
        <v>0</v>
      </c>
      <c r="O492" t="s">
        <v>1397</v>
      </c>
      <c r="P492">
        <v>10.5</v>
      </c>
      <c r="R492" t="s">
        <v>25</v>
      </c>
      <c r="S492">
        <v>28</v>
      </c>
      <c r="T492">
        <v>335</v>
      </c>
      <c r="U492" t="s">
        <v>1398</v>
      </c>
      <c r="V492" t="s">
        <v>1399</v>
      </c>
      <c r="W492">
        <v>28</v>
      </c>
      <c r="X492" t="s">
        <v>28</v>
      </c>
      <c r="Y492" t="s">
        <v>33</v>
      </c>
      <c r="Z492" s="1">
        <v>0</v>
      </c>
      <c r="AA492" t="b">
        <v>0</v>
      </c>
      <c r="AB492"/>
      <c r="AD492" t="str">
        <f>IF(Table1[[#This Row],[DeathYear]]&lt;&gt;"",Table1[[#This Row],[DeathYear]]-1912+Table1[[#This Row],[1912 Age TT]],"")</f>
        <v/>
      </c>
      <c r="AF492"/>
    </row>
    <row r="493" spans="1:32" x14ac:dyDescent="0.25">
      <c r="A493">
        <v>506</v>
      </c>
      <c r="B493">
        <v>1034</v>
      </c>
      <c r="C493">
        <v>1035</v>
      </c>
      <c r="E493">
        <v>2</v>
      </c>
      <c r="F493" t="s">
        <v>1400</v>
      </c>
      <c r="G493" t="s">
        <v>3433</v>
      </c>
      <c r="H493" t="s">
        <v>1401</v>
      </c>
      <c r="I493" t="s">
        <v>2817</v>
      </c>
      <c r="K493" t="s">
        <v>30</v>
      </c>
      <c r="L493">
        <v>28</v>
      </c>
      <c r="M493">
        <v>0</v>
      </c>
      <c r="N493">
        <v>0</v>
      </c>
      <c r="O493">
        <v>244358</v>
      </c>
      <c r="P493">
        <v>26</v>
      </c>
      <c r="R493" t="s">
        <v>25</v>
      </c>
      <c r="S493">
        <v>28</v>
      </c>
      <c r="T493">
        <v>339</v>
      </c>
      <c r="U493" t="s">
        <v>1401</v>
      </c>
      <c r="V493" t="s">
        <v>1402</v>
      </c>
      <c r="W493">
        <v>28</v>
      </c>
      <c r="X493" t="s">
        <v>28</v>
      </c>
      <c r="Y493" t="s">
        <v>33</v>
      </c>
      <c r="Z493" s="1">
        <v>0</v>
      </c>
      <c r="AA493" t="b">
        <v>0</v>
      </c>
      <c r="AB493"/>
      <c r="AD493" t="str">
        <f>IF(Table1[[#This Row],[DeathYear]]&lt;&gt;"",Table1[[#This Row],[DeathYear]]-1912+Table1[[#This Row],[1912 Age TT]],"")</f>
        <v/>
      </c>
      <c r="AF493"/>
    </row>
    <row r="494" spans="1:32" x14ac:dyDescent="0.25">
      <c r="A494">
        <v>507</v>
      </c>
      <c r="B494">
        <v>430</v>
      </c>
      <c r="C494">
        <v>431</v>
      </c>
      <c r="D494">
        <v>1</v>
      </c>
      <c r="E494">
        <v>1</v>
      </c>
      <c r="F494" t="s">
        <v>1403</v>
      </c>
      <c r="G494" t="s">
        <v>3433</v>
      </c>
      <c r="H494" t="s">
        <v>3798</v>
      </c>
      <c r="I494" t="s">
        <v>3799</v>
      </c>
      <c r="K494" t="s">
        <v>30</v>
      </c>
      <c r="L494">
        <v>28</v>
      </c>
      <c r="M494">
        <v>0</v>
      </c>
      <c r="N494">
        <v>0</v>
      </c>
      <c r="O494">
        <v>110564</v>
      </c>
      <c r="P494">
        <v>26.55</v>
      </c>
      <c r="Q494" t="s">
        <v>1404</v>
      </c>
      <c r="R494" t="s">
        <v>25</v>
      </c>
      <c r="S494">
        <v>28</v>
      </c>
      <c r="T494">
        <v>29</v>
      </c>
      <c r="U494" t="s">
        <v>1405</v>
      </c>
      <c r="V494" t="s">
        <v>1406</v>
      </c>
      <c r="W494">
        <v>28</v>
      </c>
      <c r="X494" t="s">
        <v>28</v>
      </c>
      <c r="Z494" s="1">
        <v>0</v>
      </c>
      <c r="AA494" t="b">
        <v>0</v>
      </c>
      <c r="AB494"/>
      <c r="AD494" t="str">
        <f>IF(Table1[[#This Row],[DeathYear]]&lt;&gt;"",Table1[[#This Row],[DeathYear]]-1912+Table1[[#This Row],[1912 Age TT]],"")</f>
        <v/>
      </c>
      <c r="AF494"/>
    </row>
    <row r="495" spans="1:32" x14ac:dyDescent="0.25">
      <c r="A495">
        <v>508</v>
      </c>
      <c r="B495">
        <v>756</v>
      </c>
      <c r="C495">
        <v>757</v>
      </c>
      <c r="D495">
        <v>0</v>
      </c>
      <c r="E495">
        <v>3</v>
      </c>
      <c r="F495" t="s">
        <v>1407</v>
      </c>
      <c r="G495" t="s">
        <v>3433</v>
      </c>
      <c r="H495" t="s">
        <v>1063</v>
      </c>
      <c r="I495" t="s">
        <v>3565</v>
      </c>
      <c r="K495" t="s">
        <v>30</v>
      </c>
      <c r="L495">
        <v>28</v>
      </c>
      <c r="M495">
        <v>0</v>
      </c>
      <c r="N495">
        <v>0</v>
      </c>
      <c r="O495">
        <v>350042</v>
      </c>
      <c r="P495">
        <v>7.7957999999999998</v>
      </c>
      <c r="R495" t="s">
        <v>25</v>
      </c>
      <c r="S495">
        <v>28</v>
      </c>
      <c r="T495">
        <v>712</v>
      </c>
      <c r="U495" t="s">
        <v>1063</v>
      </c>
      <c r="V495" t="s">
        <v>1408</v>
      </c>
      <c r="W495">
        <v>28</v>
      </c>
      <c r="X495" t="s">
        <v>28</v>
      </c>
      <c r="Y495" t="s">
        <v>33</v>
      </c>
      <c r="Z495" s="1">
        <v>0</v>
      </c>
      <c r="AA495" t="b">
        <v>0</v>
      </c>
      <c r="AB495"/>
      <c r="AD495" t="str">
        <f>IF(Table1[[#This Row],[DeathYear]]&lt;&gt;"",Table1[[#This Row],[DeathYear]]-1912+Table1[[#This Row],[1912 Age TT]],"")</f>
        <v/>
      </c>
      <c r="AF495"/>
    </row>
    <row r="496" spans="1:32" x14ac:dyDescent="0.25">
      <c r="A496">
        <v>510</v>
      </c>
      <c r="B496">
        <v>1014</v>
      </c>
      <c r="C496">
        <v>1015</v>
      </c>
      <c r="E496">
        <v>3</v>
      </c>
      <c r="F496" t="s">
        <v>1412</v>
      </c>
      <c r="G496" t="s">
        <v>3433</v>
      </c>
      <c r="H496" t="s">
        <v>1413</v>
      </c>
      <c r="I496" t="s">
        <v>3340</v>
      </c>
      <c r="K496" t="s">
        <v>30</v>
      </c>
      <c r="L496">
        <v>28</v>
      </c>
      <c r="M496">
        <v>0</v>
      </c>
      <c r="N496">
        <v>0</v>
      </c>
      <c r="O496">
        <v>392095</v>
      </c>
      <c r="P496">
        <v>7.25</v>
      </c>
      <c r="R496" t="s">
        <v>25</v>
      </c>
      <c r="S496">
        <v>28</v>
      </c>
      <c r="T496">
        <v>714</v>
      </c>
      <c r="U496" t="s">
        <v>1413</v>
      </c>
      <c r="V496" t="s">
        <v>1414</v>
      </c>
      <c r="W496">
        <v>28</v>
      </c>
      <c r="X496" t="s">
        <v>28</v>
      </c>
      <c r="Y496" t="s">
        <v>33</v>
      </c>
      <c r="Z496" s="1">
        <v>0</v>
      </c>
      <c r="AA496" t="b">
        <v>0</v>
      </c>
      <c r="AB496"/>
      <c r="AD496" t="str">
        <f>IF(Table1[[#This Row],[DeathYear]]&lt;&gt;"",Table1[[#This Row],[DeathYear]]-1912+Table1[[#This Row],[1912 Age TT]],"")</f>
        <v/>
      </c>
      <c r="AF496"/>
    </row>
    <row r="497" spans="1:32" x14ac:dyDescent="0.25">
      <c r="A497">
        <v>513</v>
      </c>
      <c r="B497">
        <v>423</v>
      </c>
      <c r="C497">
        <v>424</v>
      </c>
      <c r="D497">
        <v>0</v>
      </c>
      <c r="E497">
        <v>3</v>
      </c>
      <c r="F497" t="s">
        <v>1421</v>
      </c>
      <c r="G497" t="s">
        <v>3449</v>
      </c>
      <c r="H497" t="s">
        <v>31</v>
      </c>
      <c r="I497" t="s">
        <v>3359</v>
      </c>
      <c r="J497" t="s">
        <v>3803</v>
      </c>
      <c r="K497" t="s">
        <v>23</v>
      </c>
      <c r="L497">
        <v>28</v>
      </c>
      <c r="M497">
        <v>1</v>
      </c>
      <c r="N497">
        <v>1</v>
      </c>
      <c r="O497">
        <v>347080</v>
      </c>
      <c r="P497">
        <v>14.4</v>
      </c>
      <c r="R497" t="s">
        <v>25</v>
      </c>
      <c r="S497">
        <v>28</v>
      </c>
      <c r="T497">
        <v>752</v>
      </c>
      <c r="U497" t="s">
        <v>31</v>
      </c>
      <c r="V497" t="s">
        <v>1422</v>
      </c>
      <c r="W497">
        <v>28</v>
      </c>
      <c r="X497" t="s">
        <v>28</v>
      </c>
      <c r="Y497" t="s">
        <v>33</v>
      </c>
      <c r="Z497" s="1">
        <v>0</v>
      </c>
      <c r="AA497" t="b">
        <v>0</v>
      </c>
      <c r="AB497"/>
      <c r="AD497" t="str">
        <f>IF(Table1[[#This Row],[DeathYear]]&lt;&gt;"",Table1[[#This Row],[DeathYear]]-1912+Table1[[#This Row],[1912 Age TT]],"")</f>
        <v/>
      </c>
      <c r="AF497"/>
    </row>
    <row r="498" spans="1:32" x14ac:dyDescent="0.25">
      <c r="A498">
        <v>515</v>
      </c>
      <c r="B498">
        <v>944</v>
      </c>
      <c r="C498">
        <v>945</v>
      </c>
      <c r="E498">
        <v>1</v>
      </c>
      <c r="F498" t="s">
        <v>1423</v>
      </c>
      <c r="G498" t="s">
        <v>3329</v>
      </c>
      <c r="H498" t="s">
        <v>602</v>
      </c>
      <c r="I498" t="s">
        <v>3543</v>
      </c>
      <c r="K498" t="s">
        <v>23</v>
      </c>
      <c r="L498">
        <v>28</v>
      </c>
      <c r="M498">
        <v>3</v>
      </c>
      <c r="N498">
        <v>2</v>
      </c>
      <c r="O498">
        <v>19950</v>
      </c>
      <c r="P498">
        <v>263</v>
      </c>
      <c r="Q498" t="s">
        <v>601</v>
      </c>
      <c r="R498" t="s">
        <v>25</v>
      </c>
      <c r="S498">
        <v>28</v>
      </c>
      <c r="T498">
        <v>113</v>
      </c>
      <c r="U498" t="s">
        <v>602</v>
      </c>
      <c r="V498" t="s">
        <v>1424</v>
      </c>
      <c r="W498">
        <v>28</v>
      </c>
      <c r="X498" t="s">
        <v>28</v>
      </c>
      <c r="Z498" s="1">
        <v>0</v>
      </c>
      <c r="AA498" t="b">
        <v>0</v>
      </c>
      <c r="AB498"/>
      <c r="AD498" t="str">
        <f>IF(Table1[[#This Row],[DeathYear]]&lt;&gt;"",Table1[[#This Row],[DeathYear]]-1912+Table1[[#This Row],[1912 Age TT]],"")</f>
        <v/>
      </c>
      <c r="AF498"/>
    </row>
    <row r="499" spans="1:32" x14ac:dyDescent="0.25">
      <c r="A499">
        <v>516</v>
      </c>
      <c r="B499">
        <v>392</v>
      </c>
      <c r="C499">
        <v>393</v>
      </c>
      <c r="D499">
        <v>0</v>
      </c>
      <c r="E499">
        <v>3</v>
      </c>
      <c r="F499" t="s">
        <v>1425</v>
      </c>
      <c r="G499" t="s">
        <v>3433</v>
      </c>
      <c r="H499" t="s">
        <v>609</v>
      </c>
      <c r="I499" t="s">
        <v>3454</v>
      </c>
      <c r="K499" t="s">
        <v>30</v>
      </c>
      <c r="L499">
        <v>28</v>
      </c>
      <c r="M499">
        <v>2</v>
      </c>
      <c r="N499">
        <v>0</v>
      </c>
      <c r="O499">
        <v>3101277</v>
      </c>
      <c r="P499">
        <v>7.9249999999999998</v>
      </c>
      <c r="R499" t="s">
        <v>25</v>
      </c>
      <c r="S499">
        <v>28</v>
      </c>
      <c r="T499">
        <v>843</v>
      </c>
      <c r="U499" t="s">
        <v>609</v>
      </c>
      <c r="V499" t="s">
        <v>1426</v>
      </c>
      <c r="W499">
        <v>28</v>
      </c>
      <c r="X499" t="s">
        <v>28</v>
      </c>
      <c r="Y499" t="s">
        <v>33</v>
      </c>
      <c r="Z499" s="1">
        <v>0</v>
      </c>
      <c r="AA499" t="b">
        <v>0</v>
      </c>
      <c r="AB499"/>
      <c r="AD499" t="str">
        <f>IF(Table1[[#This Row],[DeathYear]]&lt;&gt;"",Table1[[#This Row],[DeathYear]]-1912+Table1[[#This Row],[1912 Age TT]],"")</f>
        <v/>
      </c>
      <c r="AF499"/>
    </row>
    <row r="500" spans="1:32" x14ac:dyDescent="0.25">
      <c r="A500">
        <v>517</v>
      </c>
      <c r="B500">
        <v>403</v>
      </c>
      <c r="C500">
        <v>404</v>
      </c>
      <c r="D500">
        <v>0</v>
      </c>
      <c r="E500">
        <v>3</v>
      </c>
      <c r="F500" t="s">
        <v>1096</v>
      </c>
      <c r="G500" t="s">
        <v>3433</v>
      </c>
      <c r="H500" t="s">
        <v>1098</v>
      </c>
      <c r="I500" t="s">
        <v>3805</v>
      </c>
      <c r="K500" t="s">
        <v>30</v>
      </c>
      <c r="L500">
        <v>28</v>
      </c>
      <c r="M500">
        <v>1</v>
      </c>
      <c r="N500">
        <v>0</v>
      </c>
      <c r="O500" t="s">
        <v>1097</v>
      </c>
      <c r="P500">
        <v>15.85</v>
      </c>
      <c r="R500" t="s">
        <v>25</v>
      </c>
      <c r="S500">
        <v>28</v>
      </c>
      <c r="T500">
        <v>847</v>
      </c>
      <c r="U500" t="s">
        <v>1098</v>
      </c>
      <c r="V500" t="s">
        <v>1099</v>
      </c>
      <c r="W500">
        <v>28</v>
      </c>
      <c r="X500" t="s">
        <v>28</v>
      </c>
      <c r="Y500" t="s">
        <v>33</v>
      </c>
      <c r="Z500" s="1">
        <v>0</v>
      </c>
      <c r="AA500" t="b">
        <v>0</v>
      </c>
      <c r="AB500"/>
      <c r="AD500" t="str">
        <f>IF(Table1[[#This Row],[DeathYear]]&lt;&gt;"",Table1[[#This Row],[DeathYear]]-1912+Table1[[#This Row],[1912 Age TT]],"")</f>
        <v/>
      </c>
      <c r="AF500"/>
    </row>
    <row r="501" spans="1:32" x14ac:dyDescent="0.25">
      <c r="A501">
        <v>519</v>
      </c>
      <c r="B501">
        <v>313</v>
      </c>
      <c r="C501">
        <v>314</v>
      </c>
      <c r="D501">
        <v>0</v>
      </c>
      <c r="E501">
        <v>3</v>
      </c>
      <c r="F501" t="s">
        <v>1429</v>
      </c>
      <c r="G501" t="s">
        <v>3433</v>
      </c>
      <c r="H501" t="s">
        <v>1430</v>
      </c>
      <c r="I501" t="s">
        <v>3806</v>
      </c>
      <c r="K501" t="s">
        <v>30</v>
      </c>
      <c r="L501">
        <v>28</v>
      </c>
      <c r="M501">
        <v>0</v>
      </c>
      <c r="N501">
        <v>0</v>
      </c>
      <c r="O501">
        <v>349243</v>
      </c>
      <c r="P501">
        <v>7.8958000000000004</v>
      </c>
      <c r="R501" t="s">
        <v>25</v>
      </c>
      <c r="S501">
        <v>28</v>
      </c>
      <c r="T501">
        <v>867</v>
      </c>
      <c r="U501" t="s">
        <v>1430</v>
      </c>
      <c r="V501" t="s">
        <v>1431</v>
      </c>
      <c r="W501">
        <v>28</v>
      </c>
      <c r="X501" t="s">
        <v>28</v>
      </c>
      <c r="Y501" t="s">
        <v>33</v>
      </c>
      <c r="Z501" s="1">
        <v>0</v>
      </c>
      <c r="AA501" t="b">
        <v>0</v>
      </c>
      <c r="AB501"/>
      <c r="AD501" t="str">
        <f>IF(Table1[[#This Row],[DeathYear]]&lt;&gt;"",Table1[[#This Row],[DeathYear]]-1912+Table1[[#This Row],[1912 Age TT]],"")</f>
        <v/>
      </c>
      <c r="AF501"/>
    </row>
    <row r="502" spans="1:32" x14ac:dyDescent="0.25">
      <c r="A502">
        <v>520</v>
      </c>
      <c r="B502">
        <v>1303</v>
      </c>
      <c r="C502">
        <v>1304</v>
      </c>
      <c r="E502">
        <v>3</v>
      </c>
      <c r="F502" t="s">
        <v>1432</v>
      </c>
      <c r="G502" t="s">
        <v>3329</v>
      </c>
      <c r="H502" t="s">
        <v>1433</v>
      </c>
      <c r="I502" t="s">
        <v>3575</v>
      </c>
      <c r="K502" t="s">
        <v>23</v>
      </c>
      <c r="L502">
        <v>28</v>
      </c>
      <c r="M502">
        <v>0</v>
      </c>
      <c r="N502">
        <v>0</v>
      </c>
      <c r="O502">
        <v>347086</v>
      </c>
      <c r="P502">
        <v>7.7750000000000004</v>
      </c>
      <c r="R502" t="s">
        <v>25</v>
      </c>
      <c r="S502">
        <v>28</v>
      </c>
      <c r="T502">
        <v>868</v>
      </c>
      <c r="U502" t="s">
        <v>1433</v>
      </c>
      <c r="V502" t="s">
        <v>1434</v>
      </c>
      <c r="W502">
        <v>28</v>
      </c>
      <c r="X502" t="s">
        <v>28</v>
      </c>
      <c r="Y502" t="s">
        <v>33</v>
      </c>
      <c r="Z502" s="1">
        <v>0</v>
      </c>
      <c r="AA502" t="b">
        <v>0</v>
      </c>
      <c r="AB502"/>
      <c r="AD502" t="str">
        <f>IF(Table1[[#This Row],[DeathYear]]&lt;&gt;"",Table1[[#This Row],[DeathYear]]-1912+Table1[[#This Row],[1912 Age TT]],"")</f>
        <v/>
      </c>
      <c r="AF502"/>
    </row>
    <row r="503" spans="1:32" x14ac:dyDescent="0.25">
      <c r="A503">
        <v>521</v>
      </c>
      <c r="B503">
        <v>996</v>
      </c>
      <c r="C503">
        <v>997</v>
      </c>
      <c r="E503">
        <v>3</v>
      </c>
      <c r="F503" t="s">
        <v>1435</v>
      </c>
      <c r="G503" t="s">
        <v>3433</v>
      </c>
      <c r="H503" t="s">
        <v>1437</v>
      </c>
      <c r="I503" t="s">
        <v>3454</v>
      </c>
      <c r="K503" t="s">
        <v>30</v>
      </c>
      <c r="L503">
        <v>28</v>
      </c>
      <c r="M503">
        <v>0</v>
      </c>
      <c r="N503">
        <v>0</v>
      </c>
      <c r="O503" t="s">
        <v>1436</v>
      </c>
      <c r="P503">
        <v>22.524999999999999</v>
      </c>
      <c r="R503" t="s">
        <v>25</v>
      </c>
      <c r="S503">
        <v>28</v>
      </c>
      <c r="T503">
        <v>873</v>
      </c>
      <c r="U503" t="s">
        <v>1437</v>
      </c>
      <c r="V503" t="s">
        <v>1438</v>
      </c>
      <c r="W503">
        <v>28</v>
      </c>
      <c r="X503" t="s">
        <v>28</v>
      </c>
      <c r="Y503" t="s">
        <v>33</v>
      </c>
      <c r="Z503" s="1">
        <v>0</v>
      </c>
      <c r="AA503" t="b">
        <v>0</v>
      </c>
      <c r="AB503"/>
      <c r="AD503" t="str">
        <f>IF(Table1[[#This Row],[DeathYear]]&lt;&gt;"",Table1[[#This Row],[DeathYear]]-1912+Table1[[#This Row],[1912 Age TT]],"")</f>
        <v/>
      </c>
      <c r="AF503"/>
    </row>
    <row r="504" spans="1:32" x14ac:dyDescent="0.25">
      <c r="A504">
        <v>522</v>
      </c>
      <c r="B504">
        <v>169</v>
      </c>
      <c r="C504">
        <v>170</v>
      </c>
      <c r="D504">
        <v>0</v>
      </c>
      <c r="E504">
        <v>3</v>
      </c>
      <c r="F504" t="s">
        <v>1439</v>
      </c>
      <c r="G504" t="s">
        <v>3433</v>
      </c>
      <c r="H504" t="s">
        <v>1440</v>
      </c>
      <c r="I504" t="s">
        <v>3807</v>
      </c>
      <c r="K504" t="s">
        <v>30</v>
      </c>
      <c r="L504">
        <v>28</v>
      </c>
      <c r="M504">
        <v>0</v>
      </c>
      <c r="N504">
        <v>0</v>
      </c>
      <c r="O504">
        <v>1601</v>
      </c>
      <c r="P504">
        <v>56.495800000000003</v>
      </c>
      <c r="R504" t="s">
        <v>25</v>
      </c>
      <c r="S504">
        <v>28</v>
      </c>
      <c r="T504">
        <v>976</v>
      </c>
      <c r="U504" t="s">
        <v>1440</v>
      </c>
      <c r="V504" t="s">
        <v>1441</v>
      </c>
      <c r="W504">
        <v>28</v>
      </c>
      <c r="X504" t="s">
        <v>28</v>
      </c>
      <c r="Y504" t="s">
        <v>33</v>
      </c>
      <c r="Z504" s="1">
        <v>0</v>
      </c>
      <c r="AA504" t="b">
        <v>0</v>
      </c>
      <c r="AB504"/>
      <c r="AD504" t="str">
        <f>IF(Table1[[#This Row],[DeathYear]]&lt;&gt;"",Table1[[#This Row],[DeathYear]]-1912+Table1[[#This Row],[1912 Age TT]],"")</f>
        <v/>
      </c>
      <c r="AF504"/>
    </row>
    <row r="505" spans="1:32" x14ac:dyDescent="0.25">
      <c r="A505">
        <v>523</v>
      </c>
      <c r="B505">
        <v>34</v>
      </c>
      <c r="C505">
        <v>35</v>
      </c>
      <c r="D505">
        <v>0</v>
      </c>
      <c r="E505">
        <v>1</v>
      </c>
      <c r="F505" t="s">
        <v>1442</v>
      </c>
      <c r="G505" t="s">
        <v>3433</v>
      </c>
      <c r="H505" t="s">
        <v>1444</v>
      </c>
      <c r="I505" t="s">
        <v>3597</v>
      </c>
      <c r="K505" t="s">
        <v>30</v>
      </c>
      <c r="L505">
        <v>28</v>
      </c>
      <c r="M505">
        <v>1</v>
      </c>
      <c r="N505">
        <v>0</v>
      </c>
      <c r="O505" t="s">
        <v>1443</v>
      </c>
      <c r="P505">
        <v>82.1708</v>
      </c>
      <c r="R505" t="s">
        <v>35</v>
      </c>
      <c r="S505">
        <v>28</v>
      </c>
      <c r="T505">
        <v>203</v>
      </c>
      <c r="U505" t="s">
        <v>1444</v>
      </c>
      <c r="V505" t="s">
        <v>1445</v>
      </c>
      <c r="W505">
        <v>28</v>
      </c>
      <c r="X505" t="s">
        <v>39</v>
      </c>
      <c r="Y505" t="s">
        <v>33</v>
      </c>
      <c r="Z505" s="1">
        <v>0</v>
      </c>
      <c r="AA505" t="b">
        <v>0</v>
      </c>
      <c r="AB505"/>
      <c r="AD505" t="str">
        <f>IF(Table1[[#This Row],[DeathYear]]&lt;&gt;"",Table1[[#This Row],[DeathYear]]-1912+Table1[[#This Row],[1912 Age TT]],"")</f>
        <v/>
      </c>
      <c r="AF505"/>
    </row>
    <row r="506" spans="1:32" x14ac:dyDescent="0.25">
      <c r="A506">
        <v>524</v>
      </c>
      <c r="B506">
        <v>105</v>
      </c>
      <c r="C506">
        <v>106</v>
      </c>
      <c r="D506">
        <v>0</v>
      </c>
      <c r="E506">
        <v>3</v>
      </c>
      <c r="F506" t="s">
        <v>1446</v>
      </c>
      <c r="G506" t="s">
        <v>3433</v>
      </c>
      <c r="H506" t="s">
        <v>3808</v>
      </c>
      <c r="I506" t="s">
        <v>3809</v>
      </c>
      <c r="K506" t="s">
        <v>30</v>
      </c>
      <c r="L506">
        <v>28</v>
      </c>
      <c r="M506">
        <v>0</v>
      </c>
      <c r="N506">
        <v>0</v>
      </c>
      <c r="O506">
        <v>349207</v>
      </c>
      <c r="P506">
        <v>7.8958000000000004</v>
      </c>
      <c r="R506" t="s">
        <v>25</v>
      </c>
      <c r="S506">
        <v>28</v>
      </c>
      <c r="T506">
        <v>1024</v>
      </c>
      <c r="U506" t="s">
        <v>1447</v>
      </c>
      <c r="V506" t="s">
        <v>1448</v>
      </c>
      <c r="W506">
        <v>28</v>
      </c>
      <c r="X506" t="s">
        <v>28</v>
      </c>
      <c r="Y506" t="s">
        <v>33</v>
      </c>
      <c r="Z506" s="1">
        <v>0</v>
      </c>
      <c r="AA506" t="b">
        <v>0</v>
      </c>
      <c r="AB506"/>
      <c r="AD506" t="str">
        <f>IF(Table1[[#This Row],[DeathYear]]&lt;&gt;"",Table1[[#This Row],[DeathYear]]-1912+Table1[[#This Row],[1912 Age TT]],"")</f>
        <v/>
      </c>
      <c r="AF506"/>
    </row>
    <row r="507" spans="1:32" x14ac:dyDescent="0.25">
      <c r="A507">
        <v>525</v>
      </c>
      <c r="B507">
        <v>1148</v>
      </c>
      <c r="C507">
        <v>1149</v>
      </c>
      <c r="E507">
        <v>3</v>
      </c>
      <c r="F507" t="s">
        <v>1449</v>
      </c>
      <c r="G507" t="s">
        <v>3433</v>
      </c>
      <c r="H507" t="s">
        <v>1450</v>
      </c>
      <c r="I507" t="s">
        <v>3621</v>
      </c>
      <c r="K507" t="s">
        <v>30</v>
      </c>
      <c r="L507">
        <v>28</v>
      </c>
      <c r="M507">
        <v>0</v>
      </c>
      <c r="N507">
        <v>0</v>
      </c>
      <c r="O507">
        <v>363611</v>
      </c>
      <c r="P507">
        <v>8.0500000000000007</v>
      </c>
      <c r="R507" t="s">
        <v>25</v>
      </c>
      <c r="S507">
        <v>28</v>
      </c>
      <c r="T507">
        <v>1068</v>
      </c>
      <c r="U507" t="s">
        <v>1450</v>
      </c>
      <c r="V507" t="s">
        <v>875</v>
      </c>
      <c r="W507">
        <v>28</v>
      </c>
      <c r="X507" t="s">
        <v>28</v>
      </c>
      <c r="Y507" t="s">
        <v>33</v>
      </c>
      <c r="Z507" s="1">
        <v>0</v>
      </c>
      <c r="AA507" t="b">
        <v>0</v>
      </c>
      <c r="AB507"/>
      <c r="AD507" t="str">
        <f>IF(Table1[[#This Row],[DeathYear]]&lt;&gt;"",Table1[[#This Row],[DeathYear]]-1912+Table1[[#This Row],[1912 Age TT]],"")</f>
        <v/>
      </c>
      <c r="AF507"/>
    </row>
    <row r="508" spans="1:32" x14ac:dyDescent="0.25">
      <c r="A508">
        <v>527</v>
      </c>
      <c r="B508">
        <v>508</v>
      </c>
      <c r="C508">
        <v>509</v>
      </c>
      <c r="D508">
        <v>0</v>
      </c>
      <c r="E508">
        <v>3</v>
      </c>
      <c r="F508" t="s">
        <v>1454</v>
      </c>
      <c r="G508" t="s">
        <v>3433</v>
      </c>
      <c r="H508" t="s">
        <v>245</v>
      </c>
      <c r="I508" t="s">
        <v>2817</v>
      </c>
      <c r="K508" t="s">
        <v>30</v>
      </c>
      <c r="L508">
        <v>28</v>
      </c>
      <c r="M508">
        <v>0</v>
      </c>
      <c r="N508">
        <v>0</v>
      </c>
      <c r="O508" t="s">
        <v>1436</v>
      </c>
      <c r="P508">
        <v>22.524999999999999</v>
      </c>
      <c r="R508" t="s">
        <v>25</v>
      </c>
      <c r="S508">
        <v>28</v>
      </c>
      <c r="T508">
        <v>1092</v>
      </c>
      <c r="U508" t="s">
        <v>245</v>
      </c>
      <c r="V508" t="s">
        <v>1455</v>
      </c>
      <c r="W508">
        <v>28</v>
      </c>
      <c r="X508" t="s">
        <v>28</v>
      </c>
      <c r="Y508" t="s">
        <v>33</v>
      </c>
      <c r="Z508" s="1">
        <v>0</v>
      </c>
      <c r="AA508" t="b">
        <v>0</v>
      </c>
      <c r="AB508"/>
      <c r="AD508" t="str">
        <f>IF(Table1[[#This Row],[DeathYear]]&lt;&gt;"",Table1[[#This Row],[DeathYear]]-1912+Table1[[#This Row],[1912 Age TT]],"")</f>
        <v/>
      </c>
      <c r="AF508"/>
    </row>
    <row r="509" spans="1:32" x14ac:dyDescent="0.25">
      <c r="A509">
        <v>528</v>
      </c>
      <c r="B509">
        <v>281</v>
      </c>
      <c r="C509">
        <v>282</v>
      </c>
      <c r="D509">
        <v>0</v>
      </c>
      <c r="E509">
        <v>3</v>
      </c>
      <c r="F509" t="s">
        <v>1456</v>
      </c>
      <c r="G509" t="s">
        <v>3433</v>
      </c>
      <c r="H509" t="s">
        <v>1457</v>
      </c>
      <c r="I509" t="s">
        <v>3632</v>
      </c>
      <c r="J509" t="s">
        <v>3454</v>
      </c>
      <c r="K509" t="s">
        <v>30</v>
      </c>
      <c r="L509">
        <v>28</v>
      </c>
      <c r="M509">
        <v>0</v>
      </c>
      <c r="N509">
        <v>0</v>
      </c>
      <c r="O509">
        <v>347464</v>
      </c>
      <c r="P509">
        <v>7.8541999999999996</v>
      </c>
      <c r="R509" t="s">
        <v>25</v>
      </c>
      <c r="S509">
        <v>28</v>
      </c>
      <c r="T509">
        <v>1095</v>
      </c>
      <c r="U509" t="s">
        <v>1457</v>
      </c>
      <c r="V509" t="s">
        <v>1458</v>
      </c>
      <c r="W509">
        <v>28</v>
      </c>
      <c r="X509" t="s">
        <v>28</v>
      </c>
      <c r="Y509" t="s">
        <v>33</v>
      </c>
      <c r="Z509" s="1">
        <v>0</v>
      </c>
      <c r="AA509" t="b">
        <v>0</v>
      </c>
      <c r="AB509"/>
      <c r="AD509" t="str">
        <f>IF(Table1[[#This Row],[DeathYear]]&lt;&gt;"",Table1[[#This Row],[DeathYear]]-1912+Table1[[#This Row],[1912 Age TT]],"")</f>
        <v/>
      </c>
      <c r="AF509"/>
    </row>
    <row r="510" spans="1:32" x14ac:dyDescent="0.25">
      <c r="A510">
        <v>530</v>
      </c>
      <c r="B510">
        <v>100</v>
      </c>
      <c r="C510">
        <v>101</v>
      </c>
      <c r="D510">
        <v>0</v>
      </c>
      <c r="E510">
        <v>3</v>
      </c>
      <c r="F510" t="s">
        <v>1463</v>
      </c>
      <c r="G510" t="s">
        <v>3329</v>
      </c>
      <c r="H510" t="s">
        <v>3810</v>
      </c>
      <c r="I510" t="s">
        <v>3811</v>
      </c>
      <c r="K510" t="s">
        <v>23</v>
      </c>
      <c r="L510">
        <v>28</v>
      </c>
      <c r="M510">
        <v>0</v>
      </c>
      <c r="N510">
        <v>0</v>
      </c>
      <c r="O510">
        <v>349245</v>
      </c>
      <c r="P510">
        <v>7.8958000000000004</v>
      </c>
      <c r="R510" t="s">
        <v>25</v>
      </c>
      <c r="S510">
        <v>28</v>
      </c>
      <c r="T510">
        <v>1128</v>
      </c>
      <c r="U510" t="s">
        <v>1464</v>
      </c>
      <c r="V510" t="s">
        <v>1465</v>
      </c>
      <c r="W510">
        <v>28</v>
      </c>
      <c r="X510" t="s">
        <v>28</v>
      </c>
      <c r="Y510" t="s">
        <v>33</v>
      </c>
      <c r="Z510" s="1">
        <v>0</v>
      </c>
      <c r="AA510" t="b">
        <v>0</v>
      </c>
      <c r="AB510"/>
      <c r="AD510" t="str">
        <f>IF(Table1[[#This Row],[DeathYear]]&lt;&gt;"",Table1[[#This Row],[DeathYear]]-1912+Table1[[#This Row],[1912 Age TT]],"")</f>
        <v/>
      </c>
      <c r="AF510"/>
    </row>
    <row r="511" spans="1:32" x14ac:dyDescent="0.25">
      <c r="A511">
        <v>531</v>
      </c>
      <c r="B511">
        <v>443</v>
      </c>
      <c r="C511">
        <v>444</v>
      </c>
      <c r="D511">
        <v>1</v>
      </c>
      <c r="E511">
        <v>2</v>
      </c>
      <c r="F511" t="s">
        <v>1466</v>
      </c>
      <c r="G511" t="s">
        <v>3812</v>
      </c>
      <c r="H511" t="s">
        <v>3813</v>
      </c>
      <c r="I511" t="s">
        <v>3814</v>
      </c>
      <c r="K511" t="s">
        <v>23</v>
      </c>
      <c r="L511">
        <v>28</v>
      </c>
      <c r="M511">
        <v>0</v>
      </c>
      <c r="N511">
        <v>0</v>
      </c>
      <c r="O511">
        <v>230434</v>
      </c>
      <c r="P511">
        <v>13</v>
      </c>
      <c r="R511" t="s">
        <v>25</v>
      </c>
      <c r="S511">
        <v>28</v>
      </c>
      <c r="T511">
        <v>551</v>
      </c>
      <c r="U511" t="s">
        <v>1467</v>
      </c>
      <c r="V511" t="s">
        <v>1468</v>
      </c>
      <c r="W511">
        <v>28</v>
      </c>
      <c r="X511" t="s">
        <v>28</v>
      </c>
      <c r="Z511" s="1">
        <v>0</v>
      </c>
      <c r="AA511" t="b">
        <v>0</v>
      </c>
      <c r="AB511"/>
      <c r="AD511" t="str">
        <f>IF(Table1[[#This Row],[DeathYear]]&lt;&gt;"",Table1[[#This Row],[DeathYear]]-1912+Table1[[#This Row],[1912 Age TT]],"")</f>
        <v/>
      </c>
      <c r="AF511"/>
    </row>
    <row r="512" spans="1:32" x14ac:dyDescent="0.25">
      <c r="A512">
        <v>532</v>
      </c>
      <c r="B512">
        <v>23</v>
      </c>
      <c r="C512">
        <v>24</v>
      </c>
      <c r="D512">
        <v>1</v>
      </c>
      <c r="E512">
        <v>1</v>
      </c>
      <c r="F512" t="s">
        <v>1469</v>
      </c>
      <c r="G512" t="s">
        <v>3433</v>
      </c>
      <c r="H512" t="s">
        <v>1471</v>
      </c>
      <c r="I512" t="s">
        <v>3374</v>
      </c>
      <c r="K512" t="s">
        <v>30</v>
      </c>
      <c r="L512">
        <v>28</v>
      </c>
      <c r="M512">
        <v>0</v>
      </c>
      <c r="N512">
        <v>0</v>
      </c>
      <c r="O512">
        <v>113788</v>
      </c>
      <c r="P512">
        <v>35.5</v>
      </c>
      <c r="Q512" t="s">
        <v>1470</v>
      </c>
      <c r="R512" t="s">
        <v>25</v>
      </c>
      <c r="S512">
        <v>28</v>
      </c>
      <c r="T512">
        <v>266</v>
      </c>
      <c r="U512" t="s">
        <v>1471</v>
      </c>
      <c r="V512" t="s">
        <v>1472</v>
      </c>
      <c r="W512">
        <v>28</v>
      </c>
      <c r="X512" t="s">
        <v>28</v>
      </c>
      <c r="Z512" s="1">
        <v>0</v>
      </c>
      <c r="AA512" t="b">
        <v>0</v>
      </c>
      <c r="AB512"/>
      <c r="AD512" t="str">
        <f>IF(Table1[[#This Row],[DeathYear]]&lt;&gt;"",Table1[[#This Row],[DeathYear]]-1912+Table1[[#This Row],[1912 Age TT]],"")</f>
        <v/>
      </c>
      <c r="AF512"/>
    </row>
    <row r="513" spans="1:32" x14ac:dyDescent="0.25">
      <c r="A513">
        <v>534</v>
      </c>
      <c r="B513">
        <v>200</v>
      </c>
      <c r="C513">
        <v>201</v>
      </c>
      <c r="D513">
        <v>0</v>
      </c>
      <c r="E513">
        <v>3</v>
      </c>
      <c r="F513" t="s">
        <v>1476</v>
      </c>
      <c r="G513" t="s">
        <v>3433</v>
      </c>
      <c r="H513" t="s">
        <v>3816</v>
      </c>
      <c r="I513" t="s">
        <v>3817</v>
      </c>
      <c r="K513" t="s">
        <v>30</v>
      </c>
      <c r="L513">
        <v>28</v>
      </c>
      <c r="M513">
        <v>0</v>
      </c>
      <c r="N513">
        <v>0</v>
      </c>
      <c r="O513">
        <v>345770</v>
      </c>
      <c r="P513">
        <v>9.5</v>
      </c>
      <c r="R513" t="s">
        <v>25</v>
      </c>
      <c r="S513">
        <v>28</v>
      </c>
      <c r="T513">
        <v>1285</v>
      </c>
      <c r="U513" t="s">
        <v>1477</v>
      </c>
      <c r="V513" t="s">
        <v>1478</v>
      </c>
      <c r="W513">
        <v>28</v>
      </c>
      <c r="X513" t="s">
        <v>28</v>
      </c>
      <c r="Y513" t="s">
        <v>33</v>
      </c>
      <c r="Z513" s="1">
        <v>0</v>
      </c>
      <c r="AA513" t="b">
        <v>0</v>
      </c>
      <c r="AB513"/>
      <c r="AD513" t="str">
        <f>IF(Table1[[#This Row],[DeathYear]]&lt;&gt;"",Table1[[#This Row],[DeathYear]]-1912+Table1[[#This Row],[1912 Age TT]],"")</f>
        <v/>
      </c>
      <c r="AF513"/>
    </row>
    <row r="514" spans="1:32" x14ac:dyDescent="0.25">
      <c r="A514">
        <v>535</v>
      </c>
      <c r="B514">
        <v>355</v>
      </c>
      <c r="C514">
        <v>356</v>
      </c>
      <c r="D514">
        <v>0</v>
      </c>
      <c r="E514">
        <v>3</v>
      </c>
      <c r="F514" t="s">
        <v>1479</v>
      </c>
      <c r="G514" t="s">
        <v>3433</v>
      </c>
      <c r="H514" t="s">
        <v>3818</v>
      </c>
      <c r="I514" t="s">
        <v>3480</v>
      </c>
      <c r="K514" t="s">
        <v>30</v>
      </c>
      <c r="L514">
        <v>28</v>
      </c>
      <c r="M514">
        <v>0</v>
      </c>
      <c r="N514">
        <v>0</v>
      </c>
      <c r="O514">
        <v>345783</v>
      </c>
      <c r="P514">
        <v>9.5</v>
      </c>
      <c r="R514" t="s">
        <v>25</v>
      </c>
      <c r="S514">
        <v>28</v>
      </c>
      <c r="T514">
        <v>1275</v>
      </c>
      <c r="U514" t="s">
        <v>1480</v>
      </c>
      <c r="V514" t="s">
        <v>1481</v>
      </c>
      <c r="W514">
        <v>28</v>
      </c>
      <c r="X514" t="s">
        <v>28</v>
      </c>
      <c r="Y514" t="s">
        <v>33</v>
      </c>
      <c r="Z514" s="1">
        <v>0</v>
      </c>
      <c r="AA514" t="b">
        <v>0</v>
      </c>
      <c r="AB514"/>
      <c r="AD514" t="str">
        <f>IF(Table1[[#This Row],[DeathYear]]&lt;&gt;"",Table1[[#This Row],[DeathYear]]-1912+Table1[[#This Row],[1912 Age TT]],"")</f>
        <v/>
      </c>
      <c r="AF514"/>
    </row>
    <row r="515" spans="1:32" x14ac:dyDescent="0.25">
      <c r="A515">
        <v>539</v>
      </c>
      <c r="B515">
        <v>730</v>
      </c>
      <c r="C515">
        <v>731</v>
      </c>
      <c r="D515">
        <v>1</v>
      </c>
      <c r="E515">
        <v>1</v>
      </c>
      <c r="F515" t="s">
        <v>1492</v>
      </c>
      <c r="G515" t="s">
        <v>3329</v>
      </c>
      <c r="H515" t="s">
        <v>1493</v>
      </c>
      <c r="I515" t="s">
        <v>3781</v>
      </c>
      <c r="K515" t="s">
        <v>23</v>
      </c>
      <c r="L515">
        <v>29</v>
      </c>
      <c r="M515">
        <v>0</v>
      </c>
      <c r="N515">
        <v>0</v>
      </c>
      <c r="O515">
        <v>24160</v>
      </c>
      <c r="P515">
        <v>211.33750000000001</v>
      </c>
      <c r="Q515" t="s">
        <v>325</v>
      </c>
      <c r="R515" t="s">
        <v>25</v>
      </c>
      <c r="S515">
        <v>29</v>
      </c>
      <c r="T515">
        <v>0</v>
      </c>
      <c r="U515" t="s">
        <v>1493</v>
      </c>
      <c r="V515" t="s">
        <v>1494</v>
      </c>
      <c r="W515">
        <v>29</v>
      </c>
      <c r="X515" t="s">
        <v>28</v>
      </c>
      <c r="Z515" s="1">
        <v>0</v>
      </c>
      <c r="AA515" t="b">
        <v>0</v>
      </c>
      <c r="AB515"/>
      <c r="AD515" t="str">
        <f>IF(Table1[[#This Row],[DeathYear]]&lt;&gt;"",Table1[[#This Row],[DeathYear]]-1912+Table1[[#This Row],[1912 Age TT]],"")</f>
        <v/>
      </c>
      <c r="AF515"/>
    </row>
    <row r="516" spans="1:32" x14ac:dyDescent="0.25">
      <c r="A516">
        <v>541</v>
      </c>
      <c r="B516">
        <v>477</v>
      </c>
      <c r="C516">
        <v>478</v>
      </c>
      <c r="D516">
        <v>0</v>
      </c>
      <c r="E516">
        <v>3</v>
      </c>
      <c r="F516" t="s">
        <v>1497</v>
      </c>
      <c r="G516" t="s">
        <v>3433</v>
      </c>
      <c r="H516" t="s">
        <v>848</v>
      </c>
      <c r="I516" t="s">
        <v>3822</v>
      </c>
      <c r="K516" t="s">
        <v>30</v>
      </c>
      <c r="L516">
        <v>29</v>
      </c>
      <c r="M516">
        <v>1</v>
      </c>
      <c r="N516">
        <v>0</v>
      </c>
      <c r="O516">
        <v>3460</v>
      </c>
      <c r="P516">
        <v>7.0457999999999998</v>
      </c>
      <c r="R516" t="s">
        <v>25</v>
      </c>
      <c r="S516">
        <v>29</v>
      </c>
      <c r="T516">
        <v>691</v>
      </c>
      <c r="U516" t="s">
        <v>848</v>
      </c>
      <c r="V516" t="s">
        <v>1498</v>
      </c>
      <c r="W516">
        <v>29</v>
      </c>
      <c r="X516" t="s">
        <v>28</v>
      </c>
      <c r="Y516" t="s">
        <v>33</v>
      </c>
      <c r="Z516" s="1">
        <v>0</v>
      </c>
      <c r="AA516" t="b">
        <v>0</v>
      </c>
      <c r="AB516"/>
      <c r="AD516" t="str">
        <f>IF(Table1[[#This Row],[DeathYear]]&lt;&gt;"",Table1[[#This Row],[DeathYear]]-1912+Table1[[#This Row],[1912 Age TT]],"")</f>
        <v/>
      </c>
      <c r="AF516"/>
    </row>
    <row r="517" spans="1:32" x14ac:dyDescent="0.25">
      <c r="A517">
        <v>543</v>
      </c>
      <c r="B517">
        <v>90</v>
      </c>
      <c r="C517">
        <v>91</v>
      </c>
      <c r="D517">
        <v>0</v>
      </c>
      <c r="E517">
        <v>3</v>
      </c>
      <c r="F517" t="s">
        <v>1503</v>
      </c>
      <c r="G517" t="s">
        <v>3433</v>
      </c>
      <c r="H517" t="s">
        <v>1504</v>
      </c>
      <c r="I517" t="s">
        <v>3825</v>
      </c>
      <c r="K517" t="s">
        <v>30</v>
      </c>
      <c r="L517">
        <v>29</v>
      </c>
      <c r="M517">
        <v>0</v>
      </c>
      <c r="N517">
        <v>0</v>
      </c>
      <c r="O517">
        <v>343276</v>
      </c>
      <c r="P517">
        <v>8.0500000000000007</v>
      </c>
      <c r="R517" t="s">
        <v>25</v>
      </c>
      <c r="S517">
        <v>29</v>
      </c>
      <c r="T517">
        <v>718</v>
      </c>
      <c r="U517" t="s">
        <v>1504</v>
      </c>
      <c r="V517" t="s">
        <v>1505</v>
      </c>
      <c r="W517">
        <v>29</v>
      </c>
      <c r="X517" t="s">
        <v>28</v>
      </c>
      <c r="Y517" t="s">
        <v>33</v>
      </c>
      <c r="Z517" s="1">
        <v>0</v>
      </c>
      <c r="AA517" t="b">
        <v>0</v>
      </c>
      <c r="AB517"/>
      <c r="AD517" t="str">
        <f>IF(Table1[[#This Row],[DeathYear]]&lt;&gt;"",Table1[[#This Row],[DeathYear]]-1912+Table1[[#This Row],[1912 Age TT]],"")</f>
        <v/>
      </c>
      <c r="AF517"/>
    </row>
    <row r="518" spans="1:32" x14ac:dyDescent="0.25">
      <c r="A518">
        <v>544</v>
      </c>
      <c r="B518">
        <v>1219</v>
      </c>
      <c r="C518">
        <v>1220</v>
      </c>
      <c r="E518">
        <v>2</v>
      </c>
      <c r="F518" t="s">
        <v>1415</v>
      </c>
      <c r="G518" t="s">
        <v>3433</v>
      </c>
      <c r="H518" t="s">
        <v>1416</v>
      </c>
      <c r="I518" t="s">
        <v>3448</v>
      </c>
      <c r="K518" t="s">
        <v>30</v>
      </c>
      <c r="L518">
        <v>29</v>
      </c>
      <c r="M518">
        <v>1</v>
      </c>
      <c r="N518">
        <v>0</v>
      </c>
      <c r="O518">
        <v>2003</v>
      </c>
      <c r="P518">
        <v>26</v>
      </c>
      <c r="R518" t="s">
        <v>25</v>
      </c>
      <c r="S518">
        <v>29</v>
      </c>
      <c r="T518">
        <v>376</v>
      </c>
      <c r="U518" t="s">
        <v>1416</v>
      </c>
      <c r="V518" t="s">
        <v>1417</v>
      </c>
      <c r="W518">
        <v>29</v>
      </c>
      <c r="X518" t="s">
        <v>28</v>
      </c>
      <c r="Y518" t="s">
        <v>33</v>
      </c>
      <c r="Z518" s="1">
        <v>0</v>
      </c>
      <c r="AA518" t="b">
        <v>0</v>
      </c>
      <c r="AB518"/>
      <c r="AD518" t="str">
        <f>IF(Table1[[#This Row],[DeathYear]]&lt;&gt;"",Table1[[#This Row],[DeathYear]]-1912+Table1[[#This Row],[1912 Age TT]],"")</f>
        <v/>
      </c>
      <c r="AF518"/>
    </row>
    <row r="519" spans="1:32" x14ac:dyDescent="0.25">
      <c r="A519">
        <v>545</v>
      </c>
      <c r="B519">
        <v>242</v>
      </c>
      <c r="C519">
        <v>243</v>
      </c>
      <c r="D519">
        <v>0</v>
      </c>
      <c r="E519">
        <v>2</v>
      </c>
      <c r="F519" t="s">
        <v>1506</v>
      </c>
      <c r="G519" t="s">
        <v>3433</v>
      </c>
      <c r="H519" t="s">
        <v>1508</v>
      </c>
      <c r="I519" t="s">
        <v>3559</v>
      </c>
      <c r="K519" t="s">
        <v>30</v>
      </c>
      <c r="L519">
        <v>29</v>
      </c>
      <c r="M519">
        <v>0</v>
      </c>
      <c r="N519">
        <v>0</v>
      </c>
      <c r="O519" t="s">
        <v>1507</v>
      </c>
      <c r="P519">
        <v>10.5</v>
      </c>
      <c r="R519" t="s">
        <v>25</v>
      </c>
      <c r="S519">
        <v>29</v>
      </c>
      <c r="T519">
        <v>379</v>
      </c>
      <c r="U519" t="s">
        <v>1508</v>
      </c>
      <c r="V519" t="s">
        <v>1509</v>
      </c>
      <c r="W519">
        <v>29</v>
      </c>
      <c r="X519" t="s">
        <v>28</v>
      </c>
      <c r="Y519" t="s">
        <v>33</v>
      </c>
      <c r="Z519" s="1">
        <v>0</v>
      </c>
      <c r="AA519" t="b">
        <v>0</v>
      </c>
      <c r="AB519"/>
      <c r="AD519" t="str">
        <f>IF(Table1[[#This Row],[DeathYear]]&lt;&gt;"",Table1[[#This Row],[DeathYear]]-1912+Table1[[#This Row],[1912 Age TT]],"")</f>
        <v/>
      </c>
      <c r="AF519"/>
    </row>
    <row r="520" spans="1:32" x14ac:dyDescent="0.25">
      <c r="A520">
        <v>546</v>
      </c>
      <c r="B520">
        <v>510</v>
      </c>
      <c r="C520">
        <v>511</v>
      </c>
      <c r="D520">
        <v>1</v>
      </c>
      <c r="E520">
        <v>3</v>
      </c>
      <c r="F520" t="s">
        <v>1510</v>
      </c>
      <c r="G520" t="s">
        <v>3433</v>
      </c>
      <c r="H520" t="s">
        <v>1511</v>
      </c>
      <c r="I520" t="s">
        <v>3366</v>
      </c>
      <c r="K520" t="s">
        <v>30</v>
      </c>
      <c r="L520">
        <v>29</v>
      </c>
      <c r="M520">
        <v>0</v>
      </c>
      <c r="N520">
        <v>0</v>
      </c>
      <c r="O520">
        <v>382651</v>
      </c>
      <c r="P520">
        <v>7.75</v>
      </c>
      <c r="R520" t="s">
        <v>119</v>
      </c>
      <c r="S520">
        <v>29</v>
      </c>
      <c r="T520">
        <v>750</v>
      </c>
      <c r="U520" t="s">
        <v>1511</v>
      </c>
      <c r="V520" t="s">
        <v>1512</v>
      </c>
      <c r="W520">
        <v>29</v>
      </c>
      <c r="X520" t="s">
        <v>122</v>
      </c>
      <c r="Z520" s="1">
        <v>0</v>
      </c>
      <c r="AA520" t="b">
        <v>0</v>
      </c>
      <c r="AB520"/>
      <c r="AD520" t="str">
        <f>IF(Table1[[#This Row],[DeathYear]]&lt;&gt;"",Table1[[#This Row],[DeathYear]]-1912+Table1[[#This Row],[1912 Age TT]],"")</f>
        <v/>
      </c>
      <c r="AF520"/>
    </row>
    <row r="521" spans="1:32" x14ac:dyDescent="0.25">
      <c r="A521">
        <v>548</v>
      </c>
      <c r="B521">
        <v>1139</v>
      </c>
      <c r="C521">
        <v>1140</v>
      </c>
      <c r="E521">
        <v>2</v>
      </c>
      <c r="F521" t="s">
        <v>1513</v>
      </c>
      <c r="G521" t="s">
        <v>3449</v>
      </c>
      <c r="H521" t="s">
        <v>1514</v>
      </c>
      <c r="I521" t="s">
        <v>3399</v>
      </c>
      <c r="J521" t="s">
        <v>3827</v>
      </c>
      <c r="K521" t="s">
        <v>23</v>
      </c>
      <c r="L521">
        <v>29</v>
      </c>
      <c r="M521">
        <v>1</v>
      </c>
      <c r="N521">
        <v>0</v>
      </c>
      <c r="O521">
        <v>26707</v>
      </c>
      <c r="P521">
        <v>26</v>
      </c>
      <c r="R521" t="s">
        <v>25</v>
      </c>
      <c r="S521">
        <v>29</v>
      </c>
      <c r="T521">
        <v>456</v>
      </c>
      <c r="U521" t="s">
        <v>1514</v>
      </c>
      <c r="V521" t="s">
        <v>1515</v>
      </c>
      <c r="W521">
        <v>29</v>
      </c>
      <c r="X521" t="s">
        <v>28</v>
      </c>
      <c r="Z521" s="1">
        <v>0</v>
      </c>
      <c r="AA521" t="b">
        <v>0</v>
      </c>
      <c r="AB521"/>
      <c r="AD521" t="str">
        <f>IF(Table1[[#This Row],[DeathYear]]&lt;&gt;"",Table1[[#This Row],[DeathYear]]-1912+Table1[[#This Row],[1912 Age TT]],"")</f>
        <v/>
      </c>
      <c r="AF521"/>
    </row>
    <row r="522" spans="1:32" x14ac:dyDescent="0.25">
      <c r="A522">
        <v>549</v>
      </c>
      <c r="B522">
        <v>455</v>
      </c>
      <c r="C522">
        <v>456</v>
      </c>
      <c r="D522">
        <v>1</v>
      </c>
      <c r="E522">
        <v>3</v>
      </c>
      <c r="F522" t="s">
        <v>1516</v>
      </c>
      <c r="G522" t="s">
        <v>3433</v>
      </c>
      <c r="H522" t="s">
        <v>3828</v>
      </c>
      <c r="I522" t="s">
        <v>3706</v>
      </c>
      <c r="K522" t="s">
        <v>30</v>
      </c>
      <c r="L522">
        <v>29</v>
      </c>
      <c r="M522">
        <v>0</v>
      </c>
      <c r="N522">
        <v>0</v>
      </c>
      <c r="O522">
        <v>349240</v>
      </c>
      <c r="P522">
        <v>7.8958000000000004</v>
      </c>
      <c r="R522" t="s">
        <v>35</v>
      </c>
      <c r="S522">
        <v>29</v>
      </c>
      <c r="T522">
        <v>888</v>
      </c>
      <c r="U522" t="s">
        <v>1517</v>
      </c>
      <c r="V522" t="s">
        <v>1136</v>
      </c>
      <c r="W522">
        <v>29</v>
      </c>
      <c r="X522" t="s">
        <v>39</v>
      </c>
      <c r="Z522" s="1">
        <v>0</v>
      </c>
      <c r="AA522" t="b">
        <v>0</v>
      </c>
      <c r="AB522"/>
      <c r="AD522" t="str">
        <f>IF(Table1[[#This Row],[DeathYear]]&lt;&gt;"",Table1[[#This Row],[DeathYear]]-1912+Table1[[#This Row],[1912 Age TT]],"")</f>
        <v/>
      </c>
      <c r="AF522"/>
    </row>
    <row r="523" spans="1:32" x14ac:dyDescent="0.25">
      <c r="A523">
        <v>550</v>
      </c>
      <c r="B523">
        <v>1190</v>
      </c>
      <c r="C523">
        <v>1191</v>
      </c>
      <c r="E523">
        <v>3</v>
      </c>
      <c r="F523" t="s">
        <v>1518</v>
      </c>
      <c r="G523" t="s">
        <v>3433</v>
      </c>
      <c r="H523" t="s">
        <v>899</v>
      </c>
      <c r="I523" t="s">
        <v>3632</v>
      </c>
      <c r="K523" t="s">
        <v>30</v>
      </c>
      <c r="L523">
        <v>29</v>
      </c>
      <c r="M523">
        <v>0</v>
      </c>
      <c r="N523">
        <v>0</v>
      </c>
      <c r="O523">
        <v>347467</v>
      </c>
      <c r="P523">
        <v>7.8541999999999996</v>
      </c>
      <c r="R523" t="s">
        <v>25</v>
      </c>
      <c r="S523">
        <v>29</v>
      </c>
      <c r="T523">
        <v>898</v>
      </c>
      <c r="U523" t="s">
        <v>899</v>
      </c>
      <c r="V523" t="s">
        <v>1519</v>
      </c>
      <c r="W523">
        <v>29</v>
      </c>
      <c r="X523" t="s">
        <v>28</v>
      </c>
      <c r="Y523" t="s">
        <v>33</v>
      </c>
      <c r="Z523" s="1">
        <v>0</v>
      </c>
      <c r="AA523" t="b">
        <v>0</v>
      </c>
      <c r="AB523"/>
      <c r="AD523" t="str">
        <f>IF(Table1[[#This Row],[DeathYear]]&lt;&gt;"",Table1[[#This Row],[DeathYear]]-1912+Table1[[#This Row],[1912 Age TT]],"")</f>
        <v/>
      </c>
      <c r="AF523"/>
    </row>
    <row r="524" spans="1:32" x14ac:dyDescent="0.25">
      <c r="A524">
        <v>552</v>
      </c>
      <c r="B524">
        <v>713</v>
      </c>
      <c r="C524">
        <v>714</v>
      </c>
      <c r="D524">
        <v>0</v>
      </c>
      <c r="E524">
        <v>3</v>
      </c>
      <c r="F524" t="s">
        <v>1520</v>
      </c>
      <c r="G524" t="s">
        <v>3433</v>
      </c>
      <c r="H524" t="s">
        <v>913</v>
      </c>
      <c r="I524" t="s">
        <v>3565</v>
      </c>
      <c r="K524" t="s">
        <v>30</v>
      </c>
      <c r="L524">
        <v>29</v>
      </c>
      <c r="M524">
        <v>0</v>
      </c>
      <c r="N524">
        <v>0</v>
      </c>
      <c r="O524">
        <v>7545</v>
      </c>
      <c r="P524">
        <v>9.4832999999999998</v>
      </c>
      <c r="R524" t="s">
        <v>25</v>
      </c>
      <c r="S524">
        <v>29</v>
      </c>
      <c r="T524">
        <v>958</v>
      </c>
      <c r="U524" t="s">
        <v>913</v>
      </c>
      <c r="V524" t="s">
        <v>1521</v>
      </c>
      <c r="W524">
        <v>29</v>
      </c>
      <c r="X524" t="s">
        <v>28</v>
      </c>
      <c r="Y524" t="s">
        <v>33</v>
      </c>
      <c r="Z524" s="1">
        <v>0</v>
      </c>
      <c r="AA524" t="b">
        <v>0</v>
      </c>
      <c r="AB524"/>
      <c r="AD524" t="str">
        <f>IF(Table1[[#This Row],[DeathYear]]&lt;&gt;"",Table1[[#This Row],[DeathYear]]-1912+Table1[[#This Row],[1912 Age TT]],"")</f>
        <v/>
      </c>
      <c r="AF524"/>
    </row>
    <row r="525" spans="1:32" x14ac:dyDescent="0.25">
      <c r="A525">
        <v>553</v>
      </c>
      <c r="B525">
        <v>231</v>
      </c>
      <c r="C525">
        <v>232</v>
      </c>
      <c r="D525">
        <v>0</v>
      </c>
      <c r="E525">
        <v>3</v>
      </c>
      <c r="F525" t="s">
        <v>1522</v>
      </c>
      <c r="G525" t="s">
        <v>3433</v>
      </c>
      <c r="H525" t="s">
        <v>913</v>
      </c>
      <c r="I525" t="s">
        <v>3830</v>
      </c>
      <c r="K525" t="s">
        <v>30</v>
      </c>
      <c r="L525">
        <v>29</v>
      </c>
      <c r="M525">
        <v>0</v>
      </c>
      <c r="N525">
        <v>0</v>
      </c>
      <c r="O525">
        <v>347067</v>
      </c>
      <c r="P525">
        <v>7.7750000000000004</v>
      </c>
      <c r="R525" t="s">
        <v>25</v>
      </c>
      <c r="S525">
        <v>29</v>
      </c>
      <c r="T525">
        <v>959</v>
      </c>
      <c r="U525" t="s">
        <v>913</v>
      </c>
      <c r="V525" t="s">
        <v>1523</v>
      </c>
      <c r="W525">
        <v>29</v>
      </c>
      <c r="X525" t="s">
        <v>28</v>
      </c>
      <c r="Y525" t="s">
        <v>33</v>
      </c>
      <c r="Z525" s="1">
        <v>0</v>
      </c>
      <c r="AA525" t="b">
        <v>0</v>
      </c>
      <c r="AB525"/>
      <c r="AD525" t="str">
        <f>IF(Table1[[#This Row],[DeathYear]]&lt;&gt;"",Table1[[#This Row],[DeathYear]]-1912+Table1[[#This Row],[1912 Age TT]],"")</f>
        <v/>
      </c>
      <c r="AF525"/>
    </row>
    <row r="526" spans="1:32" x14ac:dyDescent="0.25">
      <c r="A526">
        <v>554</v>
      </c>
      <c r="B526">
        <v>782</v>
      </c>
      <c r="C526">
        <v>783</v>
      </c>
      <c r="D526">
        <v>0</v>
      </c>
      <c r="E526">
        <v>1</v>
      </c>
      <c r="F526" t="s">
        <v>1524</v>
      </c>
      <c r="G526" t="s">
        <v>3433</v>
      </c>
      <c r="H526" t="s">
        <v>1526</v>
      </c>
      <c r="I526" t="s">
        <v>3831</v>
      </c>
      <c r="K526" t="s">
        <v>30</v>
      </c>
      <c r="L526">
        <v>29</v>
      </c>
      <c r="M526">
        <v>0</v>
      </c>
      <c r="N526">
        <v>0</v>
      </c>
      <c r="O526">
        <v>113501</v>
      </c>
      <c r="P526">
        <v>30</v>
      </c>
      <c r="Q526" t="s">
        <v>1525</v>
      </c>
      <c r="R526" t="s">
        <v>25</v>
      </c>
      <c r="S526">
        <v>29</v>
      </c>
      <c r="T526">
        <v>189</v>
      </c>
      <c r="U526" t="s">
        <v>1526</v>
      </c>
      <c r="V526" t="s">
        <v>1527</v>
      </c>
      <c r="W526">
        <v>29</v>
      </c>
      <c r="X526" t="s">
        <v>28</v>
      </c>
      <c r="Y526" t="s">
        <v>33</v>
      </c>
      <c r="Z526" s="1">
        <v>0</v>
      </c>
      <c r="AA526" t="b">
        <v>0</v>
      </c>
      <c r="AB526"/>
      <c r="AD526" t="str">
        <f>IF(Table1[[#This Row],[DeathYear]]&lt;&gt;"",Table1[[#This Row],[DeathYear]]-1912+Table1[[#This Row],[1912 Age TT]],"")</f>
        <v/>
      </c>
      <c r="AF526"/>
    </row>
    <row r="527" spans="1:32" x14ac:dyDescent="0.25">
      <c r="A527">
        <v>555</v>
      </c>
      <c r="B527">
        <v>988</v>
      </c>
      <c r="C527">
        <v>989</v>
      </c>
      <c r="E527">
        <v>3</v>
      </c>
      <c r="F527" t="s">
        <v>1528</v>
      </c>
      <c r="G527" t="s">
        <v>3433</v>
      </c>
      <c r="H527" t="s">
        <v>3832</v>
      </c>
      <c r="I527" t="s">
        <v>3833</v>
      </c>
      <c r="K527" t="s">
        <v>30</v>
      </c>
      <c r="L527">
        <v>29</v>
      </c>
      <c r="M527">
        <v>0</v>
      </c>
      <c r="N527">
        <v>0</v>
      </c>
      <c r="O527" t="s">
        <v>1529</v>
      </c>
      <c r="P527">
        <v>7.9249999999999998</v>
      </c>
      <c r="R527" t="s">
        <v>25</v>
      </c>
      <c r="S527">
        <v>29</v>
      </c>
      <c r="T527">
        <v>1003</v>
      </c>
      <c r="U527" t="s">
        <v>1530</v>
      </c>
      <c r="V527" t="s">
        <v>1531</v>
      </c>
      <c r="W527">
        <v>29</v>
      </c>
      <c r="X527" t="s">
        <v>28</v>
      </c>
      <c r="Y527" t="s">
        <v>33</v>
      </c>
      <c r="Z527" s="1">
        <v>0</v>
      </c>
      <c r="AA527" t="b">
        <v>0</v>
      </c>
      <c r="AB527"/>
      <c r="AD527" t="str">
        <f>IF(Table1[[#This Row],[DeathYear]]&lt;&gt;"",Table1[[#This Row],[DeathYear]]-1912+Table1[[#This Row],[1912 Age TT]],"")</f>
        <v/>
      </c>
      <c r="AF527"/>
    </row>
    <row r="528" spans="1:32" x14ac:dyDescent="0.25">
      <c r="A528">
        <v>556</v>
      </c>
      <c r="B528">
        <v>963</v>
      </c>
      <c r="C528">
        <v>964</v>
      </c>
      <c r="E528">
        <v>3</v>
      </c>
      <c r="F528" t="s">
        <v>1532</v>
      </c>
      <c r="G528" t="s">
        <v>3329</v>
      </c>
      <c r="H528" t="s">
        <v>1533</v>
      </c>
      <c r="I528" t="s">
        <v>3834</v>
      </c>
      <c r="K528" t="s">
        <v>23</v>
      </c>
      <c r="L528">
        <v>29</v>
      </c>
      <c r="M528">
        <v>0</v>
      </c>
      <c r="N528">
        <v>0</v>
      </c>
      <c r="O528">
        <v>3101297</v>
      </c>
      <c r="P528">
        <v>7.9249999999999998</v>
      </c>
      <c r="R528" t="s">
        <v>25</v>
      </c>
      <c r="S528">
        <v>29</v>
      </c>
      <c r="T528">
        <v>1067</v>
      </c>
      <c r="U528" t="s">
        <v>1533</v>
      </c>
      <c r="V528" t="s">
        <v>1534</v>
      </c>
      <c r="W528">
        <v>29</v>
      </c>
      <c r="X528" t="s">
        <v>28</v>
      </c>
      <c r="Y528" t="s">
        <v>33</v>
      </c>
      <c r="Z528" s="1">
        <v>0</v>
      </c>
      <c r="AA528" t="b">
        <v>0</v>
      </c>
      <c r="AB528"/>
      <c r="AD528" t="str">
        <f>IF(Table1[[#This Row],[DeathYear]]&lt;&gt;"",Table1[[#This Row],[DeathYear]]-1912+Table1[[#This Row],[1912 Age TT]],"")</f>
        <v/>
      </c>
      <c r="AF528"/>
    </row>
    <row r="529" spans="1:32" x14ac:dyDescent="0.25">
      <c r="A529">
        <v>557</v>
      </c>
      <c r="B529">
        <v>66</v>
      </c>
      <c r="C529">
        <v>67</v>
      </c>
      <c r="D529">
        <v>1</v>
      </c>
      <c r="E529">
        <v>2</v>
      </c>
      <c r="F529" t="s">
        <v>1535</v>
      </c>
      <c r="G529" t="s">
        <v>3449</v>
      </c>
      <c r="H529" t="s">
        <v>1537</v>
      </c>
      <c r="I529" t="s">
        <v>3330</v>
      </c>
      <c r="J529" t="s">
        <v>3835</v>
      </c>
      <c r="K529" t="s">
        <v>23</v>
      </c>
      <c r="L529">
        <v>29</v>
      </c>
      <c r="M529">
        <v>0</v>
      </c>
      <c r="N529">
        <v>0</v>
      </c>
      <c r="O529" t="s">
        <v>1536</v>
      </c>
      <c r="P529">
        <v>10.5</v>
      </c>
      <c r="Q529" t="s">
        <v>863</v>
      </c>
      <c r="R529" t="s">
        <v>25</v>
      </c>
      <c r="S529">
        <v>29</v>
      </c>
      <c r="T529">
        <v>526</v>
      </c>
      <c r="U529" t="s">
        <v>1537</v>
      </c>
      <c r="V529" t="s">
        <v>1538</v>
      </c>
      <c r="W529">
        <v>29</v>
      </c>
      <c r="X529" t="s">
        <v>28</v>
      </c>
      <c r="Z529" s="1">
        <v>0</v>
      </c>
      <c r="AA529" t="b">
        <v>0</v>
      </c>
      <c r="AB529"/>
      <c r="AD529" t="str">
        <f>IF(Table1[[#This Row],[DeathYear]]&lt;&gt;"",Table1[[#This Row],[DeathYear]]-1912+Table1[[#This Row],[1912 Age TT]],"")</f>
        <v/>
      </c>
      <c r="AF529"/>
    </row>
    <row r="530" spans="1:32" x14ac:dyDescent="0.25">
      <c r="A530">
        <v>558</v>
      </c>
      <c r="B530">
        <v>1260</v>
      </c>
      <c r="C530">
        <v>1261</v>
      </c>
      <c r="E530">
        <v>2</v>
      </c>
      <c r="F530" t="s">
        <v>1539</v>
      </c>
      <c r="G530" t="s">
        <v>3433</v>
      </c>
      <c r="H530" t="s">
        <v>4326</v>
      </c>
      <c r="I530" t="s">
        <v>4327</v>
      </c>
      <c r="K530" t="s">
        <v>30</v>
      </c>
      <c r="L530">
        <v>29</v>
      </c>
      <c r="M530">
        <v>0</v>
      </c>
      <c r="N530">
        <v>0</v>
      </c>
      <c r="O530" t="s">
        <v>1540</v>
      </c>
      <c r="P530">
        <v>13.8583</v>
      </c>
      <c r="R530" t="s">
        <v>35</v>
      </c>
      <c r="S530">
        <v>29</v>
      </c>
      <c r="T530">
        <v>531</v>
      </c>
      <c r="U530" t="s">
        <v>1541</v>
      </c>
      <c r="V530" t="s">
        <v>1542</v>
      </c>
      <c r="W530">
        <v>29</v>
      </c>
      <c r="X530" t="s">
        <v>39</v>
      </c>
      <c r="Z530" s="1">
        <v>0</v>
      </c>
      <c r="AA530" t="b">
        <v>0</v>
      </c>
      <c r="AB530"/>
      <c r="AD530" t="str">
        <f>IF(Table1[[#This Row],[DeathYear]]&lt;&gt;"",Table1[[#This Row],[DeathYear]]-1912+Table1[[#This Row],[1912 Age TT]],"")</f>
        <v/>
      </c>
      <c r="AF530"/>
    </row>
    <row r="531" spans="1:32" x14ac:dyDescent="0.25">
      <c r="A531">
        <v>559</v>
      </c>
      <c r="B531">
        <v>567</v>
      </c>
      <c r="C531">
        <v>568</v>
      </c>
      <c r="D531">
        <v>0</v>
      </c>
      <c r="E531">
        <v>3</v>
      </c>
      <c r="F531" t="s">
        <v>1543</v>
      </c>
      <c r="G531" t="s">
        <v>3449</v>
      </c>
      <c r="H531" t="s">
        <v>3362</v>
      </c>
      <c r="I531" t="s">
        <v>3836</v>
      </c>
      <c r="J531" t="s">
        <v>3837</v>
      </c>
      <c r="K531" t="s">
        <v>23</v>
      </c>
      <c r="L531">
        <v>29</v>
      </c>
      <c r="M531">
        <v>0</v>
      </c>
      <c r="N531">
        <v>4</v>
      </c>
      <c r="O531">
        <v>349909</v>
      </c>
      <c r="P531">
        <v>21.074999999999999</v>
      </c>
      <c r="R531" t="s">
        <v>25</v>
      </c>
      <c r="S531">
        <v>29</v>
      </c>
      <c r="T531">
        <v>1111</v>
      </c>
      <c r="U531" t="s">
        <v>111</v>
      </c>
      <c r="V531" t="s">
        <v>1544</v>
      </c>
      <c r="W531">
        <v>29</v>
      </c>
      <c r="X531" t="s">
        <v>28</v>
      </c>
      <c r="Y531" t="s">
        <v>33</v>
      </c>
      <c r="Z531" s="1">
        <v>0</v>
      </c>
      <c r="AA531" t="b">
        <v>0</v>
      </c>
      <c r="AB531"/>
      <c r="AD531" t="str">
        <f>IF(Table1[[#This Row],[DeathYear]]&lt;&gt;"",Table1[[#This Row],[DeathYear]]-1912+Table1[[#This Row],[1912 Age TT]],"")</f>
        <v/>
      </c>
      <c r="AF531"/>
    </row>
    <row r="532" spans="1:32" x14ac:dyDescent="0.25">
      <c r="A532">
        <v>560</v>
      </c>
      <c r="B532">
        <v>336</v>
      </c>
      <c r="C532">
        <v>337</v>
      </c>
      <c r="D532">
        <v>0</v>
      </c>
      <c r="E532">
        <v>1</v>
      </c>
      <c r="F532" t="s">
        <v>934</v>
      </c>
      <c r="G532" t="s">
        <v>3433</v>
      </c>
      <c r="H532" t="s">
        <v>936</v>
      </c>
      <c r="I532" t="s">
        <v>3334</v>
      </c>
      <c r="K532" t="s">
        <v>30</v>
      </c>
      <c r="L532">
        <v>29</v>
      </c>
      <c r="M532">
        <v>1</v>
      </c>
      <c r="N532">
        <v>0</v>
      </c>
      <c r="O532">
        <v>113776</v>
      </c>
      <c r="P532">
        <v>66.599999999999994</v>
      </c>
      <c r="Q532" t="s">
        <v>935</v>
      </c>
      <c r="R532" t="s">
        <v>25</v>
      </c>
      <c r="S532">
        <v>29</v>
      </c>
      <c r="T532">
        <v>227</v>
      </c>
      <c r="U532" t="s">
        <v>936</v>
      </c>
      <c r="V532" t="s">
        <v>937</v>
      </c>
      <c r="W532">
        <v>29</v>
      </c>
      <c r="X532" t="s">
        <v>28</v>
      </c>
      <c r="Y532" t="s">
        <v>33</v>
      </c>
      <c r="Z532" s="1">
        <v>0</v>
      </c>
      <c r="AA532" t="b">
        <v>0</v>
      </c>
      <c r="AB532"/>
      <c r="AD532" t="str">
        <f>IF(Table1[[#This Row],[DeathYear]]&lt;&gt;"",Table1[[#This Row],[DeathYear]]-1912+Table1[[#This Row],[1912 Age TT]],"")</f>
        <v/>
      </c>
      <c r="AF532"/>
    </row>
    <row r="533" spans="1:32" x14ac:dyDescent="0.25">
      <c r="A533">
        <v>561</v>
      </c>
      <c r="B533">
        <v>81</v>
      </c>
      <c r="C533">
        <v>82</v>
      </c>
      <c r="D533">
        <v>1</v>
      </c>
      <c r="E533">
        <v>3</v>
      </c>
      <c r="F533" t="s">
        <v>1545</v>
      </c>
      <c r="G533" t="s">
        <v>3433</v>
      </c>
      <c r="H533" t="s">
        <v>3838</v>
      </c>
      <c r="I533" t="s">
        <v>3839</v>
      </c>
      <c r="K533" t="s">
        <v>30</v>
      </c>
      <c r="L533">
        <v>29</v>
      </c>
      <c r="M533">
        <v>0</v>
      </c>
      <c r="N533">
        <v>0</v>
      </c>
      <c r="O533">
        <v>345779</v>
      </c>
      <c r="P533">
        <v>9.5</v>
      </c>
      <c r="R533" t="s">
        <v>25</v>
      </c>
      <c r="S533">
        <v>29</v>
      </c>
      <c r="T533">
        <v>1200</v>
      </c>
      <c r="U533" t="s">
        <v>1546</v>
      </c>
      <c r="V533" t="s">
        <v>1547</v>
      </c>
      <c r="W533">
        <v>29</v>
      </c>
      <c r="X533" t="s">
        <v>28</v>
      </c>
      <c r="Z533" s="1">
        <v>0</v>
      </c>
      <c r="AA533" t="b">
        <v>0</v>
      </c>
      <c r="AB533"/>
      <c r="AD533" t="str">
        <f>IF(Table1[[#This Row],[DeathYear]]&lt;&gt;"",Table1[[#This Row],[DeathYear]]-1912+Table1[[#This Row],[1912 Age TT]],"")</f>
        <v/>
      </c>
      <c r="AF533"/>
    </row>
    <row r="534" spans="1:32" x14ac:dyDescent="0.25">
      <c r="A534">
        <v>562</v>
      </c>
      <c r="B534">
        <v>251</v>
      </c>
      <c r="C534">
        <v>252</v>
      </c>
      <c r="D534">
        <v>0</v>
      </c>
      <c r="E534">
        <v>3</v>
      </c>
      <c r="F534" t="s">
        <v>1548</v>
      </c>
      <c r="G534" t="s">
        <v>3449</v>
      </c>
      <c r="H534" t="s">
        <v>3369</v>
      </c>
      <c r="I534" t="s">
        <v>3840</v>
      </c>
      <c r="J534" t="s">
        <v>3841</v>
      </c>
      <c r="K534" t="s">
        <v>23</v>
      </c>
      <c r="L534">
        <v>29</v>
      </c>
      <c r="M534">
        <v>1</v>
      </c>
      <c r="N534">
        <v>1</v>
      </c>
      <c r="O534">
        <v>347054</v>
      </c>
      <c r="P534">
        <v>10.4625</v>
      </c>
      <c r="Q534" t="s">
        <v>95</v>
      </c>
      <c r="R534" t="s">
        <v>25</v>
      </c>
      <c r="S534">
        <v>29</v>
      </c>
      <c r="T534">
        <v>1238</v>
      </c>
      <c r="U534" t="s">
        <v>130</v>
      </c>
      <c r="V534" t="s">
        <v>1549</v>
      </c>
      <c r="W534">
        <v>29</v>
      </c>
      <c r="X534" t="s">
        <v>28</v>
      </c>
      <c r="Y534" t="s">
        <v>33</v>
      </c>
      <c r="Z534" s="1">
        <v>0</v>
      </c>
      <c r="AA534" t="b">
        <v>0</v>
      </c>
      <c r="AB534"/>
      <c r="AD534" t="str">
        <f>IF(Table1[[#This Row],[DeathYear]]&lt;&gt;"",Table1[[#This Row],[DeathYear]]-1912+Table1[[#This Row],[1912 Age TT]],"")</f>
        <v/>
      </c>
      <c r="AF534"/>
    </row>
    <row r="535" spans="1:32" x14ac:dyDescent="0.25">
      <c r="A535">
        <v>564</v>
      </c>
      <c r="B535">
        <v>117</v>
      </c>
      <c r="C535">
        <v>118</v>
      </c>
      <c r="D535">
        <v>0</v>
      </c>
      <c r="E535">
        <v>2</v>
      </c>
      <c r="F535" t="s">
        <v>1550</v>
      </c>
      <c r="G535" t="s">
        <v>3433</v>
      </c>
      <c r="H535" t="s">
        <v>1551</v>
      </c>
      <c r="I535" t="s">
        <v>3374</v>
      </c>
      <c r="J535" t="s">
        <v>3409</v>
      </c>
      <c r="K535" t="s">
        <v>30</v>
      </c>
      <c r="L535">
        <v>29</v>
      </c>
      <c r="M535">
        <v>1</v>
      </c>
      <c r="N535">
        <v>0</v>
      </c>
      <c r="O535">
        <v>11668</v>
      </c>
      <c r="P535">
        <v>21</v>
      </c>
      <c r="R535" t="s">
        <v>25</v>
      </c>
      <c r="S535">
        <v>29</v>
      </c>
      <c r="T535">
        <v>580</v>
      </c>
      <c r="U535" t="s">
        <v>1551</v>
      </c>
      <c r="V535" t="s">
        <v>622</v>
      </c>
      <c r="W535">
        <v>29</v>
      </c>
      <c r="X535" t="s">
        <v>28</v>
      </c>
      <c r="Y535" t="s">
        <v>33</v>
      </c>
      <c r="Z535" s="1">
        <v>0</v>
      </c>
      <c r="AA535" t="b">
        <v>0</v>
      </c>
      <c r="AB535"/>
      <c r="AD535" t="str">
        <f>IF(Table1[[#This Row],[DeathYear]]&lt;&gt;"",Table1[[#This Row],[DeathYear]]-1912+Table1[[#This Row],[1912 Age TT]],"")</f>
        <v/>
      </c>
      <c r="AF535"/>
    </row>
    <row r="536" spans="1:32" x14ac:dyDescent="0.25">
      <c r="A536">
        <v>567</v>
      </c>
      <c r="B536">
        <v>422</v>
      </c>
      <c r="C536">
        <v>423</v>
      </c>
      <c r="D536">
        <v>0</v>
      </c>
      <c r="E536">
        <v>3</v>
      </c>
      <c r="F536" t="s">
        <v>1554</v>
      </c>
      <c r="G536" t="s">
        <v>3433</v>
      </c>
      <c r="H536" t="s">
        <v>3847</v>
      </c>
      <c r="I536" t="s">
        <v>3480</v>
      </c>
      <c r="K536" t="s">
        <v>30</v>
      </c>
      <c r="L536">
        <v>29</v>
      </c>
      <c r="M536">
        <v>0</v>
      </c>
      <c r="N536">
        <v>0</v>
      </c>
      <c r="O536">
        <v>315082</v>
      </c>
      <c r="P536">
        <v>7.875</v>
      </c>
      <c r="R536" t="s">
        <v>25</v>
      </c>
      <c r="S536">
        <v>29</v>
      </c>
      <c r="T536">
        <v>1316</v>
      </c>
      <c r="U536" t="s">
        <v>1555</v>
      </c>
      <c r="V536" t="s">
        <v>1556</v>
      </c>
      <c r="W536">
        <v>29</v>
      </c>
      <c r="X536" t="s">
        <v>28</v>
      </c>
      <c r="Y536" t="s">
        <v>33</v>
      </c>
      <c r="Z536" s="1">
        <v>0</v>
      </c>
      <c r="AA536" t="b">
        <v>0</v>
      </c>
      <c r="AB536"/>
      <c r="AD536" t="str">
        <f>IF(Table1[[#This Row],[DeathYear]]&lt;&gt;"",Table1[[#This Row],[DeathYear]]-1912+Table1[[#This Row],[1912 Age TT]],"")</f>
        <v/>
      </c>
      <c r="AF536"/>
    </row>
    <row r="537" spans="1:32" x14ac:dyDescent="0.25">
      <c r="A537">
        <v>568</v>
      </c>
      <c r="B537">
        <v>361</v>
      </c>
      <c r="C537">
        <v>362</v>
      </c>
      <c r="D537">
        <v>0</v>
      </c>
      <c r="E537">
        <v>2</v>
      </c>
      <c r="F537" t="s">
        <v>1557</v>
      </c>
      <c r="G537" t="s">
        <v>3433</v>
      </c>
      <c r="H537" t="s">
        <v>3716</v>
      </c>
      <c r="I537" t="s">
        <v>3848</v>
      </c>
      <c r="K537" t="s">
        <v>30</v>
      </c>
      <c r="L537">
        <v>29</v>
      </c>
      <c r="M537">
        <v>1</v>
      </c>
      <c r="N537">
        <v>0</v>
      </c>
      <c r="O537" t="s">
        <v>1153</v>
      </c>
      <c r="P537">
        <v>27.720800000000001</v>
      </c>
      <c r="R537" t="s">
        <v>35</v>
      </c>
      <c r="S537">
        <v>29</v>
      </c>
      <c r="T537">
        <v>395</v>
      </c>
      <c r="U537" t="s">
        <v>1558</v>
      </c>
      <c r="V537" t="s">
        <v>1559</v>
      </c>
      <c r="W537">
        <v>29</v>
      </c>
      <c r="X537" t="s">
        <v>39</v>
      </c>
      <c r="Y537" t="s">
        <v>33</v>
      </c>
      <c r="Z537" s="1">
        <v>0</v>
      </c>
      <c r="AA537" t="b">
        <v>0</v>
      </c>
      <c r="AB537"/>
      <c r="AD537" t="str">
        <f>IF(Table1[[#This Row],[DeathYear]]&lt;&gt;"",Table1[[#This Row],[DeathYear]]-1912+Table1[[#This Row],[1912 Age TT]],"")</f>
        <v/>
      </c>
      <c r="AF537"/>
    </row>
    <row r="538" spans="1:32" x14ac:dyDescent="0.25">
      <c r="A538">
        <v>569</v>
      </c>
      <c r="B538">
        <v>308</v>
      </c>
      <c r="C538">
        <v>309</v>
      </c>
      <c r="D538">
        <v>0</v>
      </c>
      <c r="E538">
        <v>2</v>
      </c>
      <c r="F538" t="s">
        <v>1560</v>
      </c>
      <c r="G538" t="s">
        <v>3433</v>
      </c>
      <c r="H538" t="s">
        <v>1561</v>
      </c>
      <c r="I538" t="s">
        <v>3621</v>
      </c>
      <c r="K538" t="s">
        <v>30</v>
      </c>
      <c r="L538">
        <v>30</v>
      </c>
      <c r="M538">
        <v>1</v>
      </c>
      <c r="N538">
        <v>0</v>
      </c>
      <c r="O538" t="s">
        <v>1395</v>
      </c>
      <c r="P538">
        <v>24</v>
      </c>
      <c r="R538" t="s">
        <v>35</v>
      </c>
      <c r="S538">
        <v>30</v>
      </c>
      <c r="T538">
        <v>324</v>
      </c>
      <c r="U538" t="s">
        <v>1561</v>
      </c>
      <c r="V538" t="s">
        <v>875</v>
      </c>
      <c r="W538">
        <v>30</v>
      </c>
      <c r="X538" t="s">
        <v>39</v>
      </c>
      <c r="Y538" t="s">
        <v>33</v>
      </c>
      <c r="Z538" s="1">
        <v>0</v>
      </c>
      <c r="AA538" t="b">
        <v>0</v>
      </c>
      <c r="AB538"/>
      <c r="AD538" t="str">
        <f>IF(Table1[[#This Row],[DeathYear]]&lt;&gt;"",Table1[[#This Row],[DeathYear]]-1912+Table1[[#This Row],[1912 Age TT]],"")</f>
        <v/>
      </c>
      <c r="AF538"/>
    </row>
    <row r="539" spans="1:32" x14ac:dyDescent="0.25">
      <c r="A539">
        <v>572</v>
      </c>
      <c r="B539">
        <v>1197</v>
      </c>
      <c r="C539">
        <v>1198</v>
      </c>
      <c r="E539">
        <v>1</v>
      </c>
      <c r="F539" t="s">
        <v>1566</v>
      </c>
      <c r="G539" t="s">
        <v>3433</v>
      </c>
      <c r="H539" t="s">
        <v>57</v>
      </c>
      <c r="I539" t="s">
        <v>3344</v>
      </c>
      <c r="J539" t="s">
        <v>3850</v>
      </c>
      <c r="K539" t="s">
        <v>30</v>
      </c>
      <c r="L539">
        <v>30</v>
      </c>
      <c r="M539">
        <v>1</v>
      </c>
      <c r="N539">
        <v>2</v>
      </c>
      <c r="O539">
        <v>113781</v>
      </c>
      <c r="P539">
        <v>151.55000000000001</v>
      </c>
      <c r="Q539" t="s">
        <v>56</v>
      </c>
      <c r="R539" t="s">
        <v>25</v>
      </c>
      <c r="S539">
        <v>30</v>
      </c>
      <c r="T539">
        <v>1</v>
      </c>
      <c r="U539" t="s">
        <v>57</v>
      </c>
      <c r="V539" t="s">
        <v>1567</v>
      </c>
      <c r="W539">
        <v>30</v>
      </c>
      <c r="X539" t="s">
        <v>28</v>
      </c>
      <c r="Y539" t="s">
        <v>33</v>
      </c>
      <c r="Z539" s="1">
        <v>0</v>
      </c>
      <c r="AA539" t="b">
        <v>0</v>
      </c>
      <c r="AB539"/>
      <c r="AD539" t="str">
        <f>IF(Table1[[#This Row],[DeathYear]]&lt;&gt;"",Table1[[#This Row],[DeathYear]]-1912+Table1[[#This Row],[1912 Age TT]],"")</f>
        <v/>
      </c>
      <c r="AF539"/>
    </row>
    <row r="540" spans="1:32" x14ac:dyDescent="0.25">
      <c r="A540">
        <v>574</v>
      </c>
      <c r="B540">
        <v>1291</v>
      </c>
      <c r="C540">
        <v>1292</v>
      </c>
      <c r="E540">
        <v>1</v>
      </c>
      <c r="F540" t="s">
        <v>1571</v>
      </c>
      <c r="G540" t="s">
        <v>3329</v>
      </c>
      <c r="H540" t="s">
        <v>1573</v>
      </c>
      <c r="I540" t="s">
        <v>3852</v>
      </c>
      <c r="K540" t="s">
        <v>23</v>
      </c>
      <c r="L540">
        <v>30</v>
      </c>
      <c r="M540">
        <v>0</v>
      </c>
      <c r="N540">
        <v>0</v>
      </c>
      <c r="O540">
        <v>36928</v>
      </c>
      <c r="P540">
        <v>164.86670000000001</v>
      </c>
      <c r="Q540" t="s">
        <v>1572</v>
      </c>
      <c r="R540" t="s">
        <v>25</v>
      </c>
      <c r="S540">
        <v>30</v>
      </c>
      <c r="T540">
        <v>32</v>
      </c>
      <c r="U540" t="s">
        <v>1573</v>
      </c>
      <c r="V540" t="s">
        <v>1574</v>
      </c>
      <c r="W540">
        <v>30</v>
      </c>
      <c r="X540" t="s">
        <v>28</v>
      </c>
      <c r="Z540" s="1">
        <v>0</v>
      </c>
      <c r="AA540" t="b">
        <v>0</v>
      </c>
      <c r="AB540"/>
      <c r="AD540" t="str">
        <f>IF(Table1[[#This Row],[DeathYear]]&lt;&gt;"",Table1[[#This Row],[DeathYear]]-1912+Table1[[#This Row],[1912 Age TT]],"")</f>
        <v/>
      </c>
      <c r="AF540"/>
    </row>
    <row r="541" spans="1:32" x14ac:dyDescent="0.25">
      <c r="A541">
        <v>575</v>
      </c>
      <c r="B541">
        <v>534</v>
      </c>
      <c r="C541">
        <v>535</v>
      </c>
      <c r="D541">
        <v>0</v>
      </c>
      <c r="E541">
        <v>3</v>
      </c>
      <c r="F541" t="s">
        <v>1575</v>
      </c>
      <c r="G541" t="s">
        <v>3329</v>
      </c>
      <c r="H541" t="s">
        <v>479</v>
      </c>
      <c r="I541" t="s">
        <v>3584</v>
      </c>
      <c r="K541" t="s">
        <v>23</v>
      </c>
      <c r="L541">
        <v>30</v>
      </c>
      <c r="M541">
        <v>0</v>
      </c>
      <c r="N541">
        <v>0</v>
      </c>
      <c r="O541">
        <v>315084</v>
      </c>
      <c r="P541">
        <v>8.6624999999999996</v>
      </c>
      <c r="R541" t="s">
        <v>25</v>
      </c>
      <c r="S541">
        <v>30</v>
      </c>
      <c r="T541">
        <v>702</v>
      </c>
      <c r="U541" t="s">
        <v>479</v>
      </c>
      <c r="V541" t="s">
        <v>692</v>
      </c>
      <c r="W541">
        <v>30</v>
      </c>
      <c r="X541" t="s">
        <v>28</v>
      </c>
      <c r="Y541" t="s">
        <v>33</v>
      </c>
      <c r="Z541" s="1">
        <v>0</v>
      </c>
      <c r="AA541" t="b">
        <v>0</v>
      </c>
      <c r="AB541"/>
      <c r="AD541" t="str">
        <f>IF(Table1[[#This Row],[DeathYear]]&lt;&gt;"",Table1[[#This Row],[DeathYear]]-1912+Table1[[#This Row],[1912 Age TT]],"")</f>
        <v/>
      </c>
      <c r="AF541"/>
    </row>
    <row r="542" spans="1:32" x14ac:dyDescent="0.25">
      <c r="A542">
        <v>576</v>
      </c>
      <c r="B542">
        <v>257</v>
      </c>
      <c r="C542">
        <v>258</v>
      </c>
      <c r="D542">
        <v>1</v>
      </c>
      <c r="E542">
        <v>1</v>
      </c>
      <c r="F542" t="s">
        <v>1576</v>
      </c>
      <c r="G542" t="s">
        <v>3329</v>
      </c>
      <c r="H542" t="s">
        <v>1578</v>
      </c>
      <c r="I542" t="s">
        <v>3331</v>
      </c>
      <c r="K542" t="s">
        <v>23</v>
      </c>
      <c r="L542">
        <v>30</v>
      </c>
      <c r="M542">
        <v>0</v>
      </c>
      <c r="N542">
        <v>0</v>
      </c>
      <c r="O542">
        <v>110152</v>
      </c>
      <c r="P542">
        <v>86.5</v>
      </c>
      <c r="Q542" t="s">
        <v>1577</v>
      </c>
      <c r="R542" t="s">
        <v>25</v>
      </c>
      <c r="S542">
        <v>30</v>
      </c>
      <c r="T542">
        <v>67</v>
      </c>
      <c r="U542" t="s">
        <v>1578</v>
      </c>
      <c r="V542" t="s">
        <v>1579</v>
      </c>
      <c r="W542">
        <v>30</v>
      </c>
      <c r="X542" t="s">
        <v>28</v>
      </c>
      <c r="Z542" s="1">
        <v>0</v>
      </c>
      <c r="AA542" t="b">
        <v>0</v>
      </c>
      <c r="AB542"/>
      <c r="AD542" t="str">
        <f>IF(Table1[[#This Row],[DeathYear]]&lt;&gt;"",Table1[[#This Row],[DeathYear]]-1912+Table1[[#This Row],[1912 Age TT]],"")</f>
        <v/>
      </c>
      <c r="AF542"/>
    </row>
    <row r="543" spans="1:32" x14ac:dyDescent="0.25">
      <c r="A543">
        <v>582</v>
      </c>
      <c r="B543">
        <v>1111</v>
      </c>
      <c r="C543">
        <v>1112</v>
      </c>
      <c r="E543">
        <v>2</v>
      </c>
      <c r="F543" t="s">
        <v>1588</v>
      </c>
      <c r="G543" t="s">
        <v>3329</v>
      </c>
      <c r="H543" t="s">
        <v>3777</v>
      </c>
      <c r="I543" t="s">
        <v>4324</v>
      </c>
      <c r="K543" t="s">
        <v>23</v>
      </c>
      <c r="L543">
        <v>30</v>
      </c>
      <c r="M543">
        <v>1</v>
      </c>
      <c r="N543">
        <v>0</v>
      </c>
      <c r="O543" t="s">
        <v>1589</v>
      </c>
      <c r="P543">
        <v>13.8583</v>
      </c>
      <c r="R543" t="s">
        <v>35</v>
      </c>
      <c r="S543">
        <v>30</v>
      </c>
      <c r="T543">
        <v>405</v>
      </c>
      <c r="U543" t="s">
        <v>1341</v>
      </c>
      <c r="V543" t="s">
        <v>1590</v>
      </c>
      <c r="W543">
        <v>30</v>
      </c>
      <c r="X543" t="s">
        <v>39</v>
      </c>
      <c r="Z543" s="1">
        <v>0</v>
      </c>
      <c r="AA543" t="b">
        <v>0</v>
      </c>
      <c r="AB543"/>
      <c r="AD543" t="str">
        <f>IF(Table1[[#This Row],[DeathYear]]&lt;&gt;"",Table1[[#This Row],[DeathYear]]-1912+Table1[[#This Row],[1912 Age TT]],"")</f>
        <v/>
      </c>
      <c r="AF543"/>
    </row>
    <row r="544" spans="1:32" x14ac:dyDescent="0.25">
      <c r="A544">
        <v>583</v>
      </c>
      <c r="B544">
        <v>452</v>
      </c>
      <c r="C544">
        <v>453</v>
      </c>
      <c r="D544">
        <v>0</v>
      </c>
      <c r="E544">
        <v>1</v>
      </c>
      <c r="F544" t="s">
        <v>1591</v>
      </c>
      <c r="G544" t="s">
        <v>3433</v>
      </c>
      <c r="H544" t="s">
        <v>1593</v>
      </c>
      <c r="I544" t="s">
        <v>3858</v>
      </c>
      <c r="K544" t="s">
        <v>30</v>
      </c>
      <c r="L544">
        <v>30</v>
      </c>
      <c r="M544">
        <v>0</v>
      </c>
      <c r="N544">
        <v>0</v>
      </c>
      <c r="O544">
        <v>113051</v>
      </c>
      <c r="P544">
        <v>27.75</v>
      </c>
      <c r="Q544" t="s">
        <v>1592</v>
      </c>
      <c r="R544" t="s">
        <v>35</v>
      </c>
      <c r="S544">
        <v>30</v>
      </c>
      <c r="T544">
        <v>110</v>
      </c>
      <c r="U544" t="s">
        <v>1593</v>
      </c>
      <c r="V544" t="s">
        <v>1594</v>
      </c>
      <c r="W544">
        <v>30</v>
      </c>
      <c r="X544" t="s">
        <v>28</v>
      </c>
      <c r="Y544" t="s">
        <v>33</v>
      </c>
      <c r="Z544" s="1">
        <v>0</v>
      </c>
      <c r="AA544" t="b">
        <v>0</v>
      </c>
      <c r="AB544"/>
      <c r="AD544" t="str">
        <f>IF(Table1[[#This Row],[DeathYear]]&lt;&gt;"",Table1[[#This Row],[DeathYear]]-1912+Table1[[#This Row],[1912 Age TT]],"")</f>
        <v/>
      </c>
      <c r="AF544"/>
    </row>
    <row r="545" spans="1:32" x14ac:dyDescent="0.25">
      <c r="A545">
        <v>585</v>
      </c>
      <c r="B545">
        <v>213</v>
      </c>
      <c r="C545">
        <v>214</v>
      </c>
      <c r="D545">
        <v>0</v>
      </c>
      <c r="E545">
        <v>2</v>
      </c>
      <c r="F545" t="s">
        <v>1597</v>
      </c>
      <c r="G545" t="s">
        <v>3433</v>
      </c>
      <c r="H545" t="s">
        <v>1598</v>
      </c>
      <c r="I545" t="s">
        <v>3468</v>
      </c>
      <c r="K545" t="s">
        <v>30</v>
      </c>
      <c r="L545">
        <v>30</v>
      </c>
      <c r="M545">
        <v>0</v>
      </c>
      <c r="N545">
        <v>0</v>
      </c>
      <c r="O545">
        <v>250646</v>
      </c>
      <c r="P545">
        <v>13</v>
      </c>
      <c r="R545" t="s">
        <v>25</v>
      </c>
      <c r="S545">
        <v>30</v>
      </c>
      <c r="T545">
        <v>427</v>
      </c>
      <c r="U545" t="s">
        <v>1598</v>
      </c>
      <c r="V545" t="s">
        <v>1599</v>
      </c>
      <c r="W545">
        <v>30</v>
      </c>
      <c r="X545" t="s">
        <v>28</v>
      </c>
      <c r="Y545" t="s">
        <v>33</v>
      </c>
      <c r="Z545" s="1">
        <v>0</v>
      </c>
      <c r="AA545" t="b">
        <v>0</v>
      </c>
      <c r="AB545"/>
      <c r="AD545" t="str">
        <f>IF(Table1[[#This Row],[DeathYear]]&lt;&gt;"",Table1[[#This Row],[DeathYear]]-1912+Table1[[#This Row],[1912 Age TT]],"")</f>
        <v/>
      </c>
      <c r="AF545"/>
    </row>
    <row r="546" spans="1:32" x14ac:dyDescent="0.25">
      <c r="A546">
        <v>586</v>
      </c>
      <c r="B546">
        <v>178</v>
      </c>
      <c r="C546">
        <v>179</v>
      </c>
      <c r="D546">
        <v>0</v>
      </c>
      <c r="E546">
        <v>2</v>
      </c>
      <c r="F546" t="s">
        <v>1600</v>
      </c>
      <c r="G546" t="s">
        <v>3433</v>
      </c>
      <c r="H546" t="s">
        <v>1601</v>
      </c>
      <c r="I546" t="s">
        <v>3559</v>
      </c>
      <c r="K546" t="s">
        <v>30</v>
      </c>
      <c r="L546">
        <v>30</v>
      </c>
      <c r="M546">
        <v>0</v>
      </c>
      <c r="N546">
        <v>0</v>
      </c>
      <c r="O546">
        <v>250653</v>
      </c>
      <c r="P546">
        <v>13</v>
      </c>
      <c r="R546" t="s">
        <v>25</v>
      </c>
      <c r="S546">
        <v>30</v>
      </c>
      <c r="T546">
        <v>431</v>
      </c>
      <c r="U546" t="s">
        <v>1601</v>
      </c>
      <c r="V546" t="s">
        <v>1602</v>
      </c>
      <c r="W546">
        <v>30</v>
      </c>
      <c r="X546" t="s">
        <v>28</v>
      </c>
      <c r="Y546" t="s">
        <v>33</v>
      </c>
      <c r="Z546" s="1">
        <v>0</v>
      </c>
      <c r="AA546" t="b">
        <v>0</v>
      </c>
      <c r="AB546"/>
      <c r="AD546" t="str">
        <f>IF(Table1[[#This Row],[DeathYear]]&lt;&gt;"",Table1[[#This Row],[DeathYear]]-1912+Table1[[#This Row],[1912 Age TT]],"")</f>
        <v/>
      </c>
      <c r="AF546"/>
    </row>
    <row r="547" spans="1:32" x14ac:dyDescent="0.25">
      <c r="A547">
        <v>589</v>
      </c>
      <c r="B547">
        <v>606</v>
      </c>
      <c r="C547">
        <v>607</v>
      </c>
      <c r="D547">
        <v>0</v>
      </c>
      <c r="E547">
        <v>3</v>
      </c>
      <c r="F547" t="s">
        <v>1610</v>
      </c>
      <c r="G547" t="s">
        <v>3433</v>
      </c>
      <c r="H547" t="s">
        <v>3861</v>
      </c>
      <c r="I547" t="s">
        <v>3862</v>
      </c>
      <c r="K547" t="s">
        <v>30</v>
      </c>
      <c r="L547">
        <v>30</v>
      </c>
      <c r="M547">
        <v>0</v>
      </c>
      <c r="N547">
        <v>0</v>
      </c>
      <c r="O547">
        <v>349246</v>
      </c>
      <c r="P547">
        <v>7.8958000000000004</v>
      </c>
      <c r="R547" t="s">
        <v>25</v>
      </c>
      <c r="S547">
        <v>30</v>
      </c>
      <c r="T547">
        <v>921</v>
      </c>
      <c r="U547" t="s">
        <v>1611</v>
      </c>
      <c r="V547" t="s">
        <v>1612</v>
      </c>
      <c r="W547">
        <v>30</v>
      </c>
      <c r="X547" t="s">
        <v>28</v>
      </c>
      <c r="Y547" t="s">
        <v>33</v>
      </c>
      <c r="Z547" s="1">
        <v>0</v>
      </c>
      <c r="AA547" t="b">
        <v>0</v>
      </c>
      <c r="AB547"/>
      <c r="AD547" t="str">
        <f>IF(Table1[[#This Row],[DeathYear]]&lt;&gt;"",Table1[[#This Row],[DeathYear]]-1912+Table1[[#This Row],[1912 Age TT]],"")</f>
        <v/>
      </c>
      <c r="AF547"/>
    </row>
    <row r="548" spans="1:32" x14ac:dyDescent="0.25">
      <c r="A548">
        <v>593</v>
      </c>
      <c r="B548">
        <v>253</v>
      </c>
      <c r="C548">
        <v>254</v>
      </c>
      <c r="D548">
        <v>0</v>
      </c>
      <c r="E548">
        <v>3</v>
      </c>
      <c r="F548" t="s">
        <v>1620</v>
      </c>
      <c r="G548" t="s">
        <v>3433</v>
      </c>
      <c r="H548" t="s">
        <v>1621</v>
      </c>
      <c r="I548" t="s">
        <v>3374</v>
      </c>
      <c r="K548" t="s">
        <v>30</v>
      </c>
      <c r="L548">
        <v>30</v>
      </c>
      <c r="M548">
        <v>1</v>
      </c>
      <c r="N548">
        <v>0</v>
      </c>
      <c r="O548" t="s">
        <v>1302</v>
      </c>
      <c r="P548">
        <v>16.100000000000001</v>
      </c>
      <c r="R548" t="s">
        <v>25</v>
      </c>
      <c r="S548">
        <v>30</v>
      </c>
      <c r="T548">
        <v>979</v>
      </c>
      <c r="U548" t="s">
        <v>1621</v>
      </c>
      <c r="V548" t="s">
        <v>1622</v>
      </c>
      <c r="W548">
        <v>30</v>
      </c>
      <c r="X548" t="s">
        <v>28</v>
      </c>
      <c r="Y548" t="s">
        <v>33</v>
      </c>
      <c r="Z548" s="1">
        <v>0</v>
      </c>
      <c r="AA548" t="b">
        <v>0</v>
      </c>
      <c r="AB548"/>
      <c r="AD548" t="str">
        <f>IF(Table1[[#This Row],[DeathYear]]&lt;&gt;"",Table1[[#This Row],[DeathYear]]-1912+Table1[[#This Row],[1912 Age TT]],"")</f>
        <v/>
      </c>
      <c r="AF548"/>
    </row>
    <row r="549" spans="1:32" x14ac:dyDescent="0.25">
      <c r="A549">
        <v>594</v>
      </c>
      <c r="B549">
        <v>1189</v>
      </c>
      <c r="C549">
        <v>1190</v>
      </c>
      <c r="E549">
        <v>1</v>
      </c>
      <c r="F549" t="s">
        <v>1623</v>
      </c>
      <c r="G549" t="s">
        <v>3433</v>
      </c>
      <c r="H549" t="s">
        <v>1624</v>
      </c>
      <c r="I549" t="s">
        <v>3490</v>
      </c>
      <c r="K549" t="s">
        <v>30</v>
      </c>
      <c r="L549">
        <v>30</v>
      </c>
      <c r="M549">
        <v>0</v>
      </c>
      <c r="N549">
        <v>0</v>
      </c>
      <c r="O549">
        <v>113801</v>
      </c>
      <c r="P549">
        <v>45.5</v>
      </c>
      <c r="R549" t="s">
        <v>25</v>
      </c>
      <c r="S549">
        <v>30</v>
      </c>
      <c r="T549">
        <v>191</v>
      </c>
      <c r="U549" t="s">
        <v>1624</v>
      </c>
      <c r="V549" t="s">
        <v>1625</v>
      </c>
      <c r="W549">
        <v>30</v>
      </c>
      <c r="X549" t="s">
        <v>28</v>
      </c>
      <c r="Y549" t="s">
        <v>33</v>
      </c>
      <c r="Z549" s="1">
        <v>0</v>
      </c>
      <c r="AA549" t="b">
        <v>0</v>
      </c>
      <c r="AB549"/>
      <c r="AD549" t="str">
        <f>IF(Table1[[#This Row],[DeathYear]]&lt;&gt;"",Table1[[#This Row],[DeathYear]]-1912+Table1[[#This Row],[1912 Age TT]],"")</f>
        <v/>
      </c>
      <c r="AF549"/>
    </row>
    <row r="550" spans="1:32" x14ac:dyDescent="0.25">
      <c r="A550">
        <v>595</v>
      </c>
      <c r="B550">
        <v>1226</v>
      </c>
      <c r="C550">
        <v>1227</v>
      </c>
      <c r="E550">
        <v>1</v>
      </c>
      <c r="F550" t="s">
        <v>1626</v>
      </c>
      <c r="G550" t="s">
        <v>3433</v>
      </c>
      <c r="H550" t="s">
        <v>1628</v>
      </c>
      <c r="I550" t="s">
        <v>3409</v>
      </c>
      <c r="K550" t="s">
        <v>30</v>
      </c>
      <c r="L550">
        <v>30</v>
      </c>
      <c r="M550">
        <v>0</v>
      </c>
      <c r="N550">
        <v>0</v>
      </c>
      <c r="O550">
        <v>110469</v>
      </c>
      <c r="P550">
        <v>26</v>
      </c>
      <c r="Q550" t="s">
        <v>1627</v>
      </c>
      <c r="R550" t="s">
        <v>25</v>
      </c>
      <c r="S550">
        <v>30</v>
      </c>
      <c r="T550">
        <v>194</v>
      </c>
      <c r="U550" t="s">
        <v>1628</v>
      </c>
      <c r="V550" t="s">
        <v>1629</v>
      </c>
      <c r="W550">
        <v>30</v>
      </c>
      <c r="X550" t="s">
        <v>28</v>
      </c>
      <c r="Y550" t="s">
        <v>33</v>
      </c>
      <c r="Z550" s="1">
        <v>0</v>
      </c>
      <c r="AA550" t="b">
        <v>0</v>
      </c>
      <c r="AB550"/>
      <c r="AD550" t="str">
        <f>IF(Table1[[#This Row],[DeathYear]]&lt;&gt;"",Table1[[#This Row],[DeathYear]]-1912+Table1[[#This Row],[1912 Age TT]],"")</f>
        <v/>
      </c>
      <c r="AF550"/>
    </row>
    <row r="551" spans="1:32" x14ac:dyDescent="0.25">
      <c r="A551">
        <v>598</v>
      </c>
      <c r="B551">
        <v>925</v>
      </c>
      <c r="C551">
        <v>926</v>
      </c>
      <c r="E551">
        <v>1</v>
      </c>
      <c r="F551" t="s">
        <v>1635</v>
      </c>
      <c r="G551" t="s">
        <v>3433</v>
      </c>
      <c r="H551" t="s">
        <v>1637</v>
      </c>
      <c r="I551" t="s">
        <v>3865</v>
      </c>
      <c r="K551" t="s">
        <v>30</v>
      </c>
      <c r="L551">
        <v>30</v>
      </c>
      <c r="M551">
        <v>1</v>
      </c>
      <c r="N551">
        <v>0</v>
      </c>
      <c r="O551">
        <v>13236</v>
      </c>
      <c r="P551">
        <v>57.75</v>
      </c>
      <c r="Q551" t="s">
        <v>1636</v>
      </c>
      <c r="R551" t="s">
        <v>35</v>
      </c>
      <c r="S551">
        <v>30</v>
      </c>
      <c r="T551">
        <v>209</v>
      </c>
      <c r="U551" t="s">
        <v>1637</v>
      </c>
      <c r="V551" t="s">
        <v>1638</v>
      </c>
      <c r="W551">
        <v>30</v>
      </c>
      <c r="X551" t="s">
        <v>39</v>
      </c>
      <c r="Z551" s="1">
        <v>0</v>
      </c>
      <c r="AA551" t="b">
        <v>0</v>
      </c>
      <c r="AB551"/>
      <c r="AD551" t="str">
        <f>IF(Table1[[#This Row],[DeathYear]]&lt;&gt;"",Table1[[#This Row],[DeathYear]]-1912+Table1[[#This Row],[1912 Age TT]],"")</f>
        <v/>
      </c>
      <c r="AF551"/>
    </row>
    <row r="552" spans="1:32" x14ac:dyDescent="0.25">
      <c r="A552">
        <v>600</v>
      </c>
      <c r="B552">
        <v>1155</v>
      </c>
      <c r="C552">
        <v>1156</v>
      </c>
      <c r="E552">
        <v>2</v>
      </c>
      <c r="F552" t="s">
        <v>1640</v>
      </c>
      <c r="G552" t="s">
        <v>3433</v>
      </c>
      <c r="H552" t="s">
        <v>1642</v>
      </c>
      <c r="I552" t="s">
        <v>3868</v>
      </c>
      <c r="J552" t="s">
        <v>3869</v>
      </c>
      <c r="K552" t="s">
        <v>30</v>
      </c>
      <c r="L552">
        <v>30</v>
      </c>
      <c r="M552">
        <v>0</v>
      </c>
      <c r="N552">
        <v>0</v>
      </c>
      <c r="O552" t="s">
        <v>1641</v>
      </c>
      <c r="P552">
        <v>12.737500000000001</v>
      </c>
      <c r="R552" t="s">
        <v>35</v>
      </c>
      <c r="S552">
        <v>30</v>
      </c>
      <c r="T552">
        <v>543</v>
      </c>
      <c r="U552" t="s">
        <v>1642</v>
      </c>
      <c r="V552" t="s">
        <v>1643</v>
      </c>
      <c r="W552">
        <v>30</v>
      </c>
      <c r="X552" t="s">
        <v>39</v>
      </c>
      <c r="Z552" s="1">
        <v>0</v>
      </c>
      <c r="AA552" t="b">
        <v>0</v>
      </c>
      <c r="AB552"/>
      <c r="AD552" t="str">
        <f>IF(Table1[[#This Row],[DeathYear]]&lt;&gt;"",Table1[[#This Row],[DeathYear]]-1912+Table1[[#This Row],[1912 Age TT]],"")</f>
        <v/>
      </c>
      <c r="AF552"/>
    </row>
    <row r="553" spans="1:32" x14ac:dyDescent="0.25">
      <c r="A553">
        <v>604</v>
      </c>
      <c r="B553">
        <v>322</v>
      </c>
      <c r="C553">
        <v>323</v>
      </c>
      <c r="D553">
        <v>1</v>
      </c>
      <c r="E553">
        <v>2</v>
      </c>
      <c r="F553" t="s">
        <v>1650</v>
      </c>
      <c r="G553" t="s">
        <v>3329</v>
      </c>
      <c r="H553" t="s">
        <v>1651</v>
      </c>
      <c r="I553" t="s">
        <v>3628</v>
      </c>
      <c r="K553" t="s">
        <v>23</v>
      </c>
      <c r="L553">
        <v>30</v>
      </c>
      <c r="M553">
        <v>0</v>
      </c>
      <c r="N553">
        <v>0</v>
      </c>
      <c r="O553">
        <v>234818</v>
      </c>
      <c r="P553">
        <v>12.35</v>
      </c>
      <c r="R553" t="s">
        <v>119</v>
      </c>
      <c r="S553">
        <v>30</v>
      </c>
      <c r="T553">
        <v>567</v>
      </c>
      <c r="U553" t="s">
        <v>1651</v>
      </c>
      <c r="V553" t="s">
        <v>1652</v>
      </c>
      <c r="W553">
        <v>30</v>
      </c>
      <c r="X553" t="s">
        <v>122</v>
      </c>
      <c r="Z553" s="1">
        <v>0</v>
      </c>
      <c r="AA553" t="b">
        <v>0</v>
      </c>
      <c r="AB553"/>
      <c r="AD553" t="str">
        <f>IF(Table1[[#This Row],[DeathYear]]&lt;&gt;"",Table1[[#This Row],[DeathYear]]-1912+Table1[[#This Row],[1912 Age TT]],"")</f>
        <v/>
      </c>
      <c r="AF553"/>
    </row>
    <row r="554" spans="1:32" x14ac:dyDescent="0.25">
      <c r="A554">
        <v>605</v>
      </c>
      <c r="B554">
        <v>488</v>
      </c>
      <c r="C554">
        <v>489</v>
      </c>
      <c r="D554">
        <v>0</v>
      </c>
      <c r="E554">
        <v>3</v>
      </c>
      <c r="F554" t="s">
        <v>1653</v>
      </c>
      <c r="G554" t="s">
        <v>3433</v>
      </c>
      <c r="H554" t="s">
        <v>1655</v>
      </c>
      <c r="I554" t="s">
        <v>3871</v>
      </c>
      <c r="K554" t="s">
        <v>30</v>
      </c>
      <c r="L554">
        <v>30</v>
      </c>
      <c r="M554">
        <v>0</v>
      </c>
      <c r="N554">
        <v>0</v>
      </c>
      <c r="O554" t="s">
        <v>1654</v>
      </c>
      <c r="P554">
        <v>8.0500000000000007</v>
      </c>
      <c r="R554" t="s">
        <v>25</v>
      </c>
      <c r="S554">
        <v>30</v>
      </c>
      <c r="T554">
        <v>1227</v>
      </c>
      <c r="U554" t="s">
        <v>1655</v>
      </c>
      <c r="V554" t="s">
        <v>1656</v>
      </c>
      <c r="W554">
        <v>30</v>
      </c>
      <c r="X554" t="s">
        <v>28</v>
      </c>
      <c r="Y554" t="s">
        <v>33</v>
      </c>
      <c r="Z554" s="1">
        <v>0</v>
      </c>
      <c r="AA554" t="b">
        <v>0</v>
      </c>
      <c r="AB554"/>
      <c r="AD554" t="str">
        <f>IF(Table1[[#This Row],[DeathYear]]&lt;&gt;"",Table1[[#This Row],[DeathYear]]-1912+Table1[[#This Row],[1912 Age TT]],"")</f>
        <v/>
      </c>
      <c r="AF554"/>
    </row>
    <row r="555" spans="1:32" x14ac:dyDescent="0.25">
      <c r="A555">
        <v>606</v>
      </c>
      <c r="B555">
        <v>799</v>
      </c>
      <c r="C555">
        <v>800</v>
      </c>
      <c r="D555">
        <v>0</v>
      </c>
      <c r="E555">
        <v>3</v>
      </c>
      <c r="F555" t="s">
        <v>1657</v>
      </c>
      <c r="G555" t="s">
        <v>3449</v>
      </c>
      <c r="H555" t="s">
        <v>3429</v>
      </c>
      <c r="I555" t="s">
        <v>3872</v>
      </c>
      <c r="J555" t="s">
        <v>3873</v>
      </c>
      <c r="K555" t="s">
        <v>23</v>
      </c>
      <c r="L555">
        <v>30</v>
      </c>
      <c r="M555">
        <v>1</v>
      </c>
      <c r="N555">
        <v>1</v>
      </c>
      <c r="O555">
        <v>345773</v>
      </c>
      <c r="P555">
        <v>24.15</v>
      </c>
      <c r="R555" t="s">
        <v>25</v>
      </c>
      <c r="S555">
        <v>30</v>
      </c>
      <c r="T555">
        <v>1277</v>
      </c>
      <c r="U555" t="s">
        <v>256</v>
      </c>
      <c r="V555" t="s">
        <v>1658</v>
      </c>
      <c r="W555">
        <v>30</v>
      </c>
      <c r="X555" t="s">
        <v>28</v>
      </c>
      <c r="Y555" t="s">
        <v>33</v>
      </c>
      <c r="Z555" s="1">
        <v>0</v>
      </c>
      <c r="AA555" t="b">
        <v>0</v>
      </c>
      <c r="AB555"/>
      <c r="AD555" t="str">
        <f>IF(Table1[[#This Row],[DeathYear]]&lt;&gt;"",Table1[[#This Row],[DeathYear]]-1912+Table1[[#This Row],[1912 Age TT]],"")</f>
        <v/>
      </c>
      <c r="AF555"/>
    </row>
    <row r="556" spans="1:32" x14ac:dyDescent="0.25">
      <c r="A556">
        <v>608</v>
      </c>
      <c r="B556">
        <v>286</v>
      </c>
      <c r="C556">
        <v>287</v>
      </c>
      <c r="D556">
        <v>1</v>
      </c>
      <c r="E556">
        <v>3</v>
      </c>
      <c r="F556" t="s">
        <v>1662</v>
      </c>
      <c r="G556" t="s">
        <v>3433</v>
      </c>
      <c r="H556" t="s">
        <v>3874</v>
      </c>
      <c r="I556" t="s">
        <v>3875</v>
      </c>
      <c r="K556" t="s">
        <v>30</v>
      </c>
      <c r="L556">
        <v>30</v>
      </c>
      <c r="M556">
        <v>0</v>
      </c>
      <c r="N556">
        <v>0</v>
      </c>
      <c r="O556">
        <v>345774</v>
      </c>
      <c r="P556">
        <v>9.5</v>
      </c>
      <c r="R556" t="s">
        <v>25</v>
      </c>
      <c r="S556">
        <v>30</v>
      </c>
      <c r="T556">
        <v>763</v>
      </c>
      <c r="U556" t="s">
        <v>1663</v>
      </c>
      <c r="V556" t="s">
        <v>1664</v>
      </c>
      <c r="W556">
        <v>30</v>
      </c>
      <c r="X556" t="s">
        <v>28</v>
      </c>
      <c r="Z556" s="1">
        <v>0</v>
      </c>
      <c r="AA556" t="b">
        <v>0</v>
      </c>
      <c r="AB556"/>
      <c r="AD556" t="str">
        <f>IF(Table1[[#This Row],[DeathYear]]&lt;&gt;"",Table1[[#This Row],[DeathYear]]-1912+Table1[[#This Row],[1912 Age TT]],"")</f>
        <v/>
      </c>
      <c r="AF556"/>
    </row>
    <row r="557" spans="1:32" x14ac:dyDescent="0.25">
      <c r="A557">
        <v>611</v>
      </c>
      <c r="B557">
        <v>637</v>
      </c>
      <c r="C557">
        <v>638</v>
      </c>
      <c r="D557">
        <v>0</v>
      </c>
      <c r="E557">
        <v>2</v>
      </c>
      <c r="F557" t="s">
        <v>1670</v>
      </c>
      <c r="G557" t="s">
        <v>3433</v>
      </c>
      <c r="H557" t="s">
        <v>215</v>
      </c>
      <c r="I557" t="s">
        <v>3876</v>
      </c>
      <c r="K557" t="s">
        <v>30</v>
      </c>
      <c r="L557">
        <v>31</v>
      </c>
      <c r="M557">
        <v>1</v>
      </c>
      <c r="N557">
        <v>1</v>
      </c>
      <c r="O557" t="s">
        <v>214</v>
      </c>
      <c r="P557">
        <v>26.25</v>
      </c>
      <c r="R557" t="s">
        <v>25</v>
      </c>
      <c r="S557">
        <v>31</v>
      </c>
      <c r="T557">
        <v>383</v>
      </c>
      <c r="U557" t="s">
        <v>215</v>
      </c>
      <c r="V557" t="s">
        <v>1671</v>
      </c>
      <c r="W557">
        <v>31</v>
      </c>
      <c r="X557" t="s">
        <v>28</v>
      </c>
      <c r="Y557" t="s">
        <v>33</v>
      </c>
      <c r="Z557" s="1">
        <v>0</v>
      </c>
      <c r="AA557" t="b">
        <v>0</v>
      </c>
      <c r="AB557"/>
      <c r="AD557" t="str">
        <f>IF(Table1[[#This Row],[DeathYear]]&lt;&gt;"",Table1[[#This Row],[DeathYear]]-1912+Table1[[#This Row],[1912 Age TT]],"")</f>
        <v/>
      </c>
      <c r="AF557"/>
    </row>
    <row r="558" spans="1:32" x14ac:dyDescent="0.25">
      <c r="A558">
        <v>612</v>
      </c>
      <c r="B558">
        <v>801</v>
      </c>
      <c r="C558">
        <v>802</v>
      </c>
      <c r="D558">
        <v>1</v>
      </c>
      <c r="E558">
        <v>2</v>
      </c>
      <c r="F558" t="s">
        <v>1672</v>
      </c>
      <c r="G558" t="s">
        <v>3449</v>
      </c>
      <c r="H558" t="s">
        <v>215</v>
      </c>
      <c r="I558" t="s">
        <v>3877</v>
      </c>
      <c r="J558" t="s">
        <v>3878</v>
      </c>
      <c r="K558" t="s">
        <v>23</v>
      </c>
      <c r="L558">
        <v>31</v>
      </c>
      <c r="M558">
        <v>1</v>
      </c>
      <c r="N558">
        <v>1</v>
      </c>
      <c r="O558" t="s">
        <v>214</v>
      </c>
      <c r="P558">
        <v>26.25</v>
      </c>
      <c r="R558" t="s">
        <v>25</v>
      </c>
      <c r="S558">
        <v>31</v>
      </c>
      <c r="T558">
        <v>382</v>
      </c>
      <c r="U558" t="s">
        <v>215</v>
      </c>
      <c r="V558" t="s">
        <v>1673</v>
      </c>
      <c r="W558">
        <v>31</v>
      </c>
      <c r="X558" t="s">
        <v>28</v>
      </c>
      <c r="Z558" s="1">
        <v>0</v>
      </c>
      <c r="AA558" t="b">
        <v>0</v>
      </c>
      <c r="AB558"/>
      <c r="AD558" t="str">
        <f>IF(Table1[[#This Row],[DeathYear]]&lt;&gt;"",Table1[[#This Row],[DeathYear]]-1912+Table1[[#This Row],[1912 Age TT]],"")</f>
        <v/>
      </c>
      <c r="AF558"/>
    </row>
    <row r="559" spans="1:32" x14ac:dyDescent="0.25">
      <c r="A559">
        <v>613</v>
      </c>
      <c r="B559">
        <v>1290</v>
      </c>
      <c r="C559">
        <v>1291</v>
      </c>
      <c r="E559">
        <v>3</v>
      </c>
      <c r="F559" t="s">
        <v>1674</v>
      </c>
      <c r="G559" t="s">
        <v>3433</v>
      </c>
      <c r="H559" t="s">
        <v>3879</v>
      </c>
      <c r="I559" t="s">
        <v>3334</v>
      </c>
      <c r="K559" t="s">
        <v>30</v>
      </c>
      <c r="L559">
        <v>31</v>
      </c>
      <c r="M559">
        <v>0</v>
      </c>
      <c r="N559">
        <v>0</v>
      </c>
      <c r="O559">
        <v>21332</v>
      </c>
      <c r="P559">
        <v>7.7332999999999998</v>
      </c>
      <c r="R559" t="s">
        <v>119</v>
      </c>
      <c r="S559">
        <v>31</v>
      </c>
      <c r="T559">
        <v>726</v>
      </c>
      <c r="U559" t="s">
        <v>1675</v>
      </c>
      <c r="V559" t="s">
        <v>1676</v>
      </c>
      <c r="W559">
        <v>31</v>
      </c>
      <c r="X559" t="s">
        <v>122</v>
      </c>
      <c r="Y559" t="s">
        <v>33</v>
      </c>
      <c r="Z559" s="1">
        <v>0</v>
      </c>
      <c r="AA559" t="b">
        <v>0</v>
      </c>
      <c r="AB559"/>
      <c r="AD559" t="str">
        <f>IF(Table1[[#This Row],[DeathYear]]&lt;&gt;"",Table1[[#This Row],[DeathYear]]-1912+Table1[[#This Row],[1912 Age TT]],"")</f>
        <v/>
      </c>
      <c r="AF559"/>
    </row>
    <row r="560" spans="1:32" x14ac:dyDescent="0.25">
      <c r="A560">
        <v>615</v>
      </c>
      <c r="B560">
        <v>671</v>
      </c>
      <c r="C560">
        <v>672</v>
      </c>
      <c r="D560">
        <v>0</v>
      </c>
      <c r="E560">
        <v>1</v>
      </c>
      <c r="F560" t="s">
        <v>1334</v>
      </c>
      <c r="G560" t="s">
        <v>3433</v>
      </c>
      <c r="H560" t="s">
        <v>1337</v>
      </c>
      <c r="I560" t="s">
        <v>3432</v>
      </c>
      <c r="K560" t="s">
        <v>30</v>
      </c>
      <c r="L560">
        <v>31</v>
      </c>
      <c r="M560">
        <v>1</v>
      </c>
      <c r="N560">
        <v>0</v>
      </c>
      <c r="O560" t="s">
        <v>1335</v>
      </c>
      <c r="P560">
        <v>52</v>
      </c>
      <c r="Q560" t="s">
        <v>1336</v>
      </c>
      <c r="R560" t="s">
        <v>25</v>
      </c>
      <c r="S560">
        <v>31</v>
      </c>
      <c r="T560">
        <v>89</v>
      </c>
      <c r="U560" t="s">
        <v>1337</v>
      </c>
      <c r="V560" t="s">
        <v>1338</v>
      </c>
      <c r="W560">
        <v>31</v>
      </c>
      <c r="X560" t="s">
        <v>39</v>
      </c>
      <c r="Y560" t="s">
        <v>33</v>
      </c>
      <c r="Z560" s="1">
        <v>0</v>
      </c>
      <c r="AA560" t="b">
        <v>0</v>
      </c>
      <c r="AB560"/>
      <c r="AD560" t="str">
        <f>IF(Table1[[#This Row],[DeathYear]]&lt;&gt;"",Table1[[#This Row],[DeathYear]]-1912+Table1[[#This Row],[1912 Age TT]],"")</f>
        <v/>
      </c>
      <c r="AF560"/>
    </row>
    <row r="561" spans="1:32" x14ac:dyDescent="0.25">
      <c r="A561">
        <v>616</v>
      </c>
      <c r="B561">
        <v>690</v>
      </c>
      <c r="C561">
        <v>691</v>
      </c>
      <c r="D561">
        <v>1</v>
      </c>
      <c r="E561">
        <v>1</v>
      </c>
      <c r="F561" t="s">
        <v>411</v>
      </c>
      <c r="G561" t="s">
        <v>3433</v>
      </c>
      <c r="H561" t="s">
        <v>413</v>
      </c>
      <c r="I561" t="s">
        <v>3427</v>
      </c>
      <c r="K561" t="s">
        <v>30</v>
      </c>
      <c r="L561">
        <v>31</v>
      </c>
      <c r="M561">
        <v>1</v>
      </c>
      <c r="N561">
        <v>0</v>
      </c>
      <c r="O561">
        <v>17474</v>
      </c>
      <c r="P561">
        <v>57</v>
      </c>
      <c r="Q561" t="s">
        <v>412</v>
      </c>
      <c r="R561" t="s">
        <v>25</v>
      </c>
      <c r="S561">
        <v>31</v>
      </c>
      <c r="T561">
        <v>91</v>
      </c>
      <c r="U561" t="s">
        <v>413</v>
      </c>
      <c r="V561" t="s">
        <v>414</v>
      </c>
      <c r="W561">
        <v>31</v>
      </c>
      <c r="X561" t="s">
        <v>28</v>
      </c>
      <c r="Z561" s="1">
        <v>0</v>
      </c>
      <c r="AA561" t="b">
        <v>0</v>
      </c>
      <c r="AB561"/>
      <c r="AD561" t="str">
        <f>IF(Table1[[#This Row],[DeathYear]]&lt;&gt;"",Table1[[#This Row],[DeathYear]]-1912+Table1[[#This Row],[1912 Age TT]],"")</f>
        <v/>
      </c>
      <c r="AF561"/>
    </row>
    <row r="562" spans="1:32" x14ac:dyDescent="0.25">
      <c r="A562">
        <v>617</v>
      </c>
      <c r="B562">
        <v>328</v>
      </c>
      <c r="C562">
        <v>329</v>
      </c>
      <c r="D562">
        <v>1</v>
      </c>
      <c r="E562">
        <v>3</v>
      </c>
      <c r="F562" t="s">
        <v>1680</v>
      </c>
      <c r="G562" t="s">
        <v>3449</v>
      </c>
      <c r="H562" t="s">
        <v>239</v>
      </c>
      <c r="I562" t="s">
        <v>3511</v>
      </c>
      <c r="J562" t="s">
        <v>3882</v>
      </c>
      <c r="K562" t="s">
        <v>23</v>
      </c>
      <c r="L562">
        <v>31</v>
      </c>
      <c r="M562">
        <v>1</v>
      </c>
      <c r="N562">
        <v>1</v>
      </c>
      <c r="O562">
        <v>363291</v>
      </c>
      <c r="P562">
        <v>20.524999999999999</v>
      </c>
      <c r="R562" t="s">
        <v>25</v>
      </c>
      <c r="S562">
        <v>31</v>
      </c>
      <c r="T562">
        <v>826</v>
      </c>
      <c r="U562" t="s">
        <v>239</v>
      </c>
      <c r="V562" t="s">
        <v>1681</v>
      </c>
      <c r="W562">
        <v>31</v>
      </c>
      <c r="X562" t="s">
        <v>28</v>
      </c>
      <c r="Z562" s="1">
        <v>0</v>
      </c>
      <c r="AA562" t="b">
        <v>0</v>
      </c>
      <c r="AB562"/>
      <c r="AD562" t="str">
        <f>IF(Table1[[#This Row],[DeathYear]]&lt;&gt;"",Table1[[#This Row],[DeathYear]]-1912+Table1[[#This Row],[1912 Age TT]],"")</f>
        <v/>
      </c>
      <c r="AF562"/>
    </row>
    <row r="563" spans="1:32" x14ac:dyDescent="0.25">
      <c r="A563">
        <v>618</v>
      </c>
      <c r="B563">
        <v>805</v>
      </c>
      <c r="C563">
        <v>806</v>
      </c>
      <c r="D563">
        <v>0</v>
      </c>
      <c r="E563">
        <v>3</v>
      </c>
      <c r="F563" t="s">
        <v>1682</v>
      </c>
      <c r="G563" t="s">
        <v>3433</v>
      </c>
      <c r="H563" t="s">
        <v>899</v>
      </c>
      <c r="I563" t="s">
        <v>3428</v>
      </c>
      <c r="K563" t="s">
        <v>30</v>
      </c>
      <c r="L563">
        <v>31</v>
      </c>
      <c r="M563">
        <v>0</v>
      </c>
      <c r="N563">
        <v>0</v>
      </c>
      <c r="O563">
        <v>347063</v>
      </c>
      <c r="P563">
        <v>7.7750000000000004</v>
      </c>
      <c r="R563" t="s">
        <v>25</v>
      </c>
      <c r="S563">
        <v>31</v>
      </c>
      <c r="T563">
        <v>901</v>
      </c>
      <c r="U563" t="s">
        <v>899</v>
      </c>
      <c r="V563" t="s">
        <v>820</v>
      </c>
      <c r="W563">
        <v>31</v>
      </c>
      <c r="X563" t="s">
        <v>28</v>
      </c>
      <c r="Y563" t="s">
        <v>33</v>
      </c>
      <c r="Z563" s="1">
        <v>0</v>
      </c>
      <c r="AA563" t="b">
        <v>0</v>
      </c>
      <c r="AB563"/>
      <c r="AD563" t="str">
        <f>IF(Table1[[#This Row],[DeathYear]]&lt;&gt;"",Table1[[#This Row],[DeathYear]]-1912+Table1[[#This Row],[1912 Age TT]],"")</f>
        <v/>
      </c>
      <c r="AF563"/>
    </row>
    <row r="564" spans="1:32" x14ac:dyDescent="0.25">
      <c r="A564">
        <v>619</v>
      </c>
      <c r="B564">
        <v>439</v>
      </c>
      <c r="C564">
        <v>440</v>
      </c>
      <c r="D564">
        <v>0</v>
      </c>
      <c r="E564">
        <v>2</v>
      </c>
      <c r="F564" t="s">
        <v>1683</v>
      </c>
      <c r="G564" t="s">
        <v>3433</v>
      </c>
      <c r="H564" t="s">
        <v>1685</v>
      </c>
      <c r="I564" t="s">
        <v>3454</v>
      </c>
      <c r="J564" t="s">
        <v>3758</v>
      </c>
      <c r="K564" t="s">
        <v>30</v>
      </c>
      <c r="L564">
        <v>31</v>
      </c>
      <c r="M564">
        <v>0</v>
      </c>
      <c r="N564">
        <v>0</v>
      </c>
      <c r="O564" t="s">
        <v>1684</v>
      </c>
      <c r="P564">
        <v>10.5</v>
      </c>
      <c r="R564" t="s">
        <v>25</v>
      </c>
      <c r="S564">
        <v>31</v>
      </c>
      <c r="T564">
        <v>480</v>
      </c>
      <c r="U564" t="s">
        <v>1685</v>
      </c>
      <c r="V564" t="s">
        <v>1686</v>
      </c>
      <c r="W564">
        <v>31</v>
      </c>
      <c r="X564" t="s">
        <v>28</v>
      </c>
      <c r="Y564" t="s">
        <v>33</v>
      </c>
      <c r="Z564" s="1">
        <v>0</v>
      </c>
      <c r="AA564" t="b">
        <v>0</v>
      </c>
      <c r="AB564"/>
      <c r="AD564" t="str">
        <f>IF(Table1[[#This Row],[DeathYear]]&lt;&gt;"",Table1[[#This Row],[DeathYear]]-1912+Table1[[#This Row],[1912 Age TT]],"")</f>
        <v/>
      </c>
      <c r="AF564"/>
    </row>
    <row r="565" spans="1:32" x14ac:dyDescent="0.25">
      <c r="A565">
        <v>621</v>
      </c>
      <c r="B565">
        <v>215</v>
      </c>
      <c r="C565">
        <v>216</v>
      </c>
      <c r="D565">
        <v>1</v>
      </c>
      <c r="E565">
        <v>1</v>
      </c>
      <c r="F565" t="s">
        <v>285</v>
      </c>
      <c r="G565" t="s">
        <v>3329</v>
      </c>
      <c r="H565" t="s">
        <v>286</v>
      </c>
      <c r="I565" t="s">
        <v>3446</v>
      </c>
      <c r="K565" t="s">
        <v>23</v>
      </c>
      <c r="L565">
        <v>31</v>
      </c>
      <c r="M565">
        <v>1</v>
      </c>
      <c r="N565">
        <v>0</v>
      </c>
      <c r="O565">
        <v>35273</v>
      </c>
      <c r="P565">
        <v>113.27500000000001</v>
      </c>
      <c r="Q565" t="s">
        <v>1013</v>
      </c>
      <c r="R565" t="s">
        <v>35</v>
      </c>
      <c r="S565">
        <v>31</v>
      </c>
      <c r="T565">
        <v>215</v>
      </c>
      <c r="U565" t="s">
        <v>286</v>
      </c>
      <c r="V565" t="s">
        <v>287</v>
      </c>
      <c r="W565">
        <v>31</v>
      </c>
      <c r="X565" t="s">
        <v>39</v>
      </c>
      <c r="Z565" s="1">
        <v>0</v>
      </c>
      <c r="AA565" t="b">
        <v>0</v>
      </c>
      <c r="AB565"/>
      <c r="AD565" t="str">
        <f>IF(Table1[[#This Row],[DeathYear]]&lt;&gt;"",Table1[[#This Row],[DeathYear]]-1912+Table1[[#This Row],[1912 Age TT]],"")</f>
        <v/>
      </c>
      <c r="AF565"/>
    </row>
    <row r="566" spans="1:32" x14ac:dyDescent="0.25">
      <c r="A566">
        <v>622</v>
      </c>
      <c r="B566">
        <v>396</v>
      </c>
      <c r="C566">
        <v>397</v>
      </c>
      <c r="D566">
        <v>0</v>
      </c>
      <c r="E566">
        <v>3</v>
      </c>
      <c r="F566" t="s">
        <v>1689</v>
      </c>
      <c r="G566" t="s">
        <v>3329</v>
      </c>
      <c r="H566" t="s">
        <v>1457</v>
      </c>
      <c r="I566" t="s">
        <v>3883</v>
      </c>
      <c r="K566" t="s">
        <v>23</v>
      </c>
      <c r="L566">
        <v>31</v>
      </c>
      <c r="M566">
        <v>0</v>
      </c>
      <c r="N566">
        <v>0</v>
      </c>
      <c r="O566">
        <v>350407</v>
      </c>
      <c r="P566">
        <v>7.8541999999999996</v>
      </c>
      <c r="R566" t="s">
        <v>25</v>
      </c>
      <c r="S566">
        <v>31</v>
      </c>
      <c r="T566">
        <v>1096</v>
      </c>
      <c r="U566" t="s">
        <v>1457</v>
      </c>
      <c r="V566" t="s">
        <v>1690</v>
      </c>
      <c r="W566">
        <v>31</v>
      </c>
      <c r="X566" t="s">
        <v>28</v>
      </c>
      <c r="Y566" t="s">
        <v>33</v>
      </c>
      <c r="Z566" s="1">
        <v>0</v>
      </c>
      <c r="AA566" t="b">
        <v>0</v>
      </c>
      <c r="AB566"/>
      <c r="AD566" t="str">
        <f>IF(Table1[[#This Row],[DeathYear]]&lt;&gt;"",Table1[[#This Row],[DeathYear]]-1912+Table1[[#This Row],[1912 Age TT]],"")</f>
        <v/>
      </c>
      <c r="AF566"/>
    </row>
    <row r="567" spans="1:32" x14ac:dyDescent="0.25">
      <c r="A567">
        <v>623</v>
      </c>
      <c r="B567">
        <v>797</v>
      </c>
      <c r="C567">
        <v>798</v>
      </c>
      <c r="D567">
        <v>1</v>
      </c>
      <c r="E567">
        <v>3</v>
      </c>
      <c r="F567" t="s">
        <v>1691</v>
      </c>
      <c r="G567" t="s">
        <v>3449</v>
      </c>
      <c r="H567" t="s">
        <v>3884</v>
      </c>
      <c r="I567" t="s">
        <v>3885</v>
      </c>
      <c r="K567" t="s">
        <v>23</v>
      </c>
      <c r="L567">
        <v>31</v>
      </c>
      <c r="M567">
        <v>0</v>
      </c>
      <c r="N567">
        <v>0</v>
      </c>
      <c r="O567">
        <v>349244</v>
      </c>
      <c r="P567">
        <v>8.6832999999999991</v>
      </c>
      <c r="R567" t="s">
        <v>25</v>
      </c>
      <c r="S567">
        <v>31</v>
      </c>
      <c r="T567">
        <v>669</v>
      </c>
      <c r="U567" t="s">
        <v>1692</v>
      </c>
      <c r="V567" t="s">
        <v>1693</v>
      </c>
      <c r="W567">
        <v>31</v>
      </c>
      <c r="X567" t="s">
        <v>28</v>
      </c>
      <c r="Y567" t="s">
        <v>33</v>
      </c>
      <c r="Z567" s="1">
        <v>0</v>
      </c>
      <c r="AA567" t="b">
        <v>0</v>
      </c>
      <c r="AB567"/>
      <c r="AD567" t="str">
        <f>IF(Table1[[#This Row],[DeathYear]]&lt;&gt;"",Table1[[#This Row],[DeathYear]]-1912+Table1[[#This Row],[1912 Age TT]],"")</f>
        <v/>
      </c>
      <c r="AF567"/>
    </row>
    <row r="568" spans="1:32" x14ac:dyDescent="0.25">
      <c r="A568">
        <v>624</v>
      </c>
      <c r="B568">
        <v>867</v>
      </c>
      <c r="C568">
        <v>868</v>
      </c>
      <c r="D568">
        <v>0</v>
      </c>
      <c r="E568">
        <v>1</v>
      </c>
      <c r="F568" t="s">
        <v>1694</v>
      </c>
      <c r="G568" t="s">
        <v>3433</v>
      </c>
      <c r="H568" t="s">
        <v>1697</v>
      </c>
      <c r="I568" t="s">
        <v>3383</v>
      </c>
      <c r="J568" t="s">
        <v>3886</v>
      </c>
      <c r="K568" t="s">
        <v>30</v>
      </c>
      <c r="L568">
        <v>31</v>
      </c>
      <c r="M568">
        <v>0</v>
      </c>
      <c r="N568">
        <v>0</v>
      </c>
      <c r="O568" t="s">
        <v>1695</v>
      </c>
      <c r="P568">
        <v>50.495800000000003</v>
      </c>
      <c r="Q568" t="s">
        <v>1696</v>
      </c>
      <c r="R568" t="s">
        <v>25</v>
      </c>
      <c r="S568">
        <v>31</v>
      </c>
      <c r="T568">
        <v>240</v>
      </c>
      <c r="U568" t="s">
        <v>1697</v>
      </c>
      <c r="V568" t="s">
        <v>1698</v>
      </c>
      <c r="W568">
        <v>31</v>
      </c>
      <c r="X568" t="s">
        <v>28</v>
      </c>
      <c r="Y568" t="s">
        <v>33</v>
      </c>
      <c r="Z568" s="1">
        <v>0</v>
      </c>
      <c r="AA568" t="b">
        <v>0</v>
      </c>
      <c r="AB568"/>
      <c r="AD568" t="str">
        <f>IF(Table1[[#This Row],[DeathYear]]&lt;&gt;"",Table1[[#This Row],[DeathYear]]-1912+Table1[[#This Row],[1912 Age TT]],"")</f>
        <v/>
      </c>
      <c r="AF568"/>
    </row>
    <row r="569" spans="1:32" x14ac:dyDescent="0.25">
      <c r="A569">
        <v>626</v>
      </c>
      <c r="B569">
        <v>959</v>
      </c>
      <c r="C569">
        <v>960</v>
      </c>
      <c r="E569">
        <v>1</v>
      </c>
      <c r="F569" t="s">
        <v>1703</v>
      </c>
      <c r="G569" t="s">
        <v>3433</v>
      </c>
      <c r="H569" t="s">
        <v>1705</v>
      </c>
      <c r="I569" t="s">
        <v>1092</v>
      </c>
      <c r="J569" t="s">
        <v>3889</v>
      </c>
      <c r="K569" t="s">
        <v>30</v>
      </c>
      <c r="L569">
        <v>31</v>
      </c>
      <c r="M569">
        <v>0</v>
      </c>
      <c r="N569">
        <v>0</v>
      </c>
      <c r="O569">
        <v>2543</v>
      </c>
      <c r="P569">
        <v>28.537500000000001</v>
      </c>
      <c r="Q569" t="s">
        <v>1704</v>
      </c>
      <c r="R569" t="s">
        <v>35</v>
      </c>
      <c r="S569">
        <v>31</v>
      </c>
      <c r="T569">
        <v>299</v>
      </c>
      <c r="U569" t="s">
        <v>1705</v>
      </c>
      <c r="V569" t="s">
        <v>1706</v>
      </c>
      <c r="W569">
        <v>31</v>
      </c>
      <c r="X569" t="s">
        <v>39</v>
      </c>
      <c r="Z569" s="1">
        <v>0</v>
      </c>
      <c r="AA569" t="b">
        <v>0</v>
      </c>
      <c r="AB569"/>
      <c r="AD569" t="str">
        <f>IF(Table1[[#This Row],[DeathYear]]&lt;&gt;"",Table1[[#This Row],[DeathYear]]-1912+Table1[[#This Row],[1912 Age TT]],"")</f>
        <v/>
      </c>
      <c r="AF569"/>
    </row>
    <row r="570" spans="1:32" x14ac:dyDescent="0.25">
      <c r="A570">
        <v>627</v>
      </c>
      <c r="B570">
        <v>1036</v>
      </c>
      <c r="C570">
        <v>1037</v>
      </c>
      <c r="E570">
        <v>3</v>
      </c>
      <c r="F570" t="s">
        <v>1707</v>
      </c>
      <c r="G570" t="s">
        <v>3433</v>
      </c>
      <c r="H570" t="s">
        <v>3479</v>
      </c>
      <c r="I570" t="s">
        <v>3743</v>
      </c>
      <c r="K570" t="s">
        <v>30</v>
      </c>
      <c r="L570">
        <v>31</v>
      </c>
      <c r="M570">
        <v>3</v>
      </c>
      <c r="N570">
        <v>0</v>
      </c>
      <c r="O570">
        <v>345763</v>
      </c>
      <c r="P570">
        <v>18</v>
      </c>
      <c r="R570" t="s">
        <v>25</v>
      </c>
      <c r="S570">
        <v>31</v>
      </c>
      <c r="T570">
        <v>1281</v>
      </c>
      <c r="U570" t="s">
        <v>380</v>
      </c>
      <c r="V570" t="s">
        <v>1220</v>
      </c>
      <c r="W570">
        <v>31</v>
      </c>
      <c r="X570" t="s">
        <v>28</v>
      </c>
      <c r="Y570" t="s">
        <v>33</v>
      </c>
      <c r="Z570" s="1">
        <v>0</v>
      </c>
      <c r="AA570" t="b">
        <v>0</v>
      </c>
      <c r="AB570"/>
      <c r="AD570" t="str">
        <f>IF(Table1[[#This Row],[DeathYear]]&lt;&gt;"",Table1[[#This Row],[DeathYear]]-1912+Table1[[#This Row],[1912 Age TT]],"")</f>
        <v/>
      </c>
      <c r="AF570"/>
    </row>
    <row r="571" spans="1:32" x14ac:dyDescent="0.25">
      <c r="A571">
        <v>630</v>
      </c>
      <c r="B571">
        <v>1253</v>
      </c>
      <c r="C571">
        <v>1254</v>
      </c>
      <c r="E571">
        <v>2</v>
      </c>
      <c r="F571" t="s">
        <v>1709</v>
      </c>
      <c r="G571" t="s">
        <v>3449</v>
      </c>
      <c r="H571" t="s">
        <v>1038</v>
      </c>
      <c r="I571" t="s">
        <v>3894</v>
      </c>
      <c r="J571" t="s">
        <v>3895</v>
      </c>
      <c r="K571" t="s">
        <v>23</v>
      </c>
      <c r="L571">
        <v>31</v>
      </c>
      <c r="M571">
        <v>0</v>
      </c>
      <c r="N571">
        <v>0</v>
      </c>
      <c r="O571" t="s">
        <v>1660</v>
      </c>
      <c r="P571">
        <v>21</v>
      </c>
      <c r="R571" t="s">
        <v>25</v>
      </c>
      <c r="S571">
        <v>31</v>
      </c>
      <c r="T571">
        <v>585</v>
      </c>
      <c r="U571" t="s">
        <v>1038</v>
      </c>
      <c r="V571" t="s">
        <v>1710</v>
      </c>
      <c r="W571">
        <v>31</v>
      </c>
      <c r="X571" t="s">
        <v>28</v>
      </c>
      <c r="Z571" s="1">
        <v>0</v>
      </c>
      <c r="AA571" t="b">
        <v>0</v>
      </c>
      <c r="AB571"/>
      <c r="AD571" t="str">
        <f>IF(Table1[[#This Row],[DeathYear]]&lt;&gt;"",Table1[[#This Row],[DeathYear]]-1912+Table1[[#This Row],[1912 Age TT]],"")</f>
        <v/>
      </c>
      <c r="AF571"/>
    </row>
    <row r="572" spans="1:32" x14ac:dyDescent="0.25">
      <c r="A572">
        <v>631</v>
      </c>
      <c r="B572">
        <v>318</v>
      </c>
      <c r="C572">
        <v>319</v>
      </c>
      <c r="D572">
        <v>1</v>
      </c>
      <c r="E572">
        <v>1</v>
      </c>
      <c r="F572" t="s">
        <v>1711</v>
      </c>
      <c r="G572" t="s">
        <v>3329</v>
      </c>
      <c r="H572" t="s">
        <v>1712</v>
      </c>
      <c r="I572" t="s">
        <v>3471</v>
      </c>
      <c r="K572" t="s">
        <v>23</v>
      </c>
      <c r="L572">
        <v>31</v>
      </c>
      <c r="M572">
        <v>0</v>
      </c>
      <c r="N572">
        <v>2</v>
      </c>
      <c r="O572">
        <v>36928</v>
      </c>
      <c r="P572">
        <v>164.86670000000001</v>
      </c>
      <c r="Q572" t="s">
        <v>1572</v>
      </c>
      <c r="R572" t="s">
        <v>25</v>
      </c>
      <c r="S572">
        <v>31</v>
      </c>
      <c r="T572">
        <v>312</v>
      </c>
      <c r="U572" t="s">
        <v>1712</v>
      </c>
      <c r="V572" t="s">
        <v>1713</v>
      </c>
      <c r="W572">
        <v>31</v>
      </c>
      <c r="X572" t="s">
        <v>28</v>
      </c>
      <c r="Z572" s="1">
        <v>0</v>
      </c>
      <c r="AA572" t="b">
        <v>0</v>
      </c>
      <c r="AB572"/>
      <c r="AD572" t="str">
        <f>IF(Table1[[#This Row],[DeathYear]]&lt;&gt;"",Table1[[#This Row],[DeathYear]]-1912+Table1[[#This Row],[1912 Age TT]],"")</f>
        <v/>
      </c>
      <c r="AF572"/>
    </row>
    <row r="573" spans="1:32" x14ac:dyDescent="0.25">
      <c r="A573">
        <v>632</v>
      </c>
      <c r="B573">
        <v>673</v>
      </c>
      <c r="C573">
        <v>674</v>
      </c>
      <c r="D573">
        <v>1</v>
      </c>
      <c r="E573">
        <v>2</v>
      </c>
      <c r="F573" t="s">
        <v>1714</v>
      </c>
      <c r="G573" t="s">
        <v>3433</v>
      </c>
      <c r="H573" t="s">
        <v>3896</v>
      </c>
      <c r="I573" t="s">
        <v>3448</v>
      </c>
      <c r="K573" t="s">
        <v>30</v>
      </c>
      <c r="L573">
        <v>31</v>
      </c>
      <c r="M573">
        <v>0</v>
      </c>
      <c r="N573">
        <v>0</v>
      </c>
      <c r="O573">
        <v>244270</v>
      </c>
      <c r="P573">
        <v>13</v>
      </c>
      <c r="R573" t="s">
        <v>25</v>
      </c>
      <c r="S573">
        <v>31</v>
      </c>
      <c r="T573">
        <v>602</v>
      </c>
      <c r="U573" t="s">
        <v>1715</v>
      </c>
      <c r="V573" t="s">
        <v>1716</v>
      </c>
      <c r="W573">
        <v>31</v>
      </c>
      <c r="X573" t="s">
        <v>28</v>
      </c>
      <c r="Z573" s="1">
        <v>0</v>
      </c>
      <c r="AA573" t="b">
        <v>0</v>
      </c>
      <c r="AB573"/>
      <c r="AD573" t="str">
        <f>IF(Table1[[#This Row],[DeathYear]]&lt;&gt;"",Table1[[#This Row],[DeathYear]]-1912+Table1[[#This Row],[1912 Age TT]],"")</f>
        <v/>
      </c>
      <c r="AF573"/>
    </row>
    <row r="574" spans="1:32" x14ac:dyDescent="0.25">
      <c r="A574">
        <v>635</v>
      </c>
      <c r="B574">
        <v>206</v>
      </c>
      <c r="C574">
        <v>207</v>
      </c>
      <c r="D574">
        <v>0</v>
      </c>
      <c r="E574">
        <v>3</v>
      </c>
      <c r="F574" t="s">
        <v>1721</v>
      </c>
      <c r="G574" t="s">
        <v>3433</v>
      </c>
      <c r="H574" t="s">
        <v>3898</v>
      </c>
      <c r="I574" t="s">
        <v>3428</v>
      </c>
      <c r="K574" t="s">
        <v>30</v>
      </c>
      <c r="L574">
        <v>32</v>
      </c>
      <c r="M574">
        <v>1</v>
      </c>
      <c r="N574">
        <v>0</v>
      </c>
      <c r="O574">
        <v>3101278</v>
      </c>
      <c r="P574">
        <v>15.85</v>
      </c>
      <c r="R574" t="s">
        <v>25</v>
      </c>
      <c r="S574">
        <v>32</v>
      </c>
      <c r="T574">
        <v>660</v>
      </c>
      <c r="U574" t="s">
        <v>1722</v>
      </c>
      <c r="V574" t="s">
        <v>1723</v>
      </c>
      <c r="W574">
        <v>32</v>
      </c>
      <c r="X574" t="s">
        <v>28</v>
      </c>
      <c r="Y574" t="s">
        <v>33</v>
      </c>
      <c r="Z574" s="1">
        <v>0</v>
      </c>
      <c r="AA574" t="b">
        <v>0</v>
      </c>
      <c r="AB574"/>
      <c r="AD574" t="str">
        <f>IF(Table1[[#This Row],[DeathYear]]&lt;&gt;"",Table1[[#This Row],[DeathYear]]-1912+Table1[[#This Row],[1912 Age TT]],"")</f>
        <v/>
      </c>
      <c r="AF574"/>
    </row>
    <row r="575" spans="1:32" x14ac:dyDescent="0.25">
      <c r="A575">
        <v>637</v>
      </c>
      <c r="B575">
        <v>543</v>
      </c>
      <c r="C575">
        <v>544</v>
      </c>
      <c r="D575">
        <v>1</v>
      </c>
      <c r="E575">
        <v>2</v>
      </c>
      <c r="F575" t="s">
        <v>1725</v>
      </c>
      <c r="G575" t="s">
        <v>3433</v>
      </c>
      <c r="H575" t="s">
        <v>1726</v>
      </c>
      <c r="I575" t="s">
        <v>3522</v>
      </c>
      <c r="K575" t="s">
        <v>30</v>
      </c>
      <c r="L575">
        <v>32</v>
      </c>
      <c r="M575">
        <v>1</v>
      </c>
      <c r="N575">
        <v>0</v>
      </c>
      <c r="O575">
        <v>2908</v>
      </c>
      <c r="P575">
        <v>26</v>
      </c>
      <c r="R575" t="s">
        <v>25</v>
      </c>
      <c r="S575">
        <v>32</v>
      </c>
      <c r="T575">
        <v>337</v>
      </c>
      <c r="U575" t="s">
        <v>1726</v>
      </c>
      <c r="V575" t="s">
        <v>1727</v>
      </c>
      <c r="W575">
        <v>32</v>
      </c>
      <c r="X575" t="s">
        <v>28</v>
      </c>
      <c r="Z575" s="1">
        <v>0</v>
      </c>
      <c r="AA575" t="b">
        <v>0</v>
      </c>
      <c r="AB575"/>
      <c r="AD575" t="str">
        <f>IF(Table1[[#This Row],[DeathYear]]&lt;&gt;"",Table1[[#This Row],[DeathYear]]-1912+Table1[[#This Row],[1912 Age TT]],"")</f>
        <v/>
      </c>
      <c r="AF575"/>
    </row>
    <row r="576" spans="1:32" x14ac:dyDescent="0.25">
      <c r="A576">
        <v>638</v>
      </c>
      <c r="B576">
        <v>74</v>
      </c>
      <c r="C576">
        <v>75</v>
      </c>
      <c r="D576">
        <v>1</v>
      </c>
      <c r="E576">
        <v>3</v>
      </c>
      <c r="F576" t="s">
        <v>1728</v>
      </c>
      <c r="G576" t="s">
        <v>3433</v>
      </c>
      <c r="H576" t="s">
        <v>1729</v>
      </c>
      <c r="I576" t="s">
        <v>3807</v>
      </c>
      <c r="K576" t="s">
        <v>30</v>
      </c>
      <c r="L576">
        <v>32</v>
      </c>
      <c r="M576">
        <v>0</v>
      </c>
      <c r="N576">
        <v>0</v>
      </c>
      <c r="O576">
        <v>1601</v>
      </c>
      <c r="P576">
        <v>56.495800000000003</v>
      </c>
      <c r="R576" t="s">
        <v>25</v>
      </c>
      <c r="S576">
        <v>32</v>
      </c>
      <c r="T576">
        <v>681</v>
      </c>
      <c r="U576" t="s">
        <v>1729</v>
      </c>
      <c r="V576" t="s">
        <v>1441</v>
      </c>
      <c r="W576">
        <v>32</v>
      </c>
      <c r="X576" t="s">
        <v>28</v>
      </c>
      <c r="Z576" s="1">
        <v>0</v>
      </c>
      <c r="AA576" t="b">
        <v>0</v>
      </c>
      <c r="AB576"/>
      <c r="AD576" t="str">
        <f>IF(Table1[[#This Row],[DeathYear]]&lt;&gt;"",Table1[[#This Row],[DeathYear]]-1912+Table1[[#This Row],[1912 Age TT]],"")</f>
        <v/>
      </c>
      <c r="AF576"/>
    </row>
    <row r="577" spans="1:32" x14ac:dyDescent="0.25">
      <c r="A577">
        <v>639</v>
      </c>
      <c r="B577">
        <v>657</v>
      </c>
      <c r="C577">
        <v>658</v>
      </c>
      <c r="D577">
        <v>0</v>
      </c>
      <c r="E577">
        <v>3</v>
      </c>
      <c r="F577" t="s">
        <v>1730</v>
      </c>
      <c r="G577" t="s">
        <v>3449</v>
      </c>
      <c r="H577" t="s">
        <v>1731</v>
      </c>
      <c r="I577" t="s">
        <v>3901</v>
      </c>
      <c r="K577" t="s">
        <v>23</v>
      </c>
      <c r="L577">
        <v>32</v>
      </c>
      <c r="M577">
        <v>1</v>
      </c>
      <c r="N577">
        <v>1</v>
      </c>
      <c r="O577">
        <v>364849</v>
      </c>
      <c r="P577">
        <v>15.5</v>
      </c>
      <c r="R577" t="s">
        <v>119</v>
      </c>
      <c r="S577">
        <v>32</v>
      </c>
      <c r="T577">
        <v>686</v>
      </c>
      <c r="U577" t="s">
        <v>1731</v>
      </c>
      <c r="V577" t="s">
        <v>1732</v>
      </c>
      <c r="W577">
        <v>32</v>
      </c>
      <c r="X577" t="s">
        <v>122</v>
      </c>
      <c r="Y577" t="s">
        <v>33</v>
      </c>
      <c r="Z577" s="1">
        <v>0</v>
      </c>
      <c r="AA577" t="b">
        <v>0</v>
      </c>
      <c r="AB577"/>
      <c r="AD577" t="str">
        <f>IF(Table1[[#This Row],[DeathYear]]&lt;&gt;"",Table1[[#This Row],[DeathYear]]-1912+Table1[[#This Row],[1912 Age TT]],"")</f>
        <v/>
      </c>
      <c r="AF577"/>
    </row>
    <row r="578" spans="1:32" x14ac:dyDescent="0.25">
      <c r="A578">
        <v>640</v>
      </c>
      <c r="B578">
        <v>838</v>
      </c>
      <c r="C578">
        <v>839</v>
      </c>
      <c r="D578">
        <v>1</v>
      </c>
      <c r="E578">
        <v>3</v>
      </c>
      <c r="F578" t="s">
        <v>1733</v>
      </c>
      <c r="G578" t="s">
        <v>3433</v>
      </c>
      <c r="H578" t="s">
        <v>1734</v>
      </c>
      <c r="I578" t="s">
        <v>3902</v>
      </c>
      <c r="K578" t="s">
        <v>30</v>
      </c>
      <c r="L578">
        <v>32</v>
      </c>
      <c r="M578">
        <v>0</v>
      </c>
      <c r="N578">
        <v>0</v>
      </c>
      <c r="O578">
        <v>1601</v>
      </c>
      <c r="P578">
        <v>56.495800000000003</v>
      </c>
      <c r="R578" t="s">
        <v>25</v>
      </c>
      <c r="S578">
        <v>32</v>
      </c>
      <c r="T578">
        <v>717</v>
      </c>
      <c r="U578" t="s">
        <v>1734</v>
      </c>
      <c r="V578" t="s">
        <v>1735</v>
      </c>
      <c r="W578">
        <v>32</v>
      </c>
      <c r="X578" t="s">
        <v>28</v>
      </c>
      <c r="Z578" s="1">
        <v>0</v>
      </c>
      <c r="AA578" t="b">
        <v>0</v>
      </c>
      <c r="AB578"/>
      <c r="AD578" t="str">
        <f>IF(Table1[[#This Row],[DeathYear]]&lt;&gt;"",Table1[[#This Row],[DeathYear]]-1912+Table1[[#This Row],[1912 Age TT]],"")</f>
        <v/>
      </c>
      <c r="AF578"/>
    </row>
    <row r="579" spans="1:32" x14ac:dyDescent="0.25">
      <c r="A579">
        <v>642</v>
      </c>
      <c r="B579">
        <v>769</v>
      </c>
      <c r="C579">
        <v>770</v>
      </c>
      <c r="D579">
        <v>0</v>
      </c>
      <c r="E579">
        <v>3</v>
      </c>
      <c r="F579" t="s">
        <v>1738</v>
      </c>
      <c r="G579" t="s">
        <v>3433</v>
      </c>
      <c r="H579" t="s">
        <v>3904</v>
      </c>
      <c r="I579" t="s">
        <v>1329</v>
      </c>
      <c r="K579" t="s">
        <v>30</v>
      </c>
      <c r="L579">
        <v>32</v>
      </c>
      <c r="M579">
        <v>0</v>
      </c>
      <c r="N579">
        <v>0</v>
      </c>
      <c r="O579">
        <v>8471</v>
      </c>
      <c r="P579">
        <v>8.3625000000000007</v>
      </c>
      <c r="R579" t="s">
        <v>25</v>
      </c>
      <c r="S579">
        <v>32</v>
      </c>
      <c r="T579">
        <v>837</v>
      </c>
      <c r="U579" t="s">
        <v>1739</v>
      </c>
      <c r="V579" t="s">
        <v>1740</v>
      </c>
      <c r="W579">
        <v>32</v>
      </c>
      <c r="X579" t="s">
        <v>28</v>
      </c>
      <c r="Y579" t="s">
        <v>33</v>
      </c>
      <c r="Z579" s="1">
        <v>0</v>
      </c>
      <c r="AA579" t="b">
        <v>0</v>
      </c>
      <c r="AB579"/>
      <c r="AD579" t="str">
        <f>IF(Table1[[#This Row],[DeathYear]]&lt;&gt;"",Table1[[#This Row],[DeathYear]]-1912+Table1[[#This Row],[1912 Age TT]],"")</f>
        <v/>
      </c>
      <c r="AF579"/>
    </row>
    <row r="580" spans="1:32" x14ac:dyDescent="0.25">
      <c r="A580">
        <v>644</v>
      </c>
      <c r="B580">
        <v>70</v>
      </c>
      <c r="C580">
        <v>71</v>
      </c>
      <c r="D580">
        <v>0</v>
      </c>
      <c r="E580">
        <v>2</v>
      </c>
      <c r="F580" t="s">
        <v>1743</v>
      </c>
      <c r="G580" t="s">
        <v>3433</v>
      </c>
      <c r="H580" t="s">
        <v>1745</v>
      </c>
      <c r="I580" t="s">
        <v>3905</v>
      </c>
      <c r="K580" t="s">
        <v>30</v>
      </c>
      <c r="L580">
        <v>32</v>
      </c>
      <c r="M580">
        <v>0</v>
      </c>
      <c r="N580">
        <v>0</v>
      </c>
      <c r="O580" t="s">
        <v>1744</v>
      </c>
      <c r="P580">
        <v>10.5</v>
      </c>
      <c r="R580" t="s">
        <v>25</v>
      </c>
      <c r="S580">
        <v>32</v>
      </c>
      <c r="T580">
        <v>469</v>
      </c>
      <c r="U580" t="s">
        <v>1745</v>
      </c>
      <c r="V580" t="s">
        <v>1746</v>
      </c>
      <c r="W580">
        <v>32</v>
      </c>
      <c r="X580" t="s">
        <v>28</v>
      </c>
      <c r="Y580" t="s">
        <v>33</v>
      </c>
      <c r="Z580" s="1">
        <v>0</v>
      </c>
      <c r="AA580" t="b">
        <v>0</v>
      </c>
      <c r="AB580"/>
      <c r="AD580" t="str">
        <f>IF(Table1[[#This Row],[DeathYear]]&lt;&gt;"",Table1[[#This Row],[DeathYear]]-1912+Table1[[#This Row],[1912 Age TT]],"")</f>
        <v/>
      </c>
      <c r="AF580"/>
    </row>
    <row r="581" spans="1:32" x14ac:dyDescent="0.25">
      <c r="A581">
        <v>646</v>
      </c>
      <c r="B581">
        <v>579</v>
      </c>
      <c r="C581">
        <v>580</v>
      </c>
      <c r="D581">
        <v>1</v>
      </c>
      <c r="E581">
        <v>3</v>
      </c>
      <c r="F581" t="s">
        <v>1750</v>
      </c>
      <c r="G581" t="s">
        <v>3433</v>
      </c>
      <c r="H581" t="s">
        <v>677</v>
      </c>
      <c r="I581" t="s">
        <v>3906</v>
      </c>
      <c r="K581" t="s">
        <v>30</v>
      </c>
      <c r="L581">
        <v>32</v>
      </c>
      <c r="M581">
        <v>0</v>
      </c>
      <c r="N581">
        <v>0</v>
      </c>
      <c r="O581" t="s">
        <v>1751</v>
      </c>
      <c r="P581">
        <v>7.9249999999999998</v>
      </c>
      <c r="R581" t="s">
        <v>25</v>
      </c>
      <c r="S581">
        <v>32</v>
      </c>
      <c r="T581">
        <v>918</v>
      </c>
      <c r="U581" t="s">
        <v>677</v>
      </c>
      <c r="V581" t="s">
        <v>1752</v>
      </c>
      <c r="W581">
        <v>32</v>
      </c>
      <c r="X581" t="s">
        <v>28</v>
      </c>
      <c r="Z581" s="1">
        <v>0</v>
      </c>
      <c r="AA581" t="b">
        <v>0</v>
      </c>
      <c r="AB581"/>
      <c r="AD581" t="str">
        <f>IF(Table1[[#This Row],[DeathYear]]&lt;&gt;"",Table1[[#This Row],[DeathYear]]-1912+Table1[[#This Row],[1912 Age TT]],"")</f>
        <v/>
      </c>
      <c r="AF581"/>
    </row>
    <row r="582" spans="1:32" x14ac:dyDescent="0.25">
      <c r="A582">
        <v>647</v>
      </c>
      <c r="B582">
        <v>636</v>
      </c>
      <c r="C582">
        <v>637</v>
      </c>
      <c r="D582">
        <v>0</v>
      </c>
      <c r="E582">
        <v>3</v>
      </c>
      <c r="F582" t="s">
        <v>1753</v>
      </c>
      <c r="G582" t="s">
        <v>3433</v>
      </c>
      <c r="H582" t="s">
        <v>1755</v>
      </c>
      <c r="I582" t="s">
        <v>3609</v>
      </c>
      <c r="K582" t="s">
        <v>30</v>
      </c>
      <c r="L582">
        <v>32</v>
      </c>
      <c r="M582">
        <v>0</v>
      </c>
      <c r="N582">
        <v>0</v>
      </c>
      <c r="O582" t="s">
        <v>1754</v>
      </c>
      <c r="P582">
        <v>7.9249999999999998</v>
      </c>
      <c r="R582" t="s">
        <v>25</v>
      </c>
      <c r="S582">
        <v>32</v>
      </c>
      <c r="T582">
        <v>966</v>
      </c>
      <c r="U582" t="s">
        <v>1755</v>
      </c>
      <c r="V582" t="s">
        <v>1756</v>
      </c>
      <c r="W582">
        <v>32</v>
      </c>
      <c r="X582" t="s">
        <v>28</v>
      </c>
      <c r="Y582" t="s">
        <v>33</v>
      </c>
      <c r="Z582" s="1">
        <v>0</v>
      </c>
      <c r="AA582" t="b">
        <v>0</v>
      </c>
      <c r="AB582"/>
      <c r="AD582" t="str">
        <f>IF(Table1[[#This Row],[DeathYear]]&lt;&gt;"",Table1[[#This Row],[DeathYear]]-1912+Table1[[#This Row],[1912 Age TT]],"")</f>
        <v/>
      </c>
      <c r="AF582"/>
    </row>
    <row r="583" spans="1:32" x14ac:dyDescent="0.25">
      <c r="A583">
        <v>648</v>
      </c>
      <c r="B583">
        <v>1232</v>
      </c>
      <c r="C583">
        <v>1233</v>
      </c>
      <c r="E583">
        <v>3</v>
      </c>
      <c r="F583" t="s">
        <v>1757</v>
      </c>
      <c r="G583" t="s">
        <v>3433</v>
      </c>
      <c r="H583" t="s">
        <v>3907</v>
      </c>
      <c r="I583" t="s">
        <v>3908</v>
      </c>
      <c r="K583" t="s">
        <v>30</v>
      </c>
      <c r="L583">
        <v>32</v>
      </c>
      <c r="M583">
        <v>0</v>
      </c>
      <c r="N583">
        <v>0</v>
      </c>
      <c r="O583">
        <v>350403</v>
      </c>
      <c r="P583">
        <v>7.5792000000000002</v>
      </c>
      <c r="R583" t="s">
        <v>25</v>
      </c>
      <c r="S583">
        <v>32</v>
      </c>
      <c r="T583">
        <v>986</v>
      </c>
      <c r="U583" t="s">
        <v>1758</v>
      </c>
      <c r="V583" t="s">
        <v>1759</v>
      </c>
      <c r="W583">
        <v>32</v>
      </c>
      <c r="X583" t="s">
        <v>28</v>
      </c>
      <c r="Z583" s="1">
        <v>0</v>
      </c>
      <c r="AA583" t="b">
        <v>0</v>
      </c>
      <c r="AB583"/>
      <c r="AD583" t="str">
        <f>IF(Table1[[#This Row],[DeathYear]]&lt;&gt;"",Table1[[#This Row],[DeathYear]]-1912+Table1[[#This Row],[1912 Age TT]],"")</f>
        <v/>
      </c>
      <c r="AF583"/>
    </row>
    <row r="584" spans="1:32" x14ac:dyDescent="0.25">
      <c r="A584">
        <v>649</v>
      </c>
      <c r="B584">
        <v>952</v>
      </c>
      <c r="C584">
        <v>953</v>
      </c>
      <c r="E584">
        <v>2</v>
      </c>
      <c r="F584" t="s">
        <v>1760</v>
      </c>
      <c r="G584" t="s">
        <v>3433</v>
      </c>
      <c r="H584" t="s">
        <v>1761</v>
      </c>
      <c r="I584" t="s">
        <v>3387</v>
      </c>
      <c r="K584" t="s">
        <v>30</v>
      </c>
      <c r="L584">
        <v>32</v>
      </c>
      <c r="M584">
        <v>0</v>
      </c>
      <c r="N584">
        <v>0</v>
      </c>
      <c r="O584">
        <v>237216</v>
      </c>
      <c r="P584">
        <v>13.5</v>
      </c>
      <c r="R584" t="s">
        <v>25</v>
      </c>
      <c r="S584">
        <v>32</v>
      </c>
      <c r="T584">
        <v>504</v>
      </c>
      <c r="U584" t="s">
        <v>1761</v>
      </c>
      <c r="V584" t="s">
        <v>1762</v>
      </c>
      <c r="W584">
        <v>32</v>
      </c>
      <c r="X584" t="s">
        <v>28</v>
      </c>
      <c r="Y584" t="s">
        <v>33</v>
      </c>
      <c r="Z584" s="1">
        <v>0</v>
      </c>
      <c r="AA584" t="b">
        <v>0</v>
      </c>
      <c r="AB584"/>
      <c r="AD584" t="str">
        <f>IF(Table1[[#This Row],[DeathYear]]&lt;&gt;"",Table1[[#This Row],[DeathYear]]-1912+Table1[[#This Row],[1912 Age TT]],"")</f>
        <v/>
      </c>
      <c r="AF584"/>
    </row>
    <row r="585" spans="1:32" x14ac:dyDescent="0.25">
      <c r="A585">
        <v>650</v>
      </c>
      <c r="B585">
        <v>1191</v>
      </c>
      <c r="C585">
        <v>1192</v>
      </c>
      <c r="E585">
        <v>3</v>
      </c>
      <c r="F585" t="s">
        <v>1763</v>
      </c>
      <c r="G585" t="s">
        <v>3433</v>
      </c>
      <c r="H585" t="s">
        <v>1457</v>
      </c>
      <c r="I585" t="s">
        <v>3909</v>
      </c>
      <c r="K585" t="s">
        <v>30</v>
      </c>
      <c r="L585">
        <v>32</v>
      </c>
      <c r="M585">
        <v>0</v>
      </c>
      <c r="N585">
        <v>0</v>
      </c>
      <c r="O585">
        <v>347079</v>
      </c>
      <c r="P585">
        <v>7.7750000000000004</v>
      </c>
      <c r="R585" t="s">
        <v>25</v>
      </c>
      <c r="S585">
        <v>32</v>
      </c>
      <c r="T585">
        <v>1094</v>
      </c>
      <c r="U585" t="s">
        <v>1457</v>
      </c>
      <c r="V585" t="s">
        <v>1764</v>
      </c>
      <c r="W585">
        <v>32</v>
      </c>
      <c r="X585" t="s">
        <v>28</v>
      </c>
      <c r="Z585" s="1">
        <v>0</v>
      </c>
      <c r="AA585" t="b">
        <v>0</v>
      </c>
      <c r="AB585"/>
      <c r="AD585" t="str">
        <f>IF(Table1[[#This Row],[DeathYear]]&lt;&gt;"",Table1[[#This Row],[DeathYear]]-1912+Table1[[#This Row],[1912 Age TT]],"")</f>
        <v/>
      </c>
      <c r="AF585"/>
    </row>
    <row r="586" spans="1:32" x14ac:dyDescent="0.25">
      <c r="A586">
        <v>651</v>
      </c>
      <c r="B586">
        <v>519</v>
      </c>
      <c r="C586">
        <v>520</v>
      </c>
      <c r="D586">
        <v>0</v>
      </c>
      <c r="E586">
        <v>3</v>
      </c>
      <c r="F586" t="s">
        <v>1765</v>
      </c>
      <c r="G586" t="s">
        <v>3433</v>
      </c>
      <c r="H586" t="s">
        <v>1766</v>
      </c>
      <c r="I586" t="s">
        <v>3910</v>
      </c>
      <c r="K586" t="s">
        <v>30</v>
      </c>
      <c r="L586">
        <v>32</v>
      </c>
      <c r="M586">
        <v>0</v>
      </c>
      <c r="N586">
        <v>0</v>
      </c>
      <c r="O586">
        <v>349242</v>
      </c>
      <c r="P586">
        <v>7.8958000000000004</v>
      </c>
      <c r="R586" t="s">
        <v>25</v>
      </c>
      <c r="S586">
        <v>32</v>
      </c>
      <c r="T586">
        <v>1110</v>
      </c>
      <c r="U586" t="s">
        <v>1766</v>
      </c>
      <c r="V586" t="s">
        <v>1767</v>
      </c>
      <c r="W586">
        <v>32</v>
      </c>
      <c r="X586" t="s">
        <v>28</v>
      </c>
      <c r="Y586" t="s">
        <v>33</v>
      </c>
      <c r="Z586" s="1">
        <v>0</v>
      </c>
      <c r="AA586" t="b">
        <v>0</v>
      </c>
      <c r="AB586"/>
      <c r="AD586" t="str">
        <f>IF(Table1[[#This Row],[DeathYear]]&lt;&gt;"",Table1[[#This Row],[DeathYear]]-1912+Table1[[#This Row],[1912 Age TT]],"")</f>
        <v/>
      </c>
      <c r="AF586"/>
    </row>
    <row r="587" spans="1:32" x14ac:dyDescent="0.25">
      <c r="A587">
        <v>653</v>
      </c>
      <c r="B587">
        <v>190</v>
      </c>
      <c r="C587">
        <v>191</v>
      </c>
      <c r="D587">
        <v>1</v>
      </c>
      <c r="E587">
        <v>2</v>
      </c>
      <c r="F587" t="s">
        <v>1770</v>
      </c>
      <c r="G587" t="s">
        <v>3449</v>
      </c>
      <c r="H587" t="s">
        <v>1771</v>
      </c>
      <c r="I587" t="s">
        <v>3914</v>
      </c>
      <c r="K587" t="s">
        <v>23</v>
      </c>
      <c r="L587">
        <v>32</v>
      </c>
      <c r="M587">
        <v>0</v>
      </c>
      <c r="N587">
        <v>0</v>
      </c>
      <c r="O587">
        <v>234604</v>
      </c>
      <c r="P587">
        <v>13</v>
      </c>
      <c r="R587" t="s">
        <v>25</v>
      </c>
      <c r="S587">
        <v>32</v>
      </c>
      <c r="T587">
        <v>541</v>
      </c>
      <c r="U587" t="s">
        <v>1771</v>
      </c>
      <c r="V587" t="s">
        <v>1772</v>
      </c>
      <c r="W587">
        <v>32</v>
      </c>
      <c r="X587" t="s">
        <v>28</v>
      </c>
      <c r="Z587" s="1">
        <v>0</v>
      </c>
      <c r="AA587" t="b">
        <v>0</v>
      </c>
      <c r="AB587"/>
      <c r="AD587" t="str">
        <f>IF(Table1[[#This Row],[DeathYear]]&lt;&gt;"",Table1[[#This Row],[DeathYear]]-1912+Table1[[#This Row],[1912 Age TT]],"")</f>
        <v/>
      </c>
      <c r="AF587"/>
    </row>
    <row r="588" spans="1:32" x14ac:dyDescent="0.25">
      <c r="A588">
        <v>654</v>
      </c>
      <c r="B588">
        <v>1021</v>
      </c>
      <c r="C588">
        <v>1022</v>
      </c>
      <c r="E588">
        <v>3</v>
      </c>
      <c r="F588" t="s">
        <v>1773</v>
      </c>
      <c r="G588" t="s">
        <v>3433</v>
      </c>
      <c r="H588" t="s">
        <v>1775</v>
      </c>
      <c r="I588" t="s">
        <v>2817</v>
      </c>
      <c r="K588" t="s">
        <v>30</v>
      </c>
      <c r="L588">
        <v>32</v>
      </c>
      <c r="M588">
        <v>0</v>
      </c>
      <c r="N588">
        <v>0</v>
      </c>
      <c r="O588" t="s">
        <v>1774</v>
      </c>
      <c r="P588">
        <v>8.0500000000000007</v>
      </c>
      <c r="R588" t="s">
        <v>25</v>
      </c>
      <c r="S588">
        <v>32</v>
      </c>
      <c r="T588">
        <v>1229</v>
      </c>
      <c r="U588" t="s">
        <v>1775</v>
      </c>
      <c r="V588" t="s">
        <v>1776</v>
      </c>
      <c r="W588">
        <v>32</v>
      </c>
      <c r="X588" t="s">
        <v>28</v>
      </c>
      <c r="Y588" t="s">
        <v>33</v>
      </c>
      <c r="Z588" s="1">
        <v>0</v>
      </c>
      <c r="AA588" t="b">
        <v>0</v>
      </c>
      <c r="AB588"/>
      <c r="AD588" t="str">
        <f>IF(Table1[[#This Row],[DeathYear]]&lt;&gt;"",Table1[[#This Row],[DeathYear]]-1912+Table1[[#This Row],[1912 Age TT]],"")</f>
        <v/>
      </c>
      <c r="AF588"/>
    </row>
    <row r="589" spans="1:32" x14ac:dyDescent="0.25">
      <c r="A589">
        <v>655</v>
      </c>
      <c r="B589">
        <v>632</v>
      </c>
      <c r="C589">
        <v>633</v>
      </c>
      <c r="D589">
        <v>1</v>
      </c>
      <c r="E589">
        <v>1</v>
      </c>
      <c r="F589" t="s">
        <v>1777</v>
      </c>
      <c r="G589" t="s">
        <v>3669</v>
      </c>
      <c r="H589" t="s">
        <v>3915</v>
      </c>
      <c r="I589" t="s">
        <v>3916</v>
      </c>
      <c r="K589" t="s">
        <v>30</v>
      </c>
      <c r="L589">
        <v>32</v>
      </c>
      <c r="M589">
        <v>0</v>
      </c>
      <c r="N589">
        <v>0</v>
      </c>
      <c r="O589">
        <v>13214</v>
      </c>
      <c r="P589">
        <v>30.5</v>
      </c>
      <c r="Q589" t="s">
        <v>1778</v>
      </c>
      <c r="R589" t="s">
        <v>35</v>
      </c>
      <c r="S589">
        <v>32</v>
      </c>
      <c r="T589">
        <v>279</v>
      </c>
      <c r="U589" t="s">
        <v>1779</v>
      </c>
      <c r="V589" t="s">
        <v>1780</v>
      </c>
      <c r="W589">
        <v>32</v>
      </c>
      <c r="X589" t="s">
        <v>28</v>
      </c>
      <c r="Z589" s="1">
        <v>0</v>
      </c>
      <c r="AA589" t="b">
        <v>0</v>
      </c>
      <c r="AB589"/>
      <c r="AD589" t="str">
        <f>IF(Table1[[#This Row],[DeathYear]]&lt;&gt;"",Table1[[#This Row],[DeathYear]]-1912+Table1[[#This Row],[1912 Age TT]],"")</f>
        <v/>
      </c>
      <c r="AF589"/>
    </row>
    <row r="590" spans="1:32" x14ac:dyDescent="0.25">
      <c r="A590">
        <v>656</v>
      </c>
      <c r="B590">
        <v>382</v>
      </c>
      <c r="C590">
        <v>383</v>
      </c>
      <c r="D590">
        <v>0</v>
      </c>
      <c r="E590">
        <v>3</v>
      </c>
      <c r="F590" t="s">
        <v>1699</v>
      </c>
      <c r="G590" t="s">
        <v>3433</v>
      </c>
      <c r="H590" t="s">
        <v>1701</v>
      </c>
      <c r="I590" t="s">
        <v>3888</v>
      </c>
      <c r="K590" t="s">
        <v>30</v>
      </c>
      <c r="L590">
        <v>32</v>
      </c>
      <c r="M590">
        <v>0</v>
      </c>
      <c r="N590">
        <v>0</v>
      </c>
      <c r="O590" t="s">
        <v>1781</v>
      </c>
      <c r="P590">
        <v>7.9249999999999998</v>
      </c>
      <c r="R590" t="s">
        <v>25</v>
      </c>
      <c r="S590">
        <v>32</v>
      </c>
      <c r="T590">
        <v>1259</v>
      </c>
      <c r="U590" t="s">
        <v>1701</v>
      </c>
      <c r="V590" t="s">
        <v>1702</v>
      </c>
      <c r="W590">
        <v>32</v>
      </c>
      <c r="X590" t="s">
        <v>28</v>
      </c>
      <c r="Y590" t="s">
        <v>33</v>
      </c>
      <c r="Z590" s="1">
        <v>0</v>
      </c>
      <c r="AA590" t="b">
        <v>0</v>
      </c>
      <c r="AB590"/>
      <c r="AD590" t="str">
        <f>IF(Table1[[#This Row],[DeathYear]]&lt;&gt;"",Table1[[#This Row],[DeathYear]]-1912+Table1[[#This Row],[1912 Age TT]],"")</f>
        <v/>
      </c>
      <c r="AF590"/>
    </row>
    <row r="591" spans="1:32" x14ac:dyDescent="0.25">
      <c r="A591">
        <v>657</v>
      </c>
      <c r="B591">
        <v>1227</v>
      </c>
      <c r="C591">
        <v>1228</v>
      </c>
      <c r="E591">
        <v>2</v>
      </c>
      <c r="F591" t="s">
        <v>1782</v>
      </c>
      <c r="G591" t="s">
        <v>3433</v>
      </c>
      <c r="H591" t="s">
        <v>3917</v>
      </c>
      <c r="I591" t="s">
        <v>3487</v>
      </c>
      <c r="K591" t="s">
        <v>30</v>
      </c>
      <c r="L591">
        <v>32</v>
      </c>
      <c r="M591">
        <v>0</v>
      </c>
      <c r="N591">
        <v>0</v>
      </c>
      <c r="O591">
        <v>244360</v>
      </c>
      <c r="P591">
        <v>13</v>
      </c>
      <c r="R591" t="s">
        <v>25</v>
      </c>
      <c r="S591">
        <v>32</v>
      </c>
      <c r="T591">
        <v>352</v>
      </c>
      <c r="U591" t="s">
        <v>1783</v>
      </c>
      <c r="V591" t="s">
        <v>1784</v>
      </c>
      <c r="W591">
        <v>32</v>
      </c>
      <c r="X591" t="s">
        <v>28</v>
      </c>
      <c r="Y591" t="s">
        <v>33</v>
      </c>
      <c r="Z591" s="1">
        <v>0</v>
      </c>
      <c r="AA591" t="b">
        <v>0</v>
      </c>
      <c r="AB591"/>
      <c r="AD591" t="str">
        <f>IF(Table1[[#This Row],[DeathYear]]&lt;&gt;"",Table1[[#This Row],[DeathYear]]-1912+Table1[[#This Row],[1912 Age TT]],"")</f>
        <v/>
      </c>
      <c r="AF591"/>
    </row>
    <row r="592" spans="1:32" x14ac:dyDescent="0.25">
      <c r="A592">
        <v>662</v>
      </c>
      <c r="B592">
        <v>85</v>
      </c>
      <c r="C592">
        <v>86</v>
      </c>
      <c r="D592">
        <v>1</v>
      </c>
      <c r="E592">
        <v>3</v>
      </c>
      <c r="F592" t="s">
        <v>1789</v>
      </c>
      <c r="G592" t="s">
        <v>3449</v>
      </c>
      <c r="H592" t="s">
        <v>3898</v>
      </c>
      <c r="I592" t="s">
        <v>3426</v>
      </c>
      <c r="J592" t="s">
        <v>3923</v>
      </c>
      <c r="K592" t="s">
        <v>23</v>
      </c>
      <c r="L592">
        <v>33</v>
      </c>
      <c r="M592">
        <v>3</v>
      </c>
      <c r="N592">
        <v>0</v>
      </c>
      <c r="O592">
        <v>3101278</v>
      </c>
      <c r="P592">
        <v>15.85</v>
      </c>
      <c r="R592" t="s">
        <v>25</v>
      </c>
      <c r="S592">
        <v>33</v>
      </c>
      <c r="T592">
        <v>661</v>
      </c>
      <c r="U592" t="s">
        <v>1722</v>
      </c>
      <c r="V592" t="s">
        <v>1790</v>
      </c>
      <c r="W592">
        <v>33</v>
      </c>
      <c r="X592" t="s">
        <v>28</v>
      </c>
      <c r="Y592" t="s">
        <v>33</v>
      </c>
      <c r="Z592" s="1">
        <v>0</v>
      </c>
      <c r="AA592" t="b">
        <v>0</v>
      </c>
      <c r="AB592"/>
      <c r="AD592" t="str">
        <f>IF(Table1[[#This Row],[DeathYear]]&lt;&gt;"",Table1[[#This Row],[DeathYear]]-1912+Table1[[#This Row],[1912 Age TT]],"")</f>
        <v/>
      </c>
      <c r="AF592"/>
    </row>
    <row r="593" spans="1:32" x14ac:dyDescent="0.25">
      <c r="A593">
        <v>663</v>
      </c>
      <c r="B593">
        <v>872</v>
      </c>
      <c r="C593">
        <v>873</v>
      </c>
      <c r="D593">
        <v>0</v>
      </c>
      <c r="E593">
        <v>1</v>
      </c>
      <c r="F593" t="s">
        <v>1791</v>
      </c>
      <c r="G593" t="s">
        <v>3433</v>
      </c>
      <c r="H593" t="s">
        <v>1063</v>
      </c>
      <c r="I593" t="s">
        <v>3924</v>
      </c>
      <c r="K593" t="s">
        <v>30</v>
      </c>
      <c r="L593">
        <v>33</v>
      </c>
      <c r="M593">
        <v>0</v>
      </c>
      <c r="N593">
        <v>0</v>
      </c>
      <c r="O593">
        <v>695</v>
      </c>
      <c r="P593">
        <v>5</v>
      </c>
      <c r="Q593" t="s">
        <v>1792</v>
      </c>
      <c r="R593" t="s">
        <v>25</v>
      </c>
      <c r="S593">
        <v>33</v>
      </c>
      <c r="T593">
        <v>51</v>
      </c>
      <c r="U593" t="s">
        <v>1063</v>
      </c>
      <c r="V593" t="s">
        <v>1793</v>
      </c>
      <c r="W593">
        <v>33</v>
      </c>
      <c r="X593" t="s">
        <v>28</v>
      </c>
      <c r="Y593" t="s">
        <v>33</v>
      </c>
      <c r="Z593" s="1">
        <v>0</v>
      </c>
      <c r="AA593" t="b">
        <v>0</v>
      </c>
      <c r="AB593"/>
      <c r="AD593" t="str">
        <f>IF(Table1[[#This Row],[DeathYear]]&lt;&gt;"",Table1[[#This Row],[DeathYear]]-1912+Table1[[#This Row],[1912 Age TT]],"")</f>
        <v/>
      </c>
      <c r="AF593"/>
    </row>
    <row r="594" spans="1:32" x14ac:dyDescent="0.25">
      <c r="A594">
        <v>667</v>
      </c>
      <c r="B594">
        <v>130</v>
      </c>
      <c r="C594">
        <v>131</v>
      </c>
      <c r="D594">
        <v>0</v>
      </c>
      <c r="E594">
        <v>3</v>
      </c>
      <c r="F594" t="s">
        <v>1796</v>
      </c>
      <c r="G594" t="s">
        <v>3433</v>
      </c>
      <c r="H594" t="s">
        <v>3929</v>
      </c>
      <c r="I594" t="s">
        <v>3930</v>
      </c>
      <c r="K594" t="s">
        <v>30</v>
      </c>
      <c r="L594">
        <v>33</v>
      </c>
      <c r="M594">
        <v>0</v>
      </c>
      <c r="N594">
        <v>0</v>
      </c>
      <c r="O594">
        <v>349241</v>
      </c>
      <c r="P594">
        <v>7.8958000000000004</v>
      </c>
      <c r="R594" t="s">
        <v>35</v>
      </c>
      <c r="S594">
        <v>33</v>
      </c>
      <c r="T594">
        <v>783</v>
      </c>
      <c r="U594" t="s">
        <v>1797</v>
      </c>
      <c r="V594" t="s">
        <v>1798</v>
      </c>
      <c r="W594">
        <v>33</v>
      </c>
      <c r="X594" t="s">
        <v>39</v>
      </c>
      <c r="Y594" t="s">
        <v>33</v>
      </c>
      <c r="Z594" s="1">
        <v>0</v>
      </c>
      <c r="AA594" t="b">
        <v>0</v>
      </c>
      <c r="AB594"/>
      <c r="AD594" t="str">
        <f>IF(Table1[[#This Row],[DeathYear]]&lt;&gt;"",Table1[[#This Row],[DeathYear]]-1912+Table1[[#This Row],[1912 Age TT]],"")</f>
        <v/>
      </c>
      <c r="AF594"/>
    </row>
    <row r="595" spans="1:32" x14ac:dyDescent="0.25">
      <c r="A595">
        <v>668</v>
      </c>
      <c r="B595">
        <v>548</v>
      </c>
      <c r="C595">
        <v>549</v>
      </c>
      <c r="D595">
        <v>0</v>
      </c>
      <c r="E595">
        <v>3</v>
      </c>
      <c r="F595" t="s">
        <v>1799</v>
      </c>
      <c r="G595" t="s">
        <v>3433</v>
      </c>
      <c r="H595" t="s">
        <v>239</v>
      </c>
      <c r="I595" t="s">
        <v>3422</v>
      </c>
      <c r="K595" t="s">
        <v>30</v>
      </c>
      <c r="L595">
        <v>33</v>
      </c>
      <c r="M595">
        <v>1</v>
      </c>
      <c r="N595">
        <v>1</v>
      </c>
      <c r="O595">
        <v>363291</v>
      </c>
      <c r="P595">
        <v>20.524999999999999</v>
      </c>
      <c r="R595" t="s">
        <v>25</v>
      </c>
      <c r="S595">
        <v>33</v>
      </c>
      <c r="T595">
        <v>825</v>
      </c>
      <c r="U595" t="s">
        <v>239</v>
      </c>
      <c r="V595" t="s">
        <v>1800</v>
      </c>
      <c r="W595">
        <v>33</v>
      </c>
      <c r="X595" t="s">
        <v>28</v>
      </c>
      <c r="Y595" t="s">
        <v>33</v>
      </c>
      <c r="Z595" s="1">
        <v>0</v>
      </c>
      <c r="AA595" t="b">
        <v>0</v>
      </c>
      <c r="AB595"/>
      <c r="AD595" t="str">
        <f>IF(Table1[[#This Row],[DeathYear]]&lt;&gt;"",Table1[[#This Row],[DeathYear]]-1912+Table1[[#This Row],[1912 Age TT]],"")</f>
        <v/>
      </c>
      <c r="AF595"/>
    </row>
    <row r="596" spans="1:32" x14ac:dyDescent="0.25">
      <c r="A596">
        <v>669</v>
      </c>
      <c r="B596">
        <v>239</v>
      </c>
      <c r="C596">
        <v>240</v>
      </c>
      <c r="D596">
        <v>0</v>
      </c>
      <c r="E596">
        <v>2</v>
      </c>
      <c r="F596" t="s">
        <v>1801</v>
      </c>
      <c r="G596" t="s">
        <v>3433</v>
      </c>
      <c r="H596" t="s">
        <v>1803</v>
      </c>
      <c r="I596" t="s">
        <v>3343</v>
      </c>
      <c r="K596" t="s">
        <v>30</v>
      </c>
      <c r="L596">
        <v>33</v>
      </c>
      <c r="M596">
        <v>0</v>
      </c>
      <c r="N596">
        <v>0</v>
      </c>
      <c r="O596" t="s">
        <v>1802</v>
      </c>
      <c r="P596">
        <v>12.275</v>
      </c>
      <c r="R596" t="s">
        <v>25</v>
      </c>
      <c r="S596">
        <v>33</v>
      </c>
      <c r="T596">
        <v>462</v>
      </c>
      <c r="U596" t="s">
        <v>1803</v>
      </c>
      <c r="V596" t="s">
        <v>1804</v>
      </c>
      <c r="W596">
        <v>33</v>
      </c>
      <c r="X596" t="s">
        <v>28</v>
      </c>
      <c r="Y596" t="s">
        <v>33</v>
      </c>
      <c r="Z596" s="1">
        <v>0</v>
      </c>
      <c r="AA596" t="b">
        <v>0</v>
      </c>
      <c r="AB596"/>
      <c r="AD596" t="str">
        <f>IF(Table1[[#This Row],[DeathYear]]&lt;&gt;"",Table1[[#This Row],[DeathYear]]-1912+Table1[[#This Row],[1912 Age TT]],"")</f>
        <v/>
      </c>
      <c r="AF596"/>
    </row>
    <row r="597" spans="1:32" x14ac:dyDescent="0.25">
      <c r="A597">
        <v>670</v>
      </c>
      <c r="B597">
        <v>103</v>
      </c>
      <c r="C597">
        <v>104</v>
      </c>
      <c r="D597">
        <v>0</v>
      </c>
      <c r="E597">
        <v>3</v>
      </c>
      <c r="F597" t="s">
        <v>1805</v>
      </c>
      <c r="G597" t="s">
        <v>3433</v>
      </c>
      <c r="H597" t="s">
        <v>899</v>
      </c>
      <c r="I597" t="s">
        <v>3416</v>
      </c>
      <c r="K597" t="s">
        <v>30</v>
      </c>
      <c r="L597">
        <v>33</v>
      </c>
      <c r="M597">
        <v>0</v>
      </c>
      <c r="N597">
        <v>0</v>
      </c>
      <c r="O597">
        <v>7540</v>
      </c>
      <c r="P597">
        <v>8.6541999999999994</v>
      </c>
      <c r="R597" t="s">
        <v>25</v>
      </c>
      <c r="S597">
        <v>33</v>
      </c>
      <c r="T597">
        <v>900</v>
      </c>
      <c r="U597" t="s">
        <v>899</v>
      </c>
      <c r="V597" t="s">
        <v>1806</v>
      </c>
      <c r="W597">
        <v>33</v>
      </c>
      <c r="X597" t="s">
        <v>28</v>
      </c>
      <c r="Y597" t="s">
        <v>33</v>
      </c>
      <c r="Z597" s="1">
        <v>0</v>
      </c>
      <c r="AA597" t="b">
        <v>0</v>
      </c>
      <c r="AB597"/>
      <c r="AD597" t="str">
        <f>IF(Table1[[#This Row],[DeathYear]]&lt;&gt;"",Table1[[#This Row],[DeathYear]]-1912+Table1[[#This Row],[1912 Age TT]],"")</f>
        <v/>
      </c>
      <c r="AF597"/>
    </row>
    <row r="598" spans="1:32" x14ac:dyDescent="0.25">
      <c r="A598">
        <v>671</v>
      </c>
      <c r="B598">
        <v>719</v>
      </c>
      <c r="C598">
        <v>720</v>
      </c>
      <c r="D598">
        <v>0</v>
      </c>
      <c r="E598">
        <v>3</v>
      </c>
      <c r="F598" t="s">
        <v>1807</v>
      </c>
      <c r="G598" t="s">
        <v>3433</v>
      </c>
      <c r="H598" t="s">
        <v>74</v>
      </c>
      <c r="I598" t="s">
        <v>3931</v>
      </c>
      <c r="K598" t="s">
        <v>30</v>
      </c>
      <c r="L598">
        <v>33</v>
      </c>
      <c r="M598">
        <v>0</v>
      </c>
      <c r="N598">
        <v>0</v>
      </c>
      <c r="O598">
        <v>347062</v>
      </c>
      <c r="P598">
        <v>7.7750000000000004</v>
      </c>
      <c r="R598" t="s">
        <v>25</v>
      </c>
      <c r="S598">
        <v>33</v>
      </c>
      <c r="T598">
        <v>905</v>
      </c>
      <c r="U598" t="s">
        <v>74</v>
      </c>
      <c r="V598" t="s">
        <v>1808</v>
      </c>
      <c r="W598">
        <v>33</v>
      </c>
      <c r="X598" t="s">
        <v>28</v>
      </c>
      <c r="Y598" t="s">
        <v>33</v>
      </c>
      <c r="Z598" s="1">
        <v>0</v>
      </c>
      <c r="AA598" t="b">
        <v>0</v>
      </c>
      <c r="AB598"/>
      <c r="AD598" t="str">
        <f>IF(Table1[[#This Row],[DeathYear]]&lt;&gt;"",Table1[[#This Row],[DeathYear]]-1912+Table1[[#This Row],[1912 Age TT]],"")</f>
        <v/>
      </c>
      <c r="AF598"/>
    </row>
    <row r="599" spans="1:32" x14ac:dyDescent="0.25">
      <c r="A599">
        <v>672</v>
      </c>
      <c r="B599">
        <v>1086</v>
      </c>
      <c r="C599">
        <v>1087</v>
      </c>
      <c r="E599">
        <v>3</v>
      </c>
      <c r="F599" t="s">
        <v>1809</v>
      </c>
      <c r="G599" t="s">
        <v>3433</v>
      </c>
      <c r="H599" t="s">
        <v>766</v>
      </c>
      <c r="I599" t="s">
        <v>3743</v>
      </c>
      <c r="J599" t="s">
        <v>3932</v>
      </c>
      <c r="K599" t="s">
        <v>30</v>
      </c>
      <c r="L599">
        <v>33</v>
      </c>
      <c r="M599">
        <v>0</v>
      </c>
      <c r="N599">
        <v>0</v>
      </c>
      <c r="O599">
        <v>347465</v>
      </c>
      <c r="P599">
        <v>7.8541999999999996</v>
      </c>
      <c r="R599" t="s">
        <v>25</v>
      </c>
      <c r="S599">
        <v>33</v>
      </c>
      <c r="T599">
        <v>923</v>
      </c>
      <c r="U599" t="s">
        <v>766</v>
      </c>
      <c r="V599" t="s">
        <v>1810</v>
      </c>
      <c r="W599">
        <v>33</v>
      </c>
      <c r="X599" t="s">
        <v>28</v>
      </c>
      <c r="Y599" t="s">
        <v>33</v>
      </c>
      <c r="Z599" s="1">
        <v>0</v>
      </c>
      <c r="AA599" t="b">
        <v>0</v>
      </c>
      <c r="AB599"/>
      <c r="AD599" t="str">
        <f>IF(Table1[[#This Row],[DeathYear]]&lt;&gt;"",Table1[[#This Row],[DeathYear]]-1912+Table1[[#This Row],[1912 Age TT]],"")</f>
        <v/>
      </c>
      <c r="AF599"/>
    </row>
    <row r="600" spans="1:32" x14ac:dyDescent="0.25">
      <c r="A600">
        <v>673</v>
      </c>
      <c r="B600">
        <v>881</v>
      </c>
      <c r="C600">
        <v>882</v>
      </c>
      <c r="D600">
        <v>0</v>
      </c>
      <c r="E600">
        <v>3</v>
      </c>
      <c r="F600" t="s">
        <v>1811</v>
      </c>
      <c r="G600" t="s">
        <v>3433</v>
      </c>
      <c r="H600" t="s">
        <v>1812</v>
      </c>
      <c r="I600" t="s">
        <v>3933</v>
      </c>
      <c r="K600" t="s">
        <v>30</v>
      </c>
      <c r="L600">
        <v>33</v>
      </c>
      <c r="M600">
        <v>0</v>
      </c>
      <c r="N600">
        <v>0</v>
      </c>
      <c r="O600">
        <v>349257</v>
      </c>
      <c r="P600">
        <v>7.8958000000000004</v>
      </c>
      <c r="R600" t="s">
        <v>25</v>
      </c>
      <c r="S600">
        <v>33</v>
      </c>
      <c r="T600">
        <v>999</v>
      </c>
      <c r="U600" t="s">
        <v>1812</v>
      </c>
      <c r="V600" t="s">
        <v>1813</v>
      </c>
      <c r="W600">
        <v>33</v>
      </c>
      <c r="X600" t="s">
        <v>39</v>
      </c>
      <c r="Y600" t="s">
        <v>33</v>
      </c>
      <c r="Z600" s="1">
        <v>0</v>
      </c>
      <c r="AA600" t="b">
        <v>0</v>
      </c>
      <c r="AB600"/>
      <c r="AD600" t="str">
        <f>IF(Table1[[#This Row],[DeathYear]]&lt;&gt;"",Table1[[#This Row],[DeathYear]]-1912+Table1[[#This Row],[1912 Age TT]],"")</f>
        <v/>
      </c>
      <c r="AF600"/>
    </row>
    <row r="601" spans="1:32" x14ac:dyDescent="0.25">
      <c r="A601">
        <v>674</v>
      </c>
      <c r="B601">
        <v>412</v>
      </c>
      <c r="C601">
        <v>413</v>
      </c>
      <c r="D601">
        <v>1</v>
      </c>
      <c r="E601">
        <v>1</v>
      </c>
      <c r="F601" t="s">
        <v>1814</v>
      </c>
      <c r="G601" t="s">
        <v>3329</v>
      </c>
      <c r="H601" t="s">
        <v>1815</v>
      </c>
      <c r="I601" t="s">
        <v>3934</v>
      </c>
      <c r="K601" t="s">
        <v>23</v>
      </c>
      <c r="L601">
        <v>33</v>
      </c>
      <c r="M601">
        <v>1</v>
      </c>
      <c r="N601">
        <v>0</v>
      </c>
      <c r="O601">
        <v>19928</v>
      </c>
      <c r="P601">
        <v>90</v>
      </c>
      <c r="Q601" t="s">
        <v>1636</v>
      </c>
      <c r="R601" t="s">
        <v>119</v>
      </c>
      <c r="S601">
        <v>33</v>
      </c>
      <c r="T601">
        <v>208</v>
      </c>
      <c r="U601" t="s">
        <v>1815</v>
      </c>
      <c r="V601" t="s">
        <v>1816</v>
      </c>
      <c r="W601">
        <v>33</v>
      </c>
      <c r="X601" t="s">
        <v>122</v>
      </c>
      <c r="Z601" s="1">
        <v>0</v>
      </c>
      <c r="AA601" t="b">
        <v>0</v>
      </c>
      <c r="AB601"/>
      <c r="AD601" t="str">
        <f>IF(Table1[[#This Row],[DeathYear]]&lt;&gt;"",Table1[[#This Row],[DeathYear]]-1912+Table1[[#This Row],[1912 Age TT]],"")</f>
        <v/>
      </c>
      <c r="AF601"/>
    </row>
    <row r="602" spans="1:32" x14ac:dyDescent="0.25">
      <c r="A602">
        <v>677</v>
      </c>
      <c r="B602">
        <v>1099</v>
      </c>
      <c r="C602">
        <v>1100</v>
      </c>
      <c r="E602">
        <v>1</v>
      </c>
      <c r="F602" t="s">
        <v>1820</v>
      </c>
      <c r="G602" t="s">
        <v>3329</v>
      </c>
      <c r="H602" t="s">
        <v>1823</v>
      </c>
      <c r="I602" t="s">
        <v>3460</v>
      </c>
      <c r="K602" t="s">
        <v>23</v>
      </c>
      <c r="L602">
        <v>33</v>
      </c>
      <c r="M602">
        <v>0</v>
      </c>
      <c r="N602">
        <v>0</v>
      </c>
      <c r="O602" t="s">
        <v>1821</v>
      </c>
      <c r="P602">
        <v>27.720800000000001</v>
      </c>
      <c r="Q602" t="s">
        <v>1822</v>
      </c>
      <c r="R602" t="s">
        <v>35</v>
      </c>
      <c r="S602">
        <v>33</v>
      </c>
      <c r="T602">
        <v>243</v>
      </c>
      <c r="U602" t="s">
        <v>1823</v>
      </c>
      <c r="V602" t="s">
        <v>1824</v>
      </c>
      <c r="W602">
        <v>33</v>
      </c>
      <c r="X602" t="s">
        <v>39</v>
      </c>
      <c r="Z602" s="1">
        <v>0</v>
      </c>
      <c r="AA602" t="b">
        <v>0</v>
      </c>
      <c r="AB602"/>
      <c r="AD602" t="str">
        <f>IF(Table1[[#This Row],[DeathYear]]&lt;&gt;"",Table1[[#This Row],[DeathYear]]-1912+Table1[[#This Row],[1912 Age TT]],"")</f>
        <v/>
      </c>
      <c r="AF602"/>
    </row>
    <row r="603" spans="1:32" x14ac:dyDescent="0.25">
      <c r="A603">
        <v>680</v>
      </c>
      <c r="B603">
        <v>285</v>
      </c>
      <c r="C603">
        <v>286</v>
      </c>
      <c r="D603">
        <v>0</v>
      </c>
      <c r="E603">
        <v>3</v>
      </c>
      <c r="F603" t="s">
        <v>1828</v>
      </c>
      <c r="G603" t="s">
        <v>3433</v>
      </c>
      <c r="H603" t="s">
        <v>1829</v>
      </c>
      <c r="I603" t="s">
        <v>3706</v>
      </c>
      <c r="K603" t="s">
        <v>30</v>
      </c>
      <c r="L603">
        <v>33</v>
      </c>
      <c r="M603">
        <v>0</v>
      </c>
      <c r="N603">
        <v>0</v>
      </c>
      <c r="O603">
        <v>349239</v>
      </c>
      <c r="P603">
        <v>8.6624999999999996</v>
      </c>
      <c r="R603" t="s">
        <v>35</v>
      </c>
      <c r="S603">
        <v>33</v>
      </c>
      <c r="T603">
        <v>1231</v>
      </c>
      <c r="U603" t="s">
        <v>1829</v>
      </c>
      <c r="V603" t="s">
        <v>1136</v>
      </c>
      <c r="W603">
        <v>33</v>
      </c>
      <c r="X603" t="s">
        <v>39</v>
      </c>
      <c r="Y603" t="s">
        <v>33</v>
      </c>
      <c r="Z603" s="1">
        <v>0</v>
      </c>
      <c r="AA603" t="b">
        <v>0</v>
      </c>
      <c r="AB603"/>
      <c r="AD603" t="str">
        <f>IF(Table1[[#This Row],[DeathYear]]&lt;&gt;"",Table1[[#This Row],[DeathYear]]-1912+Table1[[#This Row],[1912 Age TT]],"")</f>
        <v/>
      </c>
      <c r="AF603"/>
    </row>
    <row r="604" spans="1:32" x14ac:dyDescent="0.25">
      <c r="A604">
        <v>684</v>
      </c>
      <c r="B604">
        <v>21</v>
      </c>
      <c r="C604">
        <v>22</v>
      </c>
      <c r="D604">
        <v>1</v>
      </c>
      <c r="E604">
        <v>2</v>
      </c>
      <c r="F604" t="s">
        <v>1835</v>
      </c>
      <c r="G604" t="s">
        <v>3433</v>
      </c>
      <c r="H604" t="s">
        <v>1837</v>
      </c>
      <c r="I604" t="s">
        <v>3757</v>
      </c>
      <c r="K604" t="s">
        <v>30</v>
      </c>
      <c r="L604">
        <v>34</v>
      </c>
      <c r="M604">
        <v>0</v>
      </c>
      <c r="N604">
        <v>0</v>
      </c>
      <c r="O604">
        <v>248698</v>
      </c>
      <c r="P604">
        <v>13</v>
      </c>
      <c r="Q604" t="s">
        <v>1836</v>
      </c>
      <c r="R604" t="s">
        <v>25</v>
      </c>
      <c r="S604">
        <v>34</v>
      </c>
      <c r="T604">
        <v>344</v>
      </c>
      <c r="U604" t="s">
        <v>1837</v>
      </c>
      <c r="V604" t="s">
        <v>1838</v>
      </c>
      <c r="W604">
        <v>34</v>
      </c>
      <c r="X604" t="s">
        <v>28</v>
      </c>
      <c r="Z604" s="1">
        <v>0</v>
      </c>
      <c r="AA604" t="b">
        <v>0</v>
      </c>
      <c r="AB604"/>
      <c r="AD604" t="str">
        <f>IF(Table1[[#This Row],[DeathYear]]&lt;&gt;"",Table1[[#This Row],[DeathYear]]-1912+Table1[[#This Row],[1912 Age TT]],"")</f>
        <v/>
      </c>
      <c r="AF604"/>
    </row>
    <row r="605" spans="1:32" x14ac:dyDescent="0.25">
      <c r="A605">
        <v>685</v>
      </c>
      <c r="B605">
        <v>616</v>
      </c>
      <c r="C605">
        <v>617</v>
      </c>
      <c r="D605">
        <v>0</v>
      </c>
      <c r="E605">
        <v>3</v>
      </c>
      <c r="F605" t="s">
        <v>1839</v>
      </c>
      <c r="G605" t="s">
        <v>3433</v>
      </c>
      <c r="H605" t="s">
        <v>31</v>
      </c>
      <c r="I605" t="s">
        <v>3514</v>
      </c>
      <c r="K605" t="s">
        <v>30</v>
      </c>
      <c r="L605">
        <v>34</v>
      </c>
      <c r="M605">
        <v>1</v>
      </c>
      <c r="N605">
        <v>1</v>
      </c>
      <c r="O605">
        <v>347080</v>
      </c>
      <c r="P605">
        <v>14.4</v>
      </c>
      <c r="R605" t="s">
        <v>25</v>
      </c>
      <c r="S605">
        <v>34</v>
      </c>
      <c r="T605">
        <v>751</v>
      </c>
      <c r="U605" t="s">
        <v>31</v>
      </c>
      <c r="V605" t="s">
        <v>1840</v>
      </c>
      <c r="W605">
        <v>34</v>
      </c>
      <c r="X605" t="s">
        <v>28</v>
      </c>
      <c r="Y605" t="s">
        <v>33</v>
      </c>
      <c r="Z605" s="1">
        <v>0</v>
      </c>
      <c r="AA605" t="b">
        <v>0</v>
      </c>
      <c r="AB605"/>
      <c r="AD605" t="str">
        <f>IF(Table1[[#This Row],[DeathYear]]&lt;&gt;"",Table1[[#This Row],[DeathYear]]-1912+Table1[[#This Row],[1912 Age TT]],"")</f>
        <v/>
      </c>
      <c r="AF605"/>
    </row>
    <row r="606" spans="1:32" x14ac:dyDescent="0.25">
      <c r="A606">
        <v>686</v>
      </c>
      <c r="B606">
        <v>98</v>
      </c>
      <c r="C606">
        <v>99</v>
      </c>
      <c r="D606">
        <v>1</v>
      </c>
      <c r="E606">
        <v>2</v>
      </c>
      <c r="F606" t="s">
        <v>1841</v>
      </c>
      <c r="G606" t="s">
        <v>3449</v>
      </c>
      <c r="H606" t="s">
        <v>494</v>
      </c>
      <c r="I606" t="s">
        <v>3801</v>
      </c>
      <c r="J606" t="s">
        <v>3941</v>
      </c>
      <c r="K606" t="s">
        <v>23</v>
      </c>
      <c r="L606">
        <v>34</v>
      </c>
      <c r="M606">
        <v>0</v>
      </c>
      <c r="N606">
        <v>1</v>
      </c>
      <c r="O606">
        <v>231919</v>
      </c>
      <c r="P606">
        <v>23</v>
      </c>
      <c r="R606" t="s">
        <v>25</v>
      </c>
      <c r="S606">
        <v>34</v>
      </c>
      <c r="T606">
        <v>399</v>
      </c>
      <c r="U606" t="s">
        <v>494</v>
      </c>
      <c r="V606" t="s">
        <v>1842</v>
      </c>
      <c r="W606">
        <v>34</v>
      </c>
      <c r="X606" t="s">
        <v>28</v>
      </c>
      <c r="Y606" t="s">
        <v>33</v>
      </c>
      <c r="Z606" s="1">
        <v>0</v>
      </c>
      <c r="AA606" t="b">
        <v>0</v>
      </c>
      <c r="AB606"/>
      <c r="AD606" t="str">
        <f>IF(Table1[[#This Row],[DeathYear]]&lt;&gt;"",Table1[[#This Row],[DeathYear]]-1912+Table1[[#This Row],[1912 Age TT]],"")</f>
        <v/>
      </c>
      <c r="AF606"/>
    </row>
    <row r="607" spans="1:32" x14ac:dyDescent="0.25">
      <c r="A607">
        <v>691</v>
      </c>
      <c r="B607">
        <v>202</v>
      </c>
      <c r="C607">
        <v>203</v>
      </c>
      <c r="D607">
        <v>0</v>
      </c>
      <c r="E607">
        <v>3</v>
      </c>
      <c r="F607" t="s">
        <v>1851</v>
      </c>
      <c r="G607" t="s">
        <v>3433</v>
      </c>
      <c r="H607" t="s">
        <v>1852</v>
      </c>
      <c r="I607" t="s">
        <v>3537</v>
      </c>
      <c r="K607" t="s">
        <v>30</v>
      </c>
      <c r="L607">
        <v>34</v>
      </c>
      <c r="M607">
        <v>0</v>
      </c>
      <c r="N607">
        <v>0</v>
      </c>
      <c r="O607">
        <v>3101264</v>
      </c>
      <c r="P607">
        <v>6.4958</v>
      </c>
      <c r="R607" t="s">
        <v>25</v>
      </c>
      <c r="S607">
        <v>34</v>
      </c>
      <c r="T607">
        <v>897</v>
      </c>
      <c r="U607" t="s">
        <v>1852</v>
      </c>
      <c r="V607" t="s">
        <v>558</v>
      </c>
      <c r="W607">
        <v>34</v>
      </c>
      <c r="X607" t="s">
        <v>28</v>
      </c>
      <c r="Y607" t="s">
        <v>33</v>
      </c>
      <c r="Z607" s="1">
        <v>0</v>
      </c>
      <c r="AA607" t="b">
        <v>0</v>
      </c>
      <c r="AB607"/>
      <c r="AD607" t="str">
        <f>IF(Table1[[#This Row],[DeathYear]]&lt;&gt;"",Table1[[#This Row],[DeathYear]]-1912+Table1[[#This Row],[1912 Age TT]],"")</f>
        <v/>
      </c>
      <c r="AF607"/>
    </row>
    <row r="608" spans="1:32" x14ac:dyDescent="0.25">
      <c r="A608">
        <v>692</v>
      </c>
      <c r="B608">
        <v>99</v>
      </c>
      <c r="C608">
        <v>100</v>
      </c>
      <c r="D608">
        <v>0</v>
      </c>
      <c r="E608">
        <v>2</v>
      </c>
      <c r="F608" t="s">
        <v>1853</v>
      </c>
      <c r="G608" t="s">
        <v>3433</v>
      </c>
      <c r="H608" t="s">
        <v>1854</v>
      </c>
      <c r="I608" t="s">
        <v>3945</v>
      </c>
      <c r="K608" t="s">
        <v>30</v>
      </c>
      <c r="L608">
        <v>34</v>
      </c>
      <c r="M608">
        <v>1</v>
      </c>
      <c r="N608">
        <v>0</v>
      </c>
      <c r="O608">
        <v>244367</v>
      </c>
      <c r="P608">
        <v>26</v>
      </c>
      <c r="R608" t="s">
        <v>25</v>
      </c>
      <c r="S608">
        <v>34</v>
      </c>
      <c r="T608">
        <v>471</v>
      </c>
      <c r="U608" t="s">
        <v>1854</v>
      </c>
      <c r="V608" t="s">
        <v>1855</v>
      </c>
      <c r="W608">
        <v>34</v>
      </c>
      <c r="X608" t="s">
        <v>28</v>
      </c>
      <c r="Y608" t="s">
        <v>33</v>
      </c>
      <c r="Z608" s="1">
        <v>0</v>
      </c>
      <c r="AA608" t="b">
        <v>0</v>
      </c>
      <c r="AB608"/>
      <c r="AD608" t="str">
        <f>IF(Table1[[#This Row],[DeathYear]]&lt;&gt;"",Table1[[#This Row],[DeathYear]]-1912+Table1[[#This Row],[1912 Age TT]],"")</f>
        <v/>
      </c>
      <c r="AF608"/>
    </row>
    <row r="609" spans="1:32" x14ac:dyDescent="0.25">
      <c r="A609">
        <v>694</v>
      </c>
      <c r="B609">
        <v>461</v>
      </c>
      <c r="C609">
        <v>462</v>
      </c>
      <c r="D609">
        <v>0</v>
      </c>
      <c r="E609">
        <v>3</v>
      </c>
      <c r="F609" t="s">
        <v>1860</v>
      </c>
      <c r="G609" t="s">
        <v>3433</v>
      </c>
      <c r="H609" t="s">
        <v>1861</v>
      </c>
      <c r="I609" t="s">
        <v>3374</v>
      </c>
      <c r="K609" t="s">
        <v>30</v>
      </c>
      <c r="L609">
        <v>34</v>
      </c>
      <c r="M609">
        <v>0</v>
      </c>
      <c r="N609">
        <v>0</v>
      </c>
      <c r="O609">
        <v>364506</v>
      </c>
      <c r="P609">
        <v>8.0500000000000007</v>
      </c>
      <c r="R609" t="s">
        <v>25</v>
      </c>
      <c r="S609">
        <v>34</v>
      </c>
      <c r="T609">
        <v>1036</v>
      </c>
      <c r="U609" t="s">
        <v>1861</v>
      </c>
      <c r="V609" t="s">
        <v>492</v>
      </c>
      <c r="W609">
        <v>34</v>
      </c>
      <c r="X609" t="s">
        <v>28</v>
      </c>
      <c r="Y609" t="s">
        <v>33</v>
      </c>
      <c r="Z609" s="1">
        <v>0</v>
      </c>
      <c r="AA609" t="b">
        <v>0</v>
      </c>
      <c r="AB609"/>
      <c r="AD609" t="str">
        <f>IF(Table1[[#This Row],[DeathYear]]&lt;&gt;"",Table1[[#This Row],[DeathYear]]-1912+Table1[[#This Row],[1912 Age TT]],"")</f>
        <v/>
      </c>
      <c r="AF609"/>
    </row>
    <row r="610" spans="1:32" x14ac:dyDescent="0.25">
      <c r="A610">
        <v>697</v>
      </c>
      <c r="B610">
        <v>447</v>
      </c>
      <c r="C610">
        <v>448</v>
      </c>
      <c r="D610">
        <v>1</v>
      </c>
      <c r="E610">
        <v>1</v>
      </c>
      <c r="F610" t="s">
        <v>1864</v>
      </c>
      <c r="G610" t="s">
        <v>3433</v>
      </c>
      <c r="H610" t="s">
        <v>1865</v>
      </c>
      <c r="I610" t="s">
        <v>3947</v>
      </c>
      <c r="K610" t="s">
        <v>30</v>
      </c>
      <c r="L610">
        <v>34</v>
      </c>
      <c r="M610">
        <v>0</v>
      </c>
      <c r="N610">
        <v>0</v>
      </c>
      <c r="O610">
        <v>113794</v>
      </c>
      <c r="P610">
        <v>26.55</v>
      </c>
      <c r="R610" t="s">
        <v>25</v>
      </c>
      <c r="S610">
        <v>34</v>
      </c>
      <c r="T610">
        <v>260</v>
      </c>
      <c r="U610" t="s">
        <v>1865</v>
      </c>
      <c r="V610" t="s">
        <v>1866</v>
      </c>
      <c r="W610">
        <v>34</v>
      </c>
      <c r="X610" t="s">
        <v>28</v>
      </c>
      <c r="Z610" s="1">
        <v>0</v>
      </c>
      <c r="AA610" t="b">
        <v>0</v>
      </c>
      <c r="AB610"/>
      <c r="AD610" t="str">
        <f>IF(Table1[[#This Row],[DeathYear]]&lt;&gt;"",Table1[[#This Row],[DeathYear]]-1912+Table1[[#This Row],[1912 Age TT]],"")</f>
        <v/>
      </c>
      <c r="AF610"/>
    </row>
    <row r="611" spans="1:32" x14ac:dyDescent="0.25">
      <c r="A611">
        <v>698</v>
      </c>
      <c r="B611">
        <v>758</v>
      </c>
      <c r="C611">
        <v>759</v>
      </c>
      <c r="D611">
        <v>0</v>
      </c>
      <c r="E611">
        <v>3</v>
      </c>
      <c r="F611" t="s">
        <v>1867</v>
      </c>
      <c r="G611" t="s">
        <v>3433</v>
      </c>
      <c r="H611" t="s">
        <v>1868</v>
      </c>
      <c r="I611" t="s">
        <v>3334</v>
      </c>
      <c r="K611" t="s">
        <v>30</v>
      </c>
      <c r="L611">
        <v>34</v>
      </c>
      <c r="M611">
        <v>0</v>
      </c>
      <c r="N611">
        <v>0</v>
      </c>
      <c r="O611">
        <v>363294</v>
      </c>
      <c r="P611">
        <v>8.0500000000000007</v>
      </c>
      <c r="R611" t="s">
        <v>25</v>
      </c>
      <c r="S611">
        <v>34</v>
      </c>
      <c r="T611">
        <v>1253</v>
      </c>
      <c r="U611" t="s">
        <v>1868</v>
      </c>
      <c r="V611" t="s">
        <v>1869</v>
      </c>
      <c r="W611">
        <v>34</v>
      </c>
      <c r="X611" t="s">
        <v>28</v>
      </c>
      <c r="Y611" t="s">
        <v>33</v>
      </c>
      <c r="Z611" s="1">
        <v>0</v>
      </c>
      <c r="AA611" t="b">
        <v>0</v>
      </c>
      <c r="AB611"/>
      <c r="AD611" t="str">
        <f>IF(Table1[[#This Row],[DeathYear]]&lt;&gt;"",Table1[[#This Row],[DeathYear]]-1912+Table1[[#This Row],[1912 Age TT]],"")</f>
        <v/>
      </c>
      <c r="AF611"/>
    </row>
    <row r="612" spans="1:32" x14ac:dyDescent="0.25">
      <c r="A612">
        <v>704</v>
      </c>
      <c r="B612">
        <v>363</v>
      </c>
      <c r="C612">
        <v>364</v>
      </c>
      <c r="D612">
        <v>0</v>
      </c>
      <c r="E612">
        <v>3</v>
      </c>
      <c r="F612" t="s">
        <v>1874</v>
      </c>
      <c r="G612" t="s">
        <v>3433</v>
      </c>
      <c r="H612" t="s">
        <v>1876</v>
      </c>
      <c r="I612" t="s">
        <v>3950</v>
      </c>
      <c r="K612" t="s">
        <v>30</v>
      </c>
      <c r="L612">
        <v>35</v>
      </c>
      <c r="M612">
        <v>0</v>
      </c>
      <c r="N612">
        <v>0</v>
      </c>
      <c r="O612" t="s">
        <v>1875</v>
      </c>
      <c r="P612">
        <v>7.05</v>
      </c>
      <c r="R612" t="s">
        <v>25</v>
      </c>
      <c r="S612">
        <v>35</v>
      </c>
      <c r="T612">
        <v>645</v>
      </c>
      <c r="U612" t="s">
        <v>1876</v>
      </c>
      <c r="V612" t="s">
        <v>1877</v>
      </c>
      <c r="W612">
        <v>35</v>
      </c>
      <c r="X612" t="s">
        <v>28</v>
      </c>
      <c r="Y612" t="s">
        <v>33</v>
      </c>
      <c r="Z612" s="1">
        <v>0</v>
      </c>
      <c r="AA612" t="b">
        <v>0</v>
      </c>
      <c r="AB612"/>
      <c r="AD612" t="str">
        <f>IF(Table1[[#This Row],[DeathYear]]&lt;&gt;"",Table1[[#This Row],[DeathYear]]-1912+Table1[[#This Row],[1912 Age TT]],"")</f>
        <v/>
      </c>
      <c r="AF612"/>
    </row>
    <row r="613" spans="1:32" x14ac:dyDescent="0.25">
      <c r="A613">
        <v>706</v>
      </c>
      <c r="B613">
        <v>614</v>
      </c>
      <c r="C613">
        <v>615</v>
      </c>
      <c r="D613">
        <v>0</v>
      </c>
      <c r="E613">
        <v>3</v>
      </c>
      <c r="F613" t="s">
        <v>1879</v>
      </c>
      <c r="G613" t="s">
        <v>3433</v>
      </c>
      <c r="H613" t="s">
        <v>1880</v>
      </c>
      <c r="I613" t="s">
        <v>3374</v>
      </c>
      <c r="K613" t="s">
        <v>30</v>
      </c>
      <c r="L613">
        <v>35</v>
      </c>
      <c r="M613">
        <v>0</v>
      </c>
      <c r="N613">
        <v>0</v>
      </c>
      <c r="O613">
        <v>364512</v>
      </c>
      <c r="P613">
        <v>8.0500000000000007</v>
      </c>
      <c r="R613" t="s">
        <v>25</v>
      </c>
      <c r="S613">
        <v>35</v>
      </c>
      <c r="T613">
        <v>694</v>
      </c>
      <c r="U613" t="s">
        <v>1880</v>
      </c>
      <c r="V613" t="s">
        <v>346</v>
      </c>
      <c r="W613">
        <v>35</v>
      </c>
      <c r="X613" t="s">
        <v>28</v>
      </c>
      <c r="Y613" t="s">
        <v>33</v>
      </c>
      <c r="Z613" s="1">
        <v>0</v>
      </c>
      <c r="AA613" t="b">
        <v>0</v>
      </c>
      <c r="AB613"/>
      <c r="AD613" t="str">
        <f>IF(Table1[[#This Row],[DeathYear]]&lt;&gt;"",Table1[[#This Row],[DeathYear]]-1912+Table1[[#This Row],[1912 Age TT]],"")</f>
        <v/>
      </c>
      <c r="AF613"/>
    </row>
    <row r="614" spans="1:32" x14ac:dyDescent="0.25">
      <c r="A614">
        <v>707</v>
      </c>
      <c r="B614">
        <v>211</v>
      </c>
      <c r="C614">
        <v>212</v>
      </c>
      <c r="D614">
        <v>1</v>
      </c>
      <c r="E614">
        <v>2</v>
      </c>
      <c r="F614" t="s">
        <v>1881</v>
      </c>
      <c r="G614" t="s">
        <v>3329</v>
      </c>
      <c r="H614" t="s">
        <v>1882</v>
      </c>
      <c r="I614" t="s">
        <v>3952</v>
      </c>
      <c r="K614" t="s">
        <v>23</v>
      </c>
      <c r="L614">
        <v>35</v>
      </c>
      <c r="M614">
        <v>0</v>
      </c>
      <c r="N614">
        <v>0</v>
      </c>
      <c r="O614" t="s">
        <v>1708</v>
      </c>
      <c r="P614">
        <v>21</v>
      </c>
      <c r="R614" t="s">
        <v>25</v>
      </c>
      <c r="S614">
        <v>35</v>
      </c>
      <c r="T614">
        <v>366</v>
      </c>
      <c r="U614" t="s">
        <v>1882</v>
      </c>
      <c r="V614" t="s">
        <v>1883</v>
      </c>
      <c r="W614">
        <v>35</v>
      </c>
      <c r="X614" t="s">
        <v>28</v>
      </c>
      <c r="Z614" s="1">
        <v>0</v>
      </c>
      <c r="AA614" t="b">
        <v>0</v>
      </c>
      <c r="AB614"/>
      <c r="AD614" t="str">
        <f>IF(Table1[[#This Row],[DeathYear]]&lt;&gt;"",Table1[[#This Row],[DeathYear]]-1912+Table1[[#This Row],[1912 Age TT]],"")</f>
        <v/>
      </c>
      <c r="AF614"/>
    </row>
    <row r="615" spans="1:32" x14ac:dyDescent="0.25">
      <c r="A615">
        <v>708</v>
      </c>
      <c r="B615">
        <v>947</v>
      </c>
      <c r="C615">
        <v>948</v>
      </c>
      <c r="E615">
        <v>3</v>
      </c>
      <c r="F615" t="s">
        <v>1884</v>
      </c>
      <c r="G615" t="s">
        <v>3433</v>
      </c>
      <c r="H615" t="s">
        <v>584</v>
      </c>
      <c r="I615" t="s">
        <v>3953</v>
      </c>
      <c r="K615" t="s">
        <v>30</v>
      </c>
      <c r="L615">
        <v>35</v>
      </c>
      <c r="M615">
        <v>0</v>
      </c>
      <c r="N615">
        <v>0</v>
      </c>
      <c r="O615">
        <v>349230</v>
      </c>
      <c r="P615">
        <v>7.8958000000000004</v>
      </c>
      <c r="R615" t="s">
        <v>25</v>
      </c>
      <c r="S615">
        <v>35</v>
      </c>
      <c r="T615">
        <v>732</v>
      </c>
      <c r="U615" t="s">
        <v>584</v>
      </c>
      <c r="V615" t="s">
        <v>1885</v>
      </c>
      <c r="W615">
        <v>35</v>
      </c>
      <c r="X615" t="s">
        <v>28</v>
      </c>
      <c r="Y615" t="s">
        <v>33</v>
      </c>
      <c r="Z615" s="1">
        <v>0</v>
      </c>
      <c r="AA615" t="b">
        <v>0</v>
      </c>
      <c r="AB615"/>
      <c r="AD615" t="str">
        <f>IF(Table1[[#This Row],[DeathYear]]&lt;&gt;"",Table1[[#This Row],[DeathYear]]-1912+Table1[[#This Row],[1912 Age TT]],"")</f>
        <v/>
      </c>
      <c r="AF615"/>
    </row>
    <row r="616" spans="1:32" x14ac:dyDescent="0.25">
      <c r="A616">
        <v>710</v>
      </c>
      <c r="B616">
        <v>20</v>
      </c>
      <c r="C616">
        <v>21</v>
      </c>
      <c r="D616">
        <v>0</v>
      </c>
      <c r="E616">
        <v>2</v>
      </c>
      <c r="F616" t="s">
        <v>1890</v>
      </c>
      <c r="G616" t="s">
        <v>3433</v>
      </c>
      <c r="H616" t="s">
        <v>1891</v>
      </c>
      <c r="I616" t="s">
        <v>3490</v>
      </c>
      <c r="K616" t="s">
        <v>30</v>
      </c>
      <c r="L616">
        <v>35</v>
      </c>
      <c r="M616">
        <v>0</v>
      </c>
      <c r="N616">
        <v>0</v>
      </c>
      <c r="O616">
        <v>239865</v>
      </c>
      <c r="P616">
        <v>26</v>
      </c>
      <c r="R616" t="s">
        <v>25</v>
      </c>
      <c r="S616">
        <v>35</v>
      </c>
      <c r="T616">
        <v>415</v>
      </c>
      <c r="U616" t="s">
        <v>1891</v>
      </c>
      <c r="V616" t="s">
        <v>1892</v>
      </c>
      <c r="W616">
        <v>35</v>
      </c>
      <c r="X616" t="s">
        <v>28</v>
      </c>
      <c r="Y616" t="s">
        <v>33</v>
      </c>
      <c r="Z616" s="1">
        <v>0</v>
      </c>
      <c r="AA616" t="b">
        <v>0</v>
      </c>
      <c r="AB616"/>
      <c r="AD616" t="str">
        <f>IF(Table1[[#This Row],[DeathYear]]&lt;&gt;"",Table1[[#This Row],[DeathYear]]-1912+Table1[[#This Row],[1912 Age TT]],"")</f>
        <v/>
      </c>
      <c r="AF616"/>
    </row>
    <row r="617" spans="1:32" x14ac:dyDescent="0.25">
      <c r="A617">
        <v>716</v>
      </c>
      <c r="B617">
        <v>907</v>
      </c>
      <c r="C617">
        <v>908</v>
      </c>
      <c r="E617">
        <v>2</v>
      </c>
      <c r="F617" t="s">
        <v>1904</v>
      </c>
      <c r="G617" t="s">
        <v>3433</v>
      </c>
      <c r="H617" t="s">
        <v>1905</v>
      </c>
      <c r="I617" t="s">
        <v>1329</v>
      </c>
      <c r="K617" t="s">
        <v>30</v>
      </c>
      <c r="L617">
        <v>35</v>
      </c>
      <c r="M617">
        <v>0</v>
      </c>
      <c r="N617">
        <v>0</v>
      </c>
      <c r="O617">
        <v>233734</v>
      </c>
      <c r="P617">
        <v>12.35</v>
      </c>
      <c r="R617" t="s">
        <v>119</v>
      </c>
      <c r="S617">
        <v>35</v>
      </c>
      <c r="T617">
        <v>475</v>
      </c>
      <c r="U617" t="s">
        <v>1905</v>
      </c>
      <c r="V617" t="s">
        <v>716</v>
      </c>
      <c r="W617">
        <v>35</v>
      </c>
      <c r="X617" t="s">
        <v>122</v>
      </c>
      <c r="Y617" t="s">
        <v>33</v>
      </c>
      <c r="Z617" s="1">
        <v>0</v>
      </c>
      <c r="AA617" t="b">
        <v>0</v>
      </c>
      <c r="AB617"/>
      <c r="AD617" t="str">
        <f>IF(Table1[[#This Row],[DeathYear]]&lt;&gt;"",Table1[[#This Row],[DeathYear]]-1912+Table1[[#This Row],[1912 Age TT]],"")</f>
        <v/>
      </c>
      <c r="AF617"/>
    </row>
    <row r="618" spans="1:32" x14ac:dyDescent="0.25">
      <c r="A618">
        <v>718</v>
      </c>
      <c r="B618">
        <v>847</v>
      </c>
      <c r="C618">
        <v>848</v>
      </c>
      <c r="D618">
        <v>0</v>
      </c>
      <c r="E618">
        <v>3</v>
      </c>
      <c r="F618" t="s">
        <v>1908</v>
      </c>
      <c r="G618" t="s">
        <v>3433</v>
      </c>
      <c r="H618" t="s">
        <v>1909</v>
      </c>
      <c r="I618" t="s">
        <v>3965</v>
      </c>
      <c r="K618" t="s">
        <v>30</v>
      </c>
      <c r="L618">
        <v>35</v>
      </c>
      <c r="M618">
        <v>0</v>
      </c>
      <c r="N618">
        <v>0</v>
      </c>
      <c r="O618">
        <v>349213</v>
      </c>
      <c r="P618">
        <v>7.8958000000000004</v>
      </c>
      <c r="R618" t="s">
        <v>35</v>
      </c>
      <c r="S618">
        <v>35</v>
      </c>
      <c r="T618">
        <v>998</v>
      </c>
      <c r="U618" t="s">
        <v>1909</v>
      </c>
      <c r="V618" t="s">
        <v>1910</v>
      </c>
      <c r="W618">
        <v>35</v>
      </c>
      <c r="X618" t="s">
        <v>28</v>
      </c>
      <c r="Y618" t="s">
        <v>33</v>
      </c>
      <c r="Z618" s="1">
        <v>0</v>
      </c>
      <c r="AA618" t="b">
        <v>0</v>
      </c>
      <c r="AB618"/>
      <c r="AD618" t="str">
        <f>IF(Table1[[#This Row],[DeathYear]]&lt;&gt;"",Table1[[#This Row],[DeathYear]]-1912+Table1[[#This Row],[1912 Age TT]],"")</f>
        <v/>
      </c>
      <c r="AF618"/>
    </row>
    <row r="619" spans="1:32" x14ac:dyDescent="0.25">
      <c r="A619">
        <v>720</v>
      </c>
      <c r="B619">
        <v>590</v>
      </c>
      <c r="C619">
        <v>591</v>
      </c>
      <c r="D619">
        <v>0</v>
      </c>
      <c r="E619">
        <v>3</v>
      </c>
      <c r="F619" t="s">
        <v>1912</v>
      </c>
      <c r="G619" t="s">
        <v>3433</v>
      </c>
      <c r="H619" t="s">
        <v>3966</v>
      </c>
      <c r="I619" t="s">
        <v>3644</v>
      </c>
      <c r="K619" t="s">
        <v>30</v>
      </c>
      <c r="L619">
        <v>35</v>
      </c>
      <c r="M619">
        <v>0</v>
      </c>
      <c r="N619">
        <v>0</v>
      </c>
      <c r="O619" t="s">
        <v>1913</v>
      </c>
      <c r="P619">
        <v>7.125</v>
      </c>
      <c r="R619" t="s">
        <v>25</v>
      </c>
      <c r="S619">
        <v>35</v>
      </c>
      <c r="T619">
        <v>1154</v>
      </c>
      <c r="U619" t="s">
        <v>1914</v>
      </c>
      <c r="V619" t="s">
        <v>1915</v>
      </c>
      <c r="W619">
        <v>35</v>
      </c>
      <c r="X619" t="s">
        <v>28</v>
      </c>
      <c r="Y619" t="s">
        <v>33</v>
      </c>
      <c r="Z619" s="1">
        <v>0</v>
      </c>
      <c r="AA619" t="b">
        <v>0</v>
      </c>
      <c r="AB619"/>
      <c r="AD619" t="str">
        <f>IF(Table1[[#This Row],[DeathYear]]&lt;&gt;"",Table1[[#This Row],[DeathYear]]-1912+Table1[[#This Row],[1912 Age TT]],"")</f>
        <v/>
      </c>
      <c r="AF619"/>
    </row>
    <row r="620" spans="1:32" x14ac:dyDescent="0.25">
      <c r="A620">
        <v>721</v>
      </c>
      <c r="B620">
        <v>1013</v>
      </c>
      <c r="C620">
        <v>1014</v>
      </c>
      <c r="E620">
        <v>1</v>
      </c>
      <c r="F620" t="s">
        <v>1916</v>
      </c>
      <c r="G620" t="s">
        <v>3449</v>
      </c>
      <c r="H620" t="s">
        <v>1918</v>
      </c>
      <c r="I620" t="s">
        <v>3710</v>
      </c>
      <c r="J620" t="s">
        <v>1637</v>
      </c>
      <c r="K620" t="s">
        <v>23</v>
      </c>
      <c r="L620">
        <v>35</v>
      </c>
      <c r="M620">
        <v>1</v>
      </c>
      <c r="N620">
        <v>0</v>
      </c>
      <c r="O620">
        <v>13236</v>
      </c>
      <c r="P620">
        <v>57.75</v>
      </c>
      <c r="Q620" t="s">
        <v>1917</v>
      </c>
      <c r="R620" t="s">
        <v>35</v>
      </c>
      <c r="S620">
        <v>35</v>
      </c>
      <c r="T620">
        <v>258</v>
      </c>
      <c r="U620" t="s">
        <v>1918</v>
      </c>
      <c r="V620" t="s">
        <v>1919</v>
      </c>
      <c r="W620">
        <v>35</v>
      </c>
      <c r="X620" t="s">
        <v>39</v>
      </c>
      <c r="Z620" s="1">
        <v>0</v>
      </c>
      <c r="AA620" t="b">
        <v>0</v>
      </c>
      <c r="AB620"/>
      <c r="AD620" t="str">
        <f>IF(Table1[[#This Row],[DeathYear]]&lt;&gt;"",Table1[[#This Row],[DeathYear]]-1912+Table1[[#This Row],[1912 Age TT]],"")</f>
        <v/>
      </c>
      <c r="AF620"/>
    </row>
    <row r="621" spans="1:32" x14ac:dyDescent="0.25">
      <c r="A621">
        <v>722</v>
      </c>
      <c r="B621">
        <v>701</v>
      </c>
      <c r="C621">
        <v>702</v>
      </c>
      <c r="D621">
        <v>1</v>
      </c>
      <c r="E621">
        <v>1</v>
      </c>
      <c r="F621" t="s">
        <v>1920</v>
      </c>
      <c r="G621" t="s">
        <v>3433</v>
      </c>
      <c r="H621" t="s">
        <v>1923</v>
      </c>
      <c r="I621" t="s">
        <v>2581</v>
      </c>
      <c r="K621" t="s">
        <v>30</v>
      </c>
      <c r="L621">
        <v>35</v>
      </c>
      <c r="M621">
        <v>0</v>
      </c>
      <c r="N621">
        <v>0</v>
      </c>
      <c r="O621" t="s">
        <v>1921</v>
      </c>
      <c r="P621">
        <v>26.287500000000001</v>
      </c>
      <c r="Q621" t="s">
        <v>1922</v>
      </c>
      <c r="R621" t="s">
        <v>25</v>
      </c>
      <c r="S621">
        <v>35</v>
      </c>
      <c r="T621">
        <v>262</v>
      </c>
      <c r="U621" t="s">
        <v>1923</v>
      </c>
      <c r="V621" t="s">
        <v>1924</v>
      </c>
      <c r="W621">
        <v>35</v>
      </c>
      <c r="X621" t="s">
        <v>28</v>
      </c>
      <c r="Z621" s="1">
        <v>0</v>
      </c>
      <c r="AA621" t="b">
        <v>0</v>
      </c>
      <c r="AB621"/>
      <c r="AD621" t="str">
        <f>IF(Table1[[#This Row],[DeathYear]]&lt;&gt;"",Table1[[#This Row],[DeathYear]]-1912+Table1[[#This Row],[1912 Age TT]],"")</f>
        <v/>
      </c>
      <c r="AF621"/>
    </row>
    <row r="622" spans="1:32" x14ac:dyDescent="0.25">
      <c r="A622">
        <v>723</v>
      </c>
      <c r="B622">
        <v>812</v>
      </c>
      <c r="C622">
        <v>813</v>
      </c>
      <c r="D622">
        <v>0</v>
      </c>
      <c r="E622">
        <v>2</v>
      </c>
      <c r="F622" t="s">
        <v>1925</v>
      </c>
      <c r="G622" t="s">
        <v>3433</v>
      </c>
      <c r="H622" t="s">
        <v>1926</v>
      </c>
      <c r="I622" t="s">
        <v>3345</v>
      </c>
      <c r="K622" t="s">
        <v>30</v>
      </c>
      <c r="L622">
        <v>35</v>
      </c>
      <c r="M622">
        <v>0</v>
      </c>
      <c r="N622">
        <v>0</v>
      </c>
      <c r="O622">
        <v>28206</v>
      </c>
      <c r="P622">
        <v>10.5</v>
      </c>
      <c r="R622" t="s">
        <v>25</v>
      </c>
      <c r="S622">
        <v>35</v>
      </c>
      <c r="T622">
        <v>568</v>
      </c>
      <c r="U622" t="s">
        <v>1926</v>
      </c>
      <c r="V622" t="s">
        <v>1927</v>
      </c>
      <c r="W622">
        <v>35</v>
      </c>
      <c r="X622" t="s">
        <v>28</v>
      </c>
      <c r="Y622" t="s">
        <v>33</v>
      </c>
      <c r="Z622" s="1">
        <v>0</v>
      </c>
      <c r="AA622" t="b">
        <v>0</v>
      </c>
      <c r="AB622"/>
      <c r="AD622" t="str">
        <f>IF(Table1[[#This Row],[DeathYear]]&lt;&gt;"",Table1[[#This Row],[DeathYear]]-1912+Table1[[#This Row],[1912 Age TT]],"")</f>
        <v/>
      </c>
      <c r="AF622"/>
    </row>
    <row r="623" spans="1:32" x14ac:dyDescent="0.25">
      <c r="A623">
        <v>726</v>
      </c>
      <c r="B623">
        <v>327</v>
      </c>
      <c r="C623">
        <v>328</v>
      </c>
      <c r="D623">
        <v>1</v>
      </c>
      <c r="E623">
        <v>2</v>
      </c>
      <c r="F623" t="s">
        <v>1928</v>
      </c>
      <c r="G623" t="s">
        <v>3449</v>
      </c>
      <c r="H623" t="s">
        <v>3969</v>
      </c>
      <c r="I623" t="s">
        <v>3801</v>
      </c>
      <c r="J623" t="s">
        <v>3970</v>
      </c>
      <c r="K623" t="s">
        <v>23</v>
      </c>
      <c r="L623">
        <v>36</v>
      </c>
      <c r="M623">
        <v>0</v>
      </c>
      <c r="N623">
        <v>0</v>
      </c>
      <c r="O623">
        <v>28551</v>
      </c>
      <c r="P623">
        <v>13</v>
      </c>
      <c r="Q623" t="s">
        <v>1003</v>
      </c>
      <c r="R623" t="s">
        <v>25</v>
      </c>
      <c r="S623">
        <v>36</v>
      </c>
      <c r="T623">
        <v>334</v>
      </c>
      <c r="U623" t="s">
        <v>1929</v>
      </c>
      <c r="V623" t="s">
        <v>1930</v>
      </c>
      <c r="W623">
        <v>36</v>
      </c>
      <c r="X623" t="s">
        <v>28</v>
      </c>
      <c r="Z623" s="1">
        <v>0</v>
      </c>
      <c r="AA623" t="b">
        <v>0</v>
      </c>
      <c r="AB623"/>
      <c r="AD623" t="str">
        <f>IF(Table1[[#This Row],[DeathYear]]&lt;&gt;"",Table1[[#This Row],[DeathYear]]-1912+Table1[[#This Row],[1912 Age TT]],"")</f>
        <v/>
      </c>
      <c r="AF623"/>
    </row>
    <row r="624" spans="1:32" x14ac:dyDescent="0.25">
      <c r="A624">
        <v>727</v>
      </c>
      <c r="B624">
        <v>1009</v>
      </c>
      <c r="C624">
        <v>1010</v>
      </c>
      <c r="E624">
        <v>1</v>
      </c>
      <c r="F624" t="s">
        <v>1931</v>
      </c>
      <c r="G624" t="s">
        <v>3433</v>
      </c>
      <c r="H624" t="s">
        <v>1933</v>
      </c>
      <c r="I624" t="s">
        <v>3971</v>
      </c>
      <c r="K624" t="s">
        <v>30</v>
      </c>
      <c r="L624">
        <v>36</v>
      </c>
      <c r="M624">
        <v>0</v>
      </c>
      <c r="N624">
        <v>0</v>
      </c>
      <c r="O624">
        <v>13050</v>
      </c>
      <c r="P624">
        <v>75.241699999999994</v>
      </c>
      <c r="Q624" t="s">
        <v>1932</v>
      </c>
      <c r="R624" t="s">
        <v>35</v>
      </c>
      <c r="S624">
        <v>36</v>
      </c>
      <c r="T624">
        <v>19</v>
      </c>
      <c r="U624" t="s">
        <v>1933</v>
      </c>
      <c r="V624" t="s">
        <v>1934</v>
      </c>
      <c r="W624">
        <v>36</v>
      </c>
      <c r="X624" t="s">
        <v>28</v>
      </c>
      <c r="Y624" t="s">
        <v>33</v>
      </c>
      <c r="Z624" s="1">
        <v>0</v>
      </c>
      <c r="AA624" t="b">
        <v>0</v>
      </c>
      <c r="AB624"/>
      <c r="AD624" t="str">
        <f>IF(Table1[[#This Row],[DeathYear]]&lt;&gt;"",Table1[[#This Row],[DeathYear]]-1912+Table1[[#This Row],[1912 Age TT]],"")</f>
        <v/>
      </c>
      <c r="AF624"/>
    </row>
    <row r="625" spans="1:32" x14ac:dyDescent="0.25">
      <c r="A625">
        <v>729</v>
      </c>
      <c r="B625">
        <v>387</v>
      </c>
      <c r="C625">
        <v>388</v>
      </c>
      <c r="D625">
        <v>1</v>
      </c>
      <c r="E625">
        <v>2</v>
      </c>
      <c r="F625" t="s">
        <v>1935</v>
      </c>
      <c r="G625" t="s">
        <v>3329</v>
      </c>
      <c r="H625" t="s">
        <v>1936</v>
      </c>
      <c r="I625" t="s">
        <v>3495</v>
      </c>
      <c r="K625" t="s">
        <v>23</v>
      </c>
      <c r="L625">
        <v>36</v>
      </c>
      <c r="M625">
        <v>0</v>
      </c>
      <c r="N625">
        <v>0</v>
      </c>
      <c r="O625">
        <v>27849</v>
      </c>
      <c r="P625">
        <v>13</v>
      </c>
      <c r="R625" t="s">
        <v>25</v>
      </c>
      <c r="S625">
        <v>36</v>
      </c>
      <c r="T625">
        <v>359</v>
      </c>
      <c r="U625" t="s">
        <v>1936</v>
      </c>
      <c r="V625" t="s">
        <v>860</v>
      </c>
      <c r="W625">
        <v>36</v>
      </c>
      <c r="X625" t="s">
        <v>28</v>
      </c>
      <c r="Z625" s="1">
        <v>0</v>
      </c>
      <c r="AA625" t="b">
        <v>0</v>
      </c>
      <c r="AB625"/>
      <c r="AD625" t="str">
        <f>IF(Table1[[#This Row],[DeathYear]]&lt;&gt;"",Table1[[#This Row],[DeathYear]]-1912+Table1[[#This Row],[1912 Age TT]],"")</f>
        <v/>
      </c>
      <c r="AF625"/>
    </row>
    <row r="626" spans="1:32" x14ac:dyDescent="0.25">
      <c r="A626">
        <v>730</v>
      </c>
      <c r="B626">
        <v>679</v>
      </c>
      <c r="C626">
        <v>680</v>
      </c>
      <c r="D626">
        <v>1</v>
      </c>
      <c r="E626">
        <v>1</v>
      </c>
      <c r="F626" t="s">
        <v>1937</v>
      </c>
      <c r="G626" t="s">
        <v>3433</v>
      </c>
      <c r="H626" t="s">
        <v>1938</v>
      </c>
      <c r="I626" t="s">
        <v>3334</v>
      </c>
      <c r="J626" t="s">
        <v>3973</v>
      </c>
      <c r="K626" t="s">
        <v>30</v>
      </c>
      <c r="L626">
        <v>36</v>
      </c>
      <c r="M626">
        <v>0</v>
      </c>
      <c r="N626">
        <v>1</v>
      </c>
      <c r="O626" t="s">
        <v>1906</v>
      </c>
      <c r="P626">
        <v>512.32920000000001</v>
      </c>
      <c r="Q626" t="s">
        <v>1792</v>
      </c>
      <c r="R626" t="s">
        <v>35</v>
      </c>
      <c r="S626">
        <v>36</v>
      </c>
      <c r="T626">
        <v>50</v>
      </c>
      <c r="U626" t="s">
        <v>1938</v>
      </c>
      <c r="V626" t="s">
        <v>1939</v>
      </c>
      <c r="W626">
        <v>36</v>
      </c>
      <c r="X626" t="s">
        <v>39</v>
      </c>
      <c r="Z626" s="1">
        <v>0</v>
      </c>
      <c r="AA626" t="b">
        <v>0</v>
      </c>
      <c r="AB626"/>
      <c r="AD626" t="str">
        <f>IF(Table1[[#This Row],[DeathYear]]&lt;&gt;"",Table1[[#This Row],[DeathYear]]-1912+Table1[[#This Row],[1912 Age TT]],"")</f>
        <v/>
      </c>
      <c r="AF626"/>
    </row>
    <row r="627" spans="1:32" x14ac:dyDescent="0.25">
      <c r="A627">
        <v>731</v>
      </c>
      <c r="B627">
        <v>390</v>
      </c>
      <c r="C627">
        <v>391</v>
      </c>
      <c r="D627">
        <v>1</v>
      </c>
      <c r="E627">
        <v>1</v>
      </c>
      <c r="F627" t="s">
        <v>1940</v>
      </c>
      <c r="G627" t="s">
        <v>3433</v>
      </c>
      <c r="H627" t="s">
        <v>262</v>
      </c>
      <c r="I627" t="s">
        <v>3374</v>
      </c>
      <c r="K627" t="s">
        <v>30</v>
      </c>
      <c r="L627">
        <v>36</v>
      </c>
      <c r="M627">
        <v>1</v>
      </c>
      <c r="N627">
        <v>2</v>
      </c>
      <c r="O627">
        <v>113760</v>
      </c>
      <c r="P627">
        <v>120</v>
      </c>
      <c r="Q627" t="s">
        <v>261</v>
      </c>
      <c r="R627" t="s">
        <v>25</v>
      </c>
      <c r="S627">
        <v>36</v>
      </c>
      <c r="T627">
        <v>54</v>
      </c>
      <c r="U627" t="s">
        <v>262</v>
      </c>
      <c r="V627" t="s">
        <v>1941</v>
      </c>
      <c r="W627">
        <v>36</v>
      </c>
      <c r="X627" t="s">
        <v>28</v>
      </c>
      <c r="Z627" s="1">
        <v>0</v>
      </c>
      <c r="AA627" t="b">
        <v>0</v>
      </c>
      <c r="AB627"/>
      <c r="AD627" t="str">
        <f>IF(Table1[[#This Row],[DeathYear]]&lt;&gt;"",Table1[[#This Row],[DeathYear]]-1912+Table1[[#This Row],[1912 Age TT]],"")</f>
        <v/>
      </c>
      <c r="AF627"/>
    </row>
    <row r="628" spans="1:32" x14ac:dyDescent="0.25">
      <c r="A628">
        <v>732</v>
      </c>
      <c r="B628">
        <v>763</v>
      </c>
      <c r="C628">
        <v>764</v>
      </c>
      <c r="D628">
        <v>1</v>
      </c>
      <c r="E628">
        <v>1</v>
      </c>
      <c r="F628" t="s">
        <v>1940</v>
      </c>
      <c r="G628" t="s">
        <v>3449</v>
      </c>
      <c r="H628" t="s">
        <v>262</v>
      </c>
      <c r="I628" t="s">
        <v>3447</v>
      </c>
      <c r="J628" t="s">
        <v>3974</v>
      </c>
      <c r="K628" t="s">
        <v>23</v>
      </c>
      <c r="L628">
        <v>36</v>
      </c>
      <c r="M628">
        <v>1</v>
      </c>
      <c r="N628">
        <v>2</v>
      </c>
      <c r="O628">
        <v>113760</v>
      </c>
      <c r="P628">
        <v>120</v>
      </c>
      <c r="Q628" t="s">
        <v>261</v>
      </c>
      <c r="R628" t="s">
        <v>25</v>
      </c>
      <c r="S628">
        <v>36</v>
      </c>
      <c r="T628">
        <v>54</v>
      </c>
      <c r="U628" t="s">
        <v>262</v>
      </c>
      <c r="V628" t="s">
        <v>1941</v>
      </c>
      <c r="W628">
        <v>36</v>
      </c>
      <c r="X628" t="s">
        <v>28</v>
      </c>
      <c r="Z628" s="1">
        <v>0</v>
      </c>
      <c r="AA628" t="b">
        <v>0</v>
      </c>
      <c r="AB628"/>
      <c r="AD628" t="str">
        <f>IF(Table1[[#This Row],[DeathYear]]&lt;&gt;"",Table1[[#This Row],[DeathYear]]-1912+Table1[[#This Row],[1912 Age TT]],"")</f>
        <v/>
      </c>
      <c r="AF628"/>
    </row>
    <row r="629" spans="1:32" x14ac:dyDescent="0.25">
      <c r="A629">
        <v>733</v>
      </c>
      <c r="B629">
        <v>741</v>
      </c>
      <c r="C629">
        <v>742</v>
      </c>
      <c r="D629">
        <v>0</v>
      </c>
      <c r="E629">
        <v>1</v>
      </c>
      <c r="F629" t="s">
        <v>1942</v>
      </c>
      <c r="G629" t="s">
        <v>3433</v>
      </c>
      <c r="H629" t="s">
        <v>1944</v>
      </c>
      <c r="I629" t="s">
        <v>3975</v>
      </c>
      <c r="K629" t="s">
        <v>30</v>
      </c>
      <c r="L629">
        <v>36</v>
      </c>
      <c r="M629">
        <v>1</v>
      </c>
      <c r="N629">
        <v>0</v>
      </c>
      <c r="O629">
        <v>19877</v>
      </c>
      <c r="P629">
        <v>78.849999999999994</v>
      </c>
      <c r="Q629" t="s">
        <v>1943</v>
      </c>
      <c r="R629" t="s">
        <v>25</v>
      </c>
      <c r="S629">
        <v>36</v>
      </c>
      <c r="T629">
        <v>60</v>
      </c>
      <c r="U629" t="s">
        <v>1944</v>
      </c>
      <c r="V629" t="s">
        <v>1945</v>
      </c>
      <c r="W629">
        <v>36</v>
      </c>
      <c r="X629" t="s">
        <v>28</v>
      </c>
      <c r="Y629" t="s">
        <v>33</v>
      </c>
      <c r="Z629" s="1">
        <v>0</v>
      </c>
      <c r="AA629" t="b">
        <v>0</v>
      </c>
      <c r="AB629"/>
      <c r="AD629" t="str">
        <f>IF(Table1[[#This Row],[DeathYear]]&lt;&gt;"",Table1[[#This Row],[DeathYear]]-1912+Table1[[#This Row],[1912 Age TT]],"")</f>
        <v/>
      </c>
      <c r="AF629"/>
    </row>
    <row r="630" spans="1:32" x14ac:dyDescent="0.25">
      <c r="A630">
        <v>734</v>
      </c>
      <c r="B630">
        <v>950</v>
      </c>
      <c r="C630">
        <v>951</v>
      </c>
      <c r="E630">
        <v>1</v>
      </c>
      <c r="F630" t="s">
        <v>1946</v>
      </c>
      <c r="G630" t="s">
        <v>3329</v>
      </c>
      <c r="H630" t="s">
        <v>1948</v>
      </c>
      <c r="I630" t="s">
        <v>3976</v>
      </c>
      <c r="K630" t="s">
        <v>23</v>
      </c>
      <c r="L630">
        <v>36</v>
      </c>
      <c r="M630">
        <v>0</v>
      </c>
      <c r="N630">
        <v>0</v>
      </c>
      <c r="O630" t="s">
        <v>289</v>
      </c>
      <c r="P630">
        <v>262.375</v>
      </c>
      <c r="Q630" t="s">
        <v>1947</v>
      </c>
      <c r="R630" t="s">
        <v>35</v>
      </c>
      <c r="S630">
        <v>36</v>
      </c>
      <c r="T630">
        <v>66</v>
      </c>
      <c r="U630" t="s">
        <v>1948</v>
      </c>
      <c r="V630" t="s">
        <v>1949</v>
      </c>
      <c r="W630">
        <v>36</v>
      </c>
      <c r="X630" t="s">
        <v>39</v>
      </c>
      <c r="Z630" s="1">
        <v>0</v>
      </c>
      <c r="AA630" t="b">
        <v>0</v>
      </c>
      <c r="AB630"/>
      <c r="AD630" t="str">
        <f>IF(Table1[[#This Row],[DeathYear]]&lt;&gt;"",Table1[[#This Row],[DeathYear]]-1912+Table1[[#This Row],[1912 Age TT]],"")</f>
        <v/>
      </c>
      <c r="AF630"/>
    </row>
    <row r="631" spans="1:32" x14ac:dyDescent="0.25">
      <c r="A631">
        <v>735</v>
      </c>
      <c r="B631">
        <v>663</v>
      </c>
      <c r="C631">
        <v>664</v>
      </c>
      <c r="D631">
        <v>0</v>
      </c>
      <c r="E631">
        <v>3</v>
      </c>
      <c r="F631" t="s">
        <v>1950</v>
      </c>
      <c r="G631" t="s">
        <v>3433</v>
      </c>
      <c r="H631" t="s">
        <v>1071</v>
      </c>
      <c r="I631" t="s">
        <v>3977</v>
      </c>
      <c r="K631" t="s">
        <v>30</v>
      </c>
      <c r="L631">
        <v>36</v>
      </c>
      <c r="M631">
        <v>0</v>
      </c>
      <c r="N631">
        <v>0</v>
      </c>
      <c r="O631">
        <v>349210</v>
      </c>
      <c r="P631">
        <v>7.4958</v>
      </c>
      <c r="R631" t="s">
        <v>25</v>
      </c>
      <c r="S631">
        <v>36</v>
      </c>
      <c r="T631">
        <v>725</v>
      </c>
      <c r="U631" t="s">
        <v>1951</v>
      </c>
      <c r="V631" t="s">
        <v>1952</v>
      </c>
      <c r="W631">
        <v>36</v>
      </c>
      <c r="X631" t="s">
        <v>28</v>
      </c>
      <c r="Y631" t="s">
        <v>33</v>
      </c>
      <c r="Z631" s="1">
        <v>0</v>
      </c>
      <c r="AA631" t="b">
        <v>0</v>
      </c>
      <c r="AB631"/>
      <c r="AD631" t="str">
        <f>IF(Table1[[#This Row],[DeathYear]]&lt;&gt;"",Table1[[#This Row],[DeathYear]]-1912+Table1[[#This Row],[1912 Age TT]],"")</f>
        <v/>
      </c>
      <c r="AF631"/>
    </row>
    <row r="632" spans="1:32" x14ac:dyDescent="0.25">
      <c r="A632">
        <v>739</v>
      </c>
      <c r="B632">
        <v>1003</v>
      </c>
      <c r="C632">
        <v>1004</v>
      </c>
      <c r="E632">
        <v>1</v>
      </c>
      <c r="F632" t="s">
        <v>1960</v>
      </c>
      <c r="G632" t="s">
        <v>3329</v>
      </c>
      <c r="H632" t="s">
        <v>1963</v>
      </c>
      <c r="I632" t="s">
        <v>3460</v>
      </c>
      <c r="K632" t="s">
        <v>23</v>
      </c>
      <c r="L632">
        <v>36</v>
      </c>
      <c r="M632">
        <v>0</v>
      </c>
      <c r="N632">
        <v>0</v>
      </c>
      <c r="O632" t="s">
        <v>1961</v>
      </c>
      <c r="P632">
        <v>31.679200000000002</v>
      </c>
      <c r="Q632" t="s">
        <v>1962</v>
      </c>
      <c r="R632" t="s">
        <v>35</v>
      </c>
      <c r="S632">
        <v>36</v>
      </c>
      <c r="T632">
        <v>105</v>
      </c>
      <c r="U632" t="s">
        <v>1963</v>
      </c>
      <c r="V632" t="s">
        <v>1964</v>
      </c>
      <c r="W632">
        <v>36</v>
      </c>
      <c r="X632" t="s">
        <v>39</v>
      </c>
      <c r="Y632" t="s">
        <v>33</v>
      </c>
      <c r="Z632" s="1">
        <v>0</v>
      </c>
      <c r="AA632" t="b">
        <v>0</v>
      </c>
      <c r="AB632"/>
      <c r="AD632" t="str">
        <f>IF(Table1[[#This Row],[DeathYear]]&lt;&gt;"",Table1[[#This Row],[DeathYear]]-1912+Table1[[#This Row],[1912 Age TT]],"")</f>
        <v/>
      </c>
      <c r="AF632"/>
    </row>
    <row r="633" spans="1:32" x14ac:dyDescent="0.25">
      <c r="A633">
        <v>740</v>
      </c>
      <c r="B633">
        <v>572</v>
      </c>
      <c r="C633">
        <v>573</v>
      </c>
      <c r="D633">
        <v>1</v>
      </c>
      <c r="E633">
        <v>1</v>
      </c>
      <c r="F633" t="s">
        <v>1965</v>
      </c>
      <c r="G633" t="s">
        <v>3433</v>
      </c>
      <c r="H633" t="s">
        <v>1968</v>
      </c>
      <c r="I633" t="s">
        <v>3980</v>
      </c>
      <c r="K633" t="s">
        <v>30</v>
      </c>
      <c r="L633">
        <v>36</v>
      </c>
      <c r="M633">
        <v>0</v>
      </c>
      <c r="N633">
        <v>0</v>
      </c>
      <c r="O633" t="s">
        <v>1966</v>
      </c>
      <c r="P633">
        <v>26.387499999999999</v>
      </c>
      <c r="Q633" t="s">
        <v>1967</v>
      </c>
      <c r="R633" t="s">
        <v>25</v>
      </c>
      <c r="S633">
        <v>36</v>
      </c>
      <c r="T633">
        <v>109</v>
      </c>
      <c r="U633" t="s">
        <v>1968</v>
      </c>
      <c r="V633" t="s">
        <v>1969</v>
      </c>
      <c r="W633">
        <v>36</v>
      </c>
      <c r="X633" t="s">
        <v>28</v>
      </c>
      <c r="Z633" s="1">
        <v>0</v>
      </c>
      <c r="AA633" t="b">
        <v>0</v>
      </c>
      <c r="AB633"/>
      <c r="AD633" t="str">
        <f>IF(Table1[[#This Row],[DeathYear]]&lt;&gt;"",Table1[[#This Row],[DeathYear]]-1912+Table1[[#This Row],[1912 Age TT]],"")</f>
        <v/>
      </c>
      <c r="AF633"/>
    </row>
    <row r="634" spans="1:32" x14ac:dyDescent="0.25">
      <c r="A634">
        <v>742</v>
      </c>
      <c r="B634">
        <v>1120</v>
      </c>
      <c r="C634">
        <v>1121</v>
      </c>
      <c r="E634">
        <v>2</v>
      </c>
      <c r="F634" t="s">
        <v>1973</v>
      </c>
      <c r="G634" t="s">
        <v>3433</v>
      </c>
      <c r="H634" t="s">
        <v>673</v>
      </c>
      <c r="I634" t="s">
        <v>3621</v>
      </c>
      <c r="J634" t="s">
        <v>3746</v>
      </c>
      <c r="K634" t="s">
        <v>30</v>
      </c>
      <c r="L634">
        <v>36</v>
      </c>
      <c r="M634">
        <v>0</v>
      </c>
      <c r="N634">
        <v>0</v>
      </c>
      <c r="O634">
        <v>242963</v>
      </c>
      <c r="P634">
        <v>13</v>
      </c>
      <c r="R634" t="s">
        <v>25</v>
      </c>
      <c r="S634">
        <v>36</v>
      </c>
      <c r="T634">
        <v>451</v>
      </c>
      <c r="U634" t="s">
        <v>673</v>
      </c>
      <c r="V634" t="s">
        <v>1974</v>
      </c>
      <c r="W634">
        <v>36</v>
      </c>
      <c r="X634" t="s">
        <v>28</v>
      </c>
      <c r="Y634" t="s">
        <v>33</v>
      </c>
      <c r="Z634" s="1">
        <v>0</v>
      </c>
      <c r="AA634" t="b">
        <v>0</v>
      </c>
      <c r="AB634"/>
      <c r="AD634" t="str">
        <f>IF(Table1[[#This Row],[DeathYear]]&lt;&gt;"",Table1[[#This Row],[DeathYear]]-1912+Table1[[#This Row],[1912 Age TT]],"")</f>
        <v/>
      </c>
      <c r="AF634"/>
    </row>
    <row r="635" spans="1:32" x14ac:dyDescent="0.25">
      <c r="A635">
        <v>743</v>
      </c>
      <c r="B635">
        <v>1044</v>
      </c>
      <c r="C635">
        <v>1045</v>
      </c>
      <c r="E635">
        <v>3</v>
      </c>
      <c r="F635" t="s">
        <v>1975</v>
      </c>
      <c r="G635" t="s">
        <v>3449</v>
      </c>
      <c r="H635" t="s">
        <v>3349</v>
      </c>
      <c r="I635" t="s">
        <v>3456</v>
      </c>
      <c r="J635" t="s">
        <v>3981</v>
      </c>
      <c r="K635" t="s">
        <v>23</v>
      </c>
      <c r="L635">
        <v>36</v>
      </c>
      <c r="M635">
        <v>0</v>
      </c>
      <c r="N635">
        <v>2</v>
      </c>
      <c r="O635">
        <v>350405</v>
      </c>
      <c r="P635">
        <v>12.183299999999999</v>
      </c>
      <c r="R635" t="s">
        <v>25</v>
      </c>
      <c r="S635">
        <v>36</v>
      </c>
      <c r="T635">
        <v>947</v>
      </c>
      <c r="U635" t="s">
        <v>77</v>
      </c>
      <c r="V635" t="s">
        <v>1976</v>
      </c>
      <c r="W635">
        <v>36</v>
      </c>
      <c r="X635" t="s">
        <v>28</v>
      </c>
      <c r="Y635" t="s">
        <v>33</v>
      </c>
      <c r="Z635" s="1">
        <v>0</v>
      </c>
      <c r="AA635" t="b">
        <v>0</v>
      </c>
      <c r="AB635"/>
      <c r="AD635" t="str">
        <f>IF(Table1[[#This Row],[DeathYear]]&lt;&gt;"",Table1[[#This Row],[DeathYear]]-1912+Table1[[#This Row],[1912 Age TT]],"")</f>
        <v/>
      </c>
      <c r="AF635"/>
    </row>
    <row r="636" spans="1:32" x14ac:dyDescent="0.25">
      <c r="A636">
        <v>745</v>
      </c>
      <c r="B636">
        <v>292</v>
      </c>
      <c r="C636">
        <v>293</v>
      </c>
      <c r="D636">
        <v>0</v>
      </c>
      <c r="E636">
        <v>2</v>
      </c>
      <c r="F636" t="s">
        <v>1977</v>
      </c>
      <c r="G636" t="s">
        <v>3433</v>
      </c>
      <c r="H636" t="s">
        <v>3983</v>
      </c>
      <c r="I636" t="s">
        <v>3698</v>
      </c>
      <c r="K636" t="s">
        <v>30</v>
      </c>
      <c r="L636">
        <v>36</v>
      </c>
      <c r="M636">
        <v>0</v>
      </c>
      <c r="N636">
        <v>0</v>
      </c>
      <c r="O636" t="s">
        <v>1978</v>
      </c>
      <c r="P636">
        <v>12.875</v>
      </c>
      <c r="Q636" t="s">
        <v>1003</v>
      </c>
      <c r="R636" t="s">
        <v>35</v>
      </c>
      <c r="S636">
        <v>36</v>
      </c>
      <c r="T636">
        <v>481</v>
      </c>
      <c r="U636" t="s">
        <v>1979</v>
      </c>
      <c r="V636" t="s">
        <v>1980</v>
      </c>
      <c r="W636">
        <v>36</v>
      </c>
      <c r="X636" t="s">
        <v>28</v>
      </c>
      <c r="Y636" t="s">
        <v>33</v>
      </c>
      <c r="Z636" s="1">
        <v>0</v>
      </c>
      <c r="AA636" t="b">
        <v>0</v>
      </c>
      <c r="AB636"/>
      <c r="AD636" t="str">
        <f>IF(Table1[[#This Row],[DeathYear]]&lt;&gt;"",Table1[[#This Row],[DeathYear]]-1912+Table1[[#This Row],[1912 Age TT]],"")</f>
        <v/>
      </c>
      <c r="AF636"/>
    </row>
    <row r="637" spans="1:32" x14ac:dyDescent="0.25">
      <c r="A637">
        <v>746</v>
      </c>
      <c r="B637">
        <v>605</v>
      </c>
      <c r="C637">
        <v>606</v>
      </c>
      <c r="D637">
        <v>0</v>
      </c>
      <c r="E637">
        <v>3</v>
      </c>
      <c r="F637" t="s">
        <v>1617</v>
      </c>
      <c r="G637" t="s">
        <v>3433</v>
      </c>
      <c r="H637" t="s">
        <v>1618</v>
      </c>
      <c r="I637" t="s">
        <v>3605</v>
      </c>
      <c r="K637" t="s">
        <v>30</v>
      </c>
      <c r="L637">
        <v>36</v>
      </c>
      <c r="M637">
        <v>1</v>
      </c>
      <c r="N637">
        <v>0</v>
      </c>
      <c r="O637">
        <v>349910</v>
      </c>
      <c r="P637">
        <v>15.55</v>
      </c>
      <c r="R637" t="s">
        <v>25</v>
      </c>
      <c r="S637">
        <v>36</v>
      </c>
      <c r="T637">
        <v>972</v>
      </c>
      <c r="U637" t="s">
        <v>1618</v>
      </c>
      <c r="V637" t="s">
        <v>1619</v>
      </c>
      <c r="W637">
        <v>36</v>
      </c>
      <c r="X637" t="s">
        <v>28</v>
      </c>
      <c r="Z637" s="1">
        <v>0</v>
      </c>
      <c r="AA637" t="b">
        <v>0</v>
      </c>
      <c r="AB637"/>
      <c r="AD637" t="str">
        <f>IF(Table1[[#This Row],[DeathYear]]&lt;&gt;"",Table1[[#This Row],[DeathYear]]-1912+Table1[[#This Row],[1912 Age TT]],"")</f>
        <v/>
      </c>
      <c r="AF637"/>
    </row>
    <row r="638" spans="1:32" x14ac:dyDescent="0.25">
      <c r="A638">
        <v>748</v>
      </c>
      <c r="B638">
        <v>265</v>
      </c>
      <c r="C638">
        <v>266</v>
      </c>
      <c r="D638">
        <v>0</v>
      </c>
      <c r="E638">
        <v>2</v>
      </c>
      <c r="F638" t="s">
        <v>1985</v>
      </c>
      <c r="G638" t="s">
        <v>3433</v>
      </c>
      <c r="H638" t="s">
        <v>1987</v>
      </c>
      <c r="I638" t="s">
        <v>3592</v>
      </c>
      <c r="K638" t="s">
        <v>30</v>
      </c>
      <c r="L638">
        <v>36</v>
      </c>
      <c r="M638">
        <v>0</v>
      </c>
      <c r="N638">
        <v>0</v>
      </c>
      <c r="O638" t="s">
        <v>1986</v>
      </c>
      <c r="P638">
        <v>10.5</v>
      </c>
      <c r="R638" t="s">
        <v>25</v>
      </c>
      <c r="S638">
        <v>36</v>
      </c>
      <c r="T638">
        <v>548</v>
      </c>
      <c r="U638" t="s">
        <v>1987</v>
      </c>
      <c r="V638" t="s">
        <v>731</v>
      </c>
      <c r="W638">
        <v>36</v>
      </c>
      <c r="X638" t="s">
        <v>28</v>
      </c>
      <c r="Y638" t="s">
        <v>33</v>
      </c>
      <c r="Z638" s="1">
        <v>0</v>
      </c>
      <c r="AA638" t="b">
        <v>0</v>
      </c>
      <c r="AB638"/>
      <c r="AD638" t="str">
        <f>IF(Table1[[#This Row],[DeathYear]]&lt;&gt;"",Table1[[#This Row],[DeathYear]]-1912+Table1[[#This Row],[1912 Age TT]],"")</f>
        <v/>
      </c>
      <c r="AF638"/>
    </row>
    <row r="639" spans="1:32" x14ac:dyDescent="0.25">
      <c r="A639">
        <v>749</v>
      </c>
      <c r="B639">
        <v>583</v>
      </c>
      <c r="C639">
        <v>584</v>
      </c>
      <c r="D639">
        <v>0</v>
      </c>
      <c r="E639">
        <v>1</v>
      </c>
      <c r="F639" t="s">
        <v>1988</v>
      </c>
      <c r="G639" t="s">
        <v>3433</v>
      </c>
      <c r="H639" t="s">
        <v>1990</v>
      </c>
      <c r="I639" t="s">
        <v>3409</v>
      </c>
      <c r="K639" t="s">
        <v>30</v>
      </c>
      <c r="L639">
        <v>36</v>
      </c>
      <c r="M639">
        <v>0</v>
      </c>
      <c r="N639">
        <v>0</v>
      </c>
      <c r="O639">
        <v>13049</v>
      </c>
      <c r="P639">
        <v>40.125</v>
      </c>
      <c r="Q639" t="s">
        <v>1989</v>
      </c>
      <c r="R639" t="s">
        <v>35</v>
      </c>
      <c r="S639">
        <v>36</v>
      </c>
      <c r="T639">
        <v>245</v>
      </c>
      <c r="U639" t="s">
        <v>1990</v>
      </c>
      <c r="V639" t="s">
        <v>1991</v>
      </c>
      <c r="W639">
        <v>36</v>
      </c>
      <c r="X639" t="s">
        <v>28</v>
      </c>
      <c r="Y639" t="s">
        <v>33</v>
      </c>
      <c r="Z639" s="1">
        <v>0</v>
      </c>
      <c r="AA639" t="b">
        <v>0</v>
      </c>
      <c r="AB639"/>
      <c r="AD639" t="str">
        <f>IF(Table1[[#This Row],[DeathYear]]&lt;&gt;"",Table1[[#This Row],[DeathYear]]-1912+Table1[[#This Row],[1912 Age TT]],"")</f>
        <v/>
      </c>
      <c r="AF639"/>
    </row>
    <row r="640" spans="1:32" x14ac:dyDescent="0.25">
      <c r="A640">
        <v>750</v>
      </c>
      <c r="B640">
        <v>189</v>
      </c>
      <c r="C640">
        <v>190</v>
      </c>
      <c r="D640">
        <v>0</v>
      </c>
      <c r="E640">
        <v>3</v>
      </c>
      <c r="F640" t="s">
        <v>1992</v>
      </c>
      <c r="G640" t="s">
        <v>3433</v>
      </c>
      <c r="H640" t="s">
        <v>1993</v>
      </c>
      <c r="I640" t="s">
        <v>3984</v>
      </c>
      <c r="K640" t="s">
        <v>30</v>
      </c>
      <c r="L640">
        <v>36</v>
      </c>
      <c r="M640">
        <v>0</v>
      </c>
      <c r="N640">
        <v>0</v>
      </c>
      <c r="O640">
        <v>349247</v>
      </c>
      <c r="P640">
        <v>7.8958000000000004</v>
      </c>
      <c r="R640" t="s">
        <v>25</v>
      </c>
      <c r="S640">
        <v>36</v>
      </c>
      <c r="T640">
        <v>1268</v>
      </c>
      <c r="U640" t="s">
        <v>1993</v>
      </c>
      <c r="V640" t="s">
        <v>1994</v>
      </c>
      <c r="W640">
        <v>36</v>
      </c>
      <c r="X640" t="s">
        <v>28</v>
      </c>
      <c r="Y640" t="s">
        <v>33</v>
      </c>
      <c r="Z640" s="1">
        <v>0</v>
      </c>
      <c r="AA640" t="b">
        <v>0</v>
      </c>
      <c r="AB640"/>
      <c r="AD640" t="str">
        <f>IF(Table1[[#This Row],[DeathYear]]&lt;&gt;"",Table1[[#This Row],[DeathYear]]-1912+Table1[[#This Row],[1912 Age TT]],"")</f>
        <v/>
      </c>
      <c r="AF640"/>
    </row>
    <row r="641" spans="1:32" x14ac:dyDescent="0.25">
      <c r="A641">
        <v>751</v>
      </c>
      <c r="B641">
        <v>595</v>
      </c>
      <c r="C641">
        <v>596</v>
      </c>
      <c r="D641">
        <v>0</v>
      </c>
      <c r="E641">
        <v>3</v>
      </c>
      <c r="F641" t="s">
        <v>1995</v>
      </c>
      <c r="G641" t="s">
        <v>3433</v>
      </c>
      <c r="H641" t="s">
        <v>3429</v>
      </c>
      <c r="I641" t="s">
        <v>3470</v>
      </c>
      <c r="K641" t="s">
        <v>30</v>
      </c>
      <c r="L641">
        <v>36</v>
      </c>
      <c r="M641">
        <v>1</v>
      </c>
      <c r="N641">
        <v>1</v>
      </c>
      <c r="O641">
        <v>345773</v>
      </c>
      <c r="P641">
        <v>24.15</v>
      </c>
      <c r="R641" t="s">
        <v>25</v>
      </c>
      <c r="S641">
        <v>36</v>
      </c>
      <c r="T641">
        <v>1276</v>
      </c>
      <c r="U641" t="s">
        <v>256</v>
      </c>
      <c r="V641" t="s">
        <v>1996</v>
      </c>
      <c r="W641">
        <v>36</v>
      </c>
      <c r="X641" t="s">
        <v>28</v>
      </c>
      <c r="Y641" t="s">
        <v>33</v>
      </c>
      <c r="Z641" s="1">
        <v>0</v>
      </c>
      <c r="AA641" t="b">
        <v>0</v>
      </c>
      <c r="AB641"/>
      <c r="AD641" t="str">
        <f>IF(Table1[[#This Row],[DeathYear]]&lt;&gt;"",Table1[[#This Row],[DeathYear]]-1912+Table1[[#This Row],[1912 Age TT]],"")</f>
        <v/>
      </c>
      <c r="AF641"/>
    </row>
    <row r="642" spans="1:32" x14ac:dyDescent="0.25">
      <c r="A642">
        <v>752</v>
      </c>
      <c r="B642">
        <v>450</v>
      </c>
      <c r="C642">
        <v>451</v>
      </c>
      <c r="D642">
        <v>0</v>
      </c>
      <c r="E642">
        <v>2</v>
      </c>
      <c r="F642" t="s">
        <v>1997</v>
      </c>
      <c r="G642" t="s">
        <v>3433</v>
      </c>
      <c r="H642" t="s">
        <v>61</v>
      </c>
      <c r="I642" t="s">
        <v>3985</v>
      </c>
      <c r="K642" t="s">
        <v>30</v>
      </c>
      <c r="L642">
        <v>36</v>
      </c>
      <c r="M642">
        <v>1</v>
      </c>
      <c r="N642">
        <v>2</v>
      </c>
      <c r="O642" t="s">
        <v>60</v>
      </c>
      <c r="P642">
        <v>27.75</v>
      </c>
      <c r="R642" t="s">
        <v>25</v>
      </c>
      <c r="S642">
        <v>36</v>
      </c>
      <c r="T642">
        <v>596</v>
      </c>
      <c r="U642" t="s">
        <v>61</v>
      </c>
      <c r="V642" t="s">
        <v>1998</v>
      </c>
      <c r="W642">
        <v>36</v>
      </c>
      <c r="X642" t="s">
        <v>28</v>
      </c>
      <c r="Y642" t="s">
        <v>33</v>
      </c>
      <c r="Z642" s="1">
        <v>0</v>
      </c>
      <c r="AA642" t="b">
        <v>0</v>
      </c>
      <c r="AB642"/>
      <c r="AD642" t="str">
        <f>IF(Table1[[#This Row],[DeathYear]]&lt;&gt;"",Table1[[#This Row],[DeathYear]]-1912+Table1[[#This Row],[1912 Age TT]],"")</f>
        <v/>
      </c>
      <c r="AF642"/>
    </row>
    <row r="643" spans="1:32" x14ac:dyDescent="0.25">
      <c r="A643">
        <v>753</v>
      </c>
      <c r="B643">
        <v>1185</v>
      </c>
      <c r="C643">
        <v>1186</v>
      </c>
      <c r="E643">
        <v>3</v>
      </c>
      <c r="F643" t="s">
        <v>1999</v>
      </c>
      <c r="G643" t="s">
        <v>3433</v>
      </c>
      <c r="H643" t="s">
        <v>2000</v>
      </c>
      <c r="I643" t="s">
        <v>3986</v>
      </c>
      <c r="K643" t="s">
        <v>30</v>
      </c>
      <c r="L643">
        <v>36</v>
      </c>
      <c r="M643">
        <v>0</v>
      </c>
      <c r="N643">
        <v>0</v>
      </c>
      <c r="O643">
        <v>345771</v>
      </c>
      <c r="P643">
        <v>9.5</v>
      </c>
      <c r="R643" t="s">
        <v>25</v>
      </c>
      <c r="S643">
        <v>36</v>
      </c>
      <c r="T643">
        <v>1307</v>
      </c>
      <c r="U643" t="s">
        <v>2000</v>
      </c>
      <c r="V643" t="s">
        <v>2001</v>
      </c>
      <c r="W643">
        <v>36</v>
      </c>
      <c r="X643" t="s">
        <v>28</v>
      </c>
      <c r="Y643" t="s">
        <v>33</v>
      </c>
      <c r="Z643" s="1">
        <v>0</v>
      </c>
      <c r="AA643" t="b">
        <v>0</v>
      </c>
      <c r="AB643"/>
      <c r="AD643" t="str">
        <f>IF(Table1[[#This Row],[DeathYear]]&lt;&gt;"",Table1[[#This Row],[DeathYear]]-1912+Table1[[#This Row],[1912 Age TT]],"")</f>
        <v/>
      </c>
      <c r="AF643"/>
    </row>
    <row r="644" spans="1:32" x14ac:dyDescent="0.25">
      <c r="A644">
        <v>754</v>
      </c>
      <c r="B644">
        <v>325</v>
      </c>
      <c r="C644">
        <v>326</v>
      </c>
      <c r="D644">
        <v>1</v>
      </c>
      <c r="E644">
        <v>1</v>
      </c>
      <c r="F644" t="s">
        <v>2002</v>
      </c>
      <c r="G644" t="s">
        <v>3329</v>
      </c>
      <c r="H644" t="s">
        <v>2004</v>
      </c>
      <c r="I644" t="s">
        <v>3392</v>
      </c>
      <c r="K644" t="s">
        <v>23</v>
      </c>
      <c r="L644">
        <v>36</v>
      </c>
      <c r="M644">
        <v>0</v>
      </c>
      <c r="N644">
        <v>0</v>
      </c>
      <c r="O644" t="s">
        <v>945</v>
      </c>
      <c r="P644">
        <v>135.63329999999999</v>
      </c>
      <c r="Q644" t="s">
        <v>2003</v>
      </c>
      <c r="R644" t="s">
        <v>35</v>
      </c>
      <c r="S644">
        <v>36</v>
      </c>
      <c r="T644">
        <v>323</v>
      </c>
      <c r="U644" t="s">
        <v>2004</v>
      </c>
      <c r="V644" t="s">
        <v>2005</v>
      </c>
      <c r="W644">
        <v>36</v>
      </c>
      <c r="X644" t="s">
        <v>39</v>
      </c>
      <c r="Z644" s="1">
        <v>0</v>
      </c>
      <c r="AA644" t="b">
        <v>0</v>
      </c>
      <c r="AB644"/>
      <c r="AD644" t="str">
        <f>IF(Table1[[#This Row],[DeathYear]]&lt;&gt;"",Table1[[#This Row],[DeathYear]]-1912+Table1[[#This Row],[1912 Age TT]],"")</f>
        <v/>
      </c>
      <c r="AF644"/>
    </row>
    <row r="645" spans="1:32" x14ac:dyDescent="0.25">
      <c r="A645">
        <v>755</v>
      </c>
      <c r="B645">
        <v>559</v>
      </c>
      <c r="C645">
        <v>560</v>
      </c>
      <c r="D645">
        <v>1</v>
      </c>
      <c r="E645">
        <v>3</v>
      </c>
      <c r="F645" t="s">
        <v>2006</v>
      </c>
      <c r="G645" t="s">
        <v>3449</v>
      </c>
      <c r="H645" t="s">
        <v>3874</v>
      </c>
      <c r="I645" t="s">
        <v>3987</v>
      </c>
      <c r="K645" t="s">
        <v>23</v>
      </c>
      <c r="L645">
        <v>36</v>
      </c>
      <c r="M645">
        <v>1</v>
      </c>
      <c r="N645">
        <v>0</v>
      </c>
      <c r="O645">
        <v>345572</v>
      </c>
      <c r="P645">
        <v>17.399999999999999</v>
      </c>
      <c r="R645" t="s">
        <v>25</v>
      </c>
      <c r="S645">
        <v>36</v>
      </c>
      <c r="T645">
        <v>761</v>
      </c>
      <c r="U645" t="s">
        <v>2007</v>
      </c>
      <c r="V645" t="s">
        <v>2008</v>
      </c>
      <c r="W645">
        <v>36</v>
      </c>
      <c r="X645" t="s">
        <v>28</v>
      </c>
      <c r="Z645" s="1">
        <v>0</v>
      </c>
      <c r="AA645" t="b">
        <v>0</v>
      </c>
      <c r="AB645"/>
      <c r="AD645" t="str">
        <f>IF(Table1[[#This Row],[DeathYear]]&lt;&gt;"",Table1[[#This Row],[DeathYear]]-1912+Table1[[#This Row],[1912 Age TT]],"")</f>
        <v/>
      </c>
      <c r="AF645"/>
    </row>
    <row r="646" spans="1:32" x14ac:dyDescent="0.25">
      <c r="A646">
        <v>758</v>
      </c>
      <c r="B646">
        <v>248</v>
      </c>
      <c r="C646">
        <v>249</v>
      </c>
      <c r="D646">
        <v>1</v>
      </c>
      <c r="E646">
        <v>1</v>
      </c>
      <c r="F646" t="s">
        <v>2009</v>
      </c>
      <c r="G646" t="s">
        <v>3433</v>
      </c>
      <c r="H646" t="s">
        <v>2011</v>
      </c>
      <c r="I646" t="s">
        <v>3345</v>
      </c>
      <c r="K646" t="s">
        <v>30</v>
      </c>
      <c r="L646">
        <v>37</v>
      </c>
      <c r="M646">
        <v>1</v>
      </c>
      <c r="N646">
        <v>1</v>
      </c>
      <c r="O646">
        <v>11751</v>
      </c>
      <c r="P646">
        <v>52.554200000000002</v>
      </c>
      <c r="Q646" t="s">
        <v>2010</v>
      </c>
      <c r="R646" t="s">
        <v>25</v>
      </c>
      <c r="S646">
        <v>37</v>
      </c>
      <c r="T646">
        <v>20</v>
      </c>
      <c r="U646" t="s">
        <v>2011</v>
      </c>
      <c r="V646" t="s">
        <v>2012</v>
      </c>
      <c r="W646">
        <v>37</v>
      </c>
      <c r="X646" t="s">
        <v>28</v>
      </c>
      <c r="Z646" s="1">
        <v>0</v>
      </c>
      <c r="AA646" t="b">
        <v>0</v>
      </c>
      <c r="AB646"/>
      <c r="AD646" t="str">
        <f>IF(Table1[[#This Row],[DeathYear]]&lt;&gt;"",Table1[[#This Row],[DeathYear]]-1912+Table1[[#This Row],[1912 Age TT]],"")</f>
        <v/>
      </c>
      <c r="AF646"/>
    </row>
    <row r="647" spans="1:32" x14ac:dyDescent="0.25">
      <c r="A647">
        <v>761</v>
      </c>
      <c r="B647">
        <v>1072</v>
      </c>
      <c r="C647">
        <v>1073</v>
      </c>
      <c r="E647">
        <v>1</v>
      </c>
      <c r="F647" t="s">
        <v>2017</v>
      </c>
      <c r="G647" t="s">
        <v>3433</v>
      </c>
      <c r="H647" t="s">
        <v>2020</v>
      </c>
      <c r="I647" t="s">
        <v>1247</v>
      </c>
      <c r="J647" t="s">
        <v>2409</v>
      </c>
      <c r="K647" t="s">
        <v>30</v>
      </c>
      <c r="L647">
        <v>37</v>
      </c>
      <c r="M647">
        <v>1</v>
      </c>
      <c r="N647">
        <v>1</v>
      </c>
      <c r="O647" t="s">
        <v>2018</v>
      </c>
      <c r="P647">
        <v>83.158299999999997</v>
      </c>
      <c r="Q647" t="s">
        <v>2019</v>
      </c>
      <c r="R647" t="s">
        <v>35</v>
      </c>
      <c r="S647">
        <v>37</v>
      </c>
      <c r="T647">
        <v>78</v>
      </c>
      <c r="U647" t="s">
        <v>2020</v>
      </c>
      <c r="V647" t="s">
        <v>2021</v>
      </c>
      <c r="W647">
        <v>37</v>
      </c>
      <c r="X647" t="s">
        <v>39</v>
      </c>
      <c r="Y647" t="s">
        <v>33</v>
      </c>
      <c r="Z647" s="1">
        <v>0</v>
      </c>
      <c r="AA647" t="b">
        <v>0</v>
      </c>
      <c r="AB647"/>
      <c r="AD647" t="str">
        <f>IF(Table1[[#This Row],[DeathYear]]&lt;&gt;"",Table1[[#This Row],[DeathYear]]-1912+Table1[[#This Row],[1912 Age TT]],"")</f>
        <v/>
      </c>
      <c r="AF647"/>
    </row>
    <row r="648" spans="1:32" x14ac:dyDescent="0.25">
      <c r="A648">
        <v>762</v>
      </c>
      <c r="B648">
        <v>137</v>
      </c>
      <c r="C648">
        <v>138</v>
      </c>
      <c r="D648">
        <v>0</v>
      </c>
      <c r="E648">
        <v>1</v>
      </c>
      <c r="F648" t="s">
        <v>1886</v>
      </c>
      <c r="G648" t="s">
        <v>3433</v>
      </c>
      <c r="H648" t="s">
        <v>1888</v>
      </c>
      <c r="I648" t="s">
        <v>3992</v>
      </c>
      <c r="K648" t="s">
        <v>30</v>
      </c>
      <c r="L648">
        <v>37</v>
      </c>
      <c r="M648">
        <v>1</v>
      </c>
      <c r="N648">
        <v>0</v>
      </c>
      <c r="O648">
        <v>113803</v>
      </c>
      <c r="P648">
        <v>53.1</v>
      </c>
      <c r="Q648" t="s">
        <v>1887</v>
      </c>
      <c r="R648" t="s">
        <v>25</v>
      </c>
      <c r="S648">
        <v>37</v>
      </c>
      <c r="T648">
        <v>126</v>
      </c>
      <c r="U648" t="s">
        <v>1888</v>
      </c>
      <c r="V648" t="s">
        <v>1889</v>
      </c>
      <c r="W648">
        <v>37</v>
      </c>
      <c r="X648" t="s">
        <v>28</v>
      </c>
      <c r="Y648" t="s">
        <v>33</v>
      </c>
      <c r="Z648" s="1">
        <v>0</v>
      </c>
      <c r="AA648" t="b">
        <v>0</v>
      </c>
      <c r="AB648"/>
      <c r="AD648" t="str">
        <f>IF(Table1[[#This Row],[DeathYear]]&lt;&gt;"",Table1[[#This Row],[DeathYear]]-1912+Table1[[#This Row],[1912 Age TT]],"")</f>
        <v/>
      </c>
      <c r="AF648"/>
    </row>
    <row r="649" spans="1:32" x14ac:dyDescent="0.25">
      <c r="A649">
        <v>763</v>
      </c>
      <c r="B649">
        <v>104</v>
      </c>
      <c r="C649">
        <v>105</v>
      </c>
      <c r="D649">
        <v>0</v>
      </c>
      <c r="E649">
        <v>3</v>
      </c>
      <c r="F649" t="s">
        <v>2022</v>
      </c>
      <c r="G649" t="s">
        <v>3433</v>
      </c>
      <c r="H649" t="s">
        <v>609</v>
      </c>
      <c r="I649" t="s">
        <v>3993</v>
      </c>
      <c r="K649" t="s">
        <v>30</v>
      </c>
      <c r="L649">
        <v>37</v>
      </c>
      <c r="M649">
        <v>2</v>
      </c>
      <c r="N649">
        <v>0</v>
      </c>
      <c r="O649">
        <v>3101276</v>
      </c>
      <c r="P649">
        <v>7.9249999999999998</v>
      </c>
      <c r="R649" t="s">
        <v>25</v>
      </c>
      <c r="S649">
        <v>37</v>
      </c>
      <c r="T649">
        <v>842</v>
      </c>
      <c r="U649" t="s">
        <v>609</v>
      </c>
      <c r="V649" t="s">
        <v>2023</v>
      </c>
      <c r="W649">
        <v>37</v>
      </c>
      <c r="X649" t="s">
        <v>28</v>
      </c>
      <c r="Y649" t="s">
        <v>33</v>
      </c>
      <c r="Z649" s="1">
        <v>0</v>
      </c>
      <c r="AA649" t="b">
        <v>0</v>
      </c>
      <c r="AB649"/>
      <c r="AD649" t="str">
        <f>IF(Table1[[#This Row],[DeathYear]]&lt;&gt;"",Table1[[#This Row],[DeathYear]]-1912+Table1[[#This Row],[1912 Age TT]],"")</f>
        <v/>
      </c>
      <c r="AF649"/>
    </row>
    <row r="650" spans="1:32" x14ac:dyDescent="0.25">
      <c r="A650">
        <v>764</v>
      </c>
      <c r="B650">
        <v>503</v>
      </c>
      <c r="C650">
        <v>504</v>
      </c>
      <c r="D650">
        <v>0</v>
      </c>
      <c r="E650">
        <v>3</v>
      </c>
      <c r="F650" t="s">
        <v>2024</v>
      </c>
      <c r="G650" t="s">
        <v>3329</v>
      </c>
      <c r="H650" t="s">
        <v>2025</v>
      </c>
      <c r="I650" t="s">
        <v>3994</v>
      </c>
      <c r="K650" t="s">
        <v>23</v>
      </c>
      <c r="L650">
        <v>37</v>
      </c>
      <c r="M650">
        <v>0</v>
      </c>
      <c r="N650">
        <v>0</v>
      </c>
      <c r="O650">
        <v>4135</v>
      </c>
      <c r="P650">
        <v>9.5875000000000004</v>
      </c>
      <c r="R650" t="s">
        <v>25</v>
      </c>
      <c r="S650">
        <v>37</v>
      </c>
      <c r="T650">
        <v>952</v>
      </c>
      <c r="U650" t="s">
        <v>2025</v>
      </c>
      <c r="V650" t="s">
        <v>2026</v>
      </c>
      <c r="W650">
        <v>37</v>
      </c>
      <c r="X650" t="s">
        <v>28</v>
      </c>
      <c r="Y650" t="s">
        <v>33</v>
      </c>
      <c r="Z650" s="1">
        <v>0</v>
      </c>
      <c r="AA650" t="b">
        <v>0</v>
      </c>
      <c r="AB650"/>
      <c r="AD650" t="str">
        <f>IF(Table1[[#This Row],[DeathYear]]&lt;&gt;"",Table1[[#This Row],[DeathYear]]-1912+Table1[[#This Row],[1912 Age TT]],"")</f>
        <v/>
      </c>
      <c r="AF650"/>
    </row>
    <row r="651" spans="1:32" x14ac:dyDescent="0.25">
      <c r="A651">
        <v>767</v>
      </c>
      <c r="B651">
        <v>1105</v>
      </c>
      <c r="C651">
        <v>1106</v>
      </c>
      <c r="E651">
        <v>3</v>
      </c>
      <c r="F651" t="s">
        <v>2034</v>
      </c>
      <c r="G651" t="s">
        <v>3329</v>
      </c>
      <c r="H651" t="s">
        <v>101</v>
      </c>
      <c r="I651" t="s">
        <v>3655</v>
      </c>
      <c r="J651" t="s">
        <v>3536</v>
      </c>
      <c r="K651" t="s">
        <v>23</v>
      </c>
      <c r="L651">
        <v>38</v>
      </c>
      <c r="M651">
        <v>4</v>
      </c>
      <c r="N651">
        <v>2</v>
      </c>
      <c r="O651">
        <v>347091</v>
      </c>
      <c r="P651">
        <v>7.7750000000000004</v>
      </c>
      <c r="R651" t="s">
        <v>25</v>
      </c>
      <c r="S651">
        <v>38</v>
      </c>
      <c r="T651">
        <v>632</v>
      </c>
      <c r="U651" t="s">
        <v>101</v>
      </c>
      <c r="V651" t="s">
        <v>2035</v>
      </c>
      <c r="W651">
        <v>38</v>
      </c>
      <c r="X651" t="s">
        <v>28</v>
      </c>
      <c r="Y651" t="s">
        <v>33</v>
      </c>
      <c r="Z651" s="1">
        <v>0</v>
      </c>
      <c r="AA651" t="b">
        <v>0</v>
      </c>
      <c r="AB651"/>
      <c r="AD651" t="str">
        <f>IF(Table1[[#This Row],[DeathYear]]&lt;&gt;"",Table1[[#This Row],[DeathYear]]-1912+Table1[[#This Row],[1912 Age TT]],"")</f>
        <v/>
      </c>
      <c r="AF651"/>
    </row>
    <row r="652" spans="1:32" x14ac:dyDescent="0.25">
      <c r="A652">
        <v>768</v>
      </c>
      <c r="B652">
        <v>25</v>
      </c>
      <c r="C652">
        <v>26</v>
      </c>
      <c r="D652">
        <v>1</v>
      </c>
      <c r="E652">
        <v>3</v>
      </c>
      <c r="F652" t="s">
        <v>2036</v>
      </c>
      <c r="G652" t="s">
        <v>3449</v>
      </c>
      <c r="H652" t="s">
        <v>136</v>
      </c>
      <c r="I652" t="s">
        <v>3996</v>
      </c>
      <c r="J652" t="s">
        <v>3997</v>
      </c>
      <c r="K652" t="s">
        <v>23</v>
      </c>
      <c r="L652">
        <v>38</v>
      </c>
      <c r="M652">
        <v>1</v>
      </c>
      <c r="N652">
        <v>5</v>
      </c>
      <c r="O652">
        <v>347077</v>
      </c>
      <c r="P652">
        <v>31.387499999999999</v>
      </c>
      <c r="R652" t="s">
        <v>25</v>
      </c>
      <c r="S652">
        <v>38</v>
      </c>
      <c r="T652">
        <v>649</v>
      </c>
      <c r="U652" t="s">
        <v>136</v>
      </c>
      <c r="V652" t="s">
        <v>2037</v>
      </c>
      <c r="W652">
        <v>38</v>
      </c>
      <c r="X652" t="s">
        <v>28</v>
      </c>
      <c r="Z652" s="1">
        <v>0</v>
      </c>
      <c r="AA652" t="b">
        <v>0</v>
      </c>
      <c r="AB652"/>
      <c r="AD652" t="str">
        <f>IF(Table1[[#This Row],[DeathYear]]&lt;&gt;"",Table1[[#This Row],[DeathYear]]-1912+Table1[[#This Row],[1912 Age TT]],"")</f>
        <v/>
      </c>
      <c r="AF652"/>
    </row>
    <row r="653" spans="1:32" x14ac:dyDescent="0.25">
      <c r="A653">
        <v>769</v>
      </c>
      <c r="B653">
        <v>471</v>
      </c>
      <c r="C653">
        <v>472</v>
      </c>
      <c r="D653">
        <v>0</v>
      </c>
      <c r="E653">
        <v>3</v>
      </c>
      <c r="F653" t="s">
        <v>2038</v>
      </c>
      <c r="G653" t="s">
        <v>3433</v>
      </c>
      <c r="H653" t="s">
        <v>479</v>
      </c>
      <c r="I653" t="s">
        <v>3585</v>
      </c>
      <c r="K653" t="s">
        <v>30</v>
      </c>
      <c r="L653">
        <v>38</v>
      </c>
      <c r="M653">
        <v>0</v>
      </c>
      <c r="N653">
        <v>0</v>
      </c>
      <c r="O653">
        <v>315089</v>
      </c>
      <c r="P653">
        <v>8.6624999999999996</v>
      </c>
      <c r="R653" t="s">
        <v>25</v>
      </c>
      <c r="S653">
        <v>38</v>
      </c>
      <c r="T653">
        <v>701</v>
      </c>
      <c r="U653" t="s">
        <v>479</v>
      </c>
      <c r="V653" t="s">
        <v>694</v>
      </c>
      <c r="W653">
        <v>38</v>
      </c>
      <c r="X653" t="s">
        <v>28</v>
      </c>
      <c r="Y653" t="s">
        <v>33</v>
      </c>
      <c r="Z653" s="1">
        <v>0</v>
      </c>
      <c r="AA653" t="b">
        <v>0</v>
      </c>
      <c r="AB653"/>
      <c r="AD653" t="str">
        <f>IF(Table1[[#This Row],[DeathYear]]&lt;&gt;"",Table1[[#This Row],[DeathYear]]-1912+Table1[[#This Row],[1912 Age TT]],"")</f>
        <v/>
      </c>
      <c r="AF653"/>
    </row>
    <row r="654" spans="1:32" x14ac:dyDescent="0.25">
      <c r="A654">
        <v>772</v>
      </c>
      <c r="B654">
        <v>357</v>
      </c>
      <c r="C654">
        <v>358</v>
      </c>
      <c r="D654">
        <v>0</v>
      </c>
      <c r="E654">
        <v>2</v>
      </c>
      <c r="F654" t="s">
        <v>2045</v>
      </c>
      <c r="G654" t="s">
        <v>3329</v>
      </c>
      <c r="H654" t="s">
        <v>2046</v>
      </c>
      <c r="I654" t="s">
        <v>3399</v>
      </c>
      <c r="K654" t="s">
        <v>23</v>
      </c>
      <c r="L654">
        <v>38</v>
      </c>
      <c r="M654">
        <v>0</v>
      </c>
      <c r="N654">
        <v>0</v>
      </c>
      <c r="O654">
        <v>237671</v>
      </c>
      <c r="P654">
        <v>13</v>
      </c>
      <c r="R654" t="s">
        <v>25</v>
      </c>
      <c r="S654">
        <v>38</v>
      </c>
      <c r="T654">
        <v>414</v>
      </c>
      <c r="U654" t="s">
        <v>2046</v>
      </c>
      <c r="V654" t="s">
        <v>2047</v>
      </c>
      <c r="W654">
        <v>38</v>
      </c>
      <c r="X654" t="s">
        <v>28</v>
      </c>
      <c r="Y654" t="s">
        <v>33</v>
      </c>
      <c r="Z654" s="1">
        <v>0</v>
      </c>
      <c r="AA654" t="b">
        <v>0</v>
      </c>
      <c r="AB654"/>
      <c r="AD654" t="str">
        <f>IF(Table1[[#This Row],[DeathYear]]&lt;&gt;"",Table1[[#This Row],[DeathYear]]-1912+Table1[[#This Row],[1912 Age TT]],"")</f>
        <v/>
      </c>
      <c r="AF654"/>
    </row>
    <row r="655" spans="1:32" x14ac:dyDescent="0.25">
      <c r="A655">
        <v>773</v>
      </c>
      <c r="B655">
        <v>1292</v>
      </c>
      <c r="C655">
        <v>1293</v>
      </c>
      <c r="E655">
        <v>2</v>
      </c>
      <c r="F655" t="s">
        <v>2048</v>
      </c>
      <c r="G655" t="s">
        <v>3433</v>
      </c>
      <c r="H655" t="s">
        <v>1844</v>
      </c>
      <c r="I655" t="s">
        <v>3793</v>
      </c>
      <c r="K655" t="s">
        <v>30</v>
      </c>
      <c r="L655">
        <v>38</v>
      </c>
      <c r="M655">
        <v>1</v>
      </c>
      <c r="N655">
        <v>0</v>
      </c>
      <c r="O655">
        <v>28664</v>
      </c>
      <c r="P655">
        <v>21</v>
      </c>
      <c r="R655" t="s">
        <v>25</v>
      </c>
      <c r="S655">
        <v>38</v>
      </c>
      <c r="T655">
        <v>416</v>
      </c>
      <c r="U655" t="s">
        <v>1844</v>
      </c>
      <c r="V655" t="s">
        <v>2049</v>
      </c>
      <c r="W655">
        <v>38</v>
      </c>
      <c r="X655" t="s">
        <v>28</v>
      </c>
      <c r="Y655" t="s">
        <v>33</v>
      </c>
      <c r="Z655" s="1">
        <v>0</v>
      </c>
      <c r="AA655" t="b">
        <v>0</v>
      </c>
      <c r="AB655"/>
      <c r="AD655" t="str">
        <f>IF(Table1[[#This Row],[DeathYear]]&lt;&gt;"",Table1[[#This Row],[DeathYear]]-1912+Table1[[#This Row],[1912 Age TT]],"")</f>
        <v/>
      </c>
      <c r="AF655"/>
    </row>
    <row r="656" spans="1:32" x14ac:dyDescent="0.25">
      <c r="A656">
        <v>775</v>
      </c>
      <c r="B656">
        <v>332</v>
      </c>
      <c r="C656">
        <v>333</v>
      </c>
      <c r="D656">
        <v>0</v>
      </c>
      <c r="E656">
        <v>1</v>
      </c>
      <c r="F656" t="s">
        <v>2051</v>
      </c>
      <c r="G656" t="s">
        <v>3433</v>
      </c>
      <c r="H656" t="s">
        <v>606</v>
      </c>
      <c r="I656" t="s">
        <v>3343</v>
      </c>
      <c r="K656" t="s">
        <v>30</v>
      </c>
      <c r="L656">
        <v>38</v>
      </c>
      <c r="M656">
        <v>0</v>
      </c>
      <c r="N656">
        <v>1</v>
      </c>
      <c r="O656" t="s">
        <v>2052</v>
      </c>
      <c r="P656">
        <v>153.46250000000001</v>
      </c>
      <c r="Q656" t="s">
        <v>2053</v>
      </c>
      <c r="R656" t="s">
        <v>25</v>
      </c>
      <c r="S656">
        <v>38</v>
      </c>
      <c r="T656">
        <v>137</v>
      </c>
      <c r="U656" t="s">
        <v>606</v>
      </c>
      <c r="V656" t="s">
        <v>2054</v>
      </c>
      <c r="W656">
        <v>38</v>
      </c>
      <c r="X656" t="s">
        <v>28</v>
      </c>
      <c r="Y656" t="s">
        <v>33</v>
      </c>
      <c r="Z656" s="1">
        <v>0</v>
      </c>
      <c r="AA656" t="b">
        <v>0</v>
      </c>
      <c r="AB656"/>
      <c r="AD656" t="str">
        <f>IF(Table1[[#This Row],[DeathYear]]&lt;&gt;"",Table1[[#This Row],[DeathYear]]-1912+Table1[[#This Row],[1912 Age TT]],"")</f>
        <v/>
      </c>
      <c r="AF656"/>
    </row>
    <row r="657" spans="1:32" x14ac:dyDescent="0.25">
      <c r="A657">
        <v>776</v>
      </c>
      <c r="B657">
        <v>224</v>
      </c>
      <c r="C657">
        <v>225</v>
      </c>
      <c r="D657">
        <v>1</v>
      </c>
      <c r="E657">
        <v>1</v>
      </c>
      <c r="F657" t="s">
        <v>1900</v>
      </c>
      <c r="G657" t="s">
        <v>3433</v>
      </c>
      <c r="H657" t="s">
        <v>1902</v>
      </c>
      <c r="I657" t="s">
        <v>3555</v>
      </c>
      <c r="K657" t="s">
        <v>30</v>
      </c>
      <c r="L657">
        <v>38</v>
      </c>
      <c r="M657">
        <v>1</v>
      </c>
      <c r="N657">
        <v>0</v>
      </c>
      <c r="O657">
        <v>19943</v>
      </c>
      <c r="P657">
        <v>90</v>
      </c>
      <c r="Q657" t="s">
        <v>1901</v>
      </c>
      <c r="R657" t="s">
        <v>25</v>
      </c>
      <c r="S657">
        <v>38</v>
      </c>
      <c r="T657">
        <v>165</v>
      </c>
      <c r="U657" t="s">
        <v>1902</v>
      </c>
      <c r="V657" t="s">
        <v>1903</v>
      </c>
      <c r="W657">
        <v>38</v>
      </c>
      <c r="X657" t="s">
        <v>28</v>
      </c>
      <c r="Z657" s="1">
        <v>0</v>
      </c>
      <c r="AA657" t="b">
        <v>0</v>
      </c>
      <c r="AB657"/>
      <c r="AD657" t="str">
        <f>IF(Table1[[#This Row],[DeathYear]]&lt;&gt;"",Table1[[#This Row],[DeathYear]]-1912+Table1[[#This Row],[1912 Age TT]],"")</f>
        <v/>
      </c>
      <c r="AF657"/>
    </row>
    <row r="658" spans="1:32" x14ac:dyDescent="0.25">
      <c r="A658">
        <v>778</v>
      </c>
      <c r="B658">
        <v>108</v>
      </c>
      <c r="C658">
        <v>109</v>
      </c>
      <c r="D658">
        <v>0</v>
      </c>
      <c r="E658">
        <v>3</v>
      </c>
      <c r="F658" t="s">
        <v>2056</v>
      </c>
      <c r="G658" t="s">
        <v>3433</v>
      </c>
      <c r="H658" t="s">
        <v>2057</v>
      </c>
      <c r="I658" t="s">
        <v>4004</v>
      </c>
      <c r="K658" t="s">
        <v>30</v>
      </c>
      <c r="L658">
        <v>38</v>
      </c>
      <c r="M658">
        <v>0</v>
      </c>
      <c r="N658">
        <v>0</v>
      </c>
      <c r="O658">
        <v>349249</v>
      </c>
      <c r="P658">
        <v>7.8958000000000004</v>
      </c>
      <c r="R658" t="s">
        <v>25</v>
      </c>
      <c r="S658">
        <v>38</v>
      </c>
      <c r="T658">
        <v>1145</v>
      </c>
      <c r="U658" t="s">
        <v>2057</v>
      </c>
      <c r="V658" t="s">
        <v>2058</v>
      </c>
      <c r="W658">
        <v>38</v>
      </c>
      <c r="X658" t="s">
        <v>28</v>
      </c>
      <c r="Y658" t="s">
        <v>33</v>
      </c>
      <c r="Z658" s="1">
        <v>0</v>
      </c>
      <c r="AA658" t="b">
        <v>0</v>
      </c>
      <c r="AB658"/>
      <c r="AD658" t="str">
        <f>IF(Table1[[#This Row],[DeathYear]]&lt;&gt;"",Table1[[#This Row],[DeathYear]]-1912+Table1[[#This Row],[1912 Age TT]],"")</f>
        <v/>
      </c>
      <c r="AF658"/>
    </row>
    <row r="659" spans="1:32" x14ac:dyDescent="0.25">
      <c r="A659">
        <v>779</v>
      </c>
      <c r="B659">
        <v>822</v>
      </c>
      <c r="C659">
        <v>823</v>
      </c>
      <c r="D659">
        <v>0</v>
      </c>
      <c r="E659">
        <v>1</v>
      </c>
      <c r="F659" t="s">
        <v>2059</v>
      </c>
      <c r="G659" t="s">
        <v>3433</v>
      </c>
      <c r="H659" t="s">
        <v>2060</v>
      </c>
      <c r="I659" t="s">
        <v>4005</v>
      </c>
      <c r="J659" t="s">
        <v>4322</v>
      </c>
      <c r="K659" t="s">
        <v>30</v>
      </c>
      <c r="L659">
        <v>38</v>
      </c>
      <c r="M659">
        <v>0</v>
      </c>
      <c r="N659">
        <v>0</v>
      </c>
      <c r="O659">
        <v>19972</v>
      </c>
      <c r="P659">
        <v>0</v>
      </c>
      <c r="R659" t="s">
        <v>25</v>
      </c>
      <c r="S659">
        <v>38</v>
      </c>
      <c r="T659">
        <v>235</v>
      </c>
      <c r="U659" t="s">
        <v>2060</v>
      </c>
      <c r="V659" t="s">
        <v>2061</v>
      </c>
      <c r="W659">
        <v>38</v>
      </c>
      <c r="X659" t="s">
        <v>39</v>
      </c>
      <c r="Y659" t="s">
        <v>33</v>
      </c>
      <c r="Z659" s="1">
        <v>0</v>
      </c>
      <c r="AA659" t="b">
        <v>0</v>
      </c>
      <c r="AB659"/>
      <c r="AD659" t="str">
        <f>IF(Table1[[#This Row],[DeathYear]]&lt;&gt;"",Table1[[#This Row],[DeathYear]]-1912+Table1[[#This Row],[1912 Age TT]],"")</f>
        <v/>
      </c>
      <c r="AF659"/>
    </row>
    <row r="660" spans="1:32" x14ac:dyDescent="0.25">
      <c r="A660">
        <v>782</v>
      </c>
      <c r="B660">
        <v>13</v>
      </c>
      <c r="C660">
        <v>14</v>
      </c>
      <c r="D660">
        <v>0</v>
      </c>
      <c r="E660">
        <v>3</v>
      </c>
      <c r="F660" t="s">
        <v>2066</v>
      </c>
      <c r="G660" t="s">
        <v>3433</v>
      </c>
      <c r="H660" t="s">
        <v>101</v>
      </c>
      <c r="I660" t="s">
        <v>3993</v>
      </c>
      <c r="K660" t="s">
        <v>30</v>
      </c>
      <c r="L660">
        <v>39</v>
      </c>
      <c r="M660">
        <v>1</v>
      </c>
      <c r="N660">
        <v>5</v>
      </c>
      <c r="O660">
        <v>347082</v>
      </c>
      <c r="P660">
        <v>31.274999999999999</v>
      </c>
      <c r="R660" t="s">
        <v>25</v>
      </c>
      <c r="S660">
        <v>39</v>
      </c>
      <c r="T660">
        <v>633</v>
      </c>
      <c r="U660" t="s">
        <v>101</v>
      </c>
      <c r="V660" t="s">
        <v>2067</v>
      </c>
      <c r="W660">
        <v>39</v>
      </c>
      <c r="X660" t="s">
        <v>28</v>
      </c>
      <c r="Y660" t="s">
        <v>33</v>
      </c>
      <c r="Z660" s="1">
        <v>0</v>
      </c>
      <c r="AA660" t="b">
        <v>0</v>
      </c>
      <c r="AB660"/>
      <c r="AD660" t="str">
        <f>IF(Table1[[#This Row],[DeathYear]]&lt;&gt;"",Table1[[#This Row],[DeathYear]]-1912+Table1[[#This Row],[1912 Age TT]],"")</f>
        <v/>
      </c>
      <c r="AF660"/>
    </row>
    <row r="661" spans="1:32" x14ac:dyDescent="0.25">
      <c r="A661">
        <v>783</v>
      </c>
      <c r="B661">
        <v>610</v>
      </c>
      <c r="C661">
        <v>611</v>
      </c>
      <c r="D661">
        <v>0</v>
      </c>
      <c r="E661">
        <v>3</v>
      </c>
      <c r="F661" t="s">
        <v>2068</v>
      </c>
      <c r="G661" t="s">
        <v>3449</v>
      </c>
      <c r="H661" t="s">
        <v>101</v>
      </c>
      <c r="I661" t="s">
        <v>4011</v>
      </c>
      <c r="J661" t="s">
        <v>4012</v>
      </c>
      <c r="K661" t="s">
        <v>23</v>
      </c>
      <c r="L661">
        <v>39</v>
      </c>
      <c r="M661">
        <v>1</v>
      </c>
      <c r="N661">
        <v>5</v>
      </c>
      <c r="O661">
        <v>347082</v>
      </c>
      <c r="P661">
        <v>31.274999999999999</v>
      </c>
      <c r="R661" t="s">
        <v>25</v>
      </c>
      <c r="S661">
        <v>39</v>
      </c>
      <c r="T661">
        <v>634</v>
      </c>
      <c r="U661" t="s">
        <v>101</v>
      </c>
      <c r="V661" t="s">
        <v>2069</v>
      </c>
      <c r="W661">
        <v>39</v>
      </c>
      <c r="X661" t="s">
        <v>28</v>
      </c>
      <c r="Y661" t="s">
        <v>33</v>
      </c>
      <c r="Z661" s="1">
        <v>0</v>
      </c>
      <c r="AA661" t="b">
        <v>0</v>
      </c>
      <c r="AB661"/>
      <c r="AD661" t="str">
        <f>IF(Table1[[#This Row],[DeathYear]]&lt;&gt;"",Table1[[#This Row],[DeathYear]]-1912+Table1[[#This Row],[1912 Age TT]],"")</f>
        <v/>
      </c>
      <c r="AF661"/>
    </row>
    <row r="662" spans="1:32" x14ac:dyDescent="0.25">
      <c r="A662">
        <v>784</v>
      </c>
      <c r="B662">
        <v>806</v>
      </c>
      <c r="C662">
        <v>807</v>
      </c>
      <c r="D662">
        <v>0</v>
      </c>
      <c r="E662">
        <v>1</v>
      </c>
      <c r="F662" t="s">
        <v>2070</v>
      </c>
      <c r="G662" t="s">
        <v>3433</v>
      </c>
      <c r="H662" t="s">
        <v>2072</v>
      </c>
      <c r="I662" t="s">
        <v>3334</v>
      </c>
      <c r="K662" t="s">
        <v>30</v>
      </c>
      <c r="L662">
        <v>39</v>
      </c>
      <c r="M662">
        <v>0</v>
      </c>
      <c r="N662">
        <v>0</v>
      </c>
      <c r="O662">
        <v>112050</v>
      </c>
      <c r="P662">
        <v>0</v>
      </c>
      <c r="Q662" t="s">
        <v>2071</v>
      </c>
      <c r="R662" t="s">
        <v>25</v>
      </c>
      <c r="S662">
        <v>39</v>
      </c>
      <c r="T662">
        <v>7</v>
      </c>
      <c r="U662" t="s">
        <v>2072</v>
      </c>
      <c r="V662" t="s">
        <v>2073</v>
      </c>
      <c r="W662">
        <v>39</v>
      </c>
      <c r="X662" t="s">
        <v>2074</v>
      </c>
      <c r="Y662" t="s">
        <v>33</v>
      </c>
      <c r="Z662" s="1">
        <v>0</v>
      </c>
      <c r="AA662" t="b">
        <v>0</v>
      </c>
      <c r="AB662"/>
      <c r="AD662" t="str">
        <f>IF(Table1[[#This Row],[DeathYear]]&lt;&gt;"",Table1[[#This Row],[DeathYear]]-1912+Table1[[#This Row],[1912 Age TT]],"")</f>
        <v/>
      </c>
      <c r="AF662"/>
    </row>
    <row r="663" spans="1:32" x14ac:dyDescent="0.25">
      <c r="A663">
        <v>785</v>
      </c>
      <c r="B663">
        <v>835</v>
      </c>
      <c r="C663">
        <v>836</v>
      </c>
      <c r="D663">
        <v>1</v>
      </c>
      <c r="E663">
        <v>1</v>
      </c>
      <c r="F663" t="s">
        <v>2075</v>
      </c>
      <c r="G663" t="s">
        <v>3329</v>
      </c>
      <c r="H663" t="s">
        <v>2020</v>
      </c>
      <c r="I663" t="s">
        <v>3823</v>
      </c>
      <c r="K663" t="s">
        <v>23</v>
      </c>
      <c r="L663">
        <v>39</v>
      </c>
      <c r="M663">
        <v>1</v>
      </c>
      <c r="N663">
        <v>1</v>
      </c>
      <c r="O663" t="s">
        <v>2018</v>
      </c>
      <c r="P663">
        <v>83.158299999999997</v>
      </c>
      <c r="Q663" t="s">
        <v>2076</v>
      </c>
      <c r="R663" t="s">
        <v>35</v>
      </c>
      <c r="S663">
        <v>39</v>
      </c>
      <c r="T663">
        <v>77</v>
      </c>
      <c r="U663" t="s">
        <v>2020</v>
      </c>
      <c r="V663" t="s">
        <v>2077</v>
      </c>
      <c r="W663">
        <v>39</v>
      </c>
      <c r="X663" t="s">
        <v>39</v>
      </c>
      <c r="Z663" s="1">
        <v>0</v>
      </c>
      <c r="AA663" t="b">
        <v>0</v>
      </c>
      <c r="AB663"/>
      <c r="AD663" t="str">
        <f>IF(Table1[[#This Row],[DeathYear]]&lt;&gt;"",Table1[[#This Row],[DeathYear]]-1912+Table1[[#This Row],[1912 Age TT]],"")</f>
        <v/>
      </c>
      <c r="AF663"/>
    </row>
    <row r="664" spans="1:32" x14ac:dyDescent="0.25">
      <c r="A664">
        <v>786</v>
      </c>
      <c r="B664">
        <v>1125</v>
      </c>
      <c r="C664">
        <v>1126</v>
      </c>
      <c r="E664">
        <v>1</v>
      </c>
      <c r="F664" t="s">
        <v>2078</v>
      </c>
      <c r="G664" t="s">
        <v>3433</v>
      </c>
      <c r="H664" t="s">
        <v>2042</v>
      </c>
      <c r="I664" t="s">
        <v>3409</v>
      </c>
      <c r="K664" t="s">
        <v>30</v>
      </c>
      <c r="L664">
        <v>39</v>
      </c>
      <c r="M664">
        <v>1</v>
      </c>
      <c r="N664">
        <v>0</v>
      </c>
      <c r="O664" t="s">
        <v>2040</v>
      </c>
      <c r="P664">
        <v>71.283299999999997</v>
      </c>
      <c r="Q664" t="s">
        <v>2041</v>
      </c>
      <c r="R664" t="s">
        <v>35</v>
      </c>
      <c r="S664">
        <v>39</v>
      </c>
      <c r="T664">
        <v>84</v>
      </c>
      <c r="U664" t="s">
        <v>2042</v>
      </c>
      <c r="V664" t="s">
        <v>2079</v>
      </c>
      <c r="W664">
        <v>39</v>
      </c>
      <c r="X664" t="s">
        <v>39</v>
      </c>
      <c r="Y664" t="s">
        <v>33</v>
      </c>
      <c r="Z664" s="1">
        <v>0</v>
      </c>
      <c r="AA664" t="b">
        <v>0</v>
      </c>
      <c r="AB664"/>
      <c r="AD664" t="str">
        <f>IF(Table1[[#This Row],[DeathYear]]&lt;&gt;"",Table1[[#This Row],[DeathYear]]-1912+Table1[[#This Row],[1912 Age TT]],"")</f>
        <v/>
      </c>
      <c r="AF664"/>
    </row>
    <row r="665" spans="1:32" x14ac:dyDescent="0.25">
      <c r="A665">
        <v>787</v>
      </c>
      <c r="B665">
        <v>1222</v>
      </c>
      <c r="C665">
        <v>1223</v>
      </c>
      <c r="E665">
        <v>1</v>
      </c>
      <c r="F665" t="s">
        <v>2080</v>
      </c>
      <c r="G665" t="s">
        <v>3433</v>
      </c>
      <c r="H665" t="s">
        <v>2083</v>
      </c>
      <c r="I665" t="s">
        <v>3374</v>
      </c>
      <c r="K665" t="s">
        <v>30</v>
      </c>
      <c r="L665">
        <v>39</v>
      </c>
      <c r="M665">
        <v>0</v>
      </c>
      <c r="N665">
        <v>0</v>
      </c>
      <c r="O665" t="s">
        <v>2081</v>
      </c>
      <c r="P665">
        <v>29.7</v>
      </c>
      <c r="Q665" t="s">
        <v>2082</v>
      </c>
      <c r="R665" t="s">
        <v>35</v>
      </c>
      <c r="S665">
        <v>39</v>
      </c>
      <c r="T665">
        <v>101</v>
      </c>
      <c r="U665" t="s">
        <v>2083</v>
      </c>
      <c r="V665" t="s">
        <v>2084</v>
      </c>
      <c r="W665">
        <v>39</v>
      </c>
      <c r="X665" t="s">
        <v>39</v>
      </c>
      <c r="Y665" t="s">
        <v>33</v>
      </c>
      <c r="Z665" s="1">
        <v>0</v>
      </c>
      <c r="AA665" t="b">
        <v>0</v>
      </c>
      <c r="AB665"/>
      <c r="AD665" t="str">
        <f>IF(Table1[[#This Row],[DeathYear]]&lt;&gt;"",Table1[[#This Row],[DeathYear]]-1912+Table1[[#This Row],[1912 Age TT]],"")</f>
        <v/>
      </c>
      <c r="AF665"/>
    </row>
    <row r="666" spans="1:32" x14ac:dyDescent="0.25">
      <c r="A666">
        <v>789</v>
      </c>
      <c r="B666">
        <v>931</v>
      </c>
      <c r="C666">
        <v>932</v>
      </c>
      <c r="E666">
        <v>3</v>
      </c>
      <c r="F666" t="s">
        <v>2085</v>
      </c>
      <c r="G666" t="s">
        <v>3433</v>
      </c>
      <c r="H666" t="s">
        <v>163</v>
      </c>
      <c r="I666" t="s">
        <v>3787</v>
      </c>
      <c r="K666" t="s">
        <v>30</v>
      </c>
      <c r="L666">
        <v>39</v>
      </c>
      <c r="M666">
        <v>0</v>
      </c>
      <c r="N666">
        <v>1</v>
      </c>
      <c r="O666">
        <v>349256</v>
      </c>
      <c r="P666">
        <v>13.416700000000001</v>
      </c>
      <c r="R666" t="s">
        <v>35</v>
      </c>
      <c r="S666">
        <v>39</v>
      </c>
      <c r="T666">
        <v>925</v>
      </c>
      <c r="U666" t="s">
        <v>163</v>
      </c>
      <c r="V666" t="s">
        <v>1371</v>
      </c>
      <c r="W666">
        <v>39</v>
      </c>
      <c r="X666" t="s">
        <v>39</v>
      </c>
      <c r="Z666" s="1">
        <v>0</v>
      </c>
      <c r="AA666" t="b">
        <v>0</v>
      </c>
      <c r="AB666"/>
      <c r="AD666" t="str">
        <f>IF(Table1[[#This Row],[DeathYear]]&lt;&gt;"",Table1[[#This Row],[DeathYear]]-1912+Table1[[#This Row],[1912 Age TT]],"")</f>
        <v/>
      </c>
      <c r="AF666"/>
    </row>
    <row r="667" spans="1:32" x14ac:dyDescent="0.25">
      <c r="A667">
        <v>794</v>
      </c>
      <c r="B667">
        <v>400</v>
      </c>
      <c r="C667">
        <v>401</v>
      </c>
      <c r="D667">
        <v>1</v>
      </c>
      <c r="E667">
        <v>3</v>
      </c>
      <c r="F667" t="s">
        <v>2090</v>
      </c>
      <c r="G667" t="s">
        <v>3433</v>
      </c>
      <c r="H667" t="s">
        <v>4016</v>
      </c>
      <c r="I667" t="s">
        <v>3404</v>
      </c>
      <c r="K667" t="s">
        <v>30</v>
      </c>
      <c r="L667">
        <v>39</v>
      </c>
      <c r="M667">
        <v>0</v>
      </c>
      <c r="N667">
        <v>0</v>
      </c>
      <c r="O667" t="s">
        <v>2091</v>
      </c>
      <c r="P667">
        <v>7.9249999999999998</v>
      </c>
      <c r="R667" t="s">
        <v>25</v>
      </c>
      <c r="S667">
        <v>39</v>
      </c>
      <c r="T667">
        <v>1073</v>
      </c>
      <c r="U667" t="s">
        <v>2092</v>
      </c>
      <c r="V667" t="s">
        <v>2093</v>
      </c>
      <c r="W667">
        <v>39</v>
      </c>
      <c r="X667" t="s">
        <v>28</v>
      </c>
      <c r="Z667" s="1">
        <v>0</v>
      </c>
      <c r="AA667" t="b">
        <v>0</v>
      </c>
      <c r="AB667"/>
      <c r="AD667" t="str">
        <f>IF(Table1[[#This Row],[DeathYear]]&lt;&gt;"",Table1[[#This Row],[DeathYear]]-1912+Table1[[#This Row],[1912 Age TT]],"")</f>
        <v/>
      </c>
      <c r="AF667"/>
    </row>
    <row r="668" spans="1:32" x14ac:dyDescent="0.25">
      <c r="A668">
        <v>800</v>
      </c>
      <c r="B668">
        <v>558</v>
      </c>
      <c r="C668">
        <v>559</v>
      </c>
      <c r="D668">
        <v>1</v>
      </c>
      <c r="E668">
        <v>1</v>
      </c>
      <c r="F668" t="s">
        <v>2105</v>
      </c>
      <c r="G668" t="s">
        <v>3449</v>
      </c>
      <c r="H668" t="s">
        <v>550</v>
      </c>
      <c r="I668" t="s">
        <v>4021</v>
      </c>
      <c r="J668" t="s">
        <v>4022</v>
      </c>
      <c r="K668" t="s">
        <v>23</v>
      </c>
      <c r="L668">
        <v>39</v>
      </c>
      <c r="M668">
        <v>1</v>
      </c>
      <c r="N668">
        <v>1</v>
      </c>
      <c r="O668">
        <v>110413</v>
      </c>
      <c r="P668">
        <v>79.650000000000006</v>
      </c>
      <c r="Q668" t="s">
        <v>2106</v>
      </c>
      <c r="R668" t="s">
        <v>25</v>
      </c>
      <c r="S668">
        <v>39</v>
      </c>
      <c r="T668">
        <v>291</v>
      </c>
      <c r="U668" t="s">
        <v>550</v>
      </c>
      <c r="V668" t="s">
        <v>2107</v>
      </c>
      <c r="W668">
        <v>39</v>
      </c>
      <c r="X668" t="s">
        <v>28</v>
      </c>
      <c r="Z668" s="1">
        <v>0</v>
      </c>
      <c r="AA668" t="b">
        <v>0</v>
      </c>
      <c r="AB668"/>
      <c r="AD668" t="str">
        <f>IF(Table1[[#This Row],[DeathYear]]&lt;&gt;"",Table1[[#This Row],[DeathYear]]-1912+Table1[[#This Row],[1912 Age TT]],"")</f>
        <v/>
      </c>
      <c r="AF668"/>
    </row>
    <row r="669" spans="1:32" x14ac:dyDescent="0.25">
      <c r="A669">
        <v>801</v>
      </c>
      <c r="B669">
        <v>581</v>
      </c>
      <c r="C669">
        <v>582</v>
      </c>
      <c r="D669">
        <v>1</v>
      </c>
      <c r="E669">
        <v>1</v>
      </c>
      <c r="F669" t="s">
        <v>2108</v>
      </c>
      <c r="G669" t="s">
        <v>3449</v>
      </c>
      <c r="H669" t="s">
        <v>446</v>
      </c>
      <c r="I669" t="s">
        <v>4023</v>
      </c>
      <c r="J669" t="s">
        <v>4024</v>
      </c>
      <c r="K669" t="s">
        <v>23</v>
      </c>
      <c r="L669">
        <v>39</v>
      </c>
      <c r="M669">
        <v>1</v>
      </c>
      <c r="N669">
        <v>1</v>
      </c>
      <c r="O669">
        <v>17421</v>
      </c>
      <c r="P669">
        <v>110.88330000000001</v>
      </c>
      <c r="Q669" t="s">
        <v>2109</v>
      </c>
      <c r="R669" t="s">
        <v>35</v>
      </c>
      <c r="S669">
        <v>39</v>
      </c>
      <c r="T669">
        <v>296</v>
      </c>
      <c r="U669" t="s">
        <v>446</v>
      </c>
      <c r="V669" t="s">
        <v>2110</v>
      </c>
      <c r="W669">
        <v>39</v>
      </c>
      <c r="X669" t="s">
        <v>39</v>
      </c>
      <c r="Z669" s="1">
        <v>0</v>
      </c>
      <c r="AA669" t="b">
        <v>0</v>
      </c>
      <c r="AB669"/>
      <c r="AD669" t="str">
        <f>IF(Table1[[#This Row],[DeathYear]]&lt;&gt;"",Table1[[#This Row],[DeathYear]]-1912+Table1[[#This Row],[1912 Age TT]],"")</f>
        <v/>
      </c>
      <c r="AF669"/>
    </row>
    <row r="670" spans="1:32" x14ac:dyDescent="0.25">
      <c r="A670">
        <v>802</v>
      </c>
      <c r="B670">
        <v>40</v>
      </c>
      <c r="C670">
        <v>41</v>
      </c>
      <c r="D670">
        <v>0</v>
      </c>
      <c r="E670">
        <v>3</v>
      </c>
      <c r="F670" t="s">
        <v>2111</v>
      </c>
      <c r="G670" t="s">
        <v>3449</v>
      </c>
      <c r="H670" t="s">
        <v>2112</v>
      </c>
      <c r="I670" t="s">
        <v>4025</v>
      </c>
      <c r="J670" t="s">
        <v>4026</v>
      </c>
      <c r="K670" t="s">
        <v>23</v>
      </c>
      <c r="L670">
        <v>40</v>
      </c>
      <c r="M670">
        <v>1</v>
      </c>
      <c r="N670">
        <v>0</v>
      </c>
      <c r="O670">
        <v>7546</v>
      </c>
      <c r="P670">
        <v>9.4749999999999996</v>
      </c>
      <c r="R670" t="s">
        <v>25</v>
      </c>
      <c r="S670">
        <v>40</v>
      </c>
      <c r="T670">
        <v>618</v>
      </c>
      <c r="U670" t="s">
        <v>2112</v>
      </c>
      <c r="V670" t="s">
        <v>2113</v>
      </c>
      <c r="W670">
        <v>40</v>
      </c>
      <c r="X670" t="s">
        <v>28</v>
      </c>
      <c r="Y670" t="s">
        <v>33</v>
      </c>
      <c r="Z670" s="1">
        <v>0</v>
      </c>
      <c r="AA670" t="b">
        <v>0</v>
      </c>
      <c r="AB670"/>
      <c r="AD670" t="str">
        <f>IF(Table1[[#This Row],[DeathYear]]&lt;&gt;"",Table1[[#This Row],[DeathYear]]-1912+Table1[[#This Row],[1912 Age TT]],"")</f>
        <v/>
      </c>
      <c r="AF670"/>
    </row>
    <row r="671" spans="1:32" x14ac:dyDescent="0.25">
      <c r="A671">
        <v>803</v>
      </c>
      <c r="B671">
        <v>1065</v>
      </c>
      <c r="C671">
        <v>1066</v>
      </c>
      <c r="E671">
        <v>3</v>
      </c>
      <c r="F671" t="s">
        <v>2114</v>
      </c>
      <c r="G671" t="s">
        <v>3433</v>
      </c>
      <c r="H671" t="s">
        <v>136</v>
      </c>
      <c r="I671" t="s">
        <v>3390</v>
      </c>
      <c r="J671" t="s">
        <v>4027</v>
      </c>
      <c r="K671" t="s">
        <v>30</v>
      </c>
      <c r="L671">
        <v>40</v>
      </c>
      <c r="M671">
        <v>1</v>
      </c>
      <c r="N671">
        <v>5</v>
      </c>
      <c r="O671">
        <v>347077</v>
      </c>
      <c r="P671">
        <v>31.387499999999999</v>
      </c>
      <c r="R671" t="s">
        <v>25</v>
      </c>
      <c r="S671">
        <v>40</v>
      </c>
      <c r="T671">
        <v>648</v>
      </c>
      <c r="U671" t="s">
        <v>136</v>
      </c>
      <c r="V671" t="s">
        <v>2115</v>
      </c>
      <c r="W671">
        <v>40</v>
      </c>
      <c r="X671" t="s">
        <v>28</v>
      </c>
      <c r="Y671" t="s">
        <v>33</v>
      </c>
      <c r="Z671" s="1">
        <v>0</v>
      </c>
      <c r="AA671" t="b">
        <v>0</v>
      </c>
      <c r="AB671"/>
      <c r="AD671" t="str">
        <f>IF(Table1[[#This Row],[DeathYear]]&lt;&gt;"",Table1[[#This Row],[DeathYear]]-1912+Table1[[#This Row],[1912 Age TT]],"")</f>
        <v/>
      </c>
      <c r="AF671"/>
    </row>
    <row r="672" spans="1:32" x14ac:dyDescent="0.25">
      <c r="A672">
        <v>804</v>
      </c>
      <c r="B672">
        <v>661</v>
      </c>
      <c r="C672">
        <v>662</v>
      </c>
      <c r="D672">
        <v>0</v>
      </c>
      <c r="E672">
        <v>3</v>
      </c>
      <c r="F672" t="s">
        <v>2116</v>
      </c>
      <c r="G672" t="s">
        <v>3433</v>
      </c>
      <c r="H672" t="s">
        <v>2117</v>
      </c>
      <c r="I672" t="s">
        <v>4028</v>
      </c>
      <c r="K672" t="s">
        <v>30</v>
      </c>
      <c r="L672">
        <v>40</v>
      </c>
      <c r="M672">
        <v>0</v>
      </c>
      <c r="N672">
        <v>0</v>
      </c>
      <c r="O672">
        <v>2623</v>
      </c>
      <c r="P672">
        <v>7.2249999999999996</v>
      </c>
      <c r="R672" t="s">
        <v>35</v>
      </c>
      <c r="S672">
        <v>40</v>
      </c>
      <c r="T672">
        <v>667</v>
      </c>
      <c r="U672" t="s">
        <v>2117</v>
      </c>
      <c r="V672" t="s">
        <v>2118</v>
      </c>
      <c r="W672">
        <v>40</v>
      </c>
      <c r="X672" t="s">
        <v>39</v>
      </c>
      <c r="Y672" t="s">
        <v>33</v>
      </c>
      <c r="Z672" s="1">
        <v>0</v>
      </c>
      <c r="AA672" t="b">
        <v>0</v>
      </c>
      <c r="AB672"/>
      <c r="AD672" t="str">
        <f>IF(Table1[[#This Row],[DeathYear]]&lt;&gt;"",Table1[[#This Row],[DeathYear]]-1912+Table1[[#This Row],[1912 Age TT]],"")</f>
        <v/>
      </c>
      <c r="AF672"/>
    </row>
    <row r="673" spans="1:32" x14ac:dyDescent="0.25">
      <c r="A673">
        <v>813</v>
      </c>
      <c r="B673">
        <v>561</v>
      </c>
      <c r="C673">
        <v>562</v>
      </c>
      <c r="D673">
        <v>0</v>
      </c>
      <c r="E673">
        <v>3</v>
      </c>
      <c r="F673" t="s">
        <v>2136</v>
      </c>
      <c r="G673" t="s">
        <v>3433</v>
      </c>
      <c r="H673" t="s">
        <v>2137</v>
      </c>
      <c r="I673" t="s">
        <v>4032</v>
      </c>
      <c r="K673" t="s">
        <v>30</v>
      </c>
      <c r="L673">
        <v>40</v>
      </c>
      <c r="M673">
        <v>0</v>
      </c>
      <c r="N673">
        <v>0</v>
      </c>
      <c r="O673">
        <v>349251</v>
      </c>
      <c r="P673">
        <v>7.8958000000000004</v>
      </c>
      <c r="R673" t="s">
        <v>25</v>
      </c>
      <c r="S673">
        <v>40</v>
      </c>
      <c r="T673">
        <v>1213</v>
      </c>
      <c r="U673" t="s">
        <v>2137</v>
      </c>
      <c r="V673" t="s">
        <v>2138</v>
      </c>
      <c r="W673">
        <v>40</v>
      </c>
      <c r="X673" t="s">
        <v>28</v>
      </c>
      <c r="Y673" t="s">
        <v>33</v>
      </c>
      <c r="Z673" s="1">
        <v>0</v>
      </c>
      <c r="AA673" t="b">
        <v>0</v>
      </c>
      <c r="AB673"/>
      <c r="AD673" t="str">
        <f>IF(Table1[[#This Row],[DeathYear]]&lt;&gt;"",Table1[[#This Row],[DeathYear]]-1912+Table1[[#This Row],[1912 Age TT]],"")</f>
        <v/>
      </c>
      <c r="AF673"/>
    </row>
    <row r="674" spans="1:32" x14ac:dyDescent="0.25">
      <c r="A674">
        <v>814</v>
      </c>
      <c r="B674">
        <v>360</v>
      </c>
      <c r="C674">
        <v>361</v>
      </c>
      <c r="D674">
        <v>0</v>
      </c>
      <c r="E674">
        <v>3</v>
      </c>
      <c r="F674" t="s">
        <v>2139</v>
      </c>
      <c r="G674" t="s">
        <v>3433</v>
      </c>
      <c r="H674" t="s">
        <v>127</v>
      </c>
      <c r="I674" t="s">
        <v>4033</v>
      </c>
      <c r="K674" t="s">
        <v>30</v>
      </c>
      <c r="L674">
        <v>40</v>
      </c>
      <c r="M674">
        <v>1</v>
      </c>
      <c r="N674">
        <v>4</v>
      </c>
      <c r="O674">
        <v>347088</v>
      </c>
      <c r="P674">
        <v>27.9</v>
      </c>
      <c r="R674" t="s">
        <v>25</v>
      </c>
      <c r="S674">
        <v>40</v>
      </c>
      <c r="T674">
        <v>1216</v>
      </c>
      <c r="U674" t="s">
        <v>127</v>
      </c>
      <c r="V674" t="s">
        <v>2140</v>
      </c>
      <c r="W674">
        <v>40</v>
      </c>
      <c r="X674" t="s">
        <v>28</v>
      </c>
      <c r="Y674" t="s">
        <v>33</v>
      </c>
      <c r="Z674" s="1">
        <v>0</v>
      </c>
      <c r="AA674" t="b">
        <v>0</v>
      </c>
      <c r="AB674"/>
      <c r="AD674" t="str">
        <f>IF(Table1[[#This Row],[DeathYear]]&lt;&gt;"",Table1[[#This Row],[DeathYear]]-1912+Table1[[#This Row],[1912 Age TT]],"")</f>
        <v/>
      </c>
      <c r="AF674"/>
    </row>
    <row r="675" spans="1:32" x14ac:dyDescent="0.25">
      <c r="A675">
        <v>818</v>
      </c>
      <c r="B675">
        <v>1080</v>
      </c>
      <c r="C675">
        <v>1081</v>
      </c>
      <c r="E675">
        <v>2</v>
      </c>
      <c r="F675" t="s">
        <v>2149</v>
      </c>
      <c r="G675" t="s">
        <v>3433</v>
      </c>
      <c r="H675" t="s">
        <v>2150</v>
      </c>
      <c r="I675" t="s">
        <v>3746</v>
      </c>
      <c r="K675" t="s">
        <v>30</v>
      </c>
      <c r="L675">
        <v>40</v>
      </c>
      <c r="M675">
        <v>0</v>
      </c>
      <c r="N675">
        <v>0</v>
      </c>
      <c r="O675">
        <v>28221</v>
      </c>
      <c r="P675">
        <v>13</v>
      </c>
      <c r="R675" t="s">
        <v>25</v>
      </c>
      <c r="S675">
        <v>40</v>
      </c>
      <c r="T675">
        <v>582</v>
      </c>
      <c r="U675" t="s">
        <v>2150</v>
      </c>
      <c r="V675" t="s">
        <v>1872</v>
      </c>
      <c r="W675">
        <v>40</v>
      </c>
      <c r="X675" t="s">
        <v>28</v>
      </c>
      <c r="Y675" t="s">
        <v>33</v>
      </c>
      <c r="Z675" s="1">
        <v>0</v>
      </c>
      <c r="AA675" t="b">
        <v>0</v>
      </c>
      <c r="AB675"/>
      <c r="AD675" t="str">
        <f>IF(Table1[[#This Row],[DeathYear]]&lt;&gt;"",Table1[[#This Row],[DeathYear]]-1912+Table1[[#This Row],[1912 Age TT]],"")</f>
        <v/>
      </c>
      <c r="AF675"/>
    </row>
    <row r="676" spans="1:32" x14ac:dyDescent="0.25">
      <c r="A676">
        <v>823</v>
      </c>
      <c r="B676">
        <v>919</v>
      </c>
      <c r="C676">
        <v>920</v>
      </c>
      <c r="E676">
        <v>1</v>
      </c>
      <c r="F676" t="s">
        <v>2159</v>
      </c>
      <c r="G676" t="s">
        <v>3433</v>
      </c>
      <c r="H676" t="s">
        <v>2161</v>
      </c>
      <c r="I676" t="s">
        <v>3409</v>
      </c>
      <c r="K676" t="s">
        <v>30</v>
      </c>
      <c r="L676">
        <v>41</v>
      </c>
      <c r="M676">
        <v>0</v>
      </c>
      <c r="N676">
        <v>0</v>
      </c>
      <c r="O676">
        <v>113054</v>
      </c>
      <c r="P676">
        <v>30.5</v>
      </c>
      <c r="Q676" t="s">
        <v>2160</v>
      </c>
      <c r="R676" t="s">
        <v>25</v>
      </c>
      <c r="S676">
        <v>41</v>
      </c>
      <c r="T676">
        <v>37</v>
      </c>
      <c r="U676" t="s">
        <v>2161</v>
      </c>
      <c r="V676" t="s">
        <v>2162</v>
      </c>
      <c r="W676">
        <v>41</v>
      </c>
      <c r="X676" t="s">
        <v>28</v>
      </c>
      <c r="Y676" t="s">
        <v>33</v>
      </c>
      <c r="Z676" s="1">
        <v>0</v>
      </c>
      <c r="AA676" t="b">
        <v>0</v>
      </c>
      <c r="AB676"/>
      <c r="AD676" t="str">
        <f>IF(Table1[[#This Row],[DeathYear]]&lt;&gt;"",Table1[[#This Row],[DeathYear]]-1912+Table1[[#This Row],[1912 Age TT]],"")</f>
        <v/>
      </c>
      <c r="AF676"/>
    </row>
    <row r="677" spans="1:32" x14ac:dyDescent="0.25">
      <c r="A677">
        <v>825</v>
      </c>
      <c r="B677">
        <v>933</v>
      </c>
      <c r="C677">
        <v>934</v>
      </c>
      <c r="E677">
        <v>3</v>
      </c>
      <c r="F677" t="s">
        <v>2167</v>
      </c>
      <c r="G677" t="s">
        <v>3433</v>
      </c>
      <c r="H677" t="s">
        <v>239</v>
      </c>
      <c r="I677" t="s">
        <v>4039</v>
      </c>
      <c r="K677" t="s">
        <v>30</v>
      </c>
      <c r="L677">
        <v>41</v>
      </c>
      <c r="M677">
        <v>0</v>
      </c>
      <c r="N677">
        <v>0</v>
      </c>
      <c r="O677" t="s">
        <v>2168</v>
      </c>
      <c r="P677">
        <v>7.85</v>
      </c>
      <c r="R677" t="s">
        <v>25</v>
      </c>
      <c r="S677">
        <v>41</v>
      </c>
      <c r="T677">
        <v>828</v>
      </c>
      <c r="U677" t="s">
        <v>239</v>
      </c>
      <c r="V677" t="s">
        <v>2169</v>
      </c>
      <c r="W677">
        <v>41</v>
      </c>
      <c r="X677" t="s">
        <v>28</v>
      </c>
      <c r="Y677" t="s">
        <v>33</v>
      </c>
      <c r="Z677" s="1">
        <v>0</v>
      </c>
      <c r="AA677" t="b">
        <v>0</v>
      </c>
      <c r="AB677"/>
      <c r="AD677" t="str">
        <f>IF(Table1[[#This Row],[DeathYear]]&lt;&gt;"",Table1[[#This Row],[DeathYear]]-1912+Table1[[#This Row],[1912 Age TT]],"")</f>
        <v/>
      </c>
      <c r="AF677"/>
    </row>
    <row r="678" spans="1:32" x14ac:dyDescent="0.25">
      <c r="A678">
        <v>826</v>
      </c>
      <c r="B678">
        <v>860</v>
      </c>
      <c r="C678">
        <v>861</v>
      </c>
      <c r="D678">
        <v>0</v>
      </c>
      <c r="E678">
        <v>3</v>
      </c>
      <c r="F678" t="s">
        <v>2170</v>
      </c>
      <c r="G678" t="s">
        <v>3433</v>
      </c>
      <c r="H678" t="s">
        <v>749</v>
      </c>
      <c r="I678" t="s">
        <v>4040</v>
      </c>
      <c r="K678" t="s">
        <v>30</v>
      </c>
      <c r="L678">
        <v>41</v>
      </c>
      <c r="M678">
        <v>2</v>
      </c>
      <c r="N678">
        <v>0</v>
      </c>
      <c r="O678">
        <v>350026</v>
      </c>
      <c r="P678">
        <v>14.1083</v>
      </c>
      <c r="R678" t="s">
        <v>25</v>
      </c>
      <c r="S678">
        <v>41</v>
      </c>
      <c r="T678">
        <v>853</v>
      </c>
      <c r="U678" t="s">
        <v>749</v>
      </c>
      <c r="V678" t="s">
        <v>2171</v>
      </c>
      <c r="W678">
        <v>41</v>
      </c>
      <c r="X678" t="s">
        <v>28</v>
      </c>
      <c r="Y678" t="s">
        <v>33</v>
      </c>
      <c r="Z678" s="1">
        <v>0</v>
      </c>
      <c r="AA678" t="b">
        <v>0</v>
      </c>
      <c r="AB678"/>
      <c r="AD678" t="str">
        <f>IF(Table1[[#This Row],[DeathYear]]&lt;&gt;"",Table1[[#This Row],[DeathYear]]-1912+Table1[[#This Row],[1912 Age TT]],"")</f>
        <v/>
      </c>
      <c r="AF678"/>
    </row>
    <row r="679" spans="1:32" x14ac:dyDescent="0.25">
      <c r="A679">
        <v>827</v>
      </c>
      <c r="B679">
        <v>1136</v>
      </c>
      <c r="C679">
        <v>1137</v>
      </c>
      <c r="E679">
        <v>1</v>
      </c>
      <c r="F679" t="s">
        <v>2172</v>
      </c>
      <c r="G679" t="s">
        <v>3433</v>
      </c>
      <c r="H679" t="s">
        <v>2174</v>
      </c>
      <c r="I679" t="s">
        <v>3555</v>
      </c>
      <c r="K679" t="s">
        <v>30</v>
      </c>
      <c r="L679">
        <v>41</v>
      </c>
      <c r="M679">
        <v>1</v>
      </c>
      <c r="N679">
        <v>0</v>
      </c>
      <c r="O679">
        <v>17464</v>
      </c>
      <c r="P679">
        <v>51.862499999999997</v>
      </c>
      <c r="Q679" t="s">
        <v>2173</v>
      </c>
      <c r="R679" t="s">
        <v>25</v>
      </c>
      <c r="S679">
        <v>41</v>
      </c>
      <c r="T679">
        <v>175</v>
      </c>
      <c r="U679" t="s">
        <v>2174</v>
      </c>
      <c r="V679" t="s">
        <v>2175</v>
      </c>
      <c r="W679">
        <v>41</v>
      </c>
      <c r="X679" t="s">
        <v>28</v>
      </c>
      <c r="Y679" t="s">
        <v>33</v>
      </c>
      <c r="Z679" s="1">
        <v>0</v>
      </c>
      <c r="AA679" t="b">
        <v>0</v>
      </c>
      <c r="AB679"/>
      <c r="AD679" t="str">
        <f>IF(Table1[[#This Row],[DeathYear]]&lt;&gt;"",Table1[[#This Row],[DeathYear]]-1912+Table1[[#This Row],[1912 Age TT]],"")</f>
        <v/>
      </c>
      <c r="AF679"/>
    </row>
    <row r="680" spans="1:32" x14ac:dyDescent="0.25">
      <c r="A680">
        <v>828</v>
      </c>
      <c r="B680">
        <v>272</v>
      </c>
      <c r="C680">
        <v>273</v>
      </c>
      <c r="D680">
        <v>1</v>
      </c>
      <c r="E680">
        <v>2</v>
      </c>
      <c r="F680" t="s">
        <v>2176</v>
      </c>
      <c r="G680" t="s">
        <v>3449</v>
      </c>
      <c r="H680" t="s">
        <v>2177</v>
      </c>
      <c r="I680" t="s">
        <v>3330</v>
      </c>
      <c r="J680" t="s">
        <v>4041</v>
      </c>
      <c r="K680" t="s">
        <v>23</v>
      </c>
      <c r="L680">
        <v>41</v>
      </c>
      <c r="M680">
        <v>0</v>
      </c>
      <c r="N680">
        <v>1</v>
      </c>
      <c r="O680">
        <v>250644</v>
      </c>
      <c r="P680">
        <v>19.5</v>
      </c>
      <c r="R680" t="s">
        <v>25</v>
      </c>
      <c r="S680">
        <v>41</v>
      </c>
      <c r="T680">
        <v>507</v>
      </c>
      <c r="U680" t="s">
        <v>2177</v>
      </c>
      <c r="V680" t="s">
        <v>2178</v>
      </c>
      <c r="W680">
        <v>41</v>
      </c>
      <c r="X680" t="s">
        <v>28</v>
      </c>
      <c r="Z680" s="1">
        <v>0</v>
      </c>
      <c r="AA680" t="b">
        <v>0</v>
      </c>
      <c r="AB680"/>
      <c r="AD680" t="str">
        <f>IF(Table1[[#This Row],[DeathYear]]&lt;&gt;"",Table1[[#This Row],[DeathYear]]-1912+Table1[[#This Row],[1912 Age TT]],"")</f>
        <v/>
      </c>
      <c r="AF680"/>
    </row>
    <row r="681" spans="1:32" x14ac:dyDescent="0.25">
      <c r="A681">
        <v>829</v>
      </c>
      <c r="B681">
        <v>761</v>
      </c>
      <c r="C681">
        <v>762</v>
      </c>
      <c r="D681">
        <v>0</v>
      </c>
      <c r="E681">
        <v>3</v>
      </c>
      <c r="F681" t="s">
        <v>2179</v>
      </c>
      <c r="G681" t="s">
        <v>3433</v>
      </c>
      <c r="H681" t="s">
        <v>2181</v>
      </c>
      <c r="I681" t="s">
        <v>4042</v>
      </c>
      <c r="J681" t="s">
        <v>4043</v>
      </c>
      <c r="K681" t="s">
        <v>30</v>
      </c>
      <c r="L681">
        <v>41</v>
      </c>
      <c r="M681">
        <v>0</v>
      </c>
      <c r="N681">
        <v>0</v>
      </c>
      <c r="O681" t="s">
        <v>2180</v>
      </c>
      <c r="P681">
        <v>7.125</v>
      </c>
      <c r="R681" t="s">
        <v>25</v>
      </c>
      <c r="S681">
        <v>41</v>
      </c>
      <c r="T681">
        <v>1072</v>
      </c>
      <c r="U681" t="s">
        <v>2181</v>
      </c>
      <c r="V681" t="s">
        <v>2182</v>
      </c>
      <c r="W681">
        <v>41</v>
      </c>
      <c r="X681" t="s">
        <v>28</v>
      </c>
      <c r="Y681" t="s">
        <v>33</v>
      </c>
      <c r="Z681" s="1">
        <v>0</v>
      </c>
      <c r="AA681" t="b">
        <v>0</v>
      </c>
      <c r="AB681"/>
      <c r="AD681" t="str">
        <f>IF(Table1[[#This Row],[DeathYear]]&lt;&gt;"",Table1[[#This Row],[DeathYear]]-1912+Table1[[#This Row],[1912 Age TT]],"")</f>
        <v/>
      </c>
      <c r="AF681"/>
    </row>
    <row r="682" spans="1:32" x14ac:dyDescent="0.25">
      <c r="A682">
        <v>832</v>
      </c>
      <c r="B682">
        <v>254</v>
      </c>
      <c r="C682">
        <v>255</v>
      </c>
      <c r="D682">
        <v>0</v>
      </c>
      <c r="E682">
        <v>3</v>
      </c>
      <c r="F682" t="s">
        <v>2183</v>
      </c>
      <c r="G682" t="s">
        <v>3449</v>
      </c>
      <c r="H682" t="s">
        <v>124</v>
      </c>
      <c r="I682" t="s">
        <v>4046</v>
      </c>
      <c r="J682" t="s">
        <v>4047</v>
      </c>
      <c r="K682" t="s">
        <v>23</v>
      </c>
      <c r="L682">
        <v>41</v>
      </c>
      <c r="M682">
        <v>0</v>
      </c>
      <c r="N682">
        <v>2</v>
      </c>
      <c r="O682">
        <v>370129</v>
      </c>
      <c r="P682">
        <v>20.212499999999999</v>
      </c>
      <c r="R682" t="s">
        <v>25</v>
      </c>
      <c r="S682">
        <v>41</v>
      </c>
      <c r="T682">
        <v>1162</v>
      </c>
      <c r="U682" t="s">
        <v>124</v>
      </c>
      <c r="V682" t="s">
        <v>2184</v>
      </c>
      <c r="W682">
        <v>41</v>
      </c>
      <c r="X682" t="s">
        <v>28</v>
      </c>
      <c r="Y682" t="s">
        <v>33</v>
      </c>
      <c r="Z682" s="1">
        <v>0</v>
      </c>
      <c r="AA682" t="b">
        <v>0</v>
      </c>
      <c r="AB682"/>
      <c r="AD682" t="str">
        <f>IF(Table1[[#This Row],[DeathYear]]&lt;&gt;"",Table1[[#This Row],[DeathYear]]-1912+Table1[[#This Row],[1912 Age TT]],"")</f>
        <v/>
      </c>
      <c r="AF682"/>
    </row>
    <row r="683" spans="1:32" x14ac:dyDescent="0.25">
      <c r="A683">
        <v>834</v>
      </c>
      <c r="B683">
        <v>845</v>
      </c>
      <c r="C683">
        <v>846</v>
      </c>
      <c r="D683">
        <v>0</v>
      </c>
      <c r="E683">
        <v>3</v>
      </c>
      <c r="F683" t="s">
        <v>2188</v>
      </c>
      <c r="G683" t="s">
        <v>3433</v>
      </c>
      <c r="H683" t="s">
        <v>2190</v>
      </c>
      <c r="I683" t="s">
        <v>4048</v>
      </c>
      <c r="K683" t="s">
        <v>30</v>
      </c>
      <c r="L683">
        <v>42</v>
      </c>
      <c r="M683">
        <v>0</v>
      </c>
      <c r="N683">
        <v>0</v>
      </c>
      <c r="O683" t="s">
        <v>2189</v>
      </c>
      <c r="P683">
        <v>7.55</v>
      </c>
      <c r="R683" t="s">
        <v>25</v>
      </c>
      <c r="S683">
        <v>42</v>
      </c>
      <c r="T683">
        <v>609</v>
      </c>
      <c r="U683" t="s">
        <v>2190</v>
      </c>
      <c r="V683" t="s">
        <v>2191</v>
      </c>
      <c r="W683">
        <v>42</v>
      </c>
      <c r="X683" t="s">
        <v>28</v>
      </c>
      <c r="Y683" t="s">
        <v>33</v>
      </c>
      <c r="Z683" s="1">
        <v>0</v>
      </c>
      <c r="AA683" t="b">
        <v>0</v>
      </c>
      <c r="AB683"/>
      <c r="AD683" t="str">
        <f>IF(Table1[[#This Row],[DeathYear]]&lt;&gt;"",Table1[[#This Row],[DeathYear]]-1912+Table1[[#This Row],[1912 Age TT]],"")</f>
        <v/>
      </c>
      <c r="AF683"/>
    </row>
    <row r="684" spans="1:32" x14ac:dyDescent="0.25">
      <c r="A684">
        <v>836</v>
      </c>
      <c r="B684">
        <v>1049</v>
      </c>
      <c r="C684">
        <v>1050</v>
      </c>
      <c r="E684">
        <v>1</v>
      </c>
      <c r="F684" t="s">
        <v>2192</v>
      </c>
      <c r="G684" t="s">
        <v>3433</v>
      </c>
      <c r="H684" t="s">
        <v>2194</v>
      </c>
      <c r="I684" t="s">
        <v>3409</v>
      </c>
      <c r="K684" t="s">
        <v>30</v>
      </c>
      <c r="L684">
        <v>42</v>
      </c>
      <c r="M684">
        <v>0</v>
      </c>
      <c r="N684">
        <v>0</v>
      </c>
      <c r="O684">
        <v>110489</v>
      </c>
      <c r="P684">
        <v>26.55</v>
      </c>
      <c r="Q684" t="s">
        <v>2193</v>
      </c>
      <c r="R684" t="s">
        <v>25</v>
      </c>
      <c r="S684">
        <v>42</v>
      </c>
      <c r="T684">
        <v>34</v>
      </c>
      <c r="U684" t="s">
        <v>2194</v>
      </c>
      <c r="V684" t="s">
        <v>2195</v>
      </c>
      <c r="W684">
        <v>42</v>
      </c>
      <c r="X684" t="s">
        <v>28</v>
      </c>
      <c r="Y684" t="s">
        <v>33</v>
      </c>
      <c r="Z684" s="1">
        <v>0</v>
      </c>
      <c r="AA684" t="b">
        <v>0</v>
      </c>
      <c r="AB684"/>
      <c r="AD684" t="str">
        <f>IF(Table1[[#This Row],[DeathYear]]&lt;&gt;"",Table1[[#This Row],[DeathYear]]-1912+Table1[[#This Row],[1912 Age TT]],"")</f>
        <v/>
      </c>
      <c r="AF684"/>
    </row>
    <row r="685" spans="1:32" x14ac:dyDescent="0.25">
      <c r="A685">
        <v>837</v>
      </c>
      <c r="B685">
        <v>1019</v>
      </c>
      <c r="C685">
        <v>1020</v>
      </c>
      <c r="E685">
        <v>2</v>
      </c>
      <c r="F685" t="s">
        <v>2196</v>
      </c>
      <c r="G685" t="s">
        <v>3433</v>
      </c>
      <c r="H685" t="s">
        <v>2197</v>
      </c>
      <c r="I685" t="s">
        <v>4050</v>
      </c>
      <c r="K685" t="s">
        <v>30</v>
      </c>
      <c r="L685">
        <v>42</v>
      </c>
      <c r="M685">
        <v>0</v>
      </c>
      <c r="N685">
        <v>0</v>
      </c>
      <c r="O685">
        <v>211535</v>
      </c>
      <c r="P685">
        <v>13</v>
      </c>
      <c r="R685" t="s">
        <v>25</v>
      </c>
      <c r="S685">
        <v>42</v>
      </c>
      <c r="T685">
        <v>348</v>
      </c>
      <c r="U685" t="s">
        <v>2197</v>
      </c>
      <c r="V685" t="s">
        <v>2198</v>
      </c>
      <c r="W685">
        <v>42</v>
      </c>
      <c r="X685" t="s">
        <v>28</v>
      </c>
      <c r="Y685" t="s">
        <v>33</v>
      </c>
      <c r="Z685" s="1">
        <v>0</v>
      </c>
      <c r="AA685" t="b">
        <v>0</v>
      </c>
      <c r="AB685"/>
      <c r="AD685" t="str">
        <f>IF(Table1[[#This Row],[DeathYear]]&lt;&gt;"",Table1[[#This Row],[DeathYear]]-1912+Table1[[#This Row],[1912 Age TT]],"")</f>
        <v/>
      </c>
      <c r="AF685"/>
    </row>
    <row r="686" spans="1:32" x14ac:dyDescent="0.25">
      <c r="A686">
        <v>838</v>
      </c>
      <c r="B686">
        <v>149</v>
      </c>
      <c r="C686">
        <v>150</v>
      </c>
      <c r="D686">
        <v>0</v>
      </c>
      <c r="E686">
        <v>2</v>
      </c>
      <c r="F686" t="s">
        <v>2199</v>
      </c>
      <c r="G686" t="s">
        <v>3784</v>
      </c>
      <c r="H686" t="s">
        <v>2200</v>
      </c>
      <c r="I686" t="s">
        <v>3334</v>
      </c>
      <c r="J686" t="s">
        <v>4051</v>
      </c>
      <c r="K686" t="s">
        <v>30</v>
      </c>
      <c r="L686">
        <v>42</v>
      </c>
      <c r="M686">
        <v>0</v>
      </c>
      <c r="N686">
        <v>0</v>
      </c>
      <c r="O686">
        <v>244310</v>
      </c>
      <c r="P686">
        <v>13</v>
      </c>
      <c r="R686" t="s">
        <v>25</v>
      </c>
      <c r="S686">
        <v>42</v>
      </c>
      <c r="T686">
        <v>361</v>
      </c>
      <c r="U686" t="s">
        <v>2200</v>
      </c>
      <c r="V686" t="s">
        <v>2201</v>
      </c>
      <c r="W686">
        <v>42</v>
      </c>
      <c r="X686" t="s">
        <v>28</v>
      </c>
      <c r="Y686" t="s">
        <v>33</v>
      </c>
      <c r="Z686" s="1">
        <v>0</v>
      </c>
      <c r="AA686" t="b">
        <v>0</v>
      </c>
      <c r="AB686"/>
      <c r="AD686" t="str">
        <f>IF(Table1[[#This Row],[DeathYear]]&lt;&gt;"",Table1[[#This Row],[DeathYear]]-1912+Table1[[#This Row],[1912 Age TT]],"")</f>
        <v/>
      </c>
      <c r="AF686"/>
    </row>
    <row r="687" spans="1:32" x14ac:dyDescent="0.25">
      <c r="A687">
        <v>840</v>
      </c>
      <c r="B687">
        <v>707</v>
      </c>
      <c r="C687">
        <v>708</v>
      </c>
      <c r="D687">
        <v>1</v>
      </c>
      <c r="E687">
        <v>1</v>
      </c>
      <c r="F687" t="s">
        <v>2205</v>
      </c>
      <c r="G687" t="s">
        <v>3433</v>
      </c>
      <c r="H687" t="s">
        <v>2207</v>
      </c>
      <c r="I687" t="s">
        <v>3522</v>
      </c>
      <c r="K687" t="s">
        <v>30</v>
      </c>
      <c r="L687">
        <v>42</v>
      </c>
      <c r="M687">
        <v>0</v>
      </c>
      <c r="N687">
        <v>0</v>
      </c>
      <c r="O687" t="s">
        <v>2206</v>
      </c>
      <c r="P687">
        <v>26.287500000000001</v>
      </c>
      <c r="Q687" t="s">
        <v>1922</v>
      </c>
      <c r="R687" t="s">
        <v>25</v>
      </c>
      <c r="S687">
        <v>42</v>
      </c>
      <c r="T687">
        <v>47</v>
      </c>
      <c r="U687" t="s">
        <v>2207</v>
      </c>
      <c r="V687" t="s">
        <v>2208</v>
      </c>
      <c r="W687">
        <v>42</v>
      </c>
      <c r="X687" t="s">
        <v>28</v>
      </c>
      <c r="Z687" s="1">
        <v>0</v>
      </c>
      <c r="AA687" t="b">
        <v>0</v>
      </c>
      <c r="AB687"/>
      <c r="AD687" t="str">
        <f>IF(Table1[[#This Row],[DeathYear]]&lt;&gt;"",Table1[[#This Row],[DeathYear]]-1912+Table1[[#This Row],[1912 Age TT]],"")</f>
        <v/>
      </c>
      <c r="AF687"/>
    </row>
    <row r="688" spans="1:32" x14ac:dyDescent="0.25">
      <c r="A688">
        <v>841</v>
      </c>
      <c r="B688">
        <v>349</v>
      </c>
      <c r="C688">
        <v>350</v>
      </c>
      <c r="D688">
        <v>0</v>
      </c>
      <c r="E688">
        <v>3</v>
      </c>
      <c r="F688" t="s">
        <v>2209</v>
      </c>
      <c r="G688" t="s">
        <v>3433</v>
      </c>
      <c r="H688" t="s">
        <v>2210</v>
      </c>
      <c r="I688" t="s">
        <v>4054</v>
      </c>
      <c r="K688" t="s">
        <v>30</v>
      </c>
      <c r="L688">
        <v>42</v>
      </c>
      <c r="M688">
        <v>0</v>
      </c>
      <c r="N688">
        <v>0</v>
      </c>
      <c r="O688">
        <v>315088</v>
      </c>
      <c r="P688">
        <v>8.6624999999999996</v>
      </c>
      <c r="R688" t="s">
        <v>25</v>
      </c>
      <c r="S688">
        <v>42</v>
      </c>
      <c r="T688">
        <v>775</v>
      </c>
      <c r="U688" t="s">
        <v>2210</v>
      </c>
      <c r="V688" t="s">
        <v>2211</v>
      </c>
      <c r="W688">
        <v>42</v>
      </c>
      <c r="X688" t="s">
        <v>28</v>
      </c>
      <c r="Y688" t="s">
        <v>33</v>
      </c>
      <c r="Z688" s="1">
        <v>0</v>
      </c>
      <c r="AA688" t="b">
        <v>0</v>
      </c>
      <c r="AB688"/>
      <c r="AD688" t="str">
        <f>IF(Table1[[#This Row],[DeathYear]]&lt;&gt;"",Table1[[#This Row],[DeathYear]]-1912+Table1[[#This Row],[1912 Age TT]],"")</f>
        <v/>
      </c>
      <c r="AF688"/>
    </row>
    <row r="689" spans="1:32" x14ac:dyDescent="0.25">
      <c r="A689">
        <v>842</v>
      </c>
      <c r="B689">
        <v>1138</v>
      </c>
      <c r="C689">
        <v>1139</v>
      </c>
      <c r="E689">
        <v>2</v>
      </c>
      <c r="F689" t="s">
        <v>2212</v>
      </c>
      <c r="G689" t="s">
        <v>3433</v>
      </c>
      <c r="H689" t="s">
        <v>222</v>
      </c>
      <c r="I689" t="s">
        <v>3746</v>
      </c>
      <c r="K689" t="s">
        <v>30</v>
      </c>
      <c r="L689">
        <v>42</v>
      </c>
      <c r="M689">
        <v>1</v>
      </c>
      <c r="N689">
        <v>1</v>
      </c>
      <c r="O689">
        <v>28220</v>
      </c>
      <c r="P689">
        <v>32.5</v>
      </c>
      <c r="R689" t="s">
        <v>25</v>
      </c>
      <c r="S689">
        <v>42</v>
      </c>
      <c r="T689">
        <v>402</v>
      </c>
      <c r="U689" t="s">
        <v>222</v>
      </c>
      <c r="V689" t="s">
        <v>2213</v>
      </c>
      <c r="W689">
        <v>42</v>
      </c>
      <c r="X689" t="s">
        <v>28</v>
      </c>
      <c r="Y689" t="s">
        <v>33</v>
      </c>
      <c r="Z689" s="1">
        <v>0</v>
      </c>
      <c r="AA689" t="b">
        <v>0</v>
      </c>
      <c r="AB689"/>
      <c r="AD689" t="str">
        <f>IF(Table1[[#This Row],[DeathYear]]&lt;&gt;"",Table1[[#This Row],[DeathYear]]-1912+Table1[[#This Row],[1912 Age TT]],"")</f>
        <v/>
      </c>
      <c r="AF689"/>
    </row>
    <row r="690" spans="1:32" x14ac:dyDescent="0.25">
      <c r="A690">
        <v>843</v>
      </c>
      <c r="B690">
        <v>1106</v>
      </c>
      <c r="C690">
        <v>1107</v>
      </c>
      <c r="E690">
        <v>1</v>
      </c>
      <c r="F690" t="s">
        <v>2214</v>
      </c>
      <c r="G690" t="s">
        <v>3433</v>
      </c>
      <c r="H690" t="s">
        <v>2216</v>
      </c>
      <c r="I690" t="s">
        <v>4055</v>
      </c>
      <c r="K690" t="s">
        <v>30</v>
      </c>
      <c r="L690">
        <v>42</v>
      </c>
      <c r="M690">
        <v>0</v>
      </c>
      <c r="N690">
        <v>0</v>
      </c>
      <c r="O690">
        <v>113038</v>
      </c>
      <c r="P690">
        <v>42.5</v>
      </c>
      <c r="Q690" t="s">
        <v>2215</v>
      </c>
      <c r="R690" t="s">
        <v>25</v>
      </c>
      <c r="S690">
        <v>42</v>
      </c>
      <c r="T690">
        <v>156</v>
      </c>
      <c r="U690" t="s">
        <v>2216</v>
      </c>
      <c r="V690" t="s">
        <v>2217</v>
      </c>
      <c r="W690">
        <v>42</v>
      </c>
      <c r="X690" t="s">
        <v>28</v>
      </c>
      <c r="Y690" t="s">
        <v>33</v>
      </c>
      <c r="Z690" s="1">
        <v>0</v>
      </c>
      <c r="AA690" t="b">
        <v>0</v>
      </c>
      <c r="AB690"/>
      <c r="AD690" t="str">
        <f>IF(Table1[[#This Row],[DeathYear]]&lt;&gt;"",Table1[[#This Row],[DeathYear]]-1912+Table1[[#This Row],[1912 Age TT]],"")</f>
        <v/>
      </c>
      <c r="AF690"/>
    </row>
    <row r="691" spans="1:32" x14ac:dyDescent="0.25">
      <c r="A691">
        <v>844</v>
      </c>
      <c r="B691">
        <v>35</v>
      </c>
      <c r="C691">
        <v>36</v>
      </c>
      <c r="D691">
        <v>0</v>
      </c>
      <c r="E691">
        <v>1</v>
      </c>
      <c r="F691" t="s">
        <v>1897</v>
      </c>
      <c r="G691" t="s">
        <v>3433</v>
      </c>
      <c r="H691" t="s">
        <v>1898</v>
      </c>
      <c r="I691" t="s">
        <v>1247</v>
      </c>
      <c r="K691" t="s">
        <v>30</v>
      </c>
      <c r="L691">
        <v>42</v>
      </c>
      <c r="M691">
        <v>1</v>
      </c>
      <c r="N691">
        <v>0</v>
      </c>
      <c r="O691">
        <v>113789</v>
      </c>
      <c r="P691">
        <v>52</v>
      </c>
      <c r="R691" t="s">
        <v>25</v>
      </c>
      <c r="S691">
        <v>42</v>
      </c>
      <c r="T691">
        <v>162</v>
      </c>
      <c r="U691" t="s">
        <v>1898</v>
      </c>
      <c r="V691" t="s">
        <v>1899</v>
      </c>
      <c r="W691">
        <v>42</v>
      </c>
      <c r="X691" t="s">
        <v>28</v>
      </c>
      <c r="Y691" t="s">
        <v>33</v>
      </c>
      <c r="Z691" s="1">
        <v>0</v>
      </c>
      <c r="AA691" t="b">
        <v>0</v>
      </c>
      <c r="AB691"/>
      <c r="AD691" t="str">
        <f>IF(Table1[[#This Row],[DeathYear]]&lt;&gt;"",Table1[[#This Row],[DeathYear]]-1912+Table1[[#This Row],[1912 Age TT]],"")</f>
        <v/>
      </c>
      <c r="AF691"/>
    </row>
    <row r="692" spans="1:32" x14ac:dyDescent="0.25">
      <c r="A692">
        <v>846</v>
      </c>
      <c r="B692">
        <v>699</v>
      </c>
      <c r="C692">
        <v>700</v>
      </c>
      <c r="D692">
        <v>0</v>
      </c>
      <c r="E692">
        <v>3</v>
      </c>
      <c r="F692" t="s">
        <v>2221</v>
      </c>
      <c r="G692" t="s">
        <v>3433</v>
      </c>
      <c r="H692" t="s">
        <v>2222</v>
      </c>
      <c r="I692" t="s">
        <v>3661</v>
      </c>
      <c r="J692" t="s">
        <v>4057</v>
      </c>
      <c r="K692" t="s">
        <v>30</v>
      </c>
      <c r="L692">
        <v>42</v>
      </c>
      <c r="M692">
        <v>0</v>
      </c>
      <c r="N692">
        <v>0</v>
      </c>
      <c r="O692">
        <v>348121</v>
      </c>
      <c r="P692">
        <v>7.65</v>
      </c>
      <c r="Q692" t="s">
        <v>1158</v>
      </c>
      <c r="R692" t="s">
        <v>25</v>
      </c>
      <c r="S692">
        <v>42</v>
      </c>
      <c r="T692">
        <v>877</v>
      </c>
      <c r="U692" t="s">
        <v>2222</v>
      </c>
      <c r="V692" t="s">
        <v>2223</v>
      </c>
      <c r="W692">
        <v>42</v>
      </c>
      <c r="X692" t="s">
        <v>28</v>
      </c>
      <c r="Y692" t="s">
        <v>33</v>
      </c>
      <c r="Z692" s="1">
        <v>0</v>
      </c>
      <c r="AA692" t="b">
        <v>0</v>
      </c>
      <c r="AB692"/>
      <c r="AD692" t="str">
        <f>IF(Table1[[#This Row],[DeathYear]]&lt;&gt;"",Table1[[#This Row],[DeathYear]]-1912+Table1[[#This Row],[1912 Age TT]],"")</f>
        <v/>
      </c>
      <c r="AF692"/>
    </row>
    <row r="693" spans="1:32" x14ac:dyDescent="0.25">
      <c r="A693">
        <v>847</v>
      </c>
      <c r="B693">
        <v>217</v>
      </c>
      <c r="C693">
        <v>218</v>
      </c>
      <c r="D693">
        <v>0</v>
      </c>
      <c r="E693">
        <v>2</v>
      </c>
      <c r="F693" t="s">
        <v>2224</v>
      </c>
      <c r="G693" t="s">
        <v>3433</v>
      </c>
      <c r="H693" t="s">
        <v>1110</v>
      </c>
      <c r="I693" t="s">
        <v>3347</v>
      </c>
      <c r="K693" t="s">
        <v>30</v>
      </c>
      <c r="L693">
        <v>42</v>
      </c>
      <c r="M693">
        <v>1</v>
      </c>
      <c r="N693">
        <v>0</v>
      </c>
      <c r="O693">
        <v>243847</v>
      </c>
      <c r="P693">
        <v>27</v>
      </c>
      <c r="R693" t="s">
        <v>25</v>
      </c>
      <c r="S693">
        <v>42</v>
      </c>
      <c r="T693">
        <v>464</v>
      </c>
      <c r="U693" t="s">
        <v>1110</v>
      </c>
      <c r="V693" t="s">
        <v>2225</v>
      </c>
      <c r="W693">
        <v>42</v>
      </c>
      <c r="X693" t="s">
        <v>28</v>
      </c>
      <c r="Y693" t="s">
        <v>33</v>
      </c>
      <c r="Z693" s="1">
        <v>0</v>
      </c>
      <c r="AA693" t="b">
        <v>0</v>
      </c>
      <c r="AB693"/>
      <c r="AD693" t="str">
        <f>IF(Table1[[#This Row],[DeathYear]]&lt;&gt;"",Table1[[#This Row],[DeathYear]]-1912+Table1[[#This Row],[1912 Age TT]],"")</f>
        <v/>
      </c>
      <c r="AF693"/>
    </row>
    <row r="694" spans="1:32" x14ac:dyDescent="0.25">
      <c r="A694">
        <v>848</v>
      </c>
      <c r="B694">
        <v>621</v>
      </c>
      <c r="C694">
        <v>622</v>
      </c>
      <c r="D694">
        <v>1</v>
      </c>
      <c r="E694">
        <v>1</v>
      </c>
      <c r="F694" t="s">
        <v>2226</v>
      </c>
      <c r="G694" t="s">
        <v>3433</v>
      </c>
      <c r="H694" t="s">
        <v>2228</v>
      </c>
      <c r="I694" t="s">
        <v>3919</v>
      </c>
      <c r="J694" t="s">
        <v>4058</v>
      </c>
      <c r="K694" t="s">
        <v>30</v>
      </c>
      <c r="L694">
        <v>42</v>
      </c>
      <c r="M694">
        <v>1</v>
      </c>
      <c r="N694">
        <v>0</v>
      </c>
      <c r="O694">
        <v>11753</v>
      </c>
      <c r="P694">
        <v>52.554200000000002</v>
      </c>
      <c r="Q694" t="s">
        <v>2227</v>
      </c>
      <c r="R694" t="s">
        <v>25</v>
      </c>
      <c r="S694">
        <v>42</v>
      </c>
      <c r="T694">
        <v>177</v>
      </c>
      <c r="U694" t="s">
        <v>2228</v>
      </c>
      <c r="V694" t="s">
        <v>2229</v>
      </c>
      <c r="W694">
        <v>42</v>
      </c>
      <c r="X694" t="s">
        <v>28</v>
      </c>
      <c r="Z694" s="1">
        <v>0</v>
      </c>
      <c r="AA694" t="b">
        <v>0</v>
      </c>
      <c r="AB694"/>
      <c r="AD694" t="str">
        <f>IF(Table1[[#This Row],[DeathYear]]&lt;&gt;"",Table1[[#This Row],[DeathYear]]-1912+Table1[[#This Row],[1912 Age TT]],"")</f>
        <v/>
      </c>
      <c r="AF694"/>
    </row>
    <row r="695" spans="1:32" x14ac:dyDescent="0.25">
      <c r="A695">
        <v>849</v>
      </c>
      <c r="B695">
        <v>1035</v>
      </c>
      <c r="C695">
        <v>1036</v>
      </c>
      <c r="E695">
        <v>1</v>
      </c>
      <c r="F695" t="s">
        <v>2230</v>
      </c>
      <c r="G695" t="s">
        <v>3433</v>
      </c>
      <c r="H695" t="s">
        <v>2231</v>
      </c>
      <c r="I695" t="s">
        <v>3631</v>
      </c>
      <c r="J695" t="s">
        <v>4059</v>
      </c>
      <c r="K695" t="s">
        <v>30</v>
      </c>
      <c r="L695">
        <v>42</v>
      </c>
      <c r="M695">
        <v>0</v>
      </c>
      <c r="N695">
        <v>0</v>
      </c>
      <c r="O695">
        <v>17475</v>
      </c>
      <c r="P695">
        <v>26.55</v>
      </c>
      <c r="R695" t="s">
        <v>25</v>
      </c>
      <c r="S695">
        <v>42</v>
      </c>
      <c r="T695">
        <v>185</v>
      </c>
      <c r="U695" t="s">
        <v>2231</v>
      </c>
      <c r="V695" t="s">
        <v>2232</v>
      </c>
      <c r="W695">
        <v>42</v>
      </c>
      <c r="X695" t="s">
        <v>28</v>
      </c>
      <c r="Y695" t="s">
        <v>33</v>
      </c>
      <c r="Z695" s="1">
        <v>0</v>
      </c>
      <c r="AA695" t="b">
        <v>0</v>
      </c>
      <c r="AB695"/>
      <c r="AD695" t="str">
        <f>IF(Table1[[#This Row],[DeathYear]]&lt;&gt;"",Table1[[#This Row],[DeathYear]]-1912+Table1[[#This Row],[1912 Age TT]],"")</f>
        <v/>
      </c>
      <c r="AF695"/>
    </row>
    <row r="696" spans="1:32" x14ac:dyDescent="0.25">
      <c r="A696">
        <v>851</v>
      </c>
      <c r="B696">
        <v>197</v>
      </c>
      <c r="C696">
        <v>198</v>
      </c>
      <c r="D696">
        <v>0</v>
      </c>
      <c r="E696">
        <v>3</v>
      </c>
      <c r="F696" t="s">
        <v>2234</v>
      </c>
      <c r="G696" t="s">
        <v>3433</v>
      </c>
      <c r="H696" t="s">
        <v>245</v>
      </c>
      <c r="I696" t="s">
        <v>3428</v>
      </c>
      <c r="J696" t="s">
        <v>4062</v>
      </c>
      <c r="K696" t="s">
        <v>30</v>
      </c>
      <c r="L696">
        <v>42</v>
      </c>
      <c r="M696">
        <v>0</v>
      </c>
      <c r="N696">
        <v>1</v>
      </c>
      <c r="O696">
        <v>4579</v>
      </c>
      <c r="P696">
        <v>8.4041999999999994</v>
      </c>
      <c r="R696" t="s">
        <v>25</v>
      </c>
      <c r="S696">
        <v>42</v>
      </c>
      <c r="T696">
        <v>1090</v>
      </c>
      <c r="U696" t="s">
        <v>245</v>
      </c>
      <c r="V696" t="s">
        <v>2235</v>
      </c>
      <c r="W696">
        <v>42</v>
      </c>
      <c r="X696" t="s">
        <v>28</v>
      </c>
      <c r="Y696" t="s">
        <v>33</v>
      </c>
      <c r="Z696" s="1">
        <v>0</v>
      </c>
      <c r="AA696" t="b">
        <v>0</v>
      </c>
      <c r="AB696"/>
      <c r="AD696" t="str">
        <f>IF(Table1[[#This Row],[DeathYear]]&lt;&gt;"",Table1[[#This Row],[DeathYear]]-1912+Table1[[#This Row],[1912 Age TT]],"")</f>
        <v/>
      </c>
      <c r="AF696"/>
    </row>
    <row r="697" spans="1:32" x14ac:dyDescent="0.25">
      <c r="A697">
        <v>852</v>
      </c>
      <c r="B697">
        <v>668</v>
      </c>
      <c r="C697">
        <v>669</v>
      </c>
      <c r="D697">
        <v>0</v>
      </c>
      <c r="E697">
        <v>3</v>
      </c>
      <c r="F697" t="s">
        <v>2236</v>
      </c>
      <c r="G697" t="s">
        <v>3433</v>
      </c>
      <c r="H697" t="s">
        <v>864</v>
      </c>
      <c r="I697" t="s">
        <v>4063</v>
      </c>
      <c r="K697" t="s">
        <v>30</v>
      </c>
      <c r="L697">
        <v>43</v>
      </c>
      <c r="M697">
        <v>0</v>
      </c>
      <c r="N697">
        <v>0</v>
      </c>
      <c r="O697" t="s">
        <v>2237</v>
      </c>
      <c r="P697">
        <v>8.0500000000000007</v>
      </c>
      <c r="R697" t="s">
        <v>25</v>
      </c>
      <c r="S697">
        <v>43</v>
      </c>
      <c r="T697">
        <v>731</v>
      </c>
      <c r="U697" t="s">
        <v>864</v>
      </c>
      <c r="V697" t="s">
        <v>2238</v>
      </c>
      <c r="W697">
        <v>43</v>
      </c>
      <c r="X697" t="s">
        <v>28</v>
      </c>
      <c r="Y697" t="s">
        <v>33</v>
      </c>
      <c r="Z697" s="1">
        <v>0</v>
      </c>
      <c r="AA697" t="b">
        <v>0</v>
      </c>
      <c r="AB697"/>
      <c r="AD697" t="str">
        <f>IF(Table1[[#This Row],[DeathYear]]&lt;&gt;"",Table1[[#This Row],[DeathYear]]-1912+Table1[[#This Row],[1912 Age TT]],"")</f>
        <v/>
      </c>
      <c r="AF697"/>
    </row>
    <row r="698" spans="1:32" x14ac:dyDescent="0.25">
      <c r="A698">
        <v>853</v>
      </c>
      <c r="B698">
        <v>1025</v>
      </c>
      <c r="C698">
        <v>1026</v>
      </c>
      <c r="E698">
        <v>3</v>
      </c>
      <c r="F698" t="s">
        <v>2239</v>
      </c>
      <c r="G698" t="s">
        <v>3433</v>
      </c>
      <c r="H698" t="s">
        <v>2240</v>
      </c>
      <c r="I698" t="s">
        <v>4064</v>
      </c>
      <c r="K698" t="s">
        <v>30</v>
      </c>
      <c r="L698">
        <v>43</v>
      </c>
      <c r="M698">
        <v>0</v>
      </c>
      <c r="N698">
        <v>0</v>
      </c>
      <c r="O698">
        <v>349226</v>
      </c>
      <c r="P698">
        <v>7.8958000000000004</v>
      </c>
      <c r="R698" t="s">
        <v>25</v>
      </c>
      <c r="S698">
        <v>43</v>
      </c>
      <c r="T698">
        <v>776</v>
      </c>
      <c r="U698" t="s">
        <v>2240</v>
      </c>
      <c r="V698" t="s">
        <v>2241</v>
      </c>
      <c r="W698">
        <v>43</v>
      </c>
      <c r="X698" t="s">
        <v>28</v>
      </c>
      <c r="Y698" t="s">
        <v>33</v>
      </c>
      <c r="Z698" s="1">
        <v>0</v>
      </c>
      <c r="AA698" t="b">
        <v>0</v>
      </c>
      <c r="AB698"/>
      <c r="AD698" t="str">
        <f>IF(Table1[[#This Row],[DeathYear]]&lt;&gt;"",Table1[[#This Row],[DeathYear]]-1912+Table1[[#This Row],[1912 Age TT]],"")</f>
        <v/>
      </c>
      <c r="AF698"/>
    </row>
    <row r="699" spans="1:32" x14ac:dyDescent="0.25">
      <c r="A699">
        <v>854</v>
      </c>
      <c r="B699">
        <v>1295</v>
      </c>
      <c r="C699">
        <v>1296</v>
      </c>
      <c r="E699">
        <v>1</v>
      </c>
      <c r="F699" t="s">
        <v>2242</v>
      </c>
      <c r="G699" t="s">
        <v>3433</v>
      </c>
      <c r="H699" t="s">
        <v>2244</v>
      </c>
      <c r="I699" t="s">
        <v>4065</v>
      </c>
      <c r="K699" t="s">
        <v>30</v>
      </c>
      <c r="L699">
        <v>43</v>
      </c>
      <c r="M699">
        <v>1</v>
      </c>
      <c r="N699">
        <v>0</v>
      </c>
      <c r="O699">
        <v>17765</v>
      </c>
      <c r="P699">
        <v>27.720800000000001</v>
      </c>
      <c r="Q699" t="s">
        <v>2243</v>
      </c>
      <c r="R699" t="s">
        <v>35</v>
      </c>
      <c r="S699">
        <v>43</v>
      </c>
      <c r="T699">
        <v>119</v>
      </c>
      <c r="U699" t="s">
        <v>2244</v>
      </c>
      <c r="V699" t="s">
        <v>2245</v>
      </c>
      <c r="W699">
        <v>43</v>
      </c>
      <c r="X699" t="s">
        <v>39</v>
      </c>
      <c r="Z699" s="1">
        <v>0</v>
      </c>
      <c r="AA699" t="b">
        <v>0</v>
      </c>
      <c r="AB699"/>
      <c r="AD699" t="str">
        <f>IF(Table1[[#This Row],[DeathYear]]&lt;&gt;"",Table1[[#This Row],[DeathYear]]-1912+Table1[[#This Row],[1912 Age TT]],"")</f>
        <v/>
      </c>
      <c r="AF699"/>
    </row>
    <row r="700" spans="1:32" x14ac:dyDescent="0.25">
      <c r="A700">
        <v>857</v>
      </c>
      <c r="B700">
        <v>818</v>
      </c>
      <c r="C700">
        <v>819</v>
      </c>
      <c r="D700">
        <v>0</v>
      </c>
      <c r="E700">
        <v>3</v>
      </c>
      <c r="F700" t="s">
        <v>2250</v>
      </c>
      <c r="G700" t="s">
        <v>3433</v>
      </c>
      <c r="H700" t="s">
        <v>2252</v>
      </c>
      <c r="I700" t="s">
        <v>3409</v>
      </c>
      <c r="J700" t="s">
        <v>4067</v>
      </c>
      <c r="K700" t="s">
        <v>30</v>
      </c>
      <c r="L700">
        <v>43</v>
      </c>
      <c r="M700">
        <v>0</v>
      </c>
      <c r="N700">
        <v>0</v>
      </c>
      <c r="O700" t="s">
        <v>2251</v>
      </c>
      <c r="P700">
        <v>6.45</v>
      </c>
      <c r="R700" t="s">
        <v>25</v>
      </c>
      <c r="S700">
        <v>43</v>
      </c>
      <c r="T700">
        <v>872</v>
      </c>
      <c r="U700" t="s">
        <v>2252</v>
      </c>
      <c r="V700" t="s">
        <v>2253</v>
      </c>
      <c r="W700">
        <v>43</v>
      </c>
      <c r="X700" t="s">
        <v>28</v>
      </c>
      <c r="Y700" t="s">
        <v>33</v>
      </c>
      <c r="Z700" s="1">
        <v>0</v>
      </c>
      <c r="AA700" t="b">
        <v>0</v>
      </c>
      <c r="AB700"/>
      <c r="AD700" t="str">
        <f>IF(Table1[[#This Row],[DeathYear]]&lt;&gt;"",Table1[[#This Row],[DeathYear]]-1912+Table1[[#This Row],[1912 Age TT]],"")</f>
        <v/>
      </c>
      <c r="AF700"/>
    </row>
    <row r="701" spans="1:32" x14ac:dyDescent="0.25">
      <c r="A701">
        <v>859</v>
      </c>
      <c r="B701">
        <v>779</v>
      </c>
      <c r="C701">
        <v>780</v>
      </c>
      <c r="D701">
        <v>1</v>
      </c>
      <c r="E701">
        <v>1</v>
      </c>
      <c r="F701" t="s">
        <v>2256</v>
      </c>
      <c r="G701" t="s">
        <v>3449</v>
      </c>
      <c r="H701" t="s">
        <v>2258</v>
      </c>
      <c r="I701" t="s">
        <v>3781</v>
      </c>
      <c r="J701" t="s">
        <v>4069</v>
      </c>
      <c r="K701" t="s">
        <v>23</v>
      </c>
      <c r="L701">
        <v>43</v>
      </c>
      <c r="M701">
        <v>0</v>
      </c>
      <c r="N701">
        <v>1</v>
      </c>
      <c r="O701">
        <v>24160</v>
      </c>
      <c r="P701">
        <v>211.33750000000001</v>
      </c>
      <c r="Q701" t="s">
        <v>2257</v>
      </c>
      <c r="R701" t="s">
        <v>25</v>
      </c>
      <c r="S701">
        <v>43</v>
      </c>
      <c r="T701">
        <v>238</v>
      </c>
      <c r="U701" t="s">
        <v>2258</v>
      </c>
      <c r="V701" t="s">
        <v>2259</v>
      </c>
      <c r="W701">
        <v>43</v>
      </c>
      <c r="X701" t="s">
        <v>28</v>
      </c>
      <c r="Z701" s="1">
        <v>0</v>
      </c>
      <c r="AA701" t="b">
        <v>0</v>
      </c>
      <c r="AB701"/>
      <c r="AD701" t="str">
        <f>IF(Table1[[#This Row],[DeathYear]]&lt;&gt;"",Table1[[#This Row],[DeathYear]]-1912+Table1[[#This Row],[1912 Age TT]],"")</f>
        <v/>
      </c>
      <c r="AF701"/>
    </row>
    <row r="702" spans="1:32" x14ac:dyDescent="0.25">
      <c r="A702">
        <v>863</v>
      </c>
      <c r="B702">
        <v>160</v>
      </c>
      <c r="C702">
        <v>161</v>
      </c>
      <c r="D702">
        <v>0</v>
      </c>
      <c r="E702">
        <v>3</v>
      </c>
      <c r="F702" t="s">
        <v>2268</v>
      </c>
      <c r="G702" t="s">
        <v>3433</v>
      </c>
      <c r="H702" t="s">
        <v>399</v>
      </c>
      <c r="I702" t="s">
        <v>3409</v>
      </c>
      <c r="K702" t="s">
        <v>30</v>
      </c>
      <c r="L702">
        <v>44</v>
      </c>
      <c r="M702">
        <v>0</v>
      </c>
      <c r="N702">
        <v>1</v>
      </c>
      <c r="O702">
        <v>371362</v>
      </c>
      <c r="P702">
        <v>16.100000000000001</v>
      </c>
      <c r="R702" t="s">
        <v>25</v>
      </c>
      <c r="S702">
        <v>44</v>
      </c>
      <c r="T702">
        <v>742</v>
      </c>
      <c r="U702" t="s">
        <v>399</v>
      </c>
      <c r="V702" t="s">
        <v>2269</v>
      </c>
      <c r="W702">
        <v>44</v>
      </c>
      <c r="X702" t="s">
        <v>28</v>
      </c>
      <c r="Y702" t="s">
        <v>33</v>
      </c>
      <c r="Z702" s="1">
        <v>0</v>
      </c>
      <c r="AA702" t="b">
        <v>0</v>
      </c>
      <c r="AB702"/>
      <c r="AD702" t="str">
        <f>IF(Table1[[#This Row],[DeathYear]]&lt;&gt;"",Table1[[#This Row],[DeathYear]]-1912+Table1[[#This Row],[1912 Age TT]],"")</f>
        <v/>
      </c>
      <c r="AF702"/>
    </row>
    <row r="703" spans="1:32" x14ac:dyDescent="0.25">
      <c r="A703">
        <v>864</v>
      </c>
      <c r="B703">
        <v>1264</v>
      </c>
      <c r="C703">
        <v>1265</v>
      </c>
      <c r="E703">
        <v>2</v>
      </c>
      <c r="F703" t="s">
        <v>2270</v>
      </c>
      <c r="G703" t="s">
        <v>3433</v>
      </c>
      <c r="H703" t="s">
        <v>2271</v>
      </c>
      <c r="I703" t="s">
        <v>3374</v>
      </c>
      <c r="K703" t="s">
        <v>30</v>
      </c>
      <c r="L703">
        <v>44</v>
      </c>
      <c r="M703">
        <v>0</v>
      </c>
      <c r="N703">
        <v>0</v>
      </c>
      <c r="O703">
        <v>248746</v>
      </c>
      <c r="P703">
        <v>13</v>
      </c>
      <c r="R703" t="s">
        <v>25</v>
      </c>
      <c r="S703">
        <v>44</v>
      </c>
      <c r="T703">
        <v>432</v>
      </c>
      <c r="U703" t="s">
        <v>2271</v>
      </c>
      <c r="V703" t="s">
        <v>2272</v>
      </c>
      <c r="W703">
        <v>44</v>
      </c>
      <c r="X703" t="s">
        <v>28</v>
      </c>
      <c r="Y703" t="s">
        <v>33</v>
      </c>
      <c r="Z703" s="1">
        <v>0</v>
      </c>
      <c r="AA703" t="b">
        <v>0</v>
      </c>
      <c r="AB703"/>
      <c r="AD703" t="str">
        <f>IF(Table1[[#This Row],[DeathYear]]&lt;&gt;"",Table1[[#This Row],[DeathYear]]-1912+Table1[[#This Row],[1912 Age TT]],"")</f>
        <v/>
      </c>
      <c r="AF703"/>
    </row>
    <row r="704" spans="1:32" x14ac:dyDescent="0.25">
      <c r="A704">
        <v>865</v>
      </c>
      <c r="B704">
        <v>523</v>
      </c>
      <c r="C704">
        <v>524</v>
      </c>
      <c r="D704">
        <v>1</v>
      </c>
      <c r="E704">
        <v>1</v>
      </c>
      <c r="F704" t="s">
        <v>2273</v>
      </c>
      <c r="G704" t="s">
        <v>3449</v>
      </c>
      <c r="H704" t="s">
        <v>354</v>
      </c>
      <c r="I704" t="s">
        <v>3655</v>
      </c>
      <c r="J704" t="s">
        <v>4072</v>
      </c>
      <c r="K704" t="s">
        <v>23</v>
      </c>
      <c r="L704">
        <v>44</v>
      </c>
      <c r="M704">
        <v>0</v>
      </c>
      <c r="N704">
        <v>1</v>
      </c>
      <c r="O704">
        <v>111361</v>
      </c>
      <c r="P704">
        <v>57.979199999999999</v>
      </c>
      <c r="Q704" t="s">
        <v>353</v>
      </c>
      <c r="R704" t="s">
        <v>35</v>
      </c>
      <c r="S704">
        <v>44</v>
      </c>
      <c r="T704">
        <v>159</v>
      </c>
      <c r="U704" t="s">
        <v>354</v>
      </c>
      <c r="V704" t="s">
        <v>2274</v>
      </c>
      <c r="W704">
        <v>44</v>
      </c>
      <c r="X704" t="s">
        <v>39</v>
      </c>
      <c r="Z704" s="1">
        <v>0</v>
      </c>
      <c r="AA704" t="b">
        <v>0</v>
      </c>
      <c r="AB704"/>
      <c r="AD704" t="str">
        <f>IF(Table1[[#This Row],[DeathYear]]&lt;&gt;"",Table1[[#This Row],[DeathYear]]-1912+Table1[[#This Row],[1912 Age TT]],"")</f>
        <v/>
      </c>
      <c r="AF704"/>
    </row>
    <row r="705" spans="1:32" x14ac:dyDescent="0.25">
      <c r="A705">
        <v>866</v>
      </c>
      <c r="B705">
        <v>236</v>
      </c>
      <c r="C705">
        <v>237</v>
      </c>
      <c r="D705">
        <v>0</v>
      </c>
      <c r="E705">
        <v>2</v>
      </c>
      <c r="F705" t="s">
        <v>2275</v>
      </c>
      <c r="G705" t="s">
        <v>3433</v>
      </c>
      <c r="H705" t="s">
        <v>1514</v>
      </c>
      <c r="I705" t="s">
        <v>3905</v>
      </c>
      <c r="K705" t="s">
        <v>30</v>
      </c>
      <c r="L705">
        <v>44</v>
      </c>
      <c r="M705">
        <v>1</v>
      </c>
      <c r="N705">
        <v>0</v>
      </c>
      <c r="O705">
        <v>26707</v>
      </c>
      <c r="P705">
        <v>26</v>
      </c>
      <c r="R705" t="s">
        <v>25</v>
      </c>
      <c r="S705">
        <v>44</v>
      </c>
      <c r="T705">
        <v>455</v>
      </c>
      <c r="U705" t="s">
        <v>1514</v>
      </c>
      <c r="V705" t="s">
        <v>2276</v>
      </c>
      <c r="W705">
        <v>44</v>
      </c>
      <c r="X705" t="s">
        <v>28</v>
      </c>
      <c r="Y705" t="s">
        <v>33</v>
      </c>
      <c r="Z705" s="1">
        <v>0</v>
      </c>
      <c r="AA705" t="b">
        <v>0</v>
      </c>
      <c r="AB705"/>
      <c r="AD705" t="str">
        <f>IF(Table1[[#This Row],[DeathYear]]&lt;&gt;"",Table1[[#This Row],[DeathYear]]-1912+Table1[[#This Row],[1912 Age TT]],"")</f>
        <v/>
      </c>
      <c r="AF705"/>
    </row>
    <row r="706" spans="1:32" x14ac:dyDescent="0.25">
      <c r="A706">
        <v>868</v>
      </c>
      <c r="B706">
        <v>696</v>
      </c>
      <c r="C706">
        <v>697</v>
      </c>
      <c r="D706">
        <v>0</v>
      </c>
      <c r="E706">
        <v>3</v>
      </c>
      <c r="F706" t="s">
        <v>1870</v>
      </c>
      <c r="G706" t="s">
        <v>3433</v>
      </c>
      <c r="H706" t="s">
        <v>1871</v>
      </c>
      <c r="I706" t="s">
        <v>3746</v>
      </c>
      <c r="K706" t="s">
        <v>30</v>
      </c>
      <c r="L706">
        <v>44</v>
      </c>
      <c r="M706">
        <v>0</v>
      </c>
      <c r="N706">
        <v>0</v>
      </c>
      <c r="O706">
        <v>363592</v>
      </c>
      <c r="P706">
        <v>8.0500000000000007</v>
      </c>
      <c r="R706" t="s">
        <v>25</v>
      </c>
      <c r="S706">
        <v>44</v>
      </c>
      <c r="T706">
        <v>931</v>
      </c>
      <c r="U706" t="s">
        <v>1871</v>
      </c>
      <c r="V706" t="s">
        <v>1872</v>
      </c>
      <c r="W706">
        <v>44</v>
      </c>
      <c r="X706" t="s">
        <v>122</v>
      </c>
      <c r="Y706" t="s">
        <v>33</v>
      </c>
      <c r="Z706" s="1">
        <v>0</v>
      </c>
      <c r="AA706" t="b">
        <v>0</v>
      </c>
      <c r="AB706"/>
      <c r="AD706" t="str">
        <f>IF(Table1[[#This Row],[DeathYear]]&lt;&gt;"",Table1[[#This Row],[DeathYear]]-1912+Table1[[#This Row],[1912 Age TT]],"")</f>
        <v/>
      </c>
      <c r="AF706"/>
    </row>
    <row r="707" spans="1:32" x14ac:dyDescent="0.25">
      <c r="A707">
        <v>869</v>
      </c>
      <c r="B707">
        <v>245</v>
      </c>
      <c r="C707">
        <v>246</v>
      </c>
      <c r="D707">
        <v>0</v>
      </c>
      <c r="E707">
        <v>1</v>
      </c>
      <c r="F707" t="s">
        <v>2027</v>
      </c>
      <c r="G707" t="s">
        <v>3669</v>
      </c>
      <c r="H707" t="s">
        <v>1815</v>
      </c>
      <c r="I707" t="s">
        <v>3374</v>
      </c>
      <c r="K707" t="s">
        <v>30</v>
      </c>
      <c r="L707">
        <v>44</v>
      </c>
      <c r="M707">
        <v>2</v>
      </c>
      <c r="N707">
        <v>0</v>
      </c>
      <c r="O707">
        <v>19928</v>
      </c>
      <c r="P707">
        <v>90</v>
      </c>
      <c r="Q707" t="s">
        <v>1636</v>
      </c>
      <c r="R707" t="s">
        <v>119</v>
      </c>
      <c r="S707">
        <v>44</v>
      </c>
      <c r="T707">
        <v>206</v>
      </c>
      <c r="U707" t="s">
        <v>1815</v>
      </c>
      <c r="V707" t="s">
        <v>2028</v>
      </c>
      <c r="W707">
        <v>44</v>
      </c>
      <c r="X707" t="s">
        <v>122</v>
      </c>
      <c r="Y707" t="s">
        <v>33</v>
      </c>
      <c r="Z707" s="1">
        <v>0</v>
      </c>
      <c r="AA707" t="b">
        <v>0</v>
      </c>
      <c r="AB707"/>
      <c r="AD707" t="str">
        <f>IF(Table1[[#This Row],[DeathYear]]&lt;&gt;"",Table1[[#This Row],[DeathYear]]-1912+Table1[[#This Row],[1912 Age TT]],"")</f>
        <v/>
      </c>
      <c r="AF707"/>
    </row>
    <row r="708" spans="1:32" x14ac:dyDescent="0.25">
      <c r="A708">
        <v>870</v>
      </c>
      <c r="B708">
        <v>414</v>
      </c>
      <c r="C708">
        <v>415</v>
      </c>
      <c r="D708">
        <v>1</v>
      </c>
      <c r="E708">
        <v>3</v>
      </c>
      <c r="F708" t="s">
        <v>2277</v>
      </c>
      <c r="G708" t="s">
        <v>3433</v>
      </c>
      <c r="H708" t="s">
        <v>2279</v>
      </c>
      <c r="I708" t="s">
        <v>3454</v>
      </c>
      <c r="K708" t="s">
        <v>30</v>
      </c>
      <c r="L708">
        <v>44</v>
      </c>
      <c r="M708">
        <v>0</v>
      </c>
      <c r="N708">
        <v>0</v>
      </c>
      <c r="O708" t="s">
        <v>2278</v>
      </c>
      <c r="P708">
        <v>7.9249999999999998</v>
      </c>
      <c r="R708" t="s">
        <v>25</v>
      </c>
      <c r="S708">
        <v>44</v>
      </c>
      <c r="T708">
        <v>1242</v>
      </c>
      <c r="U708" t="s">
        <v>2279</v>
      </c>
      <c r="V708" t="s">
        <v>2280</v>
      </c>
      <c r="W708">
        <v>44</v>
      </c>
      <c r="X708" t="s">
        <v>28</v>
      </c>
      <c r="Z708" s="1">
        <v>0</v>
      </c>
      <c r="AA708" t="b">
        <v>0</v>
      </c>
      <c r="AB708"/>
      <c r="AD708" t="str">
        <f>IF(Table1[[#This Row],[DeathYear]]&lt;&gt;"",Table1[[#This Row],[DeathYear]]-1912+Table1[[#This Row],[1912 Age TT]],"")</f>
        <v/>
      </c>
      <c r="AF708"/>
    </row>
    <row r="709" spans="1:32" x14ac:dyDescent="0.25">
      <c r="A709">
        <v>873</v>
      </c>
      <c r="B709">
        <v>362</v>
      </c>
      <c r="C709">
        <v>363</v>
      </c>
      <c r="D709">
        <v>0</v>
      </c>
      <c r="E709">
        <v>3</v>
      </c>
      <c r="F709" t="s">
        <v>2284</v>
      </c>
      <c r="G709" t="s">
        <v>3449</v>
      </c>
      <c r="H709" t="s">
        <v>470</v>
      </c>
      <c r="I709" t="s">
        <v>4076</v>
      </c>
      <c r="J709" t="s">
        <v>3592</v>
      </c>
      <c r="K709" t="s">
        <v>23</v>
      </c>
      <c r="L709">
        <v>45</v>
      </c>
      <c r="M709">
        <v>0</v>
      </c>
      <c r="N709">
        <v>1</v>
      </c>
      <c r="O709">
        <v>2691</v>
      </c>
      <c r="P709">
        <v>14.4542</v>
      </c>
      <c r="R709" t="s">
        <v>35</v>
      </c>
      <c r="S709">
        <v>45</v>
      </c>
      <c r="T709">
        <v>670</v>
      </c>
      <c r="U709" t="s">
        <v>470</v>
      </c>
      <c r="V709" t="s">
        <v>2285</v>
      </c>
      <c r="W709">
        <v>45</v>
      </c>
      <c r="X709" t="s">
        <v>39</v>
      </c>
      <c r="Y709" t="s">
        <v>33</v>
      </c>
      <c r="Z709" s="1">
        <v>0</v>
      </c>
      <c r="AA709" t="b">
        <v>0</v>
      </c>
      <c r="AB709"/>
      <c r="AD709" t="str">
        <f>IF(Table1[[#This Row],[DeathYear]]&lt;&gt;"",Table1[[#This Row],[DeathYear]]-1912+Table1[[#This Row],[1912 Age TT]],"")</f>
        <v/>
      </c>
      <c r="AF709"/>
    </row>
    <row r="710" spans="1:32" x14ac:dyDescent="0.25">
      <c r="A710">
        <v>874</v>
      </c>
      <c r="B710">
        <v>339</v>
      </c>
      <c r="C710">
        <v>340</v>
      </c>
      <c r="D710">
        <v>0</v>
      </c>
      <c r="E710">
        <v>1</v>
      </c>
      <c r="F710" t="s">
        <v>2286</v>
      </c>
      <c r="G710" t="s">
        <v>3433</v>
      </c>
      <c r="H710" t="s">
        <v>2288</v>
      </c>
      <c r="I710" t="s">
        <v>3905</v>
      </c>
      <c r="K710" t="s">
        <v>30</v>
      </c>
      <c r="L710">
        <v>45</v>
      </c>
      <c r="M710">
        <v>0</v>
      </c>
      <c r="N710">
        <v>0</v>
      </c>
      <c r="O710">
        <v>113784</v>
      </c>
      <c r="P710">
        <v>35.5</v>
      </c>
      <c r="Q710" t="s">
        <v>2287</v>
      </c>
      <c r="R710" t="s">
        <v>25</v>
      </c>
      <c r="S710">
        <v>45</v>
      </c>
      <c r="T710">
        <v>30</v>
      </c>
      <c r="U710" t="s">
        <v>2288</v>
      </c>
      <c r="V710" t="s">
        <v>2289</v>
      </c>
      <c r="W710">
        <v>45</v>
      </c>
      <c r="X710" t="s">
        <v>28</v>
      </c>
      <c r="Y710" t="s">
        <v>33</v>
      </c>
      <c r="Z710" s="1">
        <v>0</v>
      </c>
      <c r="AA710" t="b">
        <v>0</v>
      </c>
      <c r="AB710"/>
      <c r="AD710" t="str">
        <f>IF(Table1[[#This Row],[DeathYear]]&lt;&gt;"",Table1[[#This Row],[DeathYear]]-1912+Table1[[#This Row],[1912 Age TT]],"")</f>
        <v/>
      </c>
      <c r="AF710"/>
    </row>
    <row r="711" spans="1:32" x14ac:dyDescent="0.25">
      <c r="A711">
        <v>877</v>
      </c>
      <c r="B711">
        <v>937</v>
      </c>
      <c r="C711">
        <v>938</v>
      </c>
      <c r="E711">
        <v>1</v>
      </c>
      <c r="F711" t="s">
        <v>2294</v>
      </c>
      <c r="G711" t="s">
        <v>3433</v>
      </c>
      <c r="H711" t="s">
        <v>4080</v>
      </c>
      <c r="I711" t="s">
        <v>3402</v>
      </c>
      <c r="K711" t="s">
        <v>30</v>
      </c>
      <c r="L711">
        <v>45</v>
      </c>
      <c r="M711">
        <v>0</v>
      </c>
      <c r="N711">
        <v>0</v>
      </c>
      <c r="O711" t="s">
        <v>2295</v>
      </c>
      <c r="P711">
        <v>29.7</v>
      </c>
      <c r="Q711" t="s">
        <v>2296</v>
      </c>
      <c r="R711" t="s">
        <v>35</v>
      </c>
      <c r="S711">
        <v>45</v>
      </c>
      <c r="T711">
        <v>68</v>
      </c>
      <c r="U711" t="s">
        <v>2297</v>
      </c>
      <c r="V711" t="s">
        <v>2298</v>
      </c>
      <c r="W711">
        <v>45</v>
      </c>
      <c r="X711" t="s">
        <v>39</v>
      </c>
      <c r="Z711" s="1">
        <v>0</v>
      </c>
      <c r="AA711" t="b">
        <v>0</v>
      </c>
      <c r="AB711"/>
      <c r="AD711" t="str">
        <f>IF(Table1[[#This Row],[DeathYear]]&lt;&gt;"",Table1[[#This Row],[DeathYear]]-1912+Table1[[#This Row],[1912 Age TT]],"")</f>
        <v/>
      </c>
      <c r="AF711"/>
    </row>
    <row r="712" spans="1:32" x14ac:dyDescent="0.25">
      <c r="A712">
        <v>878</v>
      </c>
      <c r="B712">
        <v>1132</v>
      </c>
      <c r="C712">
        <v>1133</v>
      </c>
      <c r="E712">
        <v>2</v>
      </c>
      <c r="F712" t="s">
        <v>1177</v>
      </c>
      <c r="G712" t="s">
        <v>3449</v>
      </c>
      <c r="H712" t="s">
        <v>1178</v>
      </c>
      <c r="I712" t="s">
        <v>3606</v>
      </c>
      <c r="J712" t="s">
        <v>3607</v>
      </c>
      <c r="K712" t="s">
        <v>23</v>
      </c>
      <c r="L712">
        <v>45</v>
      </c>
      <c r="M712">
        <v>0</v>
      </c>
      <c r="N712">
        <v>2</v>
      </c>
      <c r="O712">
        <v>237789</v>
      </c>
      <c r="P712">
        <v>30</v>
      </c>
      <c r="R712" t="s">
        <v>25</v>
      </c>
      <c r="S712">
        <v>45</v>
      </c>
      <c r="T712">
        <v>374</v>
      </c>
      <c r="U712" t="s">
        <v>1178</v>
      </c>
      <c r="V712" t="s">
        <v>1179</v>
      </c>
      <c r="W712">
        <v>45</v>
      </c>
      <c r="X712" t="s">
        <v>28</v>
      </c>
      <c r="Z712" s="1">
        <v>0</v>
      </c>
      <c r="AA712" t="b">
        <v>0</v>
      </c>
      <c r="AB712"/>
      <c r="AD712" t="str">
        <f>IF(Table1[[#This Row],[DeathYear]]&lt;&gt;"",Table1[[#This Row],[DeathYear]]-1912+Table1[[#This Row],[1912 Age TT]],"")</f>
        <v/>
      </c>
      <c r="AF712"/>
    </row>
    <row r="713" spans="1:32" x14ac:dyDescent="0.25">
      <c r="A713">
        <v>879</v>
      </c>
      <c r="B713">
        <v>338</v>
      </c>
      <c r="C713">
        <v>339</v>
      </c>
      <c r="D713">
        <v>1</v>
      </c>
      <c r="E713">
        <v>3</v>
      </c>
      <c r="F713" t="s">
        <v>2299</v>
      </c>
      <c r="G713" t="s">
        <v>3433</v>
      </c>
      <c r="H713" t="s">
        <v>2300</v>
      </c>
      <c r="I713" t="s">
        <v>3428</v>
      </c>
      <c r="K713" t="s">
        <v>30</v>
      </c>
      <c r="L713">
        <v>45</v>
      </c>
      <c r="M713">
        <v>0</v>
      </c>
      <c r="N713">
        <v>0</v>
      </c>
      <c r="O713">
        <v>7598</v>
      </c>
      <c r="P713">
        <v>8.0500000000000007</v>
      </c>
      <c r="R713" t="s">
        <v>25</v>
      </c>
      <c r="S713">
        <v>45</v>
      </c>
      <c r="T713">
        <v>746</v>
      </c>
      <c r="U713" t="s">
        <v>2300</v>
      </c>
      <c r="V713" t="s">
        <v>296</v>
      </c>
      <c r="W713">
        <v>45</v>
      </c>
      <c r="X713" t="s">
        <v>28</v>
      </c>
      <c r="Z713" s="1">
        <v>0</v>
      </c>
      <c r="AA713" t="b">
        <v>0</v>
      </c>
      <c r="AB713"/>
      <c r="AD713" t="str">
        <f>IF(Table1[[#This Row],[DeathYear]]&lt;&gt;"",Table1[[#This Row],[DeathYear]]-1912+Table1[[#This Row],[1912 Age TT]],"")</f>
        <v/>
      </c>
      <c r="AF713"/>
    </row>
    <row r="714" spans="1:32" x14ac:dyDescent="0.25">
      <c r="A714">
        <v>882</v>
      </c>
      <c r="B714">
        <v>1241</v>
      </c>
      <c r="C714">
        <v>1242</v>
      </c>
      <c r="E714">
        <v>1</v>
      </c>
      <c r="F714" t="s">
        <v>2303</v>
      </c>
      <c r="G714" t="s">
        <v>3449</v>
      </c>
      <c r="H714" t="s">
        <v>993</v>
      </c>
      <c r="I714" t="s">
        <v>4084</v>
      </c>
      <c r="J714" t="s">
        <v>4085</v>
      </c>
      <c r="K714" t="s">
        <v>23</v>
      </c>
      <c r="L714">
        <v>45</v>
      </c>
      <c r="M714">
        <v>0</v>
      </c>
      <c r="N714">
        <v>1</v>
      </c>
      <c r="O714" t="s">
        <v>991</v>
      </c>
      <c r="P714">
        <v>63.3583</v>
      </c>
      <c r="Q714" t="s">
        <v>992</v>
      </c>
      <c r="R714" t="s">
        <v>35</v>
      </c>
      <c r="S714">
        <v>45</v>
      </c>
      <c r="T714">
        <v>140</v>
      </c>
      <c r="U714" t="s">
        <v>993</v>
      </c>
      <c r="V714" t="s">
        <v>2304</v>
      </c>
      <c r="W714">
        <v>45</v>
      </c>
      <c r="X714" t="s">
        <v>39</v>
      </c>
      <c r="Z714" s="1">
        <v>0</v>
      </c>
      <c r="AA714" t="b">
        <v>0</v>
      </c>
      <c r="AB714"/>
      <c r="AD714" t="str">
        <f>IF(Table1[[#This Row],[DeathYear]]&lt;&gt;"",Table1[[#This Row],[DeathYear]]-1912+Table1[[#This Row],[1912 Age TT]],"")</f>
        <v/>
      </c>
      <c r="AF714"/>
    </row>
    <row r="715" spans="1:32" x14ac:dyDescent="0.25">
      <c r="A715">
        <v>884</v>
      </c>
      <c r="B715">
        <v>62</v>
      </c>
      <c r="C715">
        <v>63</v>
      </c>
      <c r="D715">
        <v>0</v>
      </c>
      <c r="E715">
        <v>1</v>
      </c>
      <c r="F715" t="s">
        <v>1894</v>
      </c>
      <c r="G715" t="s">
        <v>3433</v>
      </c>
      <c r="H715" t="s">
        <v>1605</v>
      </c>
      <c r="I715" t="s">
        <v>2817</v>
      </c>
      <c r="K715" t="s">
        <v>30</v>
      </c>
      <c r="L715">
        <v>45</v>
      </c>
      <c r="M715">
        <v>1</v>
      </c>
      <c r="N715">
        <v>0</v>
      </c>
      <c r="O715">
        <v>36973</v>
      </c>
      <c r="P715">
        <v>83.474999999999994</v>
      </c>
      <c r="Q715" t="s">
        <v>1895</v>
      </c>
      <c r="R715" t="s">
        <v>25</v>
      </c>
      <c r="S715">
        <v>45</v>
      </c>
      <c r="T715">
        <v>148</v>
      </c>
      <c r="U715" t="s">
        <v>1605</v>
      </c>
      <c r="V715" t="s">
        <v>1896</v>
      </c>
      <c r="W715">
        <v>45</v>
      </c>
      <c r="X715" t="s">
        <v>28</v>
      </c>
      <c r="Y715" t="s">
        <v>33</v>
      </c>
      <c r="Z715" s="1">
        <v>0</v>
      </c>
      <c r="AA715" t="b">
        <v>0</v>
      </c>
      <c r="AB715"/>
      <c r="AD715" t="str">
        <f>IF(Table1[[#This Row],[DeathYear]]&lt;&gt;"",Table1[[#This Row],[DeathYear]]-1912+Table1[[#This Row],[1912 Age TT]],"")</f>
        <v/>
      </c>
      <c r="AF715"/>
    </row>
    <row r="716" spans="1:32" x14ac:dyDescent="0.25">
      <c r="A716">
        <v>888</v>
      </c>
      <c r="B716">
        <v>276</v>
      </c>
      <c r="C716">
        <v>277</v>
      </c>
      <c r="D716">
        <v>0</v>
      </c>
      <c r="E716">
        <v>3</v>
      </c>
      <c r="F716" t="s">
        <v>2305</v>
      </c>
      <c r="G716" t="s">
        <v>3329</v>
      </c>
      <c r="H716" t="s">
        <v>2306</v>
      </c>
      <c r="I716" t="s">
        <v>3536</v>
      </c>
      <c r="K716" t="s">
        <v>23</v>
      </c>
      <c r="L716">
        <v>45</v>
      </c>
      <c r="M716">
        <v>0</v>
      </c>
      <c r="N716">
        <v>0</v>
      </c>
      <c r="O716">
        <v>347073</v>
      </c>
      <c r="P716">
        <v>7.75</v>
      </c>
      <c r="R716" t="s">
        <v>25</v>
      </c>
      <c r="S716">
        <v>45</v>
      </c>
      <c r="T716">
        <v>971</v>
      </c>
      <c r="U716" t="s">
        <v>2306</v>
      </c>
      <c r="V716" t="s">
        <v>2307</v>
      </c>
      <c r="W716">
        <v>45</v>
      </c>
      <c r="X716" t="s">
        <v>28</v>
      </c>
      <c r="Y716" t="s">
        <v>33</v>
      </c>
      <c r="Z716" s="1">
        <v>0</v>
      </c>
      <c r="AA716" t="b">
        <v>0</v>
      </c>
      <c r="AB716"/>
      <c r="AD716" t="str">
        <f>IF(Table1[[#This Row],[DeathYear]]&lt;&gt;"",Table1[[#This Row],[DeathYear]]-1912+Table1[[#This Row],[1912 Age TT]],"")</f>
        <v/>
      </c>
      <c r="AF716"/>
    </row>
    <row r="717" spans="1:32" x14ac:dyDescent="0.25">
      <c r="A717">
        <v>889</v>
      </c>
      <c r="B717">
        <v>187</v>
      </c>
      <c r="C717">
        <v>188</v>
      </c>
      <c r="D717">
        <v>1</v>
      </c>
      <c r="E717">
        <v>1</v>
      </c>
      <c r="F717" t="s">
        <v>2308</v>
      </c>
      <c r="G717" t="s">
        <v>3433</v>
      </c>
      <c r="H717" t="s">
        <v>2309</v>
      </c>
      <c r="I717" t="s">
        <v>3960</v>
      </c>
      <c r="J717" t="s">
        <v>4091</v>
      </c>
      <c r="K717" t="s">
        <v>30</v>
      </c>
      <c r="L717">
        <v>45</v>
      </c>
      <c r="M717">
        <v>0</v>
      </c>
      <c r="N717">
        <v>0</v>
      </c>
      <c r="O717">
        <v>111428</v>
      </c>
      <c r="P717">
        <v>26.55</v>
      </c>
      <c r="R717" t="s">
        <v>25</v>
      </c>
      <c r="S717">
        <v>45</v>
      </c>
      <c r="T717">
        <v>241</v>
      </c>
      <c r="U717" t="s">
        <v>2309</v>
      </c>
      <c r="V717" t="s">
        <v>2310</v>
      </c>
      <c r="W717">
        <v>45</v>
      </c>
      <c r="X717" t="s">
        <v>28</v>
      </c>
      <c r="Z717" s="1">
        <v>0</v>
      </c>
      <c r="AA717" t="b">
        <v>0</v>
      </c>
      <c r="AB717"/>
      <c r="AD717" t="str">
        <f>IF(Table1[[#This Row],[DeathYear]]&lt;&gt;"",Table1[[#This Row],[DeathYear]]-1912+Table1[[#This Row],[1912 Age TT]],"")</f>
        <v/>
      </c>
      <c r="AF717"/>
    </row>
    <row r="718" spans="1:32" x14ac:dyDescent="0.25">
      <c r="A718">
        <v>891</v>
      </c>
      <c r="B718">
        <v>1133</v>
      </c>
      <c r="C718">
        <v>1134</v>
      </c>
      <c r="E718">
        <v>1</v>
      </c>
      <c r="F718" t="s">
        <v>2313</v>
      </c>
      <c r="G718" t="s">
        <v>3433</v>
      </c>
      <c r="H718" t="s">
        <v>203</v>
      </c>
      <c r="I718" t="s">
        <v>3947</v>
      </c>
      <c r="K718" t="s">
        <v>30</v>
      </c>
      <c r="L718">
        <v>45</v>
      </c>
      <c r="M718">
        <v>1</v>
      </c>
      <c r="N718">
        <v>1</v>
      </c>
      <c r="O718">
        <v>16966</v>
      </c>
      <c r="P718">
        <v>134.5</v>
      </c>
      <c r="Q718" t="s">
        <v>202</v>
      </c>
      <c r="R718" t="s">
        <v>35</v>
      </c>
      <c r="S718">
        <v>45</v>
      </c>
      <c r="T718">
        <v>274</v>
      </c>
      <c r="U718" t="s">
        <v>203</v>
      </c>
      <c r="V718" t="s">
        <v>2314</v>
      </c>
      <c r="W718">
        <v>45</v>
      </c>
      <c r="X718" t="s">
        <v>39</v>
      </c>
      <c r="Z718" s="1">
        <v>0</v>
      </c>
      <c r="AA718" t="b">
        <v>0</v>
      </c>
      <c r="AB718"/>
      <c r="AD718" t="str">
        <f>IF(Table1[[#This Row],[DeathYear]]&lt;&gt;"",Table1[[#This Row],[DeathYear]]-1912+Table1[[#This Row],[1912 Age TT]],"")</f>
        <v/>
      </c>
      <c r="AF718"/>
    </row>
    <row r="719" spans="1:32" x14ac:dyDescent="0.25">
      <c r="A719">
        <v>895</v>
      </c>
      <c r="B719">
        <v>92</v>
      </c>
      <c r="C719">
        <v>93</v>
      </c>
      <c r="D719">
        <v>0</v>
      </c>
      <c r="E719">
        <v>1</v>
      </c>
      <c r="F719" t="s">
        <v>2322</v>
      </c>
      <c r="G719" t="s">
        <v>3433</v>
      </c>
      <c r="H719" t="s">
        <v>2325</v>
      </c>
      <c r="I719" t="s">
        <v>3731</v>
      </c>
      <c r="K719" t="s">
        <v>30</v>
      </c>
      <c r="L719">
        <v>46</v>
      </c>
      <c r="M719">
        <v>1</v>
      </c>
      <c r="N719">
        <v>0</v>
      </c>
      <c r="O719" t="s">
        <v>2323</v>
      </c>
      <c r="P719">
        <v>61.174999999999997</v>
      </c>
      <c r="Q719" t="s">
        <v>2324</v>
      </c>
      <c r="R719" t="s">
        <v>25</v>
      </c>
      <c r="S719">
        <v>46</v>
      </c>
      <c r="T719">
        <v>62</v>
      </c>
      <c r="U719" t="s">
        <v>2325</v>
      </c>
      <c r="V719" t="s">
        <v>2326</v>
      </c>
      <c r="W719">
        <v>46</v>
      </c>
      <c r="X719" t="s">
        <v>28</v>
      </c>
      <c r="Y719" t="s">
        <v>33</v>
      </c>
      <c r="Z719" s="1">
        <v>0</v>
      </c>
      <c r="AA719" t="b">
        <v>0</v>
      </c>
      <c r="AB719"/>
      <c r="AD719" t="str">
        <f>IF(Table1[[#This Row],[DeathYear]]&lt;&gt;"",Table1[[#This Row],[DeathYear]]-1912+Table1[[#This Row],[1912 Age TT]],"")</f>
        <v/>
      </c>
      <c r="AF719"/>
    </row>
    <row r="720" spans="1:32" x14ac:dyDescent="0.25">
      <c r="A720">
        <v>896</v>
      </c>
      <c r="B720">
        <v>789</v>
      </c>
      <c r="C720">
        <v>790</v>
      </c>
      <c r="D720">
        <v>0</v>
      </c>
      <c r="E720">
        <v>1</v>
      </c>
      <c r="F720" t="s">
        <v>2327</v>
      </c>
      <c r="G720" t="s">
        <v>3433</v>
      </c>
      <c r="H720" t="s">
        <v>2329</v>
      </c>
      <c r="I720" t="s">
        <v>3858</v>
      </c>
      <c r="K720" t="s">
        <v>30</v>
      </c>
      <c r="L720">
        <v>46</v>
      </c>
      <c r="M720">
        <v>0</v>
      </c>
      <c r="N720">
        <v>0</v>
      </c>
      <c r="O720" t="s">
        <v>1087</v>
      </c>
      <c r="P720">
        <v>79.2</v>
      </c>
      <c r="Q720" t="s">
        <v>2328</v>
      </c>
      <c r="R720" t="s">
        <v>35</v>
      </c>
      <c r="S720">
        <v>46</v>
      </c>
      <c r="T720">
        <v>142</v>
      </c>
      <c r="U720" t="s">
        <v>2329</v>
      </c>
      <c r="V720" t="s">
        <v>2330</v>
      </c>
      <c r="W720">
        <v>46</v>
      </c>
      <c r="X720" t="s">
        <v>39</v>
      </c>
      <c r="Y720" t="s">
        <v>33</v>
      </c>
      <c r="Z720" s="1">
        <v>0</v>
      </c>
      <c r="AA720" t="b">
        <v>0</v>
      </c>
      <c r="AB720"/>
      <c r="AD720" t="str">
        <f>IF(Table1[[#This Row],[DeathYear]]&lt;&gt;"",Table1[[#This Row],[DeathYear]]-1912+Table1[[#This Row],[1912 Age TT]],"")</f>
        <v/>
      </c>
      <c r="AF720"/>
    </row>
    <row r="721" spans="1:32" x14ac:dyDescent="0.25">
      <c r="A721">
        <v>897</v>
      </c>
      <c r="B721">
        <v>902</v>
      </c>
      <c r="C721">
        <v>903</v>
      </c>
      <c r="E721">
        <v>1</v>
      </c>
      <c r="F721" t="s">
        <v>2331</v>
      </c>
      <c r="G721" t="s">
        <v>3433</v>
      </c>
      <c r="H721" t="s">
        <v>2332</v>
      </c>
      <c r="I721" t="s">
        <v>3448</v>
      </c>
      <c r="K721" t="s">
        <v>30</v>
      </c>
      <c r="L721">
        <v>46</v>
      </c>
      <c r="M721">
        <v>0</v>
      </c>
      <c r="N721">
        <v>0</v>
      </c>
      <c r="O721">
        <v>694</v>
      </c>
      <c r="P721">
        <v>26</v>
      </c>
      <c r="R721" t="s">
        <v>25</v>
      </c>
      <c r="S721">
        <v>46</v>
      </c>
      <c r="T721">
        <v>171</v>
      </c>
      <c r="U721" t="s">
        <v>2332</v>
      </c>
      <c r="V721" t="s">
        <v>2333</v>
      </c>
      <c r="W721">
        <v>46</v>
      </c>
      <c r="X721" t="s">
        <v>28</v>
      </c>
      <c r="Y721" t="s">
        <v>33</v>
      </c>
      <c r="Z721" s="1">
        <v>0</v>
      </c>
      <c r="AA721" t="b">
        <v>0</v>
      </c>
      <c r="AB721"/>
      <c r="AD721" t="str">
        <f>IF(Table1[[#This Row],[DeathYear]]&lt;&gt;"",Table1[[#This Row],[DeathYear]]-1912+Table1[[#This Row],[1912 Age TT]],"")</f>
        <v/>
      </c>
      <c r="AF721"/>
    </row>
    <row r="722" spans="1:32" x14ac:dyDescent="0.25">
      <c r="A722">
        <v>898</v>
      </c>
      <c r="B722">
        <v>1161</v>
      </c>
      <c r="C722">
        <v>1162</v>
      </c>
      <c r="E722">
        <v>1</v>
      </c>
      <c r="F722" t="s">
        <v>2334</v>
      </c>
      <c r="G722" t="s">
        <v>3433</v>
      </c>
      <c r="H722" t="s">
        <v>2335</v>
      </c>
      <c r="I722" t="s">
        <v>3334</v>
      </c>
      <c r="K722" t="s">
        <v>30</v>
      </c>
      <c r="L722">
        <v>46</v>
      </c>
      <c r="M722">
        <v>0</v>
      </c>
      <c r="N722">
        <v>0</v>
      </c>
      <c r="O722">
        <v>13050</v>
      </c>
      <c r="P722">
        <v>75.241699999999994</v>
      </c>
      <c r="Q722" t="s">
        <v>1932</v>
      </c>
      <c r="R722" t="s">
        <v>35</v>
      </c>
      <c r="S722">
        <v>46</v>
      </c>
      <c r="T722">
        <v>200</v>
      </c>
      <c r="U722" t="s">
        <v>2335</v>
      </c>
      <c r="V722" t="s">
        <v>2336</v>
      </c>
      <c r="W722">
        <v>46</v>
      </c>
      <c r="X722" t="s">
        <v>28</v>
      </c>
      <c r="Y722" t="s">
        <v>33</v>
      </c>
      <c r="Z722" s="1">
        <v>0</v>
      </c>
      <c r="AA722" t="b">
        <v>0</v>
      </c>
      <c r="AB722"/>
      <c r="AD722" t="str">
        <f>IF(Table1[[#This Row],[DeathYear]]&lt;&gt;"",Table1[[#This Row],[DeathYear]]-1912+Table1[[#This Row],[1912 Age TT]],"")</f>
        <v/>
      </c>
      <c r="AF722"/>
    </row>
    <row r="723" spans="1:32" x14ac:dyDescent="0.25">
      <c r="A723">
        <v>899</v>
      </c>
      <c r="B723">
        <v>397</v>
      </c>
      <c r="C723">
        <v>398</v>
      </c>
      <c r="D723">
        <v>0</v>
      </c>
      <c r="E723">
        <v>2</v>
      </c>
      <c r="F723" t="s">
        <v>2337</v>
      </c>
      <c r="G723" t="s">
        <v>3433</v>
      </c>
      <c r="H723" t="s">
        <v>2338</v>
      </c>
      <c r="I723" t="s">
        <v>3561</v>
      </c>
      <c r="K723" t="s">
        <v>30</v>
      </c>
      <c r="L723">
        <v>46</v>
      </c>
      <c r="M723">
        <v>0</v>
      </c>
      <c r="N723">
        <v>0</v>
      </c>
      <c r="O723">
        <v>28403</v>
      </c>
      <c r="P723">
        <v>26</v>
      </c>
      <c r="R723" t="s">
        <v>25</v>
      </c>
      <c r="S723">
        <v>46</v>
      </c>
      <c r="T723">
        <v>506</v>
      </c>
      <c r="U723" t="s">
        <v>2338</v>
      </c>
      <c r="V723" t="s">
        <v>2339</v>
      </c>
      <c r="W723">
        <v>46</v>
      </c>
      <c r="X723" t="s">
        <v>28</v>
      </c>
      <c r="Y723" t="s">
        <v>33</v>
      </c>
      <c r="Z723" s="1">
        <v>0</v>
      </c>
      <c r="AA723" t="b">
        <v>0</v>
      </c>
      <c r="AB723"/>
      <c r="AD723" t="str">
        <f>IF(Table1[[#This Row],[DeathYear]]&lt;&gt;"",Table1[[#This Row],[DeathYear]]-1912+Table1[[#This Row],[1912 Age TT]],"")</f>
        <v/>
      </c>
      <c r="AF723"/>
    </row>
    <row r="724" spans="1:32" x14ac:dyDescent="0.25">
      <c r="A724">
        <v>900</v>
      </c>
      <c r="B724">
        <v>1218</v>
      </c>
      <c r="C724">
        <v>1219</v>
      </c>
      <c r="E724">
        <v>1</v>
      </c>
      <c r="F724" t="s">
        <v>2340</v>
      </c>
      <c r="G724" t="s">
        <v>3433</v>
      </c>
      <c r="H724" t="s">
        <v>2342</v>
      </c>
      <c r="I724" t="s">
        <v>3343</v>
      </c>
      <c r="J724" t="s">
        <v>4097</v>
      </c>
      <c r="K724" t="s">
        <v>30</v>
      </c>
      <c r="L724">
        <v>46</v>
      </c>
      <c r="M724">
        <v>0</v>
      </c>
      <c r="N724">
        <v>0</v>
      </c>
      <c r="O724" t="s">
        <v>2341</v>
      </c>
      <c r="P724">
        <v>79.2</v>
      </c>
      <c r="R724" t="s">
        <v>35</v>
      </c>
      <c r="S724">
        <v>46</v>
      </c>
      <c r="T724">
        <v>244</v>
      </c>
      <c r="U724" t="s">
        <v>2342</v>
      </c>
      <c r="V724" t="s">
        <v>2343</v>
      </c>
      <c r="W724">
        <v>46</v>
      </c>
      <c r="X724" t="s">
        <v>39</v>
      </c>
      <c r="Y724" t="s">
        <v>33</v>
      </c>
      <c r="Z724" s="1">
        <v>0</v>
      </c>
      <c r="AA724" t="b">
        <v>0</v>
      </c>
      <c r="AB724"/>
      <c r="AD724" t="str">
        <f>IF(Table1[[#This Row],[DeathYear]]&lt;&gt;"",Table1[[#This Row],[DeathYear]]-1912+Table1[[#This Row],[1912 Age TT]],"")</f>
        <v/>
      </c>
      <c r="AF724"/>
    </row>
    <row r="725" spans="1:32" x14ac:dyDescent="0.25">
      <c r="A725">
        <v>901</v>
      </c>
      <c r="B725">
        <v>1093</v>
      </c>
      <c r="C725">
        <v>1094</v>
      </c>
      <c r="E725">
        <v>1</v>
      </c>
      <c r="F725" t="s">
        <v>2344</v>
      </c>
      <c r="G725" t="s">
        <v>4098</v>
      </c>
      <c r="H725" t="s">
        <v>460</v>
      </c>
      <c r="I725" t="s">
        <v>3409</v>
      </c>
      <c r="K725" t="s">
        <v>30</v>
      </c>
      <c r="L725">
        <v>47</v>
      </c>
      <c r="M725">
        <v>1</v>
      </c>
      <c r="N725">
        <v>0</v>
      </c>
      <c r="O725" t="s">
        <v>458</v>
      </c>
      <c r="P725">
        <v>227.52500000000001</v>
      </c>
      <c r="Q725" t="s">
        <v>459</v>
      </c>
      <c r="R725" t="s">
        <v>35</v>
      </c>
      <c r="S725">
        <v>47</v>
      </c>
      <c r="T725">
        <v>10</v>
      </c>
      <c r="U725" t="s">
        <v>460</v>
      </c>
      <c r="V725" t="s">
        <v>2345</v>
      </c>
      <c r="W725">
        <v>47</v>
      </c>
      <c r="X725" t="s">
        <v>39</v>
      </c>
      <c r="Y725" t="s">
        <v>33</v>
      </c>
      <c r="Z725" s="1">
        <v>0</v>
      </c>
      <c r="AA725" t="b">
        <v>0</v>
      </c>
      <c r="AB725"/>
      <c r="AD725" t="str">
        <f>IF(Table1[[#This Row],[DeathYear]]&lt;&gt;"",Table1[[#This Row],[DeathYear]]-1912+Table1[[#This Row],[1912 Age TT]],"")</f>
        <v/>
      </c>
      <c r="AF725"/>
    </row>
    <row r="726" spans="1:32" x14ac:dyDescent="0.25">
      <c r="A726">
        <v>903</v>
      </c>
      <c r="B726">
        <v>905</v>
      </c>
      <c r="C726">
        <v>906</v>
      </c>
      <c r="E726">
        <v>1</v>
      </c>
      <c r="F726" t="s">
        <v>2346</v>
      </c>
      <c r="G726" t="s">
        <v>3449</v>
      </c>
      <c r="H726" t="s">
        <v>2325</v>
      </c>
      <c r="I726" t="s">
        <v>4101</v>
      </c>
      <c r="J726" t="s">
        <v>4102</v>
      </c>
      <c r="K726" t="s">
        <v>23</v>
      </c>
      <c r="L726">
        <v>47</v>
      </c>
      <c r="M726">
        <v>1</v>
      </c>
      <c r="N726">
        <v>0</v>
      </c>
      <c r="O726" t="s">
        <v>2323</v>
      </c>
      <c r="P726">
        <v>61.174999999999997</v>
      </c>
      <c r="Q726" t="s">
        <v>2324</v>
      </c>
      <c r="R726" t="s">
        <v>25</v>
      </c>
      <c r="S726">
        <v>47</v>
      </c>
      <c r="T726">
        <v>63</v>
      </c>
      <c r="U726" t="s">
        <v>2325</v>
      </c>
      <c r="V726" t="s">
        <v>2347</v>
      </c>
      <c r="W726">
        <v>47</v>
      </c>
      <c r="X726" t="s">
        <v>28</v>
      </c>
      <c r="Z726" s="1">
        <v>0</v>
      </c>
      <c r="AA726" t="b">
        <v>0</v>
      </c>
      <c r="AB726"/>
      <c r="AD726" t="str">
        <f>IF(Table1[[#This Row],[DeathYear]]&lt;&gt;"",Table1[[#This Row],[DeathYear]]-1912+Table1[[#This Row],[1912 Age TT]],"")</f>
        <v/>
      </c>
      <c r="AF726"/>
    </row>
    <row r="727" spans="1:32" x14ac:dyDescent="0.25">
      <c r="A727">
        <v>906</v>
      </c>
      <c r="B727">
        <v>462</v>
      </c>
      <c r="C727">
        <v>463</v>
      </c>
      <c r="D727">
        <v>0</v>
      </c>
      <c r="E727">
        <v>1</v>
      </c>
      <c r="F727" t="s">
        <v>2356</v>
      </c>
      <c r="G727" t="s">
        <v>3433</v>
      </c>
      <c r="H727" t="s">
        <v>2358</v>
      </c>
      <c r="I727" t="s">
        <v>3387</v>
      </c>
      <c r="K727" t="s">
        <v>30</v>
      </c>
      <c r="L727">
        <v>47</v>
      </c>
      <c r="M727">
        <v>0</v>
      </c>
      <c r="N727">
        <v>0</v>
      </c>
      <c r="O727">
        <v>111320</v>
      </c>
      <c r="P727">
        <v>38.5</v>
      </c>
      <c r="Q727" t="s">
        <v>2357</v>
      </c>
      <c r="R727" t="s">
        <v>25</v>
      </c>
      <c r="S727">
        <v>47</v>
      </c>
      <c r="T727">
        <v>128</v>
      </c>
      <c r="U727" t="s">
        <v>2358</v>
      </c>
      <c r="V727" t="s">
        <v>2359</v>
      </c>
      <c r="W727">
        <v>47</v>
      </c>
      <c r="X727" t="s">
        <v>28</v>
      </c>
      <c r="Y727" t="s">
        <v>33</v>
      </c>
      <c r="Z727" s="1">
        <v>0</v>
      </c>
      <c r="AA727" t="b">
        <v>0</v>
      </c>
      <c r="AB727"/>
      <c r="AD727" t="str">
        <f>IF(Table1[[#This Row],[DeathYear]]&lt;&gt;"",Table1[[#This Row],[DeathYear]]-1912+Table1[[#This Row],[1912 Age TT]],"")</f>
        <v/>
      </c>
      <c r="AF727"/>
    </row>
    <row r="728" spans="1:32" x14ac:dyDescent="0.25">
      <c r="A728">
        <v>907</v>
      </c>
      <c r="B728">
        <v>1284</v>
      </c>
      <c r="C728">
        <v>1285</v>
      </c>
      <c r="E728">
        <v>2</v>
      </c>
      <c r="F728" t="s">
        <v>1091</v>
      </c>
      <c r="G728" t="s">
        <v>3433</v>
      </c>
      <c r="H728" t="s">
        <v>1092</v>
      </c>
      <c r="I728" t="s">
        <v>3374</v>
      </c>
      <c r="K728" t="s">
        <v>30</v>
      </c>
      <c r="L728">
        <v>47</v>
      </c>
      <c r="M728">
        <v>0</v>
      </c>
      <c r="N728">
        <v>0</v>
      </c>
      <c r="O728" t="s">
        <v>2360</v>
      </c>
      <c r="P728">
        <v>10.5</v>
      </c>
      <c r="R728" t="s">
        <v>25</v>
      </c>
      <c r="S728">
        <v>47</v>
      </c>
      <c r="T728">
        <v>421</v>
      </c>
      <c r="U728" t="s">
        <v>1092</v>
      </c>
      <c r="V728" t="s">
        <v>492</v>
      </c>
      <c r="W728">
        <v>47</v>
      </c>
      <c r="X728" t="s">
        <v>28</v>
      </c>
      <c r="Y728" t="s">
        <v>33</v>
      </c>
      <c r="Z728" s="1">
        <v>0</v>
      </c>
      <c r="AA728" t="b">
        <v>0</v>
      </c>
      <c r="AB728"/>
      <c r="AD728" t="str">
        <f>IF(Table1[[#This Row],[DeathYear]]&lt;&gt;"",Table1[[#This Row],[DeathYear]]-1912+Table1[[#This Row],[1912 Age TT]],"")</f>
        <v/>
      </c>
      <c r="AF728"/>
    </row>
    <row r="729" spans="1:32" x14ac:dyDescent="0.25">
      <c r="A729">
        <v>908</v>
      </c>
      <c r="B729">
        <v>586</v>
      </c>
      <c r="C729">
        <v>587</v>
      </c>
      <c r="D729">
        <v>0</v>
      </c>
      <c r="E729">
        <v>2</v>
      </c>
      <c r="F729" t="s">
        <v>2361</v>
      </c>
      <c r="G729" t="s">
        <v>3433</v>
      </c>
      <c r="H729" t="s">
        <v>2362</v>
      </c>
      <c r="I729" t="s">
        <v>3409</v>
      </c>
      <c r="K729" t="s">
        <v>30</v>
      </c>
      <c r="L729">
        <v>47</v>
      </c>
      <c r="M729">
        <v>0</v>
      </c>
      <c r="N729">
        <v>0</v>
      </c>
      <c r="O729">
        <v>237565</v>
      </c>
      <c r="P729">
        <v>15</v>
      </c>
      <c r="R729" t="s">
        <v>25</v>
      </c>
      <c r="S729">
        <v>47</v>
      </c>
      <c r="T729">
        <v>466</v>
      </c>
      <c r="U729" t="s">
        <v>2362</v>
      </c>
      <c r="V729" t="s">
        <v>2363</v>
      </c>
      <c r="W729">
        <v>47</v>
      </c>
      <c r="X729" t="s">
        <v>28</v>
      </c>
      <c r="Y729" t="s">
        <v>33</v>
      </c>
      <c r="Z729" s="1">
        <v>0</v>
      </c>
      <c r="AA729" t="b">
        <v>0</v>
      </c>
      <c r="AB729"/>
      <c r="AD729" t="str">
        <f>IF(Table1[[#This Row],[DeathYear]]&lt;&gt;"",Table1[[#This Row],[DeathYear]]-1912+Table1[[#This Row],[1912 Age TT]],"")</f>
        <v/>
      </c>
      <c r="AF729"/>
    </row>
    <row r="730" spans="1:32" x14ac:dyDescent="0.25">
      <c r="A730">
        <v>909</v>
      </c>
      <c r="B730">
        <v>958</v>
      </c>
      <c r="C730">
        <v>959</v>
      </c>
      <c r="E730">
        <v>1</v>
      </c>
      <c r="F730" t="s">
        <v>2364</v>
      </c>
      <c r="G730" t="s">
        <v>3433</v>
      </c>
      <c r="H730" t="s">
        <v>2365</v>
      </c>
      <c r="I730" t="s">
        <v>3415</v>
      </c>
      <c r="K730" t="s">
        <v>30</v>
      </c>
      <c r="L730">
        <v>47</v>
      </c>
      <c r="M730">
        <v>0</v>
      </c>
      <c r="N730">
        <v>0</v>
      </c>
      <c r="O730">
        <v>113796</v>
      </c>
      <c r="P730">
        <v>42.4</v>
      </c>
      <c r="R730" t="s">
        <v>25</v>
      </c>
      <c r="S730">
        <v>47</v>
      </c>
      <c r="T730">
        <v>211</v>
      </c>
      <c r="U730" t="s">
        <v>2365</v>
      </c>
      <c r="V730" t="s">
        <v>2366</v>
      </c>
      <c r="W730">
        <v>47</v>
      </c>
      <c r="X730" t="s">
        <v>28</v>
      </c>
      <c r="Y730" t="s">
        <v>33</v>
      </c>
      <c r="Z730" s="1">
        <v>0</v>
      </c>
      <c r="AA730" t="b">
        <v>0</v>
      </c>
      <c r="AB730"/>
      <c r="AD730" t="str">
        <f>IF(Table1[[#This Row],[DeathYear]]&lt;&gt;"",Table1[[#This Row],[DeathYear]]-1912+Table1[[#This Row],[1912 Age TT]],"")</f>
        <v/>
      </c>
      <c r="AF730"/>
    </row>
    <row r="731" spans="1:32" x14ac:dyDescent="0.25">
      <c r="A731">
        <v>916</v>
      </c>
      <c r="B731">
        <v>1057</v>
      </c>
      <c r="C731">
        <v>1058</v>
      </c>
      <c r="E731">
        <v>1</v>
      </c>
      <c r="F731" t="s">
        <v>2379</v>
      </c>
      <c r="G731" t="s">
        <v>3433</v>
      </c>
      <c r="H731" t="s">
        <v>2382</v>
      </c>
      <c r="I731" t="s">
        <v>3825</v>
      </c>
      <c r="K731" t="s">
        <v>30</v>
      </c>
      <c r="L731">
        <v>48</v>
      </c>
      <c r="M731">
        <v>0</v>
      </c>
      <c r="N731">
        <v>0</v>
      </c>
      <c r="O731" t="s">
        <v>2380</v>
      </c>
      <c r="P731">
        <v>50.495800000000003</v>
      </c>
      <c r="Q731" t="s">
        <v>2381</v>
      </c>
      <c r="R731" t="s">
        <v>35</v>
      </c>
      <c r="S731">
        <v>48</v>
      </c>
      <c r="T731">
        <v>38</v>
      </c>
      <c r="U731" t="s">
        <v>2382</v>
      </c>
      <c r="V731" t="s">
        <v>2383</v>
      </c>
      <c r="W731">
        <v>48</v>
      </c>
      <c r="X731" t="s">
        <v>39</v>
      </c>
      <c r="Y731" t="s">
        <v>33</v>
      </c>
      <c r="Z731" s="1">
        <v>0</v>
      </c>
      <c r="AA731" t="b">
        <v>0</v>
      </c>
      <c r="AB731"/>
      <c r="AD731" t="str">
        <f>IF(Table1[[#This Row],[DeathYear]]&lt;&gt;"",Table1[[#This Row],[DeathYear]]-1912+Table1[[#This Row],[1912 Age TT]],"")</f>
        <v/>
      </c>
      <c r="AF731"/>
    </row>
    <row r="732" spans="1:32" x14ac:dyDescent="0.25">
      <c r="A732">
        <v>921</v>
      </c>
      <c r="B732">
        <v>1288</v>
      </c>
      <c r="C732">
        <v>1289</v>
      </c>
      <c r="E732">
        <v>1</v>
      </c>
      <c r="F732" t="s">
        <v>2391</v>
      </c>
      <c r="G732" t="s">
        <v>3449</v>
      </c>
      <c r="H732" t="s">
        <v>4114</v>
      </c>
      <c r="I732" t="s">
        <v>4115</v>
      </c>
      <c r="J732" t="s">
        <v>4116</v>
      </c>
      <c r="K732" t="s">
        <v>23</v>
      </c>
      <c r="L732">
        <v>48</v>
      </c>
      <c r="M732">
        <v>1</v>
      </c>
      <c r="N732">
        <v>1</v>
      </c>
      <c r="O732">
        <v>13567</v>
      </c>
      <c r="P732">
        <v>79.2</v>
      </c>
      <c r="Q732" t="s">
        <v>2392</v>
      </c>
      <c r="R732" t="s">
        <v>35</v>
      </c>
      <c r="S732">
        <v>48</v>
      </c>
      <c r="T732">
        <v>124</v>
      </c>
      <c r="U732" t="s">
        <v>2393</v>
      </c>
      <c r="V732" t="s">
        <v>2394</v>
      </c>
      <c r="W732">
        <v>48</v>
      </c>
      <c r="X732" t="s">
        <v>39</v>
      </c>
      <c r="Z732" s="1">
        <v>0</v>
      </c>
      <c r="AA732" t="b">
        <v>0</v>
      </c>
      <c r="AB732"/>
      <c r="AD732" t="str">
        <f>IF(Table1[[#This Row],[DeathYear]]&lt;&gt;"",Table1[[#This Row],[DeathYear]]-1912+Table1[[#This Row],[1912 Age TT]],"")</f>
        <v/>
      </c>
      <c r="AF732"/>
    </row>
    <row r="733" spans="1:32" x14ac:dyDescent="0.25">
      <c r="A733">
        <v>922</v>
      </c>
      <c r="B733">
        <v>645</v>
      </c>
      <c r="C733">
        <v>646</v>
      </c>
      <c r="D733">
        <v>1</v>
      </c>
      <c r="E733">
        <v>1</v>
      </c>
      <c r="F733" t="s">
        <v>2395</v>
      </c>
      <c r="G733" t="s">
        <v>3433</v>
      </c>
      <c r="H733" t="s">
        <v>193</v>
      </c>
      <c r="I733" t="s">
        <v>2817</v>
      </c>
      <c r="K733" t="s">
        <v>30</v>
      </c>
      <c r="L733">
        <v>48</v>
      </c>
      <c r="M733">
        <v>1</v>
      </c>
      <c r="N733">
        <v>0</v>
      </c>
      <c r="O733" t="s">
        <v>1343</v>
      </c>
      <c r="P733">
        <v>76.729200000000006</v>
      </c>
      <c r="Q733" t="s">
        <v>2396</v>
      </c>
      <c r="R733" t="s">
        <v>35</v>
      </c>
      <c r="S733">
        <v>48</v>
      </c>
      <c r="T733">
        <v>145</v>
      </c>
      <c r="U733" t="s">
        <v>193</v>
      </c>
      <c r="V733" t="s">
        <v>2397</v>
      </c>
      <c r="W733">
        <v>48</v>
      </c>
      <c r="X733" t="s">
        <v>39</v>
      </c>
      <c r="Z733" s="1">
        <v>0</v>
      </c>
      <c r="AA733" t="b">
        <v>0</v>
      </c>
      <c r="AB733"/>
      <c r="AD733" t="str">
        <f>IF(Table1[[#This Row],[DeathYear]]&lt;&gt;"",Table1[[#This Row],[DeathYear]]-1912+Table1[[#This Row],[1912 Age TT]],"")</f>
        <v/>
      </c>
      <c r="AF733"/>
    </row>
    <row r="734" spans="1:32" x14ac:dyDescent="0.25">
      <c r="A734">
        <v>925</v>
      </c>
      <c r="B734">
        <v>463</v>
      </c>
      <c r="C734">
        <v>464</v>
      </c>
      <c r="D734">
        <v>0</v>
      </c>
      <c r="E734">
        <v>2</v>
      </c>
      <c r="F734" t="s">
        <v>2398</v>
      </c>
      <c r="G734" t="s">
        <v>3433</v>
      </c>
      <c r="H734" t="s">
        <v>2399</v>
      </c>
      <c r="I734" t="s">
        <v>4063</v>
      </c>
      <c r="K734" t="s">
        <v>30</v>
      </c>
      <c r="L734">
        <v>48</v>
      </c>
      <c r="M734">
        <v>0</v>
      </c>
      <c r="N734">
        <v>0</v>
      </c>
      <c r="O734">
        <v>234360</v>
      </c>
      <c r="P734">
        <v>13</v>
      </c>
      <c r="R734" t="s">
        <v>25</v>
      </c>
      <c r="S734">
        <v>48</v>
      </c>
      <c r="T734">
        <v>511</v>
      </c>
      <c r="U734" t="s">
        <v>2399</v>
      </c>
      <c r="V734" t="s">
        <v>2400</v>
      </c>
      <c r="W734">
        <v>48</v>
      </c>
      <c r="X734" t="s">
        <v>28</v>
      </c>
      <c r="Y734" t="s">
        <v>33</v>
      </c>
      <c r="Z734" s="1">
        <v>0</v>
      </c>
      <c r="AA734" t="b">
        <v>0</v>
      </c>
      <c r="AB734"/>
      <c r="AD734" t="str">
        <f>IF(Table1[[#This Row],[DeathYear]]&lt;&gt;"",Table1[[#This Row],[DeathYear]]-1912+Table1[[#This Row],[1912 Age TT]],"")</f>
        <v/>
      </c>
      <c r="AF734"/>
    </row>
    <row r="735" spans="1:32" x14ac:dyDescent="0.25">
      <c r="A735">
        <v>928</v>
      </c>
      <c r="B735">
        <v>712</v>
      </c>
      <c r="C735">
        <v>713</v>
      </c>
      <c r="D735">
        <v>1</v>
      </c>
      <c r="E735">
        <v>1</v>
      </c>
      <c r="F735" t="s">
        <v>2407</v>
      </c>
      <c r="G735" t="s">
        <v>3433</v>
      </c>
      <c r="H735" t="s">
        <v>2409</v>
      </c>
      <c r="I735" t="s">
        <v>4121</v>
      </c>
      <c r="K735" t="s">
        <v>30</v>
      </c>
      <c r="L735">
        <v>48</v>
      </c>
      <c r="M735">
        <v>1</v>
      </c>
      <c r="N735">
        <v>0</v>
      </c>
      <c r="O735">
        <v>19996</v>
      </c>
      <c r="P735">
        <v>52</v>
      </c>
      <c r="Q735" t="s">
        <v>2408</v>
      </c>
      <c r="R735" t="s">
        <v>25</v>
      </c>
      <c r="S735">
        <v>48</v>
      </c>
      <c r="T735">
        <v>293</v>
      </c>
      <c r="U735" t="s">
        <v>2409</v>
      </c>
      <c r="V735" t="s">
        <v>2410</v>
      </c>
      <c r="W735">
        <v>48</v>
      </c>
      <c r="X735" t="s">
        <v>28</v>
      </c>
      <c r="Z735" s="1">
        <v>0</v>
      </c>
      <c r="AA735" t="b">
        <v>0</v>
      </c>
      <c r="AB735"/>
      <c r="AD735" t="str">
        <f>IF(Table1[[#This Row],[DeathYear]]&lt;&gt;"",Table1[[#This Row],[DeathYear]]-1912+Table1[[#This Row],[1912 Age TT]],"")</f>
        <v/>
      </c>
      <c r="AF735"/>
    </row>
    <row r="736" spans="1:32" x14ac:dyDescent="0.25">
      <c r="A736">
        <v>929</v>
      </c>
      <c r="B736">
        <v>973</v>
      </c>
      <c r="C736">
        <v>974</v>
      </c>
      <c r="E736">
        <v>1</v>
      </c>
      <c r="F736" t="s">
        <v>2411</v>
      </c>
      <c r="G736" t="s">
        <v>3433</v>
      </c>
      <c r="H736" t="s">
        <v>2412</v>
      </c>
      <c r="I736" t="s">
        <v>2613</v>
      </c>
      <c r="K736" t="s">
        <v>30</v>
      </c>
      <c r="L736">
        <v>49</v>
      </c>
      <c r="M736">
        <v>0</v>
      </c>
      <c r="N736">
        <v>0</v>
      </c>
      <c r="O736">
        <v>19924</v>
      </c>
      <c r="P736">
        <v>26</v>
      </c>
      <c r="R736" t="s">
        <v>25</v>
      </c>
      <c r="S736">
        <v>49</v>
      </c>
      <c r="T736">
        <v>58</v>
      </c>
      <c r="U736" t="s">
        <v>2412</v>
      </c>
      <c r="V736" t="s">
        <v>2413</v>
      </c>
      <c r="W736">
        <v>49</v>
      </c>
      <c r="X736" t="s">
        <v>28</v>
      </c>
      <c r="Y736" t="s">
        <v>33</v>
      </c>
      <c r="Z736" s="1">
        <v>0</v>
      </c>
      <c r="AA736" t="b">
        <v>0</v>
      </c>
      <c r="AB736"/>
      <c r="AD736" t="str">
        <f>IF(Table1[[#This Row],[DeathYear]]&lt;&gt;"",Table1[[#This Row],[DeathYear]]-1912+Table1[[#This Row],[1912 Age TT]],"")</f>
        <v/>
      </c>
      <c r="AF736"/>
    </row>
    <row r="737" spans="1:32" x14ac:dyDescent="0.25">
      <c r="A737">
        <v>930</v>
      </c>
      <c r="B737">
        <v>599</v>
      </c>
      <c r="C737">
        <v>600</v>
      </c>
      <c r="D737">
        <v>1</v>
      </c>
      <c r="E737">
        <v>1</v>
      </c>
      <c r="F737" t="s">
        <v>2414</v>
      </c>
      <c r="G737" t="s">
        <v>4122</v>
      </c>
      <c r="H737" t="s">
        <v>4111</v>
      </c>
      <c r="I737" t="s">
        <v>3960</v>
      </c>
      <c r="J737" t="s">
        <v>4112</v>
      </c>
      <c r="K737" t="s">
        <v>30</v>
      </c>
      <c r="L737">
        <v>49</v>
      </c>
      <c r="M737">
        <v>1</v>
      </c>
      <c r="N737">
        <v>0</v>
      </c>
      <c r="O737" t="s">
        <v>1595</v>
      </c>
      <c r="P737">
        <v>56.929200000000002</v>
      </c>
      <c r="Q737" t="s">
        <v>2415</v>
      </c>
      <c r="R737" t="s">
        <v>35</v>
      </c>
      <c r="S737">
        <v>49</v>
      </c>
      <c r="T737">
        <v>99</v>
      </c>
      <c r="U737" t="s">
        <v>2416</v>
      </c>
      <c r="V737" t="s">
        <v>2417</v>
      </c>
      <c r="W737">
        <v>49</v>
      </c>
      <c r="X737" t="s">
        <v>39</v>
      </c>
      <c r="Z737" s="1">
        <v>0</v>
      </c>
      <c r="AA737" t="b">
        <v>0</v>
      </c>
      <c r="AB737"/>
      <c r="AD737" t="str">
        <f>IF(Table1[[#This Row],[DeathYear]]&lt;&gt;"",Table1[[#This Row],[DeathYear]]-1912+Table1[[#This Row],[1912 Age TT]],"")</f>
        <v/>
      </c>
      <c r="AF737"/>
    </row>
    <row r="738" spans="1:32" x14ac:dyDescent="0.25">
      <c r="A738">
        <v>933</v>
      </c>
      <c r="B738">
        <v>1244</v>
      </c>
      <c r="C738">
        <v>1245</v>
      </c>
      <c r="E738">
        <v>2</v>
      </c>
      <c r="F738" t="s">
        <v>2422</v>
      </c>
      <c r="G738" t="s">
        <v>3433</v>
      </c>
      <c r="H738" t="s">
        <v>856</v>
      </c>
      <c r="I738" t="s">
        <v>3621</v>
      </c>
      <c r="K738" t="s">
        <v>30</v>
      </c>
      <c r="L738">
        <v>49</v>
      </c>
      <c r="M738">
        <v>1</v>
      </c>
      <c r="N738">
        <v>2</v>
      </c>
      <c r="O738">
        <v>220845</v>
      </c>
      <c r="P738">
        <v>65</v>
      </c>
      <c r="R738" t="s">
        <v>25</v>
      </c>
      <c r="S738">
        <v>49</v>
      </c>
      <c r="T738">
        <v>441</v>
      </c>
      <c r="U738" t="s">
        <v>856</v>
      </c>
      <c r="V738" t="s">
        <v>875</v>
      </c>
      <c r="W738">
        <v>49</v>
      </c>
      <c r="X738" t="s">
        <v>28</v>
      </c>
      <c r="Y738" t="s">
        <v>33</v>
      </c>
      <c r="Z738" s="1">
        <v>0</v>
      </c>
      <c r="AA738" t="b">
        <v>0</v>
      </c>
      <c r="AB738"/>
      <c r="AD738" t="str">
        <f>IF(Table1[[#This Row],[DeathYear]]&lt;&gt;"",Table1[[#This Row],[DeathYear]]-1912+Table1[[#This Row],[1912 Age TT]],"")</f>
        <v/>
      </c>
      <c r="AF738"/>
    </row>
    <row r="739" spans="1:32" x14ac:dyDescent="0.25">
      <c r="A739">
        <v>934</v>
      </c>
      <c r="B739">
        <v>1263</v>
      </c>
      <c r="C739">
        <v>1264</v>
      </c>
      <c r="E739">
        <v>1</v>
      </c>
      <c r="F739" t="s">
        <v>2423</v>
      </c>
      <c r="G739" t="s">
        <v>3433</v>
      </c>
      <c r="H739" t="s">
        <v>2425</v>
      </c>
      <c r="I739" t="s">
        <v>3490</v>
      </c>
      <c r="K739" t="s">
        <v>30</v>
      </c>
      <c r="L739">
        <v>49</v>
      </c>
      <c r="M739">
        <v>0</v>
      </c>
      <c r="N739">
        <v>0</v>
      </c>
      <c r="O739">
        <v>112058</v>
      </c>
      <c r="P739">
        <v>0</v>
      </c>
      <c r="Q739" t="s">
        <v>2424</v>
      </c>
      <c r="R739" t="s">
        <v>25</v>
      </c>
      <c r="S739">
        <v>49</v>
      </c>
      <c r="T739">
        <v>170</v>
      </c>
      <c r="U739" t="s">
        <v>2425</v>
      </c>
      <c r="V739" t="s">
        <v>2426</v>
      </c>
      <c r="W739">
        <v>49</v>
      </c>
      <c r="X739" t="s">
        <v>28</v>
      </c>
      <c r="Z739" s="1">
        <v>0</v>
      </c>
      <c r="AA739" t="b">
        <v>0</v>
      </c>
      <c r="AB739"/>
      <c r="AD739" t="str">
        <f>IF(Table1[[#This Row],[DeathYear]]&lt;&gt;"",Table1[[#This Row],[DeathYear]]-1912+Table1[[#This Row],[1912 Age TT]],"")</f>
        <v/>
      </c>
      <c r="AF739"/>
    </row>
    <row r="740" spans="1:32" x14ac:dyDescent="0.25">
      <c r="A740">
        <v>936</v>
      </c>
      <c r="B740">
        <v>796</v>
      </c>
      <c r="C740">
        <v>797</v>
      </c>
      <c r="D740">
        <v>1</v>
      </c>
      <c r="E740">
        <v>1</v>
      </c>
      <c r="F740" t="s">
        <v>2427</v>
      </c>
      <c r="G740" t="s">
        <v>3669</v>
      </c>
      <c r="H740" t="s">
        <v>2428</v>
      </c>
      <c r="I740" t="s">
        <v>4125</v>
      </c>
      <c r="K740" t="s">
        <v>23</v>
      </c>
      <c r="L740">
        <v>49</v>
      </c>
      <c r="M740">
        <v>0</v>
      </c>
      <c r="N740">
        <v>0</v>
      </c>
      <c r="O740">
        <v>17465</v>
      </c>
      <c r="P740">
        <v>25.929200000000002</v>
      </c>
      <c r="Q740" t="s">
        <v>2404</v>
      </c>
      <c r="R740" t="s">
        <v>25</v>
      </c>
      <c r="S740">
        <v>49</v>
      </c>
      <c r="T740">
        <v>181</v>
      </c>
      <c r="U740" t="s">
        <v>2428</v>
      </c>
      <c r="V740" t="s">
        <v>2429</v>
      </c>
      <c r="W740">
        <v>49</v>
      </c>
      <c r="X740" t="s">
        <v>28</v>
      </c>
      <c r="Z740" s="1">
        <v>0</v>
      </c>
      <c r="AA740" t="b">
        <v>0</v>
      </c>
      <c r="AB740"/>
      <c r="AD740" t="str">
        <f>IF(Table1[[#This Row],[DeathYear]]&lt;&gt;"",Table1[[#This Row],[DeathYear]]-1912+Table1[[#This Row],[1912 Age TT]],"")</f>
        <v/>
      </c>
      <c r="AF740"/>
    </row>
    <row r="741" spans="1:32" x14ac:dyDescent="0.25">
      <c r="A741">
        <v>937</v>
      </c>
      <c r="B741">
        <v>698</v>
      </c>
      <c r="C741">
        <v>699</v>
      </c>
      <c r="D741">
        <v>0</v>
      </c>
      <c r="E741">
        <v>1</v>
      </c>
      <c r="F741" t="s">
        <v>2430</v>
      </c>
      <c r="G741" t="s">
        <v>3433</v>
      </c>
      <c r="H741" t="s">
        <v>446</v>
      </c>
      <c r="I741" t="s">
        <v>3409</v>
      </c>
      <c r="K741" t="s">
        <v>30</v>
      </c>
      <c r="L741">
        <v>49</v>
      </c>
      <c r="M741">
        <v>1</v>
      </c>
      <c r="N741">
        <v>1</v>
      </c>
      <c r="O741">
        <v>17421</v>
      </c>
      <c r="P741">
        <v>110.88330000000001</v>
      </c>
      <c r="Q741" t="s">
        <v>2109</v>
      </c>
      <c r="R741" t="s">
        <v>35</v>
      </c>
      <c r="S741">
        <v>49</v>
      </c>
      <c r="T741">
        <v>295</v>
      </c>
      <c r="U741" t="s">
        <v>446</v>
      </c>
      <c r="V741" t="s">
        <v>2431</v>
      </c>
      <c r="W741">
        <v>49</v>
      </c>
      <c r="X741" t="s">
        <v>39</v>
      </c>
      <c r="Y741" t="s">
        <v>33</v>
      </c>
      <c r="Z741" s="1">
        <v>0</v>
      </c>
      <c r="AA741" t="b">
        <v>0</v>
      </c>
      <c r="AB741"/>
      <c r="AD741" t="str">
        <f>IF(Table1[[#This Row],[DeathYear]]&lt;&gt;"",Table1[[#This Row],[DeathYear]]-1912+Table1[[#This Row],[1912 Age TT]],"")</f>
        <v/>
      </c>
      <c r="AF741"/>
    </row>
    <row r="742" spans="1:32" x14ac:dyDescent="0.25">
      <c r="A742">
        <v>939</v>
      </c>
      <c r="B742">
        <v>544</v>
      </c>
      <c r="C742">
        <v>545</v>
      </c>
      <c r="D742">
        <v>0</v>
      </c>
      <c r="E742">
        <v>1</v>
      </c>
      <c r="F742" t="s">
        <v>2384</v>
      </c>
      <c r="G742" t="s">
        <v>3433</v>
      </c>
      <c r="H742" t="s">
        <v>2386</v>
      </c>
      <c r="I742" t="s">
        <v>3438</v>
      </c>
      <c r="K742" t="s">
        <v>30</v>
      </c>
      <c r="L742">
        <v>50</v>
      </c>
      <c r="M742">
        <v>1</v>
      </c>
      <c r="N742">
        <v>0</v>
      </c>
      <c r="O742" t="s">
        <v>1616</v>
      </c>
      <c r="P742">
        <v>106.425</v>
      </c>
      <c r="Q742" t="s">
        <v>2385</v>
      </c>
      <c r="R742" t="s">
        <v>35</v>
      </c>
      <c r="S742">
        <v>50</v>
      </c>
      <c r="T742">
        <v>96</v>
      </c>
      <c r="U742" t="s">
        <v>2386</v>
      </c>
      <c r="V742" t="s">
        <v>2387</v>
      </c>
      <c r="W742">
        <v>50</v>
      </c>
      <c r="X742" t="s">
        <v>39</v>
      </c>
      <c r="Y742" t="s">
        <v>33</v>
      </c>
      <c r="Z742" s="1">
        <v>0</v>
      </c>
      <c r="AA742" t="b">
        <v>0</v>
      </c>
      <c r="AB742"/>
      <c r="AD742" t="str">
        <f>IF(Table1[[#This Row],[DeathYear]]&lt;&gt;"",Table1[[#This Row],[DeathYear]]-1912+Table1[[#This Row],[1912 Age TT]],"")</f>
        <v/>
      </c>
      <c r="AF742"/>
    </row>
    <row r="743" spans="1:32" x14ac:dyDescent="0.25">
      <c r="A743">
        <v>941</v>
      </c>
      <c r="B743">
        <v>723</v>
      </c>
      <c r="C743">
        <v>724</v>
      </c>
      <c r="D743">
        <v>0</v>
      </c>
      <c r="E743">
        <v>2</v>
      </c>
      <c r="F743" t="s">
        <v>2435</v>
      </c>
      <c r="G743" t="s">
        <v>3433</v>
      </c>
      <c r="H743" t="s">
        <v>2436</v>
      </c>
      <c r="I743" t="s">
        <v>2817</v>
      </c>
      <c r="K743" t="s">
        <v>30</v>
      </c>
      <c r="L743">
        <v>50</v>
      </c>
      <c r="M743">
        <v>0</v>
      </c>
      <c r="N743">
        <v>0</v>
      </c>
      <c r="O743">
        <v>250643</v>
      </c>
      <c r="P743">
        <v>13</v>
      </c>
      <c r="R743" t="s">
        <v>25</v>
      </c>
      <c r="S743">
        <v>50</v>
      </c>
      <c r="T743">
        <v>454</v>
      </c>
      <c r="U743" t="s">
        <v>2436</v>
      </c>
      <c r="V743" t="s">
        <v>2437</v>
      </c>
      <c r="W743">
        <v>50</v>
      </c>
      <c r="X743" t="s">
        <v>28</v>
      </c>
      <c r="Y743" t="s">
        <v>33</v>
      </c>
      <c r="Z743" s="1">
        <v>0</v>
      </c>
      <c r="AA743" t="b">
        <v>0</v>
      </c>
      <c r="AB743"/>
      <c r="AD743" t="str">
        <f>IF(Table1[[#This Row],[DeathYear]]&lt;&gt;"",Table1[[#This Row],[DeathYear]]-1912+Table1[[#This Row],[1912 Age TT]],"")</f>
        <v/>
      </c>
      <c r="AF743"/>
    </row>
    <row r="744" spans="1:32" x14ac:dyDescent="0.25">
      <c r="A744">
        <v>942</v>
      </c>
      <c r="B744">
        <v>177</v>
      </c>
      <c r="C744">
        <v>178</v>
      </c>
      <c r="D744">
        <v>0</v>
      </c>
      <c r="E744">
        <v>1</v>
      </c>
      <c r="F744" t="s">
        <v>2438</v>
      </c>
      <c r="G744" t="s">
        <v>3329</v>
      </c>
      <c r="H744" t="s">
        <v>2441</v>
      </c>
      <c r="I744" t="s">
        <v>4127</v>
      </c>
      <c r="K744" t="s">
        <v>23</v>
      </c>
      <c r="L744">
        <v>50</v>
      </c>
      <c r="M744">
        <v>0</v>
      </c>
      <c r="N744">
        <v>0</v>
      </c>
      <c r="O744" t="s">
        <v>2439</v>
      </c>
      <c r="P744">
        <v>28.712499999999999</v>
      </c>
      <c r="Q744" t="s">
        <v>2440</v>
      </c>
      <c r="R744" t="s">
        <v>35</v>
      </c>
      <c r="S744">
        <v>50</v>
      </c>
      <c r="T744">
        <v>169</v>
      </c>
      <c r="U744" t="s">
        <v>2441</v>
      </c>
      <c r="V744" t="s">
        <v>2442</v>
      </c>
      <c r="W744">
        <v>50</v>
      </c>
      <c r="X744" t="s">
        <v>39</v>
      </c>
      <c r="Y744" t="s">
        <v>33</v>
      </c>
      <c r="Z744" s="1">
        <v>0</v>
      </c>
      <c r="AA744" t="b">
        <v>0</v>
      </c>
      <c r="AB744"/>
      <c r="AD744" t="str">
        <f>IF(Table1[[#This Row],[DeathYear]]&lt;&gt;"",Table1[[#This Row],[DeathYear]]-1912+Table1[[#This Row],[1912 Age TT]],"")</f>
        <v/>
      </c>
      <c r="AF744"/>
    </row>
    <row r="745" spans="1:32" x14ac:dyDescent="0.25">
      <c r="A745">
        <v>943</v>
      </c>
      <c r="B745">
        <v>1246</v>
      </c>
      <c r="C745">
        <v>1247</v>
      </c>
      <c r="E745">
        <v>1</v>
      </c>
      <c r="F745" t="s">
        <v>2443</v>
      </c>
      <c r="G745" t="s">
        <v>3433</v>
      </c>
      <c r="H745" t="s">
        <v>2445</v>
      </c>
      <c r="I745" t="s">
        <v>2817</v>
      </c>
      <c r="K745" t="s">
        <v>30</v>
      </c>
      <c r="L745">
        <v>50</v>
      </c>
      <c r="M745">
        <v>0</v>
      </c>
      <c r="N745">
        <v>0</v>
      </c>
      <c r="O745">
        <v>113044</v>
      </c>
      <c r="P745">
        <v>26</v>
      </c>
      <c r="Q745" t="s">
        <v>2444</v>
      </c>
      <c r="R745" t="s">
        <v>25</v>
      </c>
      <c r="S745">
        <v>50</v>
      </c>
      <c r="T745">
        <v>172</v>
      </c>
      <c r="U745" t="s">
        <v>2445</v>
      </c>
      <c r="V745" t="s">
        <v>2446</v>
      </c>
      <c r="W745">
        <v>50</v>
      </c>
      <c r="X745" t="s">
        <v>28</v>
      </c>
      <c r="Y745" t="s">
        <v>33</v>
      </c>
      <c r="Z745" s="1">
        <v>0</v>
      </c>
      <c r="AA745" t="b">
        <v>0</v>
      </c>
      <c r="AB745"/>
      <c r="AD745" t="str">
        <f>IF(Table1[[#This Row],[DeathYear]]&lt;&gt;"",Table1[[#This Row],[DeathYear]]-1912+Table1[[#This Row],[1912 Age TT]],"")</f>
        <v/>
      </c>
      <c r="AF745"/>
    </row>
    <row r="746" spans="1:32" x14ac:dyDescent="0.25">
      <c r="A746">
        <v>947</v>
      </c>
      <c r="B746">
        <v>916</v>
      </c>
      <c r="C746">
        <v>917</v>
      </c>
      <c r="E746">
        <v>3</v>
      </c>
      <c r="F746" t="s">
        <v>2454</v>
      </c>
      <c r="G746" t="s">
        <v>3433</v>
      </c>
      <c r="H746" t="s">
        <v>2455</v>
      </c>
      <c r="I746" t="s">
        <v>1247</v>
      </c>
      <c r="K746" t="s">
        <v>30</v>
      </c>
      <c r="L746">
        <v>50</v>
      </c>
      <c r="M746">
        <v>1</v>
      </c>
      <c r="N746">
        <v>0</v>
      </c>
      <c r="O746" t="s">
        <v>2371</v>
      </c>
      <c r="P746">
        <v>14.5</v>
      </c>
      <c r="R746" t="s">
        <v>25</v>
      </c>
      <c r="S746">
        <v>50</v>
      </c>
      <c r="T746">
        <v>1158</v>
      </c>
      <c r="U746" t="s">
        <v>2455</v>
      </c>
      <c r="V746" t="s">
        <v>2456</v>
      </c>
      <c r="W746">
        <v>50</v>
      </c>
      <c r="X746" t="s">
        <v>28</v>
      </c>
      <c r="Y746" t="s">
        <v>33</v>
      </c>
      <c r="Z746" s="1">
        <v>0</v>
      </c>
      <c r="AA746" t="b">
        <v>0</v>
      </c>
      <c r="AB746"/>
      <c r="AD746" t="str">
        <f>IF(Table1[[#This Row],[DeathYear]]&lt;&gt;"",Table1[[#This Row],[DeathYear]]-1912+Table1[[#This Row],[1912 Age TT]],"")</f>
        <v/>
      </c>
      <c r="AF746"/>
    </row>
    <row r="747" spans="1:32" x14ac:dyDescent="0.25">
      <c r="A747">
        <v>951</v>
      </c>
      <c r="B747">
        <v>1298</v>
      </c>
      <c r="C747">
        <v>1299</v>
      </c>
      <c r="E747">
        <v>1</v>
      </c>
      <c r="F747" t="s">
        <v>2465</v>
      </c>
      <c r="G747" t="s">
        <v>3433</v>
      </c>
      <c r="H747" t="s">
        <v>1386</v>
      </c>
      <c r="I747" t="s">
        <v>3343</v>
      </c>
      <c r="K747" t="s">
        <v>30</v>
      </c>
      <c r="L747">
        <v>50</v>
      </c>
      <c r="M747">
        <v>1</v>
      </c>
      <c r="N747">
        <v>1</v>
      </c>
      <c r="O747">
        <v>113503</v>
      </c>
      <c r="P747">
        <v>211.5</v>
      </c>
      <c r="Q747" t="s">
        <v>2466</v>
      </c>
      <c r="R747" t="s">
        <v>35</v>
      </c>
      <c r="S747">
        <v>50</v>
      </c>
      <c r="T747">
        <v>313</v>
      </c>
      <c r="U747" t="s">
        <v>1386</v>
      </c>
      <c r="V747" t="s">
        <v>2467</v>
      </c>
      <c r="W747">
        <v>50</v>
      </c>
      <c r="X747" t="s">
        <v>28</v>
      </c>
      <c r="Y747" t="s">
        <v>33</v>
      </c>
      <c r="Z747" s="1">
        <v>0</v>
      </c>
      <c r="AA747" t="b">
        <v>0</v>
      </c>
      <c r="AB747"/>
      <c r="AD747" t="str">
        <f>IF(Table1[[#This Row],[DeathYear]]&lt;&gt;"",Table1[[#This Row],[DeathYear]]-1912+Table1[[#This Row],[1912 Age TT]],"")</f>
        <v/>
      </c>
      <c r="AF747"/>
    </row>
    <row r="748" spans="1:32" x14ac:dyDescent="0.25">
      <c r="A748">
        <v>952</v>
      </c>
      <c r="B748">
        <v>1109</v>
      </c>
      <c r="C748">
        <v>1110</v>
      </c>
      <c r="E748">
        <v>1</v>
      </c>
      <c r="F748" t="s">
        <v>2465</v>
      </c>
      <c r="G748" t="s">
        <v>3449</v>
      </c>
      <c r="H748" t="s">
        <v>1386</v>
      </c>
      <c r="I748" t="s">
        <v>3348</v>
      </c>
      <c r="J748" t="s">
        <v>4129</v>
      </c>
      <c r="K748" t="s">
        <v>23</v>
      </c>
      <c r="L748">
        <v>50</v>
      </c>
      <c r="M748">
        <v>1</v>
      </c>
      <c r="N748">
        <v>1</v>
      </c>
      <c r="O748">
        <v>113503</v>
      </c>
      <c r="P748">
        <v>211.5</v>
      </c>
      <c r="Q748" t="s">
        <v>2466</v>
      </c>
      <c r="R748" t="s">
        <v>35</v>
      </c>
      <c r="S748">
        <v>50</v>
      </c>
      <c r="T748">
        <v>313</v>
      </c>
      <c r="U748" t="s">
        <v>1386</v>
      </c>
      <c r="V748" t="s">
        <v>2467</v>
      </c>
      <c r="W748">
        <v>50</v>
      </c>
      <c r="X748" t="s">
        <v>28</v>
      </c>
      <c r="Y748" t="s">
        <v>33</v>
      </c>
      <c r="Z748" s="1">
        <v>0</v>
      </c>
      <c r="AA748" t="b">
        <v>0</v>
      </c>
      <c r="AB748"/>
      <c r="AD748" t="str">
        <f>IF(Table1[[#This Row],[DeathYear]]&lt;&gt;"",Table1[[#This Row],[DeathYear]]-1912+Table1[[#This Row],[1912 Age TT]],"")</f>
        <v/>
      </c>
      <c r="AF748"/>
    </row>
    <row r="749" spans="1:32" x14ac:dyDescent="0.25">
      <c r="A749">
        <v>953</v>
      </c>
      <c r="B749">
        <v>150</v>
      </c>
      <c r="C749">
        <v>151</v>
      </c>
      <c r="D749">
        <v>0</v>
      </c>
      <c r="E749">
        <v>2</v>
      </c>
      <c r="F749" t="s">
        <v>2468</v>
      </c>
      <c r="G749" t="s">
        <v>3784</v>
      </c>
      <c r="H749" t="s">
        <v>2470</v>
      </c>
      <c r="I749" t="s">
        <v>2258</v>
      </c>
      <c r="K749" t="s">
        <v>30</v>
      </c>
      <c r="L749">
        <v>51</v>
      </c>
      <c r="M749">
        <v>0</v>
      </c>
      <c r="N749">
        <v>0</v>
      </c>
      <c r="O749" t="s">
        <v>2469</v>
      </c>
      <c r="P749">
        <v>12.525</v>
      </c>
      <c r="R749" t="s">
        <v>25</v>
      </c>
      <c r="S749">
        <v>51</v>
      </c>
      <c r="T749">
        <v>336</v>
      </c>
      <c r="U749" t="s">
        <v>2470</v>
      </c>
      <c r="V749" t="s">
        <v>2471</v>
      </c>
      <c r="W749">
        <v>51</v>
      </c>
      <c r="X749" t="s">
        <v>28</v>
      </c>
      <c r="Y749" t="s">
        <v>33</v>
      </c>
      <c r="Z749" s="1">
        <v>0</v>
      </c>
      <c r="AA749" t="b">
        <v>0</v>
      </c>
      <c r="AB749"/>
      <c r="AD749" t="str">
        <f>IF(Table1[[#This Row],[DeathYear]]&lt;&gt;"",Table1[[#This Row],[DeathYear]]-1912+Table1[[#This Row],[1912 Age TT]],"")</f>
        <v/>
      </c>
      <c r="AF749"/>
    </row>
    <row r="750" spans="1:32" x14ac:dyDescent="0.25">
      <c r="A750">
        <v>954</v>
      </c>
      <c r="B750">
        <v>857</v>
      </c>
      <c r="C750">
        <v>858</v>
      </c>
      <c r="D750">
        <v>1</v>
      </c>
      <c r="E750">
        <v>1</v>
      </c>
      <c r="F750" t="s">
        <v>2472</v>
      </c>
      <c r="G750" t="s">
        <v>3433</v>
      </c>
      <c r="H750" t="s">
        <v>1511</v>
      </c>
      <c r="I750" t="s">
        <v>3561</v>
      </c>
      <c r="K750" t="s">
        <v>30</v>
      </c>
      <c r="L750">
        <v>51</v>
      </c>
      <c r="M750">
        <v>0</v>
      </c>
      <c r="N750">
        <v>0</v>
      </c>
      <c r="O750">
        <v>113055</v>
      </c>
      <c r="P750">
        <v>26.55</v>
      </c>
      <c r="Q750" t="s">
        <v>2473</v>
      </c>
      <c r="R750" t="s">
        <v>25</v>
      </c>
      <c r="S750">
        <v>51</v>
      </c>
      <c r="T750">
        <v>86</v>
      </c>
      <c r="U750" t="s">
        <v>1511</v>
      </c>
      <c r="V750" t="s">
        <v>2474</v>
      </c>
      <c r="W750">
        <v>51</v>
      </c>
      <c r="X750" t="s">
        <v>28</v>
      </c>
      <c r="Y750" t="s">
        <v>33</v>
      </c>
      <c r="Z750" s="1">
        <v>0</v>
      </c>
      <c r="AA750" t="b">
        <v>0</v>
      </c>
      <c r="AB750"/>
      <c r="AD750" t="str">
        <f>IF(Table1[[#This Row],[DeathYear]]&lt;&gt;"",Table1[[#This Row],[DeathYear]]-1912+Table1[[#This Row],[1912 Age TT]],"")</f>
        <v/>
      </c>
      <c r="AF750"/>
    </row>
    <row r="751" spans="1:32" x14ac:dyDescent="0.25">
      <c r="A751">
        <v>956</v>
      </c>
      <c r="B751">
        <v>765</v>
      </c>
      <c r="C751">
        <v>766</v>
      </c>
      <c r="D751">
        <v>1</v>
      </c>
      <c r="E751">
        <v>1</v>
      </c>
      <c r="F751" t="s">
        <v>2475</v>
      </c>
      <c r="G751" t="s">
        <v>3449</v>
      </c>
      <c r="H751" t="s">
        <v>2477</v>
      </c>
      <c r="I751" t="s">
        <v>3359</v>
      </c>
      <c r="J751" t="s">
        <v>2072</v>
      </c>
      <c r="K751" t="s">
        <v>23</v>
      </c>
      <c r="L751">
        <v>51</v>
      </c>
      <c r="M751">
        <v>1</v>
      </c>
      <c r="N751">
        <v>0</v>
      </c>
      <c r="O751">
        <v>13502</v>
      </c>
      <c r="P751">
        <v>77.958299999999994</v>
      </c>
      <c r="Q751" t="s">
        <v>2476</v>
      </c>
      <c r="R751" t="s">
        <v>25</v>
      </c>
      <c r="S751">
        <v>51</v>
      </c>
      <c r="T751">
        <v>161</v>
      </c>
      <c r="U751" t="s">
        <v>2477</v>
      </c>
      <c r="V751" t="s">
        <v>2478</v>
      </c>
      <c r="W751">
        <v>51</v>
      </c>
      <c r="X751" t="s">
        <v>39</v>
      </c>
      <c r="Z751" s="1">
        <v>0</v>
      </c>
      <c r="AA751" t="b">
        <v>0</v>
      </c>
      <c r="AB751"/>
      <c r="AD751" t="str">
        <f>IF(Table1[[#This Row],[DeathYear]]&lt;&gt;"",Table1[[#This Row],[DeathYear]]-1912+Table1[[#This Row],[1912 Age TT]],"")</f>
        <v/>
      </c>
      <c r="AF751"/>
    </row>
    <row r="752" spans="1:32" x14ac:dyDescent="0.25">
      <c r="A752">
        <v>958</v>
      </c>
      <c r="B752">
        <v>631</v>
      </c>
      <c r="C752">
        <v>632</v>
      </c>
      <c r="D752">
        <v>0</v>
      </c>
      <c r="E752">
        <v>3</v>
      </c>
      <c r="F752" t="s">
        <v>2481</v>
      </c>
      <c r="G752" t="s">
        <v>3433</v>
      </c>
      <c r="H752" t="s">
        <v>2482</v>
      </c>
      <c r="I752" t="s">
        <v>3454</v>
      </c>
      <c r="K752" t="s">
        <v>30</v>
      </c>
      <c r="L752">
        <v>51</v>
      </c>
      <c r="M752">
        <v>0</v>
      </c>
      <c r="N752">
        <v>0</v>
      </c>
      <c r="O752">
        <v>347743</v>
      </c>
      <c r="P752">
        <v>7.0541999999999998</v>
      </c>
      <c r="R752" t="s">
        <v>25</v>
      </c>
      <c r="S752">
        <v>51</v>
      </c>
      <c r="T752">
        <v>984</v>
      </c>
      <c r="U752" t="s">
        <v>2482</v>
      </c>
      <c r="V752" t="s">
        <v>2483</v>
      </c>
      <c r="W752">
        <v>51</v>
      </c>
      <c r="X752" t="s">
        <v>28</v>
      </c>
      <c r="Y752" t="s">
        <v>33</v>
      </c>
      <c r="Z752" s="1">
        <v>0</v>
      </c>
      <c r="AA752" t="b">
        <v>0</v>
      </c>
      <c r="AB752"/>
      <c r="AD752" t="str">
        <f>IF(Table1[[#This Row],[DeathYear]]&lt;&gt;"",Table1[[#This Row],[DeathYear]]-1912+Table1[[#This Row],[1912 Age TT]],"")</f>
        <v/>
      </c>
      <c r="AF752"/>
    </row>
    <row r="753" spans="1:32" x14ac:dyDescent="0.25">
      <c r="A753">
        <v>959</v>
      </c>
      <c r="B753">
        <v>406</v>
      </c>
      <c r="C753">
        <v>407</v>
      </c>
      <c r="D753">
        <v>0</v>
      </c>
      <c r="E753">
        <v>3</v>
      </c>
      <c r="F753" t="s">
        <v>2484</v>
      </c>
      <c r="G753" t="s">
        <v>3433</v>
      </c>
      <c r="H753" t="s">
        <v>2485</v>
      </c>
      <c r="I753" t="s">
        <v>4132</v>
      </c>
      <c r="K753" t="s">
        <v>30</v>
      </c>
      <c r="L753">
        <v>51</v>
      </c>
      <c r="M753">
        <v>0</v>
      </c>
      <c r="N753">
        <v>0</v>
      </c>
      <c r="O753">
        <v>347064</v>
      </c>
      <c r="P753">
        <v>7.75</v>
      </c>
      <c r="R753" t="s">
        <v>25</v>
      </c>
      <c r="S753">
        <v>51</v>
      </c>
      <c r="T753">
        <v>1296</v>
      </c>
      <c r="U753" t="s">
        <v>2485</v>
      </c>
      <c r="V753" t="s">
        <v>2486</v>
      </c>
      <c r="W753">
        <v>51</v>
      </c>
      <c r="X753" t="s">
        <v>28</v>
      </c>
      <c r="Y753" t="s">
        <v>33</v>
      </c>
      <c r="Z753" s="1">
        <v>0</v>
      </c>
      <c r="AA753" t="b">
        <v>0</v>
      </c>
      <c r="AB753"/>
      <c r="AD753" t="str">
        <f>IF(Table1[[#This Row],[DeathYear]]&lt;&gt;"",Table1[[#This Row],[DeathYear]]-1912+Table1[[#This Row],[1912 Age TT]],"")</f>
        <v/>
      </c>
      <c r="AF753"/>
    </row>
    <row r="754" spans="1:32" x14ac:dyDescent="0.25">
      <c r="A754">
        <v>960</v>
      </c>
      <c r="B754">
        <v>155</v>
      </c>
      <c r="C754">
        <v>156</v>
      </c>
      <c r="D754">
        <v>0</v>
      </c>
      <c r="E754">
        <v>1</v>
      </c>
      <c r="F754" t="s">
        <v>2487</v>
      </c>
      <c r="G754" t="s">
        <v>3433</v>
      </c>
      <c r="H754" t="s">
        <v>826</v>
      </c>
      <c r="I754" t="s">
        <v>3448</v>
      </c>
      <c r="K754" t="s">
        <v>30</v>
      </c>
      <c r="L754">
        <v>51</v>
      </c>
      <c r="M754">
        <v>0</v>
      </c>
      <c r="N754">
        <v>1</v>
      </c>
      <c r="O754" t="s">
        <v>825</v>
      </c>
      <c r="P754">
        <v>61.379199999999997</v>
      </c>
      <c r="R754" t="s">
        <v>35</v>
      </c>
      <c r="S754">
        <v>51</v>
      </c>
      <c r="T754">
        <v>318</v>
      </c>
      <c r="U754" t="s">
        <v>826</v>
      </c>
      <c r="V754" t="s">
        <v>2488</v>
      </c>
      <c r="W754">
        <v>51</v>
      </c>
      <c r="X754" t="s">
        <v>39</v>
      </c>
      <c r="Y754" t="s">
        <v>33</v>
      </c>
      <c r="Z754" s="1">
        <v>0</v>
      </c>
      <c r="AA754" t="b">
        <v>0</v>
      </c>
      <c r="AB754"/>
      <c r="AD754" t="str">
        <f>IF(Table1[[#This Row],[DeathYear]]&lt;&gt;"",Table1[[#This Row],[DeathYear]]-1912+Table1[[#This Row],[1912 Age TT]],"")</f>
        <v/>
      </c>
      <c r="AF754"/>
    </row>
    <row r="755" spans="1:32" x14ac:dyDescent="0.25">
      <c r="A755">
        <v>961</v>
      </c>
      <c r="B755">
        <v>695</v>
      </c>
      <c r="C755">
        <v>696</v>
      </c>
      <c r="D755">
        <v>0</v>
      </c>
      <c r="E755">
        <v>2</v>
      </c>
      <c r="F755" t="s">
        <v>2489</v>
      </c>
      <c r="G755" t="s">
        <v>3433</v>
      </c>
      <c r="H755" t="s">
        <v>1501</v>
      </c>
      <c r="I755" t="s">
        <v>3448</v>
      </c>
      <c r="K755" t="s">
        <v>30</v>
      </c>
      <c r="L755">
        <v>52</v>
      </c>
      <c r="M755">
        <v>0</v>
      </c>
      <c r="N755">
        <v>0</v>
      </c>
      <c r="O755">
        <v>248731</v>
      </c>
      <c r="P755">
        <v>13.5</v>
      </c>
      <c r="R755" t="s">
        <v>25</v>
      </c>
      <c r="S755">
        <v>52</v>
      </c>
      <c r="T755">
        <v>371</v>
      </c>
      <c r="U755" t="s">
        <v>1501</v>
      </c>
      <c r="V755" t="s">
        <v>489</v>
      </c>
      <c r="W755">
        <v>52</v>
      </c>
      <c r="X755" t="s">
        <v>28</v>
      </c>
      <c r="Y755" t="s">
        <v>33</v>
      </c>
      <c r="Z755" s="1">
        <v>0</v>
      </c>
      <c r="AA755" t="b">
        <v>0</v>
      </c>
      <c r="AB755"/>
      <c r="AD755" t="str">
        <f>IF(Table1[[#This Row],[DeathYear]]&lt;&gt;"",Table1[[#This Row],[DeathYear]]-1912+Table1[[#This Row],[1912 Age TT]],"")</f>
        <v/>
      </c>
      <c r="AF755"/>
    </row>
    <row r="756" spans="1:32" x14ac:dyDescent="0.25">
      <c r="A756">
        <v>962</v>
      </c>
      <c r="B756">
        <v>714</v>
      </c>
      <c r="C756">
        <v>715</v>
      </c>
      <c r="D756">
        <v>0</v>
      </c>
      <c r="E756">
        <v>2</v>
      </c>
      <c r="F756" t="s">
        <v>2490</v>
      </c>
      <c r="G756" t="s">
        <v>3433</v>
      </c>
      <c r="H756" t="s">
        <v>2491</v>
      </c>
      <c r="I756" t="s">
        <v>3621</v>
      </c>
      <c r="K756" t="s">
        <v>30</v>
      </c>
      <c r="L756">
        <v>52</v>
      </c>
      <c r="M756">
        <v>0</v>
      </c>
      <c r="N756">
        <v>0</v>
      </c>
      <c r="O756">
        <v>250647</v>
      </c>
      <c r="P756">
        <v>13</v>
      </c>
      <c r="R756" t="s">
        <v>25</v>
      </c>
      <c r="S756">
        <v>52</v>
      </c>
      <c r="T756">
        <v>428</v>
      </c>
      <c r="U756" t="s">
        <v>2491</v>
      </c>
      <c r="V756" t="s">
        <v>875</v>
      </c>
      <c r="W756">
        <v>52</v>
      </c>
      <c r="X756" t="s">
        <v>28</v>
      </c>
      <c r="Y756" t="s">
        <v>33</v>
      </c>
      <c r="Z756" s="1">
        <v>0</v>
      </c>
      <c r="AA756" t="b">
        <v>0</v>
      </c>
      <c r="AB756"/>
      <c r="AD756" t="str">
        <f>IF(Table1[[#This Row],[DeathYear]]&lt;&gt;"",Table1[[#This Row],[DeathYear]]-1912+Table1[[#This Row],[1912 Age TT]],"")</f>
        <v/>
      </c>
      <c r="AF756"/>
    </row>
    <row r="757" spans="1:32" x14ac:dyDescent="0.25">
      <c r="A757">
        <v>964</v>
      </c>
      <c r="B757">
        <v>449</v>
      </c>
      <c r="C757">
        <v>450</v>
      </c>
      <c r="D757">
        <v>1</v>
      </c>
      <c r="E757">
        <v>1</v>
      </c>
      <c r="F757" t="s">
        <v>2495</v>
      </c>
      <c r="G757" t="s">
        <v>4078</v>
      </c>
      <c r="H757" t="s">
        <v>2497</v>
      </c>
      <c r="I757" t="s">
        <v>3387</v>
      </c>
      <c r="K757" t="s">
        <v>30</v>
      </c>
      <c r="L757">
        <v>52</v>
      </c>
      <c r="M757">
        <v>0</v>
      </c>
      <c r="N757">
        <v>0</v>
      </c>
      <c r="O757">
        <v>113786</v>
      </c>
      <c r="P757">
        <v>30.5</v>
      </c>
      <c r="Q757" t="s">
        <v>2496</v>
      </c>
      <c r="R757" t="s">
        <v>25</v>
      </c>
      <c r="S757">
        <v>52</v>
      </c>
      <c r="T757">
        <v>232</v>
      </c>
      <c r="U757" t="s">
        <v>2497</v>
      </c>
      <c r="V757" t="s">
        <v>2498</v>
      </c>
      <c r="W757">
        <v>52</v>
      </c>
      <c r="X757" t="s">
        <v>28</v>
      </c>
      <c r="Z757" s="1">
        <v>0</v>
      </c>
      <c r="AA757" t="b">
        <v>0</v>
      </c>
      <c r="AB757"/>
      <c r="AD757" t="str">
        <f>IF(Table1[[#This Row],[DeathYear]]&lt;&gt;"",Table1[[#This Row],[DeathYear]]-1912+Table1[[#This Row],[1912 Age TT]],"")</f>
        <v/>
      </c>
      <c r="AF757"/>
    </row>
    <row r="758" spans="1:32" x14ac:dyDescent="0.25">
      <c r="A758">
        <v>966</v>
      </c>
      <c r="B758">
        <v>262</v>
      </c>
      <c r="C758">
        <v>263</v>
      </c>
      <c r="D758">
        <v>0</v>
      </c>
      <c r="E758">
        <v>1</v>
      </c>
      <c r="F758" t="s">
        <v>2500</v>
      </c>
      <c r="G758" t="s">
        <v>3433</v>
      </c>
      <c r="H758" t="s">
        <v>550</v>
      </c>
      <c r="I758" t="s">
        <v>3825</v>
      </c>
      <c r="K758" t="s">
        <v>30</v>
      </c>
      <c r="L758">
        <v>52</v>
      </c>
      <c r="M758">
        <v>1</v>
      </c>
      <c r="N758">
        <v>1</v>
      </c>
      <c r="O758">
        <v>110413</v>
      </c>
      <c r="P758">
        <v>79.650000000000006</v>
      </c>
      <c r="Q758" t="s">
        <v>2106</v>
      </c>
      <c r="R758" t="s">
        <v>25</v>
      </c>
      <c r="S758">
        <v>52</v>
      </c>
      <c r="T758">
        <v>290</v>
      </c>
      <c r="U758" t="s">
        <v>550</v>
      </c>
      <c r="V758" t="s">
        <v>2501</v>
      </c>
      <c r="W758">
        <v>52</v>
      </c>
      <c r="X758" t="s">
        <v>28</v>
      </c>
      <c r="Y758" t="s">
        <v>33</v>
      </c>
      <c r="Z758" s="1">
        <v>0</v>
      </c>
      <c r="AA758" t="b">
        <v>0</v>
      </c>
      <c r="AB758"/>
      <c r="AD758" t="str">
        <f>IF(Table1[[#This Row],[DeathYear]]&lt;&gt;"",Table1[[#This Row],[DeathYear]]-1912+Table1[[#This Row],[1912 Age TT]],"")</f>
        <v/>
      </c>
      <c r="AF758"/>
    </row>
    <row r="759" spans="1:32" x14ac:dyDescent="0.25">
      <c r="A759">
        <v>967</v>
      </c>
      <c r="B759">
        <v>571</v>
      </c>
      <c r="C759">
        <v>572</v>
      </c>
      <c r="D759">
        <v>1</v>
      </c>
      <c r="E759">
        <v>1</v>
      </c>
      <c r="F759" t="s">
        <v>2502</v>
      </c>
      <c r="G759" t="s">
        <v>3449</v>
      </c>
      <c r="H759" t="s">
        <v>2504</v>
      </c>
      <c r="I759" t="s">
        <v>3877</v>
      </c>
      <c r="J759" t="s">
        <v>4137</v>
      </c>
      <c r="K759" t="s">
        <v>23</v>
      </c>
      <c r="L759">
        <v>53</v>
      </c>
      <c r="M759">
        <v>2</v>
      </c>
      <c r="N759">
        <v>0</v>
      </c>
      <c r="O759">
        <v>11769</v>
      </c>
      <c r="P759">
        <v>51.479199999999999</v>
      </c>
      <c r="Q759" t="s">
        <v>2503</v>
      </c>
      <c r="R759" t="s">
        <v>25</v>
      </c>
      <c r="S759">
        <v>53</v>
      </c>
      <c r="T759">
        <v>8</v>
      </c>
      <c r="U759" t="s">
        <v>2504</v>
      </c>
      <c r="V759" t="s">
        <v>2505</v>
      </c>
      <c r="W759">
        <v>53</v>
      </c>
      <c r="X759" t="s">
        <v>28</v>
      </c>
      <c r="Z759" s="1">
        <v>0</v>
      </c>
      <c r="AA759" t="b">
        <v>0</v>
      </c>
      <c r="AB759"/>
      <c r="AD759" t="str">
        <f>IF(Table1[[#This Row],[DeathYear]]&lt;&gt;"",Table1[[#This Row],[DeathYear]]-1912+Table1[[#This Row],[1912 Age TT]],"")</f>
        <v/>
      </c>
      <c r="AF759"/>
    </row>
    <row r="760" spans="1:32" x14ac:dyDescent="0.25">
      <c r="A760">
        <v>970</v>
      </c>
      <c r="B760">
        <v>1022</v>
      </c>
      <c r="C760">
        <v>1023</v>
      </c>
      <c r="E760">
        <v>1</v>
      </c>
      <c r="F760" t="s">
        <v>2512</v>
      </c>
      <c r="G760" t="s">
        <v>4098</v>
      </c>
      <c r="H760" t="s">
        <v>2514</v>
      </c>
      <c r="I760" t="s">
        <v>4079</v>
      </c>
      <c r="K760" t="s">
        <v>30</v>
      </c>
      <c r="L760">
        <v>53</v>
      </c>
      <c r="M760">
        <v>0</v>
      </c>
      <c r="N760">
        <v>0</v>
      </c>
      <c r="O760">
        <v>113780</v>
      </c>
      <c r="P760">
        <v>28.5</v>
      </c>
      <c r="Q760" t="s">
        <v>2513</v>
      </c>
      <c r="R760" t="s">
        <v>35</v>
      </c>
      <c r="S760">
        <v>53</v>
      </c>
      <c r="T760">
        <v>136</v>
      </c>
      <c r="U760" t="s">
        <v>2514</v>
      </c>
      <c r="V760" t="s">
        <v>2515</v>
      </c>
      <c r="W760">
        <v>53</v>
      </c>
      <c r="X760" t="s">
        <v>28</v>
      </c>
      <c r="Z760" s="1">
        <v>0</v>
      </c>
      <c r="AA760" t="b">
        <v>0</v>
      </c>
      <c r="AB760"/>
      <c r="AD760" t="str">
        <f>IF(Table1[[#This Row],[DeathYear]]&lt;&gt;"",Table1[[#This Row],[DeathYear]]-1912+Table1[[#This Row],[1912 Age TT]],"")</f>
        <v/>
      </c>
      <c r="AF760"/>
    </row>
    <row r="761" spans="1:32" x14ac:dyDescent="0.25">
      <c r="A761">
        <v>971</v>
      </c>
      <c r="B761">
        <v>249</v>
      </c>
      <c r="C761">
        <v>250</v>
      </c>
      <c r="D761">
        <v>0</v>
      </c>
      <c r="E761">
        <v>2</v>
      </c>
      <c r="F761" t="s">
        <v>2266</v>
      </c>
      <c r="G761" t="s">
        <v>3784</v>
      </c>
      <c r="H761" t="s">
        <v>262</v>
      </c>
      <c r="I761" t="s">
        <v>3548</v>
      </c>
      <c r="K761" t="s">
        <v>30</v>
      </c>
      <c r="L761">
        <v>54</v>
      </c>
      <c r="M761">
        <v>1</v>
      </c>
      <c r="N761">
        <v>0</v>
      </c>
      <c r="O761">
        <v>244252</v>
      </c>
      <c r="P761">
        <v>26</v>
      </c>
      <c r="R761" t="s">
        <v>25</v>
      </c>
      <c r="S761">
        <v>54</v>
      </c>
      <c r="T761">
        <v>369</v>
      </c>
      <c r="U761" t="s">
        <v>262</v>
      </c>
      <c r="V761" t="s">
        <v>2267</v>
      </c>
      <c r="W761">
        <v>54</v>
      </c>
      <c r="X761" t="s">
        <v>28</v>
      </c>
      <c r="Y761" t="s">
        <v>33</v>
      </c>
      <c r="Z761" s="1">
        <v>0</v>
      </c>
      <c r="AA761" t="b">
        <v>0</v>
      </c>
      <c r="AB761"/>
      <c r="AD761" t="str">
        <f>IF(Table1[[#This Row],[DeathYear]]&lt;&gt;"",Table1[[#This Row],[DeathYear]]-1912+Table1[[#This Row],[1912 Age TT]],"")</f>
        <v/>
      </c>
      <c r="AF761"/>
    </row>
    <row r="762" spans="1:32" x14ac:dyDescent="0.25">
      <c r="A762">
        <v>974</v>
      </c>
      <c r="B762">
        <v>496</v>
      </c>
      <c r="C762">
        <v>497</v>
      </c>
      <c r="D762">
        <v>1</v>
      </c>
      <c r="E762">
        <v>1</v>
      </c>
      <c r="F762" t="s">
        <v>2163</v>
      </c>
      <c r="G762" t="s">
        <v>3329</v>
      </c>
      <c r="H762" t="s">
        <v>2165</v>
      </c>
      <c r="I762" t="s">
        <v>3330</v>
      </c>
      <c r="K762" t="s">
        <v>23</v>
      </c>
      <c r="L762">
        <v>54</v>
      </c>
      <c r="M762">
        <v>1</v>
      </c>
      <c r="N762">
        <v>0</v>
      </c>
      <c r="O762">
        <v>36947</v>
      </c>
      <c r="P762">
        <v>78.2667</v>
      </c>
      <c r="Q762" t="s">
        <v>2499</v>
      </c>
      <c r="R762" t="s">
        <v>35</v>
      </c>
      <c r="S762">
        <v>54</v>
      </c>
      <c r="T762">
        <v>104</v>
      </c>
      <c r="U762" t="s">
        <v>2165</v>
      </c>
      <c r="V762" t="s">
        <v>2166</v>
      </c>
      <c r="W762">
        <v>54</v>
      </c>
      <c r="X762" t="s">
        <v>39</v>
      </c>
      <c r="Z762" s="1">
        <v>0</v>
      </c>
      <c r="AA762" t="b">
        <v>0</v>
      </c>
      <c r="AB762"/>
      <c r="AD762" t="str">
        <f>IF(Table1[[#This Row],[DeathYear]]&lt;&gt;"",Table1[[#This Row],[DeathYear]]-1912+Table1[[#This Row],[1912 Age TT]],"")</f>
        <v/>
      </c>
      <c r="AF762"/>
    </row>
    <row r="763" spans="1:32" x14ac:dyDescent="0.25">
      <c r="A763">
        <v>976</v>
      </c>
      <c r="B763">
        <v>6</v>
      </c>
      <c r="C763">
        <v>7</v>
      </c>
      <c r="D763">
        <v>0</v>
      </c>
      <c r="E763">
        <v>1</v>
      </c>
      <c r="F763" t="s">
        <v>2519</v>
      </c>
      <c r="G763" t="s">
        <v>3433</v>
      </c>
      <c r="H763" t="s">
        <v>2521</v>
      </c>
      <c r="I763" t="s">
        <v>4142</v>
      </c>
      <c r="K763" t="s">
        <v>30</v>
      </c>
      <c r="L763">
        <v>54</v>
      </c>
      <c r="M763">
        <v>0</v>
      </c>
      <c r="N763">
        <v>0</v>
      </c>
      <c r="O763">
        <v>17463</v>
      </c>
      <c r="P763">
        <v>51.862499999999997</v>
      </c>
      <c r="Q763" t="s">
        <v>2520</v>
      </c>
      <c r="R763" t="s">
        <v>25</v>
      </c>
      <c r="S763">
        <v>54</v>
      </c>
      <c r="T763">
        <v>201</v>
      </c>
      <c r="U763" t="s">
        <v>2521</v>
      </c>
      <c r="V763" t="s">
        <v>2522</v>
      </c>
      <c r="W763">
        <v>54</v>
      </c>
      <c r="X763" t="s">
        <v>28</v>
      </c>
      <c r="Y763" t="s">
        <v>33</v>
      </c>
      <c r="Z763" s="1">
        <v>0</v>
      </c>
      <c r="AA763" t="b">
        <v>0</v>
      </c>
      <c r="AB763"/>
      <c r="AD763" t="str">
        <f>IF(Table1[[#This Row],[DeathYear]]&lt;&gt;"",Table1[[#This Row],[DeathYear]]-1912+Table1[[#This Row],[1912 Age TT]],"")</f>
        <v/>
      </c>
      <c r="AF763"/>
    </row>
    <row r="764" spans="1:32" x14ac:dyDescent="0.25">
      <c r="A764">
        <v>977</v>
      </c>
      <c r="B764">
        <v>317</v>
      </c>
      <c r="C764">
        <v>318</v>
      </c>
      <c r="D764">
        <v>0</v>
      </c>
      <c r="E764">
        <v>2</v>
      </c>
      <c r="F764" t="s">
        <v>2523</v>
      </c>
      <c r="G764" t="s">
        <v>3669</v>
      </c>
      <c r="H764" t="s">
        <v>2524</v>
      </c>
      <c r="I764" t="s">
        <v>3548</v>
      </c>
      <c r="K764" t="s">
        <v>30</v>
      </c>
      <c r="L764">
        <v>54</v>
      </c>
      <c r="M764">
        <v>0</v>
      </c>
      <c r="N764">
        <v>0</v>
      </c>
      <c r="O764">
        <v>29011</v>
      </c>
      <c r="P764">
        <v>14</v>
      </c>
      <c r="R764" t="s">
        <v>25</v>
      </c>
      <c r="S764">
        <v>54</v>
      </c>
      <c r="T764">
        <v>514</v>
      </c>
      <c r="U764" t="s">
        <v>2524</v>
      </c>
      <c r="V764" t="s">
        <v>2525</v>
      </c>
      <c r="W764">
        <v>54</v>
      </c>
      <c r="X764" t="s">
        <v>28</v>
      </c>
      <c r="Y764" t="s">
        <v>33</v>
      </c>
      <c r="Z764" s="1">
        <v>0</v>
      </c>
      <c r="AA764" t="b">
        <v>0</v>
      </c>
      <c r="AB764"/>
      <c r="AD764" t="str">
        <f>IF(Table1[[#This Row],[DeathYear]]&lt;&gt;"",Table1[[#This Row],[DeathYear]]-1912+Table1[[#This Row],[1912 Age TT]],"")</f>
        <v/>
      </c>
      <c r="AF764"/>
    </row>
    <row r="765" spans="1:32" x14ac:dyDescent="0.25">
      <c r="A765">
        <v>978</v>
      </c>
      <c r="B765">
        <v>513</v>
      </c>
      <c r="C765">
        <v>514</v>
      </c>
      <c r="D765">
        <v>1</v>
      </c>
      <c r="E765">
        <v>1</v>
      </c>
      <c r="F765" t="s">
        <v>2526</v>
      </c>
      <c r="G765" t="s">
        <v>3449</v>
      </c>
      <c r="H765" t="s">
        <v>2528</v>
      </c>
      <c r="I765" t="s">
        <v>3330</v>
      </c>
      <c r="J765" t="s">
        <v>4143</v>
      </c>
      <c r="K765" t="s">
        <v>23</v>
      </c>
      <c r="L765">
        <v>54</v>
      </c>
      <c r="M765">
        <v>1</v>
      </c>
      <c r="N765">
        <v>0</v>
      </c>
      <c r="O765" t="s">
        <v>2527</v>
      </c>
      <c r="P765">
        <v>59.4</v>
      </c>
      <c r="R765" t="s">
        <v>35</v>
      </c>
      <c r="S765">
        <v>54</v>
      </c>
      <c r="T765">
        <v>248</v>
      </c>
      <c r="U765" t="s">
        <v>2528</v>
      </c>
      <c r="V765" t="s">
        <v>2529</v>
      </c>
      <c r="W765">
        <v>54</v>
      </c>
      <c r="X765" t="s">
        <v>39</v>
      </c>
      <c r="Z765" s="1">
        <v>0</v>
      </c>
      <c r="AA765" t="b">
        <v>0</v>
      </c>
      <c r="AB765"/>
      <c r="AD765" t="str">
        <f>IF(Table1[[#This Row],[DeathYear]]&lt;&gt;"",Table1[[#This Row],[DeathYear]]-1912+Table1[[#This Row],[1912 Age TT]],"")</f>
        <v/>
      </c>
      <c r="AF765"/>
    </row>
    <row r="766" spans="1:32" x14ac:dyDescent="0.25">
      <c r="A766">
        <v>979</v>
      </c>
      <c r="B766">
        <v>1068</v>
      </c>
      <c r="C766">
        <v>1069</v>
      </c>
      <c r="E766">
        <v>1</v>
      </c>
      <c r="F766" t="s">
        <v>2260</v>
      </c>
      <c r="G766" t="s">
        <v>3433</v>
      </c>
      <c r="H766" t="s">
        <v>2262</v>
      </c>
      <c r="I766" t="s">
        <v>3448</v>
      </c>
      <c r="J766" t="s">
        <v>3825</v>
      </c>
      <c r="K766" t="s">
        <v>30</v>
      </c>
      <c r="L766">
        <v>54</v>
      </c>
      <c r="M766">
        <v>1</v>
      </c>
      <c r="N766">
        <v>0</v>
      </c>
      <c r="O766">
        <v>11778</v>
      </c>
      <c r="P766">
        <v>55.441699999999997</v>
      </c>
      <c r="Q766" t="s">
        <v>2261</v>
      </c>
      <c r="R766" t="s">
        <v>35</v>
      </c>
      <c r="S766">
        <v>54</v>
      </c>
      <c r="T766">
        <v>281</v>
      </c>
      <c r="U766" t="s">
        <v>2262</v>
      </c>
      <c r="V766" t="s">
        <v>2263</v>
      </c>
      <c r="W766">
        <v>54</v>
      </c>
      <c r="X766" t="s">
        <v>39</v>
      </c>
      <c r="Z766" s="1">
        <v>0</v>
      </c>
      <c r="AA766" t="b">
        <v>0</v>
      </c>
      <c r="AB766"/>
      <c r="AD766" t="str">
        <f>IF(Table1[[#This Row],[DeathYear]]&lt;&gt;"",Table1[[#This Row],[DeathYear]]-1912+Table1[[#This Row],[1912 Age TT]],"")</f>
        <v/>
      </c>
      <c r="AF766"/>
    </row>
    <row r="767" spans="1:32" x14ac:dyDescent="0.25">
      <c r="A767">
        <v>980</v>
      </c>
      <c r="B767">
        <v>124</v>
      </c>
      <c r="C767">
        <v>125</v>
      </c>
      <c r="D767">
        <v>0</v>
      </c>
      <c r="E767">
        <v>1</v>
      </c>
      <c r="F767" t="s">
        <v>2530</v>
      </c>
      <c r="G767" t="s">
        <v>3433</v>
      </c>
      <c r="H767" t="s">
        <v>817</v>
      </c>
      <c r="I767" t="s">
        <v>3788</v>
      </c>
      <c r="K767" t="s">
        <v>30</v>
      </c>
      <c r="L767">
        <v>54</v>
      </c>
      <c r="M767">
        <v>0</v>
      </c>
      <c r="N767">
        <v>1</v>
      </c>
      <c r="O767">
        <v>35281</v>
      </c>
      <c r="P767">
        <v>77.287499999999994</v>
      </c>
      <c r="Q767" t="s">
        <v>816</v>
      </c>
      <c r="R767" t="s">
        <v>25</v>
      </c>
      <c r="S767">
        <v>54</v>
      </c>
      <c r="T767">
        <v>307</v>
      </c>
      <c r="U767" t="s">
        <v>817</v>
      </c>
      <c r="V767" t="s">
        <v>2531</v>
      </c>
      <c r="W767">
        <v>54</v>
      </c>
      <c r="X767" t="s">
        <v>28</v>
      </c>
      <c r="Y767" t="s">
        <v>33</v>
      </c>
      <c r="Z767" s="1">
        <v>0</v>
      </c>
      <c r="AA767" t="b">
        <v>0</v>
      </c>
      <c r="AB767"/>
      <c r="AD767" t="str">
        <f>IF(Table1[[#This Row],[DeathYear]]&lt;&gt;"",Table1[[#This Row],[DeathYear]]-1912+Table1[[#This Row],[1912 Age TT]],"")</f>
        <v/>
      </c>
      <c r="AF767"/>
    </row>
    <row r="768" spans="1:32" x14ac:dyDescent="0.25">
      <c r="A768">
        <v>981</v>
      </c>
      <c r="B768">
        <v>968</v>
      </c>
      <c r="C768">
        <v>969</v>
      </c>
      <c r="E768">
        <v>1</v>
      </c>
      <c r="F768" t="s">
        <v>2532</v>
      </c>
      <c r="G768" t="s">
        <v>3449</v>
      </c>
      <c r="H768" t="s">
        <v>2533</v>
      </c>
      <c r="I768" t="s">
        <v>4144</v>
      </c>
      <c r="J768" t="s">
        <v>4145</v>
      </c>
      <c r="K768" t="s">
        <v>23</v>
      </c>
      <c r="L768">
        <v>55</v>
      </c>
      <c r="M768">
        <v>2</v>
      </c>
      <c r="N768">
        <v>0</v>
      </c>
      <c r="O768">
        <v>11770</v>
      </c>
      <c r="P768">
        <v>25.7</v>
      </c>
      <c r="Q768" t="s">
        <v>2503</v>
      </c>
      <c r="R768" t="s">
        <v>25</v>
      </c>
      <c r="S768">
        <v>55</v>
      </c>
      <c r="T768">
        <v>79</v>
      </c>
      <c r="U768" t="s">
        <v>2533</v>
      </c>
      <c r="V768" t="s">
        <v>2534</v>
      </c>
      <c r="W768">
        <v>55</v>
      </c>
      <c r="X768" t="s">
        <v>28</v>
      </c>
      <c r="Z768" s="1">
        <v>0</v>
      </c>
      <c r="AA768" t="b">
        <v>0</v>
      </c>
      <c r="AB768"/>
      <c r="AD768" t="str">
        <f>IF(Table1[[#This Row],[DeathYear]]&lt;&gt;"",Table1[[#This Row],[DeathYear]]-1912+Table1[[#This Row],[1912 Age TT]],"")</f>
        <v/>
      </c>
      <c r="AF768"/>
    </row>
    <row r="769" spans="1:32" x14ac:dyDescent="0.25">
      <c r="A769">
        <v>982</v>
      </c>
      <c r="B769">
        <v>1199</v>
      </c>
      <c r="C769">
        <v>1200</v>
      </c>
      <c r="E769">
        <v>1</v>
      </c>
      <c r="F769" t="s">
        <v>2492</v>
      </c>
      <c r="G769" t="s">
        <v>3433</v>
      </c>
      <c r="H769" t="s">
        <v>1104</v>
      </c>
      <c r="I769" t="s">
        <v>3448</v>
      </c>
      <c r="K769" t="s">
        <v>30</v>
      </c>
      <c r="L769">
        <v>55</v>
      </c>
      <c r="M769">
        <v>1</v>
      </c>
      <c r="N769">
        <v>1</v>
      </c>
      <c r="O769">
        <v>12749</v>
      </c>
      <c r="P769">
        <v>93.5</v>
      </c>
      <c r="Q769" t="s">
        <v>2493</v>
      </c>
      <c r="R769" t="s">
        <v>25</v>
      </c>
      <c r="S769">
        <v>55</v>
      </c>
      <c r="T769">
        <v>153</v>
      </c>
      <c r="U769" t="s">
        <v>1104</v>
      </c>
      <c r="V769" t="s">
        <v>2494</v>
      </c>
      <c r="W769">
        <v>55</v>
      </c>
      <c r="X769" t="s">
        <v>28</v>
      </c>
      <c r="Y769" t="s">
        <v>33</v>
      </c>
      <c r="Z769" s="1">
        <v>0</v>
      </c>
      <c r="AA769" t="b">
        <v>0</v>
      </c>
      <c r="AB769"/>
      <c r="AD769" t="str">
        <f>IF(Table1[[#This Row],[DeathYear]]&lt;&gt;"",Table1[[#This Row],[DeathYear]]-1912+Table1[[#This Row],[1912 Age TT]],"")</f>
        <v/>
      </c>
      <c r="AF769"/>
    </row>
    <row r="770" spans="1:32" x14ac:dyDescent="0.25">
      <c r="A770">
        <v>984</v>
      </c>
      <c r="B770">
        <v>1269</v>
      </c>
      <c r="C770">
        <v>1270</v>
      </c>
      <c r="E770">
        <v>1</v>
      </c>
      <c r="F770" t="s">
        <v>2538</v>
      </c>
      <c r="G770" t="s">
        <v>3433</v>
      </c>
      <c r="H770" t="s">
        <v>2540</v>
      </c>
      <c r="I770" t="s">
        <v>3374</v>
      </c>
      <c r="K770" t="s">
        <v>30</v>
      </c>
      <c r="L770">
        <v>55</v>
      </c>
      <c r="M770">
        <v>0</v>
      </c>
      <c r="N770">
        <v>0</v>
      </c>
      <c r="O770">
        <v>680</v>
      </c>
      <c r="P770">
        <v>50</v>
      </c>
      <c r="Q770" t="s">
        <v>2539</v>
      </c>
      <c r="R770" t="s">
        <v>25</v>
      </c>
      <c r="S770">
        <v>55</v>
      </c>
      <c r="T770">
        <v>158</v>
      </c>
      <c r="U770" t="s">
        <v>2540</v>
      </c>
      <c r="V770" t="s">
        <v>2541</v>
      </c>
      <c r="W770">
        <v>55</v>
      </c>
      <c r="X770" t="s">
        <v>28</v>
      </c>
      <c r="Y770" t="s">
        <v>33</v>
      </c>
      <c r="Z770" s="1">
        <v>0</v>
      </c>
      <c r="AA770" t="b">
        <v>0</v>
      </c>
      <c r="AB770"/>
      <c r="AD770" t="str">
        <f>IF(Table1[[#This Row],[DeathYear]]&lt;&gt;"",Table1[[#This Row],[DeathYear]]-1912+Table1[[#This Row],[1912 Age TT]],"")</f>
        <v/>
      </c>
      <c r="AF770"/>
    </row>
    <row r="771" spans="1:32" x14ac:dyDescent="0.25">
      <c r="A771">
        <v>985</v>
      </c>
      <c r="B771">
        <v>1131</v>
      </c>
      <c r="C771">
        <v>1132</v>
      </c>
      <c r="E771">
        <v>1</v>
      </c>
      <c r="F771" t="s">
        <v>2542</v>
      </c>
      <c r="G771" t="s">
        <v>3449</v>
      </c>
      <c r="H771" t="s">
        <v>4147</v>
      </c>
      <c r="I771" t="s">
        <v>3431</v>
      </c>
      <c r="J771" t="s">
        <v>4148</v>
      </c>
      <c r="K771" t="s">
        <v>23</v>
      </c>
      <c r="L771">
        <v>55</v>
      </c>
      <c r="M771">
        <v>0</v>
      </c>
      <c r="N771">
        <v>0</v>
      </c>
      <c r="O771">
        <v>112377</v>
      </c>
      <c r="P771">
        <v>27.720800000000001</v>
      </c>
      <c r="R771" t="s">
        <v>35</v>
      </c>
      <c r="S771">
        <v>55</v>
      </c>
      <c r="T771">
        <v>186</v>
      </c>
      <c r="U771" t="s">
        <v>2543</v>
      </c>
      <c r="V771" t="s">
        <v>2544</v>
      </c>
      <c r="W771">
        <v>55</v>
      </c>
      <c r="X771" t="s">
        <v>39</v>
      </c>
      <c r="Z771" s="1">
        <v>0</v>
      </c>
      <c r="AA771" t="b">
        <v>0</v>
      </c>
      <c r="AB771"/>
      <c r="AD771" t="str">
        <f>IF(Table1[[#This Row],[DeathYear]]&lt;&gt;"",Table1[[#This Row],[DeathYear]]-1912+Table1[[#This Row],[1912 Age TT]],"")</f>
        <v/>
      </c>
      <c r="AF771"/>
    </row>
    <row r="772" spans="1:32" x14ac:dyDescent="0.25">
      <c r="A772">
        <v>986</v>
      </c>
      <c r="B772">
        <v>492</v>
      </c>
      <c r="C772">
        <v>493</v>
      </c>
      <c r="D772">
        <v>0</v>
      </c>
      <c r="E772">
        <v>1</v>
      </c>
      <c r="F772" t="s">
        <v>2545</v>
      </c>
      <c r="G772" t="s">
        <v>3433</v>
      </c>
      <c r="H772" t="s">
        <v>2547</v>
      </c>
      <c r="I772" t="s">
        <v>3793</v>
      </c>
      <c r="K772" t="s">
        <v>30</v>
      </c>
      <c r="L772">
        <v>55</v>
      </c>
      <c r="M772">
        <v>0</v>
      </c>
      <c r="N772">
        <v>0</v>
      </c>
      <c r="O772">
        <v>113787</v>
      </c>
      <c r="P772">
        <v>30.5</v>
      </c>
      <c r="Q772" t="s">
        <v>2546</v>
      </c>
      <c r="R772" t="s">
        <v>25</v>
      </c>
      <c r="S772">
        <v>55</v>
      </c>
      <c r="T772">
        <v>210</v>
      </c>
      <c r="U772" t="s">
        <v>2547</v>
      </c>
      <c r="V772" t="s">
        <v>2548</v>
      </c>
      <c r="W772">
        <v>55</v>
      </c>
      <c r="X772" t="s">
        <v>28</v>
      </c>
      <c r="Y772" t="s">
        <v>33</v>
      </c>
      <c r="Z772" s="1">
        <v>0</v>
      </c>
      <c r="AA772" t="b">
        <v>0</v>
      </c>
      <c r="AB772"/>
      <c r="AD772" t="str">
        <f>IF(Table1[[#This Row],[DeathYear]]&lt;&gt;"",Table1[[#This Row],[DeathYear]]-1912+Table1[[#This Row],[1912 Age TT]],"")</f>
        <v/>
      </c>
      <c r="AF772"/>
    </row>
    <row r="773" spans="1:32" x14ac:dyDescent="0.25">
      <c r="A773">
        <v>990</v>
      </c>
      <c r="B773">
        <v>879</v>
      </c>
      <c r="C773">
        <v>880</v>
      </c>
      <c r="D773">
        <v>1</v>
      </c>
      <c r="E773">
        <v>1</v>
      </c>
      <c r="F773" t="s">
        <v>2555</v>
      </c>
      <c r="G773" t="s">
        <v>3449</v>
      </c>
      <c r="H773" t="s">
        <v>2557</v>
      </c>
      <c r="I773" t="s">
        <v>3954</v>
      </c>
      <c r="J773" t="s">
        <v>4153</v>
      </c>
      <c r="K773" t="s">
        <v>23</v>
      </c>
      <c r="L773">
        <v>56</v>
      </c>
      <c r="M773">
        <v>0</v>
      </c>
      <c r="N773">
        <v>1</v>
      </c>
      <c r="O773">
        <v>11767</v>
      </c>
      <c r="P773">
        <v>83.158299999999997</v>
      </c>
      <c r="Q773" t="s">
        <v>2556</v>
      </c>
      <c r="R773" t="s">
        <v>35</v>
      </c>
      <c r="S773">
        <v>56</v>
      </c>
      <c r="T773">
        <v>234</v>
      </c>
      <c r="U773" t="s">
        <v>2557</v>
      </c>
      <c r="V773" t="s">
        <v>2558</v>
      </c>
      <c r="W773">
        <v>56</v>
      </c>
      <c r="X773" t="s">
        <v>39</v>
      </c>
      <c r="Z773" s="1">
        <v>0</v>
      </c>
      <c r="AA773" t="b">
        <v>0</v>
      </c>
      <c r="AB773"/>
      <c r="AD773" t="str">
        <f>IF(Table1[[#This Row],[DeathYear]]&lt;&gt;"",Table1[[#This Row],[DeathYear]]-1912+Table1[[#This Row],[1912 Age TT]],"")</f>
        <v/>
      </c>
      <c r="AF773"/>
    </row>
    <row r="774" spans="1:32" x14ac:dyDescent="0.25">
      <c r="A774">
        <v>991</v>
      </c>
      <c r="B774">
        <v>647</v>
      </c>
      <c r="C774">
        <v>648</v>
      </c>
      <c r="D774">
        <v>1</v>
      </c>
      <c r="E774">
        <v>1</v>
      </c>
      <c r="F774" t="s">
        <v>2559</v>
      </c>
      <c r="G774" t="s">
        <v>4098</v>
      </c>
      <c r="H774" t="s">
        <v>2561</v>
      </c>
      <c r="I774" t="s">
        <v>4154</v>
      </c>
      <c r="K774" t="s">
        <v>30</v>
      </c>
      <c r="L774">
        <v>56</v>
      </c>
      <c r="M774">
        <v>0</v>
      </c>
      <c r="N774">
        <v>0</v>
      </c>
      <c r="O774">
        <v>13213</v>
      </c>
      <c r="P774">
        <v>35.5</v>
      </c>
      <c r="Q774" t="s">
        <v>2560</v>
      </c>
      <c r="R774" t="s">
        <v>35</v>
      </c>
      <c r="S774">
        <v>56</v>
      </c>
      <c r="T774">
        <v>265</v>
      </c>
      <c r="U774" t="s">
        <v>2561</v>
      </c>
      <c r="V774" t="s">
        <v>2562</v>
      </c>
      <c r="W774">
        <v>56</v>
      </c>
      <c r="X774" t="s">
        <v>28</v>
      </c>
      <c r="Z774" s="1">
        <v>0</v>
      </c>
      <c r="AA774" t="b">
        <v>0</v>
      </c>
      <c r="AB774"/>
      <c r="AD774" t="str">
        <f>IF(Table1[[#This Row],[DeathYear]]&lt;&gt;"",Table1[[#This Row],[DeathYear]]-1912+Table1[[#This Row],[1912 Age TT]],"")</f>
        <v/>
      </c>
      <c r="AF774"/>
    </row>
    <row r="775" spans="1:32" x14ac:dyDescent="0.25">
      <c r="A775">
        <v>992</v>
      </c>
      <c r="B775">
        <v>467</v>
      </c>
      <c r="C775">
        <v>468</v>
      </c>
      <c r="D775">
        <v>0</v>
      </c>
      <c r="E775">
        <v>1</v>
      </c>
      <c r="F775" t="s">
        <v>2563</v>
      </c>
      <c r="G775" t="s">
        <v>3433</v>
      </c>
      <c r="H775" t="s">
        <v>2564</v>
      </c>
      <c r="I775" t="s">
        <v>3409</v>
      </c>
      <c r="K775" t="s">
        <v>30</v>
      </c>
      <c r="L775">
        <v>56</v>
      </c>
      <c r="M775">
        <v>0</v>
      </c>
      <c r="N775">
        <v>0</v>
      </c>
      <c r="O775">
        <v>113792</v>
      </c>
      <c r="P775">
        <v>26.55</v>
      </c>
      <c r="R775" t="s">
        <v>25</v>
      </c>
      <c r="S775">
        <v>56</v>
      </c>
      <c r="T775">
        <v>267</v>
      </c>
      <c r="U775" t="s">
        <v>2564</v>
      </c>
      <c r="V775" t="s">
        <v>2565</v>
      </c>
      <c r="W775">
        <v>56</v>
      </c>
      <c r="X775" t="s">
        <v>28</v>
      </c>
      <c r="Y775" t="s">
        <v>33</v>
      </c>
      <c r="Z775" s="1">
        <v>0</v>
      </c>
      <c r="AA775" t="b">
        <v>0</v>
      </c>
      <c r="AB775"/>
      <c r="AD775" t="str">
        <f>IF(Table1[[#This Row],[DeathYear]]&lt;&gt;"",Table1[[#This Row],[DeathYear]]-1912+Table1[[#This Row],[1912 Age TT]],"")</f>
        <v/>
      </c>
      <c r="AF775"/>
    </row>
    <row r="776" spans="1:32" x14ac:dyDescent="0.25">
      <c r="A776">
        <v>993</v>
      </c>
      <c r="B776">
        <v>174</v>
      </c>
      <c r="C776">
        <v>175</v>
      </c>
      <c r="D776">
        <v>0</v>
      </c>
      <c r="E776">
        <v>1</v>
      </c>
      <c r="F776" t="s">
        <v>2566</v>
      </c>
      <c r="G776" t="s">
        <v>3433</v>
      </c>
      <c r="H776" t="s">
        <v>546</v>
      </c>
      <c r="I776" t="s">
        <v>3746</v>
      </c>
      <c r="K776" t="s">
        <v>30</v>
      </c>
      <c r="L776">
        <v>56</v>
      </c>
      <c r="M776">
        <v>0</v>
      </c>
      <c r="N776">
        <v>0</v>
      </c>
      <c r="O776">
        <v>17764</v>
      </c>
      <c r="P776">
        <v>30.695799999999998</v>
      </c>
      <c r="Q776" t="s">
        <v>2567</v>
      </c>
      <c r="R776" t="s">
        <v>35</v>
      </c>
      <c r="S776">
        <v>56</v>
      </c>
      <c r="T776">
        <v>268</v>
      </c>
      <c r="U776" t="s">
        <v>546</v>
      </c>
      <c r="V776" t="s">
        <v>2568</v>
      </c>
      <c r="W776">
        <v>56</v>
      </c>
      <c r="X776" t="s">
        <v>39</v>
      </c>
      <c r="Y776" t="s">
        <v>33</v>
      </c>
      <c r="Z776" s="1">
        <v>0</v>
      </c>
      <c r="AA776" t="b">
        <v>0</v>
      </c>
      <c r="AB776"/>
      <c r="AD776" t="str">
        <f>IF(Table1[[#This Row],[DeathYear]]&lt;&gt;"",Table1[[#This Row],[DeathYear]]-1912+Table1[[#This Row],[1912 Age TT]],"")</f>
        <v/>
      </c>
      <c r="AF776"/>
    </row>
    <row r="777" spans="1:32" x14ac:dyDescent="0.25">
      <c r="A777">
        <v>994</v>
      </c>
      <c r="B777">
        <v>1278</v>
      </c>
      <c r="C777">
        <v>1279</v>
      </c>
      <c r="E777">
        <v>2</v>
      </c>
      <c r="F777" t="s">
        <v>2569</v>
      </c>
      <c r="G777" t="s">
        <v>3433</v>
      </c>
      <c r="H777" t="s">
        <v>2570</v>
      </c>
      <c r="I777" t="s">
        <v>3409</v>
      </c>
      <c r="K777" t="s">
        <v>30</v>
      </c>
      <c r="L777">
        <v>57</v>
      </c>
      <c r="M777">
        <v>0</v>
      </c>
      <c r="N777">
        <v>0</v>
      </c>
      <c r="O777">
        <v>244346</v>
      </c>
      <c r="P777">
        <v>13</v>
      </c>
      <c r="R777" t="s">
        <v>25</v>
      </c>
      <c r="S777">
        <v>57</v>
      </c>
      <c r="T777">
        <v>331</v>
      </c>
      <c r="U777" t="s">
        <v>2570</v>
      </c>
      <c r="V777" t="s">
        <v>737</v>
      </c>
      <c r="W777">
        <v>57</v>
      </c>
      <c r="X777" t="s">
        <v>28</v>
      </c>
      <c r="Y777" t="s">
        <v>33</v>
      </c>
      <c r="Z777" s="1">
        <v>0</v>
      </c>
      <c r="AA777" t="b">
        <v>0</v>
      </c>
      <c r="AB777"/>
      <c r="AD777" t="str">
        <f>IF(Table1[[#This Row],[DeathYear]]&lt;&gt;"",Table1[[#This Row],[DeathYear]]-1912+Table1[[#This Row],[1912 Age TT]],"")</f>
        <v/>
      </c>
      <c r="AF777"/>
    </row>
    <row r="778" spans="1:32" x14ac:dyDescent="0.25">
      <c r="A778">
        <v>996</v>
      </c>
      <c r="B778">
        <v>772</v>
      </c>
      <c r="C778">
        <v>773</v>
      </c>
      <c r="D778">
        <v>0</v>
      </c>
      <c r="E778">
        <v>2</v>
      </c>
      <c r="F778" t="s">
        <v>2574</v>
      </c>
      <c r="G778" t="s">
        <v>3449</v>
      </c>
      <c r="H778" t="s">
        <v>2576</v>
      </c>
      <c r="I778" t="s">
        <v>4155</v>
      </c>
      <c r="K778" t="s">
        <v>23</v>
      </c>
      <c r="L778">
        <v>57</v>
      </c>
      <c r="M778">
        <v>0</v>
      </c>
      <c r="N778">
        <v>0</v>
      </c>
      <c r="O778" t="s">
        <v>363</v>
      </c>
      <c r="P778">
        <v>10.5</v>
      </c>
      <c r="Q778" t="s">
        <v>2575</v>
      </c>
      <c r="R778" t="s">
        <v>25</v>
      </c>
      <c r="S778">
        <v>57</v>
      </c>
      <c r="T778">
        <v>496</v>
      </c>
      <c r="U778" t="s">
        <v>2576</v>
      </c>
      <c r="V778" t="s">
        <v>2577</v>
      </c>
      <c r="W778">
        <v>57</v>
      </c>
      <c r="X778" t="s">
        <v>28</v>
      </c>
      <c r="Y778" t="s">
        <v>33</v>
      </c>
      <c r="Z778" s="1">
        <v>0</v>
      </c>
      <c r="AA778" t="b">
        <v>0</v>
      </c>
      <c r="AB778"/>
      <c r="AD778" t="str">
        <f>IF(Table1[[#This Row],[DeathYear]]&lt;&gt;"",Table1[[#This Row],[DeathYear]]-1912+Table1[[#This Row],[1912 Age TT]],"")</f>
        <v/>
      </c>
      <c r="AF778"/>
    </row>
    <row r="779" spans="1:32" x14ac:dyDescent="0.25">
      <c r="A779">
        <v>997</v>
      </c>
      <c r="B779">
        <v>1207</v>
      </c>
      <c r="C779">
        <v>1208</v>
      </c>
      <c r="E779">
        <v>1</v>
      </c>
      <c r="F779" t="s">
        <v>2578</v>
      </c>
      <c r="G779" t="s">
        <v>3433</v>
      </c>
      <c r="H779" t="s">
        <v>2581</v>
      </c>
      <c r="I779" t="s">
        <v>3374</v>
      </c>
      <c r="K779" t="s">
        <v>30</v>
      </c>
      <c r="L779">
        <v>57</v>
      </c>
      <c r="M779">
        <v>1</v>
      </c>
      <c r="N779">
        <v>0</v>
      </c>
      <c r="O779" t="s">
        <v>2579</v>
      </c>
      <c r="P779">
        <v>146.52080000000001</v>
      </c>
      <c r="Q779" t="s">
        <v>2580</v>
      </c>
      <c r="R779" t="s">
        <v>35</v>
      </c>
      <c r="S779">
        <v>57</v>
      </c>
      <c r="T779">
        <v>277</v>
      </c>
      <c r="U779" t="s">
        <v>2581</v>
      </c>
      <c r="V779" t="s">
        <v>2582</v>
      </c>
      <c r="W779">
        <v>57</v>
      </c>
      <c r="X779" t="s">
        <v>39</v>
      </c>
      <c r="Y779" t="s">
        <v>33</v>
      </c>
      <c r="Z779" s="1">
        <v>0</v>
      </c>
      <c r="AA779" t="b">
        <v>0</v>
      </c>
      <c r="AB779"/>
      <c r="AD779" t="str">
        <f>IF(Table1[[#This Row],[DeathYear]]&lt;&gt;"",Table1[[#This Row],[DeathYear]]-1912+Table1[[#This Row],[1912 Age TT]],"")</f>
        <v/>
      </c>
      <c r="AF779"/>
    </row>
    <row r="780" spans="1:32" x14ac:dyDescent="0.25">
      <c r="A780">
        <v>998</v>
      </c>
      <c r="B780">
        <v>1108</v>
      </c>
      <c r="C780">
        <v>1109</v>
      </c>
      <c r="E780">
        <v>1</v>
      </c>
      <c r="F780" t="s">
        <v>2583</v>
      </c>
      <c r="G780" t="s">
        <v>3433</v>
      </c>
      <c r="H780" t="s">
        <v>1712</v>
      </c>
      <c r="I780" t="s">
        <v>3343</v>
      </c>
      <c r="K780" t="s">
        <v>30</v>
      </c>
      <c r="L780">
        <v>57</v>
      </c>
      <c r="M780">
        <v>1</v>
      </c>
      <c r="N780">
        <v>1</v>
      </c>
      <c r="O780">
        <v>36928</v>
      </c>
      <c r="P780">
        <v>164.86670000000001</v>
      </c>
      <c r="R780" t="s">
        <v>25</v>
      </c>
      <c r="S780">
        <v>57</v>
      </c>
      <c r="T780">
        <v>310</v>
      </c>
      <c r="U780" t="s">
        <v>1712</v>
      </c>
      <c r="V780" t="s">
        <v>2584</v>
      </c>
      <c r="W780">
        <v>57</v>
      </c>
      <c r="X780" t="s">
        <v>28</v>
      </c>
      <c r="Y780" t="s">
        <v>33</v>
      </c>
      <c r="Z780" s="1">
        <v>0</v>
      </c>
      <c r="AA780" t="b">
        <v>0</v>
      </c>
      <c r="AB780"/>
      <c r="AD780" t="str">
        <f>IF(Table1[[#This Row],[DeathYear]]&lt;&gt;"",Table1[[#This Row],[DeathYear]]-1912+Table1[[#This Row],[1912 Age TT]],"")</f>
        <v/>
      </c>
      <c r="AF780"/>
    </row>
    <row r="781" spans="1:32" x14ac:dyDescent="0.25">
      <c r="A781">
        <v>1000</v>
      </c>
      <c r="B781">
        <v>1234</v>
      </c>
      <c r="C781">
        <v>1235</v>
      </c>
      <c r="E781">
        <v>1</v>
      </c>
      <c r="F781" t="s">
        <v>2588</v>
      </c>
      <c r="G781" t="s">
        <v>3449</v>
      </c>
      <c r="H781" t="s">
        <v>1938</v>
      </c>
      <c r="I781" t="s">
        <v>3877</v>
      </c>
      <c r="J781" t="s">
        <v>4156</v>
      </c>
      <c r="K781" t="s">
        <v>23</v>
      </c>
      <c r="L781">
        <v>58</v>
      </c>
      <c r="M781">
        <v>0</v>
      </c>
      <c r="N781">
        <v>1</v>
      </c>
      <c r="O781" t="s">
        <v>1906</v>
      </c>
      <c r="P781">
        <v>512.32920000000001</v>
      </c>
      <c r="Q781" t="s">
        <v>1792</v>
      </c>
      <c r="R781" t="s">
        <v>35</v>
      </c>
      <c r="S781">
        <v>58</v>
      </c>
      <c r="T781">
        <v>49</v>
      </c>
      <c r="U781" t="s">
        <v>1938</v>
      </c>
      <c r="V781" t="s">
        <v>2589</v>
      </c>
      <c r="W781">
        <v>58</v>
      </c>
      <c r="X781" t="s">
        <v>39</v>
      </c>
      <c r="Z781" s="1">
        <v>0</v>
      </c>
      <c r="AA781" t="b">
        <v>0</v>
      </c>
      <c r="AB781"/>
      <c r="AD781" t="str">
        <f>IF(Table1[[#This Row],[DeathYear]]&lt;&gt;"",Table1[[#This Row],[DeathYear]]-1912+Table1[[#This Row],[1912 Age TT]],"")</f>
        <v/>
      </c>
      <c r="AF781"/>
    </row>
    <row r="782" spans="1:32" x14ac:dyDescent="0.25">
      <c r="A782">
        <v>1002</v>
      </c>
      <c r="B782">
        <v>487</v>
      </c>
      <c r="C782">
        <v>488</v>
      </c>
      <c r="D782">
        <v>0</v>
      </c>
      <c r="E782">
        <v>1</v>
      </c>
      <c r="F782" t="s">
        <v>2590</v>
      </c>
      <c r="G782" t="s">
        <v>3433</v>
      </c>
      <c r="H782" t="s">
        <v>2592</v>
      </c>
      <c r="I782" t="s">
        <v>3522</v>
      </c>
      <c r="K782" t="s">
        <v>30</v>
      </c>
      <c r="L782">
        <v>58</v>
      </c>
      <c r="M782">
        <v>0</v>
      </c>
      <c r="N782">
        <v>0</v>
      </c>
      <c r="O782">
        <v>11771</v>
      </c>
      <c r="P782">
        <v>29.7</v>
      </c>
      <c r="Q782" t="s">
        <v>2591</v>
      </c>
      <c r="R782" t="s">
        <v>35</v>
      </c>
      <c r="S782">
        <v>58</v>
      </c>
      <c r="T782">
        <v>174</v>
      </c>
      <c r="U782" t="s">
        <v>2592</v>
      </c>
      <c r="V782" t="s">
        <v>2593</v>
      </c>
      <c r="W782">
        <v>58</v>
      </c>
      <c r="X782" t="s">
        <v>39</v>
      </c>
      <c r="Y782" t="s">
        <v>33</v>
      </c>
      <c r="Z782" s="1">
        <v>0</v>
      </c>
      <c r="AA782" t="b">
        <v>0</v>
      </c>
      <c r="AB782"/>
      <c r="AD782" t="str">
        <f>IF(Table1[[#This Row],[DeathYear]]&lt;&gt;"",Table1[[#This Row],[DeathYear]]-1912+Table1[[#This Row],[1912 Age TT]],"")</f>
        <v/>
      </c>
      <c r="AF782"/>
    </row>
    <row r="783" spans="1:32" x14ac:dyDescent="0.25">
      <c r="A783">
        <v>1004</v>
      </c>
      <c r="B783">
        <v>659</v>
      </c>
      <c r="C783">
        <v>660</v>
      </c>
      <c r="D783">
        <v>0</v>
      </c>
      <c r="E783">
        <v>1</v>
      </c>
      <c r="F783" t="s">
        <v>2595</v>
      </c>
      <c r="G783" t="s">
        <v>3433</v>
      </c>
      <c r="H783" t="s">
        <v>286</v>
      </c>
      <c r="I783" t="s">
        <v>3387</v>
      </c>
      <c r="K783" t="s">
        <v>30</v>
      </c>
      <c r="L783">
        <v>58</v>
      </c>
      <c r="M783">
        <v>0</v>
      </c>
      <c r="N783">
        <v>2</v>
      </c>
      <c r="O783">
        <v>35273</v>
      </c>
      <c r="P783">
        <v>113.27500000000001</v>
      </c>
      <c r="Q783" t="s">
        <v>2596</v>
      </c>
      <c r="R783" t="s">
        <v>35</v>
      </c>
      <c r="S783">
        <v>58</v>
      </c>
      <c r="T783">
        <v>213</v>
      </c>
      <c r="U783" t="s">
        <v>286</v>
      </c>
      <c r="V783" t="s">
        <v>2597</v>
      </c>
      <c r="W783">
        <v>58</v>
      </c>
      <c r="X783" t="s">
        <v>39</v>
      </c>
      <c r="Y783" t="s">
        <v>33</v>
      </c>
      <c r="Z783" s="1">
        <v>0</v>
      </c>
      <c r="AA783" t="b">
        <v>0</v>
      </c>
      <c r="AB783"/>
      <c r="AD783" t="str">
        <f>IF(Table1[[#This Row],[DeathYear]]&lt;&gt;"",Table1[[#This Row],[DeathYear]]-1912+Table1[[#This Row],[1912 Age TT]],"")</f>
        <v/>
      </c>
      <c r="AF783"/>
    </row>
    <row r="784" spans="1:32" x14ac:dyDescent="0.25">
      <c r="A784">
        <v>1005</v>
      </c>
      <c r="B784">
        <v>1247</v>
      </c>
      <c r="C784">
        <v>1248</v>
      </c>
      <c r="E784">
        <v>1</v>
      </c>
      <c r="F784" t="s">
        <v>2598</v>
      </c>
      <c r="G784" t="s">
        <v>3449</v>
      </c>
      <c r="H784" t="s">
        <v>319</v>
      </c>
      <c r="I784" t="s">
        <v>3852</v>
      </c>
      <c r="J784" t="s">
        <v>4160</v>
      </c>
      <c r="K784" t="s">
        <v>23</v>
      </c>
      <c r="L784">
        <v>59</v>
      </c>
      <c r="M784">
        <v>2</v>
      </c>
      <c r="N784">
        <v>0</v>
      </c>
      <c r="O784">
        <v>11769</v>
      </c>
      <c r="P784">
        <v>51.479199999999999</v>
      </c>
      <c r="Q784" t="s">
        <v>2503</v>
      </c>
      <c r="R784" t="s">
        <v>25</v>
      </c>
      <c r="S784">
        <v>59</v>
      </c>
      <c r="T784">
        <v>41</v>
      </c>
      <c r="U784" t="s">
        <v>319</v>
      </c>
      <c r="V784" t="s">
        <v>2599</v>
      </c>
      <c r="W784">
        <v>59</v>
      </c>
      <c r="X784" t="s">
        <v>28</v>
      </c>
      <c r="Z784" s="1">
        <v>0</v>
      </c>
      <c r="AA784" t="b">
        <v>0</v>
      </c>
      <c r="AB784"/>
      <c r="AD784" t="str">
        <f>IF(Table1[[#This Row],[DeathYear]]&lt;&gt;"",Table1[[#This Row],[DeathYear]]-1912+Table1[[#This Row],[1912 Age TT]],"")</f>
        <v/>
      </c>
      <c r="AF784"/>
    </row>
    <row r="785" spans="1:32" x14ac:dyDescent="0.25">
      <c r="A785">
        <v>1006</v>
      </c>
      <c r="B785">
        <v>94</v>
      </c>
      <c r="C785">
        <v>95</v>
      </c>
      <c r="D785">
        <v>0</v>
      </c>
      <c r="E785">
        <v>3</v>
      </c>
      <c r="F785" t="s">
        <v>2600</v>
      </c>
      <c r="G785" t="s">
        <v>3433</v>
      </c>
      <c r="H785" t="s">
        <v>2601</v>
      </c>
      <c r="I785" t="s">
        <v>1329</v>
      </c>
      <c r="K785" t="s">
        <v>30</v>
      </c>
      <c r="L785">
        <v>59</v>
      </c>
      <c r="M785">
        <v>0</v>
      </c>
      <c r="N785">
        <v>0</v>
      </c>
      <c r="O785">
        <v>364500</v>
      </c>
      <c r="P785">
        <v>7.25</v>
      </c>
      <c r="R785" t="s">
        <v>25</v>
      </c>
      <c r="S785">
        <v>59</v>
      </c>
      <c r="T785">
        <v>740</v>
      </c>
      <c r="U785" t="s">
        <v>2601</v>
      </c>
      <c r="V785" t="s">
        <v>716</v>
      </c>
      <c r="W785">
        <v>59</v>
      </c>
      <c r="X785" t="s">
        <v>28</v>
      </c>
      <c r="Y785" t="s">
        <v>33</v>
      </c>
      <c r="Z785" s="1">
        <v>0</v>
      </c>
      <c r="AA785" t="b">
        <v>0</v>
      </c>
      <c r="AB785"/>
      <c r="AD785" t="str">
        <f>IF(Table1[[#This Row],[DeathYear]]&lt;&gt;"",Table1[[#This Row],[DeathYear]]-1912+Table1[[#This Row],[1912 Age TT]],"")</f>
        <v/>
      </c>
      <c r="AF785"/>
    </row>
    <row r="786" spans="1:32" x14ac:dyDescent="0.25">
      <c r="A786">
        <v>1007</v>
      </c>
      <c r="B786">
        <v>232</v>
      </c>
      <c r="C786">
        <v>233</v>
      </c>
      <c r="D786">
        <v>0</v>
      </c>
      <c r="E786">
        <v>2</v>
      </c>
      <c r="F786" t="s">
        <v>2602</v>
      </c>
      <c r="G786" t="s">
        <v>3433</v>
      </c>
      <c r="H786" t="s">
        <v>4161</v>
      </c>
      <c r="I786" t="s">
        <v>3514</v>
      </c>
      <c r="K786" t="s">
        <v>30</v>
      </c>
      <c r="L786">
        <v>59</v>
      </c>
      <c r="M786">
        <v>0</v>
      </c>
      <c r="N786">
        <v>0</v>
      </c>
      <c r="O786">
        <v>237442</v>
      </c>
      <c r="P786">
        <v>13.5</v>
      </c>
      <c r="R786" t="s">
        <v>25</v>
      </c>
      <c r="S786">
        <v>59</v>
      </c>
      <c r="T786">
        <v>566</v>
      </c>
      <c r="U786" t="s">
        <v>2603</v>
      </c>
      <c r="V786" t="s">
        <v>2604</v>
      </c>
      <c r="W786">
        <v>59</v>
      </c>
      <c r="X786" t="s">
        <v>28</v>
      </c>
      <c r="Y786" t="s">
        <v>33</v>
      </c>
      <c r="Z786" s="1">
        <v>0</v>
      </c>
      <c r="AA786" t="b">
        <v>0</v>
      </c>
      <c r="AB786"/>
      <c r="AD786" t="str">
        <f>IF(Table1[[#This Row],[DeathYear]]&lt;&gt;"",Table1[[#This Row],[DeathYear]]-1912+Table1[[#This Row],[1912 Age TT]],"")</f>
        <v/>
      </c>
      <c r="AF786"/>
    </row>
    <row r="787" spans="1:32" x14ac:dyDescent="0.25">
      <c r="A787">
        <v>1008</v>
      </c>
      <c r="B787">
        <v>684</v>
      </c>
      <c r="C787">
        <v>685</v>
      </c>
      <c r="D787">
        <v>0</v>
      </c>
      <c r="E787">
        <v>2</v>
      </c>
      <c r="F787" t="s">
        <v>2124</v>
      </c>
      <c r="G787" t="s">
        <v>3433</v>
      </c>
      <c r="H787" t="s">
        <v>319</v>
      </c>
      <c r="I787" t="s">
        <v>3334</v>
      </c>
      <c r="J787" t="s">
        <v>3374</v>
      </c>
      <c r="K787" t="s">
        <v>30</v>
      </c>
      <c r="L787">
        <v>60</v>
      </c>
      <c r="M787">
        <v>1</v>
      </c>
      <c r="N787">
        <v>1</v>
      </c>
      <c r="O787">
        <v>29750</v>
      </c>
      <c r="P787">
        <v>39</v>
      </c>
      <c r="R787" t="s">
        <v>25</v>
      </c>
      <c r="S787">
        <v>60</v>
      </c>
      <c r="T787">
        <v>353</v>
      </c>
      <c r="U787" t="s">
        <v>319</v>
      </c>
      <c r="V787" t="s">
        <v>2125</v>
      </c>
      <c r="W787">
        <v>60</v>
      </c>
      <c r="X787" t="s">
        <v>28</v>
      </c>
      <c r="Y787" t="s">
        <v>33</v>
      </c>
      <c r="Z787" s="1">
        <v>0</v>
      </c>
      <c r="AA787" t="b">
        <v>0</v>
      </c>
      <c r="AB787"/>
      <c r="AD787" t="str">
        <f>IF(Table1[[#This Row],[DeathYear]]&lt;&gt;"",Table1[[#This Row],[DeathYear]]-1912+Table1[[#This Row],[1912 Age TT]],"")</f>
        <v/>
      </c>
      <c r="AF787"/>
    </row>
    <row r="788" spans="1:32" x14ac:dyDescent="0.25">
      <c r="A788">
        <v>1010</v>
      </c>
      <c r="B788">
        <v>960</v>
      </c>
      <c r="C788">
        <v>961</v>
      </c>
      <c r="E788">
        <v>1</v>
      </c>
      <c r="F788" t="s">
        <v>2608</v>
      </c>
      <c r="G788" t="s">
        <v>3449</v>
      </c>
      <c r="H788" t="s">
        <v>602</v>
      </c>
      <c r="I788" t="s">
        <v>3471</v>
      </c>
      <c r="J788" t="s">
        <v>4163</v>
      </c>
      <c r="K788" t="s">
        <v>23</v>
      </c>
      <c r="L788">
        <v>60</v>
      </c>
      <c r="M788">
        <v>1</v>
      </c>
      <c r="N788">
        <v>4</v>
      </c>
      <c r="O788">
        <v>19950</v>
      </c>
      <c r="P788">
        <v>263</v>
      </c>
      <c r="Q788" t="s">
        <v>601</v>
      </c>
      <c r="R788" t="s">
        <v>25</v>
      </c>
      <c r="S788">
        <v>60</v>
      </c>
      <c r="T788">
        <v>112</v>
      </c>
      <c r="U788" t="s">
        <v>602</v>
      </c>
      <c r="V788" t="s">
        <v>2609</v>
      </c>
      <c r="W788">
        <v>60</v>
      </c>
      <c r="X788" t="s">
        <v>28</v>
      </c>
      <c r="Z788" s="1">
        <v>0</v>
      </c>
      <c r="AA788" t="b">
        <v>0</v>
      </c>
      <c r="AB788"/>
      <c r="AD788" t="str">
        <f>IF(Table1[[#This Row],[DeathYear]]&lt;&gt;"",Table1[[#This Row],[DeathYear]]-1912+Table1[[#This Row],[1912 Age TT]],"")</f>
        <v/>
      </c>
      <c r="AF788"/>
    </row>
    <row r="789" spans="1:32" x14ac:dyDescent="0.25">
      <c r="A789">
        <v>1011</v>
      </c>
      <c r="B789">
        <v>587</v>
      </c>
      <c r="C789">
        <v>588</v>
      </c>
      <c r="D789">
        <v>1</v>
      </c>
      <c r="E789">
        <v>1</v>
      </c>
      <c r="F789" t="s">
        <v>2610</v>
      </c>
      <c r="G789" t="s">
        <v>3433</v>
      </c>
      <c r="H789" t="s">
        <v>4114</v>
      </c>
      <c r="I789" t="s">
        <v>4164</v>
      </c>
      <c r="K789" t="s">
        <v>30</v>
      </c>
      <c r="L789">
        <v>60</v>
      </c>
      <c r="M789">
        <v>1</v>
      </c>
      <c r="N789">
        <v>1</v>
      </c>
      <c r="O789">
        <v>13567</v>
      </c>
      <c r="P789">
        <v>79.2</v>
      </c>
      <c r="Q789" t="s">
        <v>2392</v>
      </c>
      <c r="R789" t="s">
        <v>35</v>
      </c>
      <c r="S789">
        <v>60</v>
      </c>
      <c r="T789">
        <v>123</v>
      </c>
      <c r="U789" t="s">
        <v>2393</v>
      </c>
      <c r="V789" t="s">
        <v>2611</v>
      </c>
      <c r="W789">
        <v>60</v>
      </c>
      <c r="X789" t="s">
        <v>39</v>
      </c>
      <c r="Z789" s="1">
        <v>0</v>
      </c>
      <c r="AA789" t="b">
        <v>0</v>
      </c>
      <c r="AB789"/>
      <c r="AD789" t="str">
        <f>IF(Table1[[#This Row],[DeathYear]]&lt;&gt;"",Table1[[#This Row],[DeathYear]]-1912+Table1[[#This Row],[1912 Age TT]],"")</f>
        <v/>
      </c>
      <c r="AF789"/>
    </row>
    <row r="790" spans="1:32" x14ac:dyDescent="0.25">
      <c r="A790">
        <v>1013</v>
      </c>
      <c r="B790">
        <v>366</v>
      </c>
      <c r="C790">
        <v>367</v>
      </c>
      <c r="D790">
        <v>1</v>
      </c>
      <c r="E790">
        <v>1</v>
      </c>
      <c r="F790" t="s">
        <v>2615</v>
      </c>
      <c r="G790" t="s">
        <v>3449</v>
      </c>
      <c r="H790" t="s">
        <v>2617</v>
      </c>
      <c r="I790" t="s">
        <v>3359</v>
      </c>
      <c r="J790" t="s">
        <v>4166</v>
      </c>
      <c r="K790" t="s">
        <v>23</v>
      </c>
      <c r="L790">
        <v>60</v>
      </c>
      <c r="M790">
        <v>1</v>
      </c>
      <c r="N790">
        <v>0</v>
      </c>
      <c r="O790">
        <v>110813</v>
      </c>
      <c r="P790">
        <v>75.25</v>
      </c>
      <c r="Q790" t="s">
        <v>2616</v>
      </c>
      <c r="R790" t="s">
        <v>35</v>
      </c>
      <c r="S790">
        <v>60</v>
      </c>
      <c r="T790">
        <v>305</v>
      </c>
      <c r="U790" t="s">
        <v>2617</v>
      </c>
      <c r="V790" t="s">
        <v>2618</v>
      </c>
      <c r="W790">
        <v>60</v>
      </c>
      <c r="X790" t="s">
        <v>39</v>
      </c>
      <c r="Z790" s="1">
        <v>0</v>
      </c>
      <c r="AA790" t="b">
        <v>0</v>
      </c>
      <c r="AB790"/>
      <c r="AD790" t="str">
        <f>IF(Table1[[#This Row],[DeathYear]]&lt;&gt;"",Table1[[#This Row],[DeathYear]]-1912+Table1[[#This Row],[1912 Age TT]],"")</f>
        <v/>
      </c>
      <c r="AF790"/>
    </row>
    <row r="791" spans="1:32" x14ac:dyDescent="0.25">
      <c r="A791">
        <v>1016</v>
      </c>
      <c r="B791">
        <v>1084</v>
      </c>
      <c r="C791">
        <v>1085</v>
      </c>
      <c r="E791">
        <v>2</v>
      </c>
      <c r="F791" t="s">
        <v>2625</v>
      </c>
      <c r="G791" t="s">
        <v>3433</v>
      </c>
      <c r="H791" t="s">
        <v>2626</v>
      </c>
      <c r="I791" t="s">
        <v>3409</v>
      </c>
      <c r="K791" t="s">
        <v>30</v>
      </c>
      <c r="L791">
        <v>61</v>
      </c>
      <c r="M791">
        <v>0</v>
      </c>
      <c r="N791">
        <v>0</v>
      </c>
      <c r="O791">
        <v>235509</v>
      </c>
      <c r="P791">
        <v>12.35</v>
      </c>
      <c r="R791" t="s">
        <v>119</v>
      </c>
      <c r="S791">
        <v>61</v>
      </c>
      <c r="T791">
        <v>493</v>
      </c>
      <c r="U791" t="s">
        <v>2626</v>
      </c>
      <c r="V791" t="s">
        <v>737</v>
      </c>
      <c r="W791">
        <v>61</v>
      </c>
      <c r="X791" t="s">
        <v>122</v>
      </c>
      <c r="Y791" t="s">
        <v>33</v>
      </c>
      <c r="Z791" s="1">
        <v>0</v>
      </c>
      <c r="AA791" t="b">
        <v>0</v>
      </c>
      <c r="AB791"/>
      <c r="AD791" t="str">
        <f>IF(Table1[[#This Row],[DeathYear]]&lt;&gt;"",Table1[[#This Row],[DeathYear]]-1912+Table1[[#This Row],[1912 Age TT]],"")</f>
        <v/>
      </c>
      <c r="AF791"/>
    </row>
    <row r="792" spans="1:32" x14ac:dyDescent="0.25">
      <c r="A792">
        <v>1018</v>
      </c>
      <c r="B792">
        <v>1033</v>
      </c>
      <c r="C792">
        <v>1034</v>
      </c>
      <c r="E792">
        <v>1</v>
      </c>
      <c r="F792" t="s">
        <v>2401</v>
      </c>
      <c r="G792" t="s">
        <v>3433</v>
      </c>
      <c r="H792" t="s">
        <v>291</v>
      </c>
      <c r="I792" t="s">
        <v>3387</v>
      </c>
      <c r="K792" t="s">
        <v>30</v>
      </c>
      <c r="L792">
        <v>61</v>
      </c>
      <c r="M792">
        <v>1</v>
      </c>
      <c r="N792">
        <v>3</v>
      </c>
      <c r="O792" t="s">
        <v>289</v>
      </c>
      <c r="P792">
        <v>262.375</v>
      </c>
      <c r="Q792" t="s">
        <v>290</v>
      </c>
      <c r="R792" t="s">
        <v>35</v>
      </c>
      <c r="S792">
        <v>61</v>
      </c>
      <c r="T792">
        <v>250</v>
      </c>
      <c r="U792" t="s">
        <v>291</v>
      </c>
      <c r="V792" t="s">
        <v>2402</v>
      </c>
      <c r="W792">
        <v>61</v>
      </c>
      <c r="X792" t="s">
        <v>39</v>
      </c>
      <c r="Y792" t="s">
        <v>33</v>
      </c>
      <c r="Z792" s="1">
        <v>0</v>
      </c>
      <c r="AA792" t="b">
        <v>0</v>
      </c>
      <c r="AB792"/>
      <c r="AD792" t="str">
        <f>IF(Table1[[#This Row],[DeathYear]]&lt;&gt;"",Table1[[#This Row],[DeathYear]]-1912+Table1[[#This Row],[1912 Age TT]],"")</f>
        <v/>
      </c>
      <c r="AF792"/>
    </row>
    <row r="793" spans="1:32" x14ac:dyDescent="0.25">
      <c r="A793">
        <v>1019</v>
      </c>
      <c r="B793">
        <v>625</v>
      </c>
      <c r="C793">
        <v>626</v>
      </c>
      <c r="D793">
        <v>0</v>
      </c>
      <c r="E793">
        <v>1</v>
      </c>
      <c r="F793" t="s">
        <v>2630</v>
      </c>
      <c r="G793" t="s">
        <v>3433</v>
      </c>
      <c r="H793" t="s">
        <v>2632</v>
      </c>
      <c r="I793" t="s">
        <v>3555</v>
      </c>
      <c r="K793" t="s">
        <v>30</v>
      </c>
      <c r="L793">
        <v>61</v>
      </c>
      <c r="M793">
        <v>0</v>
      </c>
      <c r="N793">
        <v>0</v>
      </c>
      <c r="O793">
        <v>36963</v>
      </c>
      <c r="P793">
        <v>32.320799999999998</v>
      </c>
      <c r="Q793" t="s">
        <v>2631</v>
      </c>
      <c r="R793" t="s">
        <v>25</v>
      </c>
      <c r="S793">
        <v>61</v>
      </c>
      <c r="T793">
        <v>288</v>
      </c>
      <c r="U793" t="s">
        <v>2632</v>
      </c>
      <c r="V793" t="s">
        <v>2633</v>
      </c>
      <c r="W793">
        <v>61</v>
      </c>
      <c r="X793" t="s">
        <v>28</v>
      </c>
      <c r="Y793" t="s">
        <v>33</v>
      </c>
      <c r="Z793" s="1">
        <v>0</v>
      </c>
      <c r="AA793" t="b">
        <v>0</v>
      </c>
      <c r="AB793"/>
      <c r="AD793" t="str">
        <f>IF(Table1[[#This Row],[DeathYear]]&lt;&gt;"",Table1[[#This Row],[DeathYear]]-1912+Table1[[#This Row],[1912 Age TT]],"")</f>
        <v/>
      </c>
      <c r="AF793"/>
    </row>
    <row r="794" spans="1:32" x14ac:dyDescent="0.25">
      <c r="A794">
        <v>1020</v>
      </c>
      <c r="B794">
        <v>170</v>
      </c>
      <c r="C794">
        <v>171</v>
      </c>
      <c r="D794">
        <v>0</v>
      </c>
      <c r="E794">
        <v>1</v>
      </c>
      <c r="F794" t="s">
        <v>2634</v>
      </c>
      <c r="G794" t="s">
        <v>3433</v>
      </c>
      <c r="H794" t="s">
        <v>4320</v>
      </c>
      <c r="I794" t="s">
        <v>4321</v>
      </c>
      <c r="K794" t="s">
        <v>30</v>
      </c>
      <c r="L794">
        <v>61</v>
      </c>
      <c r="M794">
        <v>0</v>
      </c>
      <c r="N794">
        <v>0</v>
      </c>
      <c r="O794">
        <v>111240</v>
      </c>
      <c r="P794">
        <v>33.5</v>
      </c>
      <c r="Q794" t="s">
        <v>2635</v>
      </c>
      <c r="R794" t="s">
        <v>25</v>
      </c>
      <c r="S794">
        <v>61</v>
      </c>
      <c r="T794">
        <v>301</v>
      </c>
      <c r="U794" t="s">
        <v>2636</v>
      </c>
      <c r="V794" t="s">
        <v>2637</v>
      </c>
      <c r="W794">
        <v>61</v>
      </c>
      <c r="X794" t="s">
        <v>2074</v>
      </c>
      <c r="Y794" t="s">
        <v>33</v>
      </c>
      <c r="Z794" s="1">
        <v>0</v>
      </c>
      <c r="AA794" t="b">
        <v>0</v>
      </c>
      <c r="AB794"/>
      <c r="AD794" t="str">
        <f>IF(Table1[[#This Row],[DeathYear]]&lt;&gt;"",Table1[[#This Row],[DeathYear]]-1912+Table1[[#This Row],[1912 Age TT]],"")</f>
        <v/>
      </c>
      <c r="AF794"/>
    </row>
    <row r="795" spans="1:32" x14ac:dyDescent="0.25">
      <c r="A795">
        <v>1021</v>
      </c>
      <c r="B795">
        <v>570</v>
      </c>
      <c r="C795">
        <v>571</v>
      </c>
      <c r="D795">
        <v>1</v>
      </c>
      <c r="E795">
        <v>2</v>
      </c>
      <c r="F795" t="s">
        <v>2638</v>
      </c>
      <c r="G795" t="s">
        <v>3433</v>
      </c>
      <c r="H795" t="s">
        <v>1605</v>
      </c>
      <c r="I795" t="s">
        <v>3343</v>
      </c>
      <c r="K795" t="s">
        <v>30</v>
      </c>
      <c r="L795">
        <v>62</v>
      </c>
      <c r="M795">
        <v>0</v>
      </c>
      <c r="N795">
        <v>0</v>
      </c>
      <c r="O795" t="s">
        <v>2639</v>
      </c>
      <c r="P795">
        <v>10.5</v>
      </c>
      <c r="R795" t="s">
        <v>25</v>
      </c>
      <c r="S795">
        <v>62</v>
      </c>
      <c r="T795">
        <v>435</v>
      </c>
      <c r="U795" t="s">
        <v>1605</v>
      </c>
      <c r="V795" t="s">
        <v>564</v>
      </c>
      <c r="W795">
        <v>62</v>
      </c>
      <c r="X795" t="s">
        <v>28</v>
      </c>
      <c r="Z795" s="1">
        <v>0</v>
      </c>
      <c r="AA795" t="b">
        <v>0</v>
      </c>
      <c r="AB795"/>
      <c r="AD795" t="str">
        <f>IF(Table1[[#This Row],[DeathYear]]&lt;&gt;"",Table1[[#This Row],[DeathYear]]-1912+Table1[[#This Row],[1912 Age TT]],"")</f>
        <v/>
      </c>
      <c r="AF795"/>
    </row>
    <row r="796" spans="1:32" x14ac:dyDescent="0.25">
      <c r="A796">
        <v>1023</v>
      </c>
      <c r="B796">
        <v>252</v>
      </c>
      <c r="C796">
        <v>253</v>
      </c>
      <c r="D796">
        <v>0</v>
      </c>
      <c r="E796">
        <v>1</v>
      </c>
      <c r="F796" t="s">
        <v>2643</v>
      </c>
      <c r="G796" t="s">
        <v>3433</v>
      </c>
      <c r="H796" t="s">
        <v>2645</v>
      </c>
      <c r="I796" t="s">
        <v>3374</v>
      </c>
      <c r="K796" t="s">
        <v>30</v>
      </c>
      <c r="L796">
        <v>62</v>
      </c>
      <c r="M796">
        <v>0</v>
      </c>
      <c r="N796">
        <v>0</v>
      </c>
      <c r="O796">
        <v>113514</v>
      </c>
      <c r="P796">
        <v>26.55</v>
      </c>
      <c r="Q796" t="s">
        <v>2644</v>
      </c>
      <c r="R796" t="s">
        <v>25</v>
      </c>
      <c r="S796">
        <v>62</v>
      </c>
      <c r="T796">
        <v>280</v>
      </c>
      <c r="U796" t="s">
        <v>2645</v>
      </c>
      <c r="V796" t="s">
        <v>2646</v>
      </c>
      <c r="W796">
        <v>62</v>
      </c>
      <c r="X796" t="s">
        <v>28</v>
      </c>
      <c r="Y796" t="s">
        <v>33</v>
      </c>
      <c r="Z796" s="1">
        <v>0</v>
      </c>
      <c r="AA796" t="b">
        <v>0</v>
      </c>
      <c r="AB796"/>
      <c r="AD796" t="str">
        <f>IF(Table1[[#This Row],[DeathYear]]&lt;&gt;"",Table1[[#This Row],[DeathYear]]-1912+Table1[[#This Row],[1912 Age TT]],"")</f>
        <v/>
      </c>
      <c r="AF796"/>
    </row>
    <row r="797" spans="1:32" x14ac:dyDescent="0.25">
      <c r="A797">
        <v>1024</v>
      </c>
      <c r="B797">
        <v>829</v>
      </c>
      <c r="C797">
        <v>830</v>
      </c>
      <c r="D797">
        <v>1</v>
      </c>
      <c r="E797">
        <v>1</v>
      </c>
      <c r="F797" t="s">
        <v>2647</v>
      </c>
      <c r="G797" t="s">
        <v>3449</v>
      </c>
      <c r="H797" t="s">
        <v>2648</v>
      </c>
      <c r="I797" t="s">
        <v>4136</v>
      </c>
      <c r="J797" t="s">
        <v>4167</v>
      </c>
      <c r="K797" t="s">
        <v>23</v>
      </c>
      <c r="L797">
        <v>62</v>
      </c>
      <c r="M797">
        <v>0</v>
      </c>
      <c r="N797">
        <v>0</v>
      </c>
      <c r="O797">
        <v>113572</v>
      </c>
      <c r="P797">
        <v>80</v>
      </c>
      <c r="Q797" t="s">
        <v>2055</v>
      </c>
      <c r="S797">
        <v>62</v>
      </c>
      <c r="T797">
        <v>285</v>
      </c>
      <c r="U797" t="s">
        <v>2648</v>
      </c>
      <c r="V797" t="s">
        <v>2649</v>
      </c>
      <c r="W797">
        <v>62</v>
      </c>
      <c r="X797" t="s">
        <v>28</v>
      </c>
      <c r="Z797" s="1">
        <v>0</v>
      </c>
      <c r="AA797" t="b">
        <v>0</v>
      </c>
      <c r="AB797"/>
      <c r="AD797" t="str">
        <f>IF(Table1[[#This Row],[DeathYear]]&lt;&gt;"",Table1[[#This Row],[DeathYear]]-1912+Table1[[#This Row],[1912 Age TT]],"")</f>
        <v/>
      </c>
      <c r="AF797"/>
    </row>
    <row r="798" spans="1:32" x14ac:dyDescent="0.25">
      <c r="A798">
        <v>1025</v>
      </c>
      <c r="B798">
        <v>555</v>
      </c>
      <c r="C798">
        <v>556</v>
      </c>
      <c r="D798">
        <v>0</v>
      </c>
      <c r="E798">
        <v>1</v>
      </c>
      <c r="F798" t="s">
        <v>2650</v>
      </c>
      <c r="G798" t="s">
        <v>3433</v>
      </c>
      <c r="H798" t="s">
        <v>1312</v>
      </c>
      <c r="I798" t="s">
        <v>3343</v>
      </c>
      <c r="K798" t="s">
        <v>30</v>
      </c>
      <c r="L798">
        <v>62</v>
      </c>
      <c r="M798">
        <v>0</v>
      </c>
      <c r="N798">
        <v>0</v>
      </c>
      <c r="O798">
        <v>113807</v>
      </c>
      <c r="P798">
        <v>26.55</v>
      </c>
      <c r="R798" t="s">
        <v>25</v>
      </c>
      <c r="S798">
        <v>62</v>
      </c>
      <c r="T798">
        <v>322</v>
      </c>
      <c r="U798" t="s">
        <v>1312</v>
      </c>
      <c r="V798" t="s">
        <v>2343</v>
      </c>
      <c r="W798">
        <v>62</v>
      </c>
      <c r="X798" t="s">
        <v>28</v>
      </c>
      <c r="Y798" t="s">
        <v>33</v>
      </c>
      <c r="Z798" s="1">
        <v>0</v>
      </c>
      <c r="AA798" t="b">
        <v>0</v>
      </c>
      <c r="AB798"/>
      <c r="AD798" t="str">
        <f>IF(Table1[[#This Row],[DeathYear]]&lt;&gt;"",Table1[[#This Row],[DeathYear]]-1912+Table1[[#This Row],[1912 Age TT]],"")</f>
        <v/>
      </c>
      <c r="AF798"/>
    </row>
    <row r="799" spans="1:32" x14ac:dyDescent="0.25">
      <c r="A799">
        <v>1027</v>
      </c>
      <c r="B799">
        <v>904</v>
      </c>
      <c r="C799">
        <v>905</v>
      </c>
      <c r="E799">
        <v>2</v>
      </c>
      <c r="F799" t="s">
        <v>2654</v>
      </c>
      <c r="G799" t="s">
        <v>3433</v>
      </c>
      <c r="H799" t="s">
        <v>2613</v>
      </c>
      <c r="I799" t="s">
        <v>3858</v>
      </c>
      <c r="K799" t="s">
        <v>30</v>
      </c>
      <c r="L799">
        <v>63</v>
      </c>
      <c r="M799">
        <v>1</v>
      </c>
      <c r="N799">
        <v>0</v>
      </c>
      <c r="O799">
        <v>24065</v>
      </c>
      <c r="P799">
        <v>26</v>
      </c>
      <c r="R799" t="s">
        <v>25</v>
      </c>
      <c r="S799">
        <v>63</v>
      </c>
      <c r="T799">
        <v>459</v>
      </c>
      <c r="U799" t="s">
        <v>2613</v>
      </c>
      <c r="V799" t="s">
        <v>2249</v>
      </c>
      <c r="W799">
        <v>63</v>
      </c>
      <c r="X799" t="s">
        <v>28</v>
      </c>
      <c r="Y799" t="s">
        <v>33</v>
      </c>
      <c r="Z799" s="1">
        <v>0</v>
      </c>
      <c r="AA799" t="b">
        <v>0</v>
      </c>
      <c r="AB799"/>
      <c r="AD799" t="str">
        <f>IF(Table1[[#This Row],[DeathYear]]&lt;&gt;"",Table1[[#This Row],[DeathYear]]-1912+Table1[[#This Row],[1912 Age TT]],"")</f>
        <v/>
      </c>
      <c r="AF799"/>
    </row>
    <row r="800" spans="1:32" x14ac:dyDescent="0.25">
      <c r="A800">
        <v>1028</v>
      </c>
      <c r="B800">
        <v>1005</v>
      </c>
      <c r="C800">
        <v>1006</v>
      </c>
      <c r="E800">
        <v>1</v>
      </c>
      <c r="F800" t="s">
        <v>2655</v>
      </c>
      <c r="G800" t="s">
        <v>3449</v>
      </c>
      <c r="H800" t="s">
        <v>2657</v>
      </c>
      <c r="I800" t="s">
        <v>3872</v>
      </c>
      <c r="J800" t="s">
        <v>4169</v>
      </c>
      <c r="K800" t="s">
        <v>23</v>
      </c>
      <c r="L800">
        <v>63</v>
      </c>
      <c r="M800">
        <v>1</v>
      </c>
      <c r="N800">
        <v>0</v>
      </c>
      <c r="O800" t="s">
        <v>1495</v>
      </c>
      <c r="P800">
        <v>221.7792</v>
      </c>
      <c r="Q800" t="s">
        <v>2656</v>
      </c>
      <c r="R800" t="s">
        <v>25</v>
      </c>
      <c r="S800">
        <v>63</v>
      </c>
      <c r="T800">
        <v>287</v>
      </c>
      <c r="U800" t="s">
        <v>2657</v>
      </c>
      <c r="V800" t="s">
        <v>2658</v>
      </c>
      <c r="W800">
        <v>63</v>
      </c>
      <c r="X800" t="s">
        <v>28</v>
      </c>
      <c r="Y800" t="s">
        <v>33</v>
      </c>
      <c r="Z800" s="1">
        <v>0</v>
      </c>
      <c r="AA800" t="b">
        <v>0</v>
      </c>
      <c r="AB800"/>
      <c r="AD800" t="str">
        <f>IF(Table1[[#This Row],[DeathYear]]&lt;&gt;"",Table1[[#This Row],[DeathYear]]-1912+Table1[[#This Row],[1912 Age TT]],"")</f>
        <v/>
      </c>
      <c r="AF800"/>
    </row>
    <row r="801" spans="1:32" x14ac:dyDescent="0.25">
      <c r="A801">
        <v>1029</v>
      </c>
      <c r="B801">
        <v>483</v>
      </c>
      <c r="C801">
        <v>484</v>
      </c>
      <c r="D801">
        <v>1</v>
      </c>
      <c r="E801">
        <v>3</v>
      </c>
      <c r="F801" t="s">
        <v>2659</v>
      </c>
      <c r="G801" t="s">
        <v>3449</v>
      </c>
      <c r="H801" t="s">
        <v>2660</v>
      </c>
      <c r="I801" t="s">
        <v>4170</v>
      </c>
      <c r="K801" t="s">
        <v>23</v>
      </c>
      <c r="L801">
        <v>63</v>
      </c>
      <c r="M801">
        <v>0</v>
      </c>
      <c r="N801">
        <v>0</v>
      </c>
      <c r="O801">
        <v>4134</v>
      </c>
      <c r="P801">
        <v>9.5875000000000004</v>
      </c>
      <c r="R801" t="s">
        <v>25</v>
      </c>
      <c r="S801">
        <v>63</v>
      </c>
      <c r="T801">
        <v>1270</v>
      </c>
      <c r="U801" t="s">
        <v>2660</v>
      </c>
      <c r="V801" t="s">
        <v>2661</v>
      </c>
      <c r="W801">
        <v>63</v>
      </c>
      <c r="X801" t="s">
        <v>28</v>
      </c>
      <c r="Z801" s="1">
        <v>0</v>
      </c>
      <c r="AA801" t="b">
        <v>0</v>
      </c>
      <c r="AB801"/>
      <c r="AD801" t="str">
        <f>IF(Table1[[#This Row],[DeathYear]]&lt;&gt;"",Table1[[#This Row],[DeathYear]]-1912+Table1[[#This Row],[1912 Age TT]],"")</f>
        <v/>
      </c>
      <c r="AF801"/>
    </row>
    <row r="802" spans="1:32" x14ac:dyDescent="0.25">
      <c r="A802">
        <v>1031</v>
      </c>
      <c r="B802">
        <v>1196</v>
      </c>
      <c r="C802">
        <v>1197</v>
      </c>
      <c r="E802">
        <v>1</v>
      </c>
      <c r="F802" t="s">
        <v>2663</v>
      </c>
      <c r="G802" t="s">
        <v>3449</v>
      </c>
      <c r="H802" t="s">
        <v>1956</v>
      </c>
      <c r="I802" t="s">
        <v>4076</v>
      </c>
      <c r="J802" t="s">
        <v>4172</v>
      </c>
      <c r="K802" t="s">
        <v>23</v>
      </c>
      <c r="L802">
        <v>64</v>
      </c>
      <c r="M802">
        <v>1</v>
      </c>
      <c r="N802">
        <v>1</v>
      </c>
      <c r="O802">
        <v>112901</v>
      </c>
      <c r="P802">
        <v>26.55</v>
      </c>
      <c r="Q802" t="s">
        <v>2664</v>
      </c>
      <c r="R802" t="s">
        <v>25</v>
      </c>
      <c r="S802">
        <v>64</v>
      </c>
      <c r="T802">
        <v>82</v>
      </c>
      <c r="U802" t="s">
        <v>1956</v>
      </c>
      <c r="V802" t="s">
        <v>2665</v>
      </c>
      <c r="W802">
        <v>64</v>
      </c>
      <c r="X802" t="s">
        <v>28</v>
      </c>
      <c r="Z802" s="1">
        <v>0</v>
      </c>
      <c r="AA802" t="b">
        <v>0</v>
      </c>
      <c r="AB802"/>
      <c r="AD802" t="str">
        <f>IF(Table1[[#This Row],[DeathYear]]&lt;&gt;"",Table1[[#This Row],[DeathYear]]-1912+Table1[[#This Row],[1912 Age TT]],"")</f>
        <v/>
      </c>
      <c r="AF802"/>
    </row>
    <row r="803" spans="1:32" x14ac:dyDescent="0.25">
      <c r="A803">
        <v>1032</v>
      </c>
      <c r="B803">
        <v>438</v>
      </c>
      <c r="C803">
        <v>439</v>
      </c>
      <c r="D803">
        <v>0</v>
      </c>
      <c r="E803">
        <v>1</v>
      </c>
      <c r="F803" t="s">
        <v>2666</v>
      </c>
      <c r="G803" t="s">
        <v>3433</v>
      </c>
      <c r="H803" t="s">
        <v>602</v>
      </c>
      <c r="I803" t="s">
        <v>4173</v>
      </c>
      <c r="K803" t="s">
        <v>30</v>
      </c>
      <c r="L803">
        <v>64</v>
      </c>
      <c r="M803">
        <v>1</v>
      </c>
      <c r="N803">
        <v>4</v>
      </c>
      <c r="O803">
        <v>19950</v>
      </c>
      <c r="P803">
        <v>263</v>
      </c>
      <c r="Q803" t="s">
        <v>601</v>
      </c>
      <c r="R803" t="s">
        <v>25</v>
      </c>
      <c r="S803">
        <v>64</v>
      </c>
      <c r="T803">
        <v>111</v>
      </c>
      <c r="U803" t="s">
        <v>602</v>
      </c>
      <c r="V803" t="s">
        <v>2667</v>
      </c>
      <c r="W803">
        <v>64</v>
      </c>
      <c r="X803" t="s">
        <v>28</v>
      </c>
      <c r="Y803" t="s">
        <v>33</v>
      </c>
      <c r="Z803" s="1">
        <v>0</v>
      </c>
      <c r="AA803" t="b">
        <v>0</v>
      </c>
      <c r="AB803"/>
      <c r="AD803" t="str">
        <f>IF(Table1[[#This Row],[DeathYear]]&lt;&gt;"",Table1[[#This Row],[DeathYear]]-1912+Table1[[#This Row],[1912 Age TT]],"")</f>
        <v/>
      </c>
      <c r="AF803"/>
    </row>
    <row r="804" spans="1:32" x14ac:dyDescent="0.25">
      <c r="A804">
        <v>1035</v>
      </c>
      <c r="B804">
        <v>280</v>
      </c>
      <c r="C804">
        <v>281</v>
      </c>
      <c r="D804">
        <v>0</v>
      </c>
      <c r="E804">
        <v>3</v>
      </c>
      <c r="F804" t="s">
        <v>2673</v>
      </c>
      <c r="G804" t="s">
        <v>3433</v>
      </c>
      <c r="H804" t="s">
        <v>4174</v>
      </c>
      <c r="I804" t="s">
        <v>3422</v>
      </c>
      <c r="K804" t="s">
        <v>30</v>
      </c>
      <c r="L804">
        <v>65</v>
      </c>
      <c r="M804">
        <v>0</v>
      </c>
      <c r="N804">
        <v>0</v>
      </c>
      <c r="O804">
        <v>336439</v>
      </c>
      <c r="P804">
        <v>7.75</v>
      </c>
      <c r="R804" t="s">
        <v>119</v>
      </c>
      <c r="S804">
        <v>65</v>
      </c>
      <c r="T804">
        <v>787</v>
      </c>
      <c r="U804" t="s">
        <v>2674</v>
      </c>
      <c r="V804" t="s">
        <v>2675</v>
      </c>
      <c r="W804">
        <v>65</v>
      </c>
      <c r="X804" t="s">
        <v>122</v>
      </c>
      <c r="Y804" t="s">
        <v>33</v>
      </c>
      <c r="Z804" s="1">
        <v>0</v>
      </c>
      <c r="AA804" t="b">
        <v>0</v>
      </c>
      <c r="AB804"/>
      <c r="AD804" t="str">
        <f>IF(Table1[[#This Row],[DeathYear]]&lt;&gt;"",Table1[[#This Row],[DeathYear]]-1912+Table1[[#This Row],[1912 Age TT]],"")</f>
        <v/>
      </c>
      <c r="AF804"/>
    </row>
    <row r="805" spans="1:32" x14ac:dyDescent="0.25">
      <c r="A805">
        <v>1036</v>
      </c>
      <c r="B805">
        <v>456</v>
      </c>
      <c r="C805">
        <v>457</v>
      </c>
      <c r="D805">
        <v>0</v>
      </c>
      <c r="E805">
        <v>1</v>
      </c>
      <c r="F805" t="s">
        <v>2676</v>
      </c>
      <c r="G805" t="s">
        <v>3433</v>
      </c>
      <c r="H805" t="s">
        <v>2678</v>
      </c>
      <c r="I805" t="s">
        <v>3871</v>
      </c>
      <c r="K805" t="s">
        <v>30</v>
      </c>
      <c r="L805">
        <v>65</v>
      </c>
      <c r="M805">
        <v>0</v>
      </c>
      <c r="N805">
        <v>0</v>
      </c>
      <c r="O805">
        <v>13509</v>
      </c>
      <c r="P805">
        <v>26.55</v>
      </c>
      <c r="Q805" t="s">
        <v>2677</v>
      </c>
      <c r="R805" t="s">
        <v>25</v>
      </c>
      <c r="S805">
        <v>65</v>
      </c>
      <c r="T805">
        <v>205</v>
      </c>
      <c r="U805" t="s">
        <v>2678</v>
      </c>
      <c r="V805" t="s">
        <v>2679</v>
      </c>
      <c r="W805">
        <v>65</v>
      </c>
      <c r="X805" t="s">
        <v>39</v>
      </c>
      <c r="Y805" t="s">
        <v>33</v>
      </c>
      <c r="Z805" s="1">
        <v>0</v>
      </c>
      <c r="AA805" t="b">
        <v>0</v>
      </c>
      <c r="AB805"/>
      <c r="AD805" t="str">
        <f>IF(Table1[[#This Row],[DeathYear]]&lt;&gt;"",Table1[[#This Row],[DeathYear]]-1912+Table1[[#This Row],[1912 Age TT]],"")</f>
        <v/>
      </c>
      <c r="AF805"/>
    </row>
    <row r="806" spans="1:32" x14ac:dyDescent="0.25">
      <c r="A806">
        <v>1039</v>
      </c>
      <c r="B806">
        <v>972</v>
      </c>
      <c r="C806">
        <v>973</v>
      </c>
      <c r="E806">
        <v>1</v>
      </c>
      <c r="F806" t="s">
        <v>2688</v>
      </c>
      <c r="G806" t="s">
        <v>3433</v>
      </c>
      <c r="H806" t="s">
        <v>2657</v>
      </c>
      <c r="I806" t="s">
        <v>4176</v>
      </c>
      <c r="K806" t="s">
        <v>30</v>
      </c>
      <c r="L806">
        <v>67</v>
      </c>
      <c r="M806">
        <v>1</v>
      </c>
      <c r="N806">
        <v>0</v>
      </c>
      <c r="O806" t="s">
        <v>1495</v>
      </c>
      <c r="P806">
        <v>221.7792</v>
      </c>
      <c r="Q806" t="s">
        <v>2656</v>
      </c>
      <c r="R806" t="s">
        <v>25</v>
      </c>
      <c r="S806">
        <v>67</v>
      </c>
      <c r="T806">
        <v>286</v>
      </c>
      <c r="U806" t="s">
        <v>2657</v>
      </c>
      <c r="V806" t="s">
        <v>2689</v>
      </c>
      <c r="W806">
        <v>67</v>
      </c>
      <c r="X806" t="s">
        <v>28</v>
      </c>
      <c r="Y806" t="s">
        <v>33</v>
      </c>
      <c r="Z806" s="1">
        <v>0</v>
      </c>
      <c r="AA806" t="b">
        <v>0</v>
      </c>
      <c r="AB806"/>
      <c r="AD806" t="str">
        <f>IF(Table1[[#This Row],[DeathYear]]&lt;&gt;"",Table1[[#This Row],[DeathYear]]-1912+Table1[[#This Row],[1912 Age TT]],"")</f>
        <v/>
      </c>
      <c r="AF806"/>
    </row>
    <row r="807" spans="1:32" x14ac:dyDescent="0.25">
      <c r="A807">
        <v>1040</v>
      </c>
      <c r="B807">
        <v>745</v>
      </c>
      <c r="C807">
        <v>746</v>
      </c>
      <c r="D807">
        <v>0</v>
      </c>
      <c r="E807">
        <v>1</v>
      </c>
      <c r="F807" t="s">
        <v>2690</v>
      </c>
      <c r="G807" t="s">
        <v>4177</v>
      </c>
      <c r="H807" t="s">
        <v>1956</v>
      </c>
      <c r="I807" t="s">
        <v>3522</v>
      </c>
      <c r="K807" t="s">
        <v>30</v>
      </c>
      <c r="L807">
        <v>70</v>
      </c>
      <c r="M807">
        <v>1</v>
      </c>
      <c r="N807">
        <v>1</v>
      </c>
      <c r="O807" t="s">
        <v>1954</v>
      </c>
      <c r="P807">
        <v>71</v>
      </c>
      <c r="Q807" t="s">
        <v>1955</v>
      </c>
      <c r="R807" t="s">
        <v>25</v>
      </c>
      <c r="S807">
        <v>70</v>
      </c>
      <c r="T807">
        <v>81</v>
      </c>
      <c r="U807" t="s">
        <v>1956</v>
      </c>
      <c r="V807" t="s">
        <v>2691</v>
      </c>
      <c r="W807">
        <v>70</v>
      </c>
      <c r="X807" t="s">
        <v>28</v>
      </c>
      <c r="Y807" t="s">
        <v>33</v>
      </c>
      <c r="Z807" s="1">
        <v>0</v>
      </c>
      <c r="AA807" t="b">
        <v>0</v>
      </c>
      <c r="AB807"/>
      <c r="AD807" t="str">
        <f>IF(Table1[[#This Row],[DeathYear]]&lt;&gt;"",Table1[[#This Row],[DeathYear]]-1912+Table1[[#This Row],[1912 Age TT]],"")</f>
        <v/>
      </c>
      <c r="AF807"/>
    </row>
    <row r="808" spans="1:32" x14ac:dyDescent="0.25">
      <c r="A808">
        <v>1043</v>
      </c>
      <c r="B808">
        <v>493</v>
      </c>
      <c r="C808">
        <v>494</v>
      </c>
      <c r="D808">
        <v>0</v>
      </c>
      <c r="E808">
        <v>1</v>
      </c>
      <c r="F808" t="s">
        <v>2698</v>
      </c>
      <c r="G808" t="s">
        <v>3433</v>
      </c>
      <c r="H808" t="s">
        <v>2700</v>
      </c>
      <c r="I808" t="s">
        <v>4178</v>
      </c>
      <c r="K808" t="s">
        <v>30</v>
      </c>
      <c r="L808">
        <v>71</v>
      </c>
      <c r="M808">
        <v>0</v>
      </c>
      <c r="N808">
        <v>0</v>
      </c>
      <c r="O808" t="s">
        <v>2699</v>
      </c>
      <c r="P808">
        <v>49.504199999999997</v>
      </c>
      <c r="R808" t="s">
        <v>35</v>
      </c>
      <c r="S808">
        <v>71</v>
      </c>
      <c r="T808">
        <v>9</v>
      </c>
      <c r="U808" t="s">
        <v>2700</v>
      </c>
      <c r="V808" t="s">
        <v>2701</v>
      </c>
      <c r="W808">
        <v>71</v>
      </c>
      <c r="X808" t="s">
        <v>39</v>
      </c>
      <c r="Y808" t="s">
        <v>33</v>
      </c>
      <c r="Z808" s="1">
        <v>0</v>
      </c>
      <c r="AA808" t="b">
        <v>0</v>
      </c>
      <c r="AB808"/>
      <c r="AD808" t="str">
        <f>IF(Table1[[#This Row],[DeathYear]]&lt;&gt;"",Table1[[#This Row],[DeathYear]]-1912+Table1[[#This Row],[1912 Age TT]],"")</f>
        <v/>
      </c>
      <c r="AF808"/>
    </row>
    <row r="809" spans="1:32" x14ac:dyDescent="0.25">
      <c r="A809">
        <v>1044</v>
      </c>
      <c r="B809">
        <v>96</v>
      </c>
      <c r="C809">
        <v>97</v>
      </c>
      <c r="D809">
        <v>0</v>
      </c>
      <c r="E809">
        <v>1</v>
      </c>
      <c r="F809" t="s">
        <v>2702</v>
      </c>
      <c r="G809" t="s">
        <v>3433</v>
      </c>
      <c r="H809" t="s">
        <v>2705</v>
      </c>
      <c r="I809" t="s">
        <v>3343</v>
      </c>
      <c r="K809" t="s">
        <v>30</v>
      </c>
      <c r="L809">
        <v>71</v>
      </c>
      <c r="M809">
        <v>0</v>
      </c>
      <c r="N809">
        <v>0</v>
      </c>
      <c r="O809" t="s">
        <v>2703</v>
      </c>
      <c r="P809">
        <v>34.654200000000003</v>
      </c>
      <c r="Q809" t="s">
        <v>2704</v>
      </c>
      <c r="R809" t="s">
        <v>35</v>
      </c>
      <c r="S809">
        <v>71</v>
      </c>
      <c r="T809">
        <v>135</v>
      </c>
      <c r="U809" t="s">
        <v>2705</v>
      </c>
      <c r="V809" t="s">
        <v>2706</v>
      </c>
      <c r="W809">
        <v>71</v>
      </c>
      <c r="X809" t="s">
        <v>39</v>
      </c>
      <c r="Y809" t="s">
        <v>33</v>
      </c>
      <c r="Z809" s="1">
        <v>0</v>
      </c>
      <c r="AA809" t="b">
        <v>0</v>
      </c>
      <c r="AB809"/>
      <c r="AD809" t="str">
        <f>IF(Table1[[#This Row],[DeathYear]]&lt;&gt;"",Table1[[#This Row],[DeathYear]]-1912+Table1[[#This Row],[1912 Age TT]],"")</f>
        <v/>
      </c>
      <c r="AF809"/>
    </row>
    <row r="810" spans="1:32" x14ac:dyDescent="0.25">
      <c r="A810">
        <v>1045</v>
      </c>
      <c r="B810">
        <v>851</v>
      </c>
      <c r="C810">
        <v>852</v>
      </c>
      <c r="D810">
        <v>0</v>
      </c>
      <c r="E810">
        <v>3</v>
      </c>
      <c r="F810" t="s">
        <v>2707</v>
      </c>
      <c r="G810" t="s">
        <v>3433</v>
      </c>
      <c r="H810" t="s">
        <v>303</v>
      </c>
      <c r="I810" t="s">
        <v>3454</v>
      </c>
      <c r="K810" t="s">
        <v>30</v>
      </c>
      <c r="L810">
        <v>74</v>
      </c>
      <c r="M810">
        <v>0</v>
      </c>
      <c r="N810">
        <v>0</v>
      </c>
      <c r="O810">
        <v>347060</v>
      </c>
      <c r="P810">
        <v>7.7750000000000004</v>
      </c>
      <c r="R810" t="s">
        <v>25</v>
      </c>
      <c r="S810">
        <v>74</v>
      </c>
      <c r="T810">
        <v>1245</v>
      </c>
      <c r="U810" t="s">
        <v>303</v>
      </c>
      <c r="V810" t="s">
        <v>2708</v>
      </c>
      <c r="W810">
        <v>74</v>
      </c>
      <c r="X810" t="s">
        <v>28</v>
      </c>
      <c r="Y810" t="s">
        <v>33</v>
      </c>
      <c r="Z810" s="1">
        <v>0</v>
      </c>
      <c r="AA810" t="b">
        <v>0</v>
      </c>
      <c r="AB810"/>
      <c r="AD810" t="str">
        <f>IF(Table1[[#This Row],[DeathYear]]&lt;&gt;"",Table1[[#This Row],[DeathYear]]-1912+Table1[[#This Row],[1912 Age TT]],"")</f>
        <v/>
      </c>
      <c r="AF810"/>
    </row>
    <row r="811" spans="1:32" x14ac:dyDescent="0.25">
      <c r="A811">
        <v>1</v>
      </c>
      <c r="B811">
        <v>1092</v>
      </c>
      <c r="C811">
        <v>1093</v>
      </c>
      <c r="E811">
        <v>3</v>
      </c>
      <c r="F811" t="s">
        <v>29</v>
      </c>
      <c r="G811" t="s">
        <v>3332</v>
      </c>
      <c r="H811" t="s">
        <v>31</v>
      </c>
      <c r="I811" t="s">
        <v>1092</v>
      </c>
      <c r="J811" t="s">
        <v>3333</v>
      </c>
      <c r="K811" t="s">
        <v>30</v>
      </c>
      <c r="L811">
        <v>0.33</v>
      </c>
      <c r="M811">
        <v>0</v>
      </c>
      <c r="N811">
        <v>2</v>
      </c>
      <c r="O811">
        <v>347080</v>
      </c>
      <c r="P811">
        <v>14.4</v>
      </c>
      <c r="R811" t="s">
        <v>25</v>
      </c>
      <c r="S811">
        <v>0.33</v>
      </c>
      <c r="T811">
        <v>753</v>
      </c>
      <c r="U811" t="s">
        <v>31</v>
      </c>
      <c r="V811" t="s">
        <v>32</v>
      </c>
      <c r="W811">
        <v>0.33333333333333298</v>
      </c>
      <c r="X811" t="s">
        <v>28</v>
      </c>
      <c r="Y811" t="s">
        <v>33</v>
      </c>
      <c r="Z811" s="1">
        <v>-3.3333333333332902E-3</v>
      </c>
      <c r="AA811" t="b">
        <v>0</v>
      </c>
      <c r="AB811"/>
      <c r="AD811" t="str">
        <f>IF(Table1[[#This Row],[DeathYear]]&lt;&gt;"",Table1[[#This Row],[DeathYear]]-1912+Table1[[#This Row],[1912 Age TT]],"")</f>
        <v/>
      </c>
      <c r="AF811"/>
    </row>
    <row r="812" spans="1:32" x14ac:dyDescent="0.25">
      <c r="A812">
        <v>7</v>
      </c>
      <c r="B812">
        <v>1198</v>
      </c>
      <c r="C812">
        <v>1199</v>
      </c>
      <c r="E812">
        <v>3</v>
      </c>
      <c r="F812" t="s">
        <v>46</v>
      </c>
      <c r="G812" t="s">
        <v>3332</v>
      </c>
      <c r="H812" t="s">
        <v>47</v>
      </c>
      <c r="I812" t="s">
        <v>3341</v>
      </c>
      <c r="K812" t="s">
        <v>30</v>
      </c>
      <c r="L812">
        <v>0.83</v>
      </c>
      <c r="M812">
        <v>0</v>
      </c>
      <c r="N812">
        <v>1</v>
      </c>
      <c r="O812">
        <v>392091</v>
      </c>
      <c r="P812">
        <v>9.35</v>
      </c>
      <c r="R812" t="s">
        <v>25</v>
      </c>
      <c r="S812">
        <v>0.83</v>
      </c>
      <c r="T812">
        <v>620</v>
      </c>
      <c r="U812" t="s">
        <v>47</v>
      </c>
      <c r="V812" t="s">
        <v>48</v>
      </c>
      <c r="W812">
        <v>0.83333333333333304</v>
      </c>
      <c r="X812" t="s">
        <v>28</v>
      </c>
      <c r="Z812" s="1">
        <v>-3.3333333333334099E-3</v>
      </c>
      <c r="AA812" t="b">
        <v>0</v>
      </c>
      <c r="AB812"/>
      <c r="AD812" t="str">
        <f>IF(Table1[[#This Row],[DeathYear]]&lt;&gt;"",Table1[[#This Row],[DeathYear]]-1912+Table1[[#This Row],[1912 Age TT]],"")</f>
        <v/>
      </c>
      <c r="AF812"/>
    </row>
    <row r="813" spans="1:32" x14ac:dyDescent="0.25">
      <c r="A813">
        <v>8</v>
      </c>
      <c r="B813">
        <v>78</v>
      </c>
      <c r="C813">
        <v>79</v>
      </c>
      <c r="D813">
        <v>1</v>
      </c>
      <c r="E813">
        <v>2</v>
      </c>
      <c r="F813" t="s">
        <v>49</v>
      </c>
      <c r="G813" t="s">
        <v>3332</v>
      </c>
      <c r="H813" t="s">
        <v>50</v>
      </c>
      <c r="I813" t="s">
        <v>3342</v>
      </c>
      <c r="K813" t="s">
        <v>30</v>
      </c>
      <c r="L813">
        <v>0.83</v>
      </c>
      <c r="M813">
        <v>0</v>
      </c>
      <c r="N813">
        <v>2</v>
      </c>
      <c r="O813">
        <v>248738</v>
      </c>
      <c r="P813">
        <v>29</v>
      </c>
      <c r="R813" t="s">
        <v>25</v>
      </c>
      <c r="S813">
        <v>0.83</v>
      </c>
      <c r="T813">
        <v>365</v>
      </c>
      <c r="U813" t="s">
        <v>50</v>
      </c>
      <c r="V813" t="s">
        <v>51</v>
      </c>
      <c r="W813">
        <v>0.83333333333333304</v>
      </c>
      <c r="X813" t="s">
        <v>28</v>
      </c>
      <c r="Z813" s="1">
        <v>-3.3333333333334099E-3</v>
      </c>
      <c r="AA813" t="b">
        <v>0</v>
      </c>
      <c r="AB813"/>
      <c r="AD813" t="str">
        <f>IF(Table1[[#This Row],[DeathYear]]&lt;&gt;"",Table1[[#This Row],[DeathYear]]-1912+Table1[[#This Row],[1912 Age TT]],"")</f>
        <v/>
      </c>
      <c r="AF813"/>
    </row>
    <row r="814" spans="1:32" x14ac:dyDescent="0.25">
      <c r="A814">
        <v>195</v>
      </c>
      <c r="B814">
        <v>1000</v>
      </c>
      <c r="C814">
        <v>1001</v>
      </c>
      <c r="E814">
        <v>2</v>
      </c>
      <c r="F814" t="s">
        <v>561</v>
      </c>
      <c r="G814" t="s">
        <v>3433</v>
      </c>
      <c r="H814" t="s">
        <v>563</v>
      </c>
      <c r="I814" t="s">
        <v>3343</v>
      </c>
      <c r="K814" t="s">
        <v>30</v>
      </c>
      <c r="L814">
        <v>18.5</v>
      </c>
      <c r="M814">
        <v>0</v>
      </c>
      <c r="N814">
        <v>0</v>
      </c>
      <c r="O814">
        <v>248734</v>
      </c>
      <c r="P814">
        <v>13</v>
      </c>
      <c r="Q814" t="s">
        <v>562</v>
      </c>
      <c r="R814" t="s">
        <v>25</v>
      </c>
      <c r="S814">
        <v>18.5</v>
      </c>
      <c r="T814">
        <v>573</v>
      </c>
      <c r="U814" t="s">
        <v>563</v>
      </c>
      <c r="V814" t="s">
        <v>564</v>
      </c>
      <c r="W814">
        <v>19</v>
      </c>
      <c r="X814" t="s">
        <v>28</v>
      </c>
      <c r="Y814" t="s">
        <v>33</v>
      </c>
      <c r="Z814" s="1">
        <v>-0.5</v>
      </c>
      <c r="AA814" t="b">
        <v>0</v>
      </c>
      <c r="AB814"/>
      <c r="AD814" t="str">
        <f>IF(Table1[[#This Row],[DeathYear]]&lt;&gt;"",Table1[[#This Row],[DeathYear]]-1912+Table1[[#This Row],[1912 Age TT]],"")</f>
        <v/>
      </c>
      <c r="AF814"/>
    </row>
    <row r="815" spans="1:32" x14ac:dyDescent="0.25">
      <c r="A815">
        <v>49</v>
      </c>
      <c r="B815">
        <v>63</v>
      </c>
      <c r="C815">
        <v>64</v>
      </c>
      <c r="D815">
        <v>0</v>
      </c>
      <c r="E815">
        <v>3</v>
      </c>
      <c r="F815" t="s">
        <v>172</v>
      </c>
      <c r="G815" t="s">
        <v>3332</v>
      </c>
      <c r="H815" t="s">
        <v>127</v>
      </c>
      <c r="I815" t="s">
        <v>3381</v>
      </c>
      <c r="K815" t="s">
        <v>30</v>
      </c>
      <c r="L815">
        <v>4</v>
      </c>
      <c r="M815">
        <v>3</v>
      </c>
      <c r="N815">
        <v>2</v>
      </c>
      <c r="O815">
        <v>347088</v>
      </c>
      <c r="P815">
        <v>27.9</v>
      </c>
      <c r="R815" t="s">
        <v>25</v>
      </c>
      <c r="S815">
        <v>4</v>
      </c>
      <c r="T815">
        <v>1219</v>
      </c>
      <c r="U815" t="s">
        <v>127</v>
      </c>
      <c r="V815" t="s">
        <v>173</v>
      </c>
      <c r="W815">
        <v>5</v>
      </c>
      <c r="X815" t="s">
        <v>28</v>
      </c>
      <c r="Y815" t="s">
        <v>33</v>
      </c>
      <c r="Z815" s="1">
        <v>-1</v>
      </c>
      <c r="AA815" t="b">
        <v>0</v>
      </c>
      <c r="AB815"/>
      <c r="AD815" t="str">
        <f>IF(Table1[[#This Row],[DeathYear]]&lt;&gt;"",Table1[[#This Row],[DeathYear]]-1912+Table1[[#This Row],[1912 Age TT]],"")</f>
        <v/>
      </c>
      <c r="AF815"/>
    </row>
    <row r="816" spans="1:32" x14ac:dyDescent="0.25">
      <c r="A816">
        <v>59</v>
      </c>
      <c r="B816">
        <v>751</v>
      </c>
      <c r="C816">
        <v>752</v>
      </c>
      <c r="D816">
        <v>1</v>
      </c>
      <c r="E816">
        <v>3</v>
      </c>
      <c r="F816" t="s">
        <v>195</v>
      </c>
      <c r="G816" t="s">
        <v>3332</v>
      </c>
      <c r="H816" t="s">
        <v>197</v>
      </c>
      <c r="I816" t="s">
        <v>3401</v>
      </c>
      <c r="K816" t="s">
        <v>30</v>
      </c>
      <c r="L816">
        <v>6</v>
      </c>
      <c r="M816">
        <v>0</v>
      </c>
      <c r="N816">
        <v>1</v>
      </c>
      <c r="O816">
        <v>392096</v>
      </c>
      <c r="P816">
        <v>12.475</v>
      </c>
      <c r="Q816" t="s">
        <v>196</v>
      </c>
      <c r="R816" t="s">
        <v>25</v>
      </c>
      <c r="S816">
        <v>6</v>
      </c>
      <c r="T816">
        <v>1032</v>
      </c>
      <c r="U816" t="s">
        <v>197</v>
      </c>
      <c r="V816" t="s">
        <v>198</v>
      </c>
      <c r="W816">
        <v>7</v>
      </c>
      <c r="X816" t="s">
        <v>28</v>
      </c>
      <c r="Z816" s="1">
        <v>-1</v>
      </c>
      <c r="AA816" t="b">
        <v>0</v>
      </c>
      <c r="AB816"/>
      <c r="AD816" t="str">
        <f>IF(Table1[[#This Row],[DeathYear]]&lt;&gt;"",Table1[[#This Row],[DeathYear]]-1912+Table1[[#This Row],[1912 Age TT]],"")</f>
        <v/>
      </c>
      <c r="AF816"/>
    </row>
    <row r="817" spans="1:32" x14ac:dyDescent="0.25">
      <c r="A817">
        <v>84</v>
      </c>
      <c r="B817">
        <v>819</v>
      </c>
      <c r="C817">
        <v>820</v>
      </c>
      <c r="D817">
        <v>0</v>
      </c>
      <c r="E817">
        <v>3</v>
      </c>
      <c r="F817" t="s">
        <v>253</v>
      </c>
      <c r="G817" t="s">
        <v>3332</v>
      </c>
      <c r="H817" t="s">
        <v>127</v>
      </c>
      <c r="I817" t="s">
        <v>3428</v>
      </c>
      <c r="K817" t="s">
        <v>30</v>
      </c>
      <c r="L817">
        <v>10</v>
      </c>
      <c r="M817">
        <v>3</v>
      </c>
      <c r="N817">
        <v>2</v>
      </c>
      <c r="O817">
        <v>347088</v>
      </c>
      <c r="P817">
        <v>27.9</v>
      </c>
      <c r="R817" t="s">
        <v>25</v>
      </c>
      <c r="S817">
        <v>10</v>
      </c>
      <c r="T817">
        <v>1218</v>
      </c>
      <c r="U817" t="s">
        <v>127</v>
      </c>
      <c r="V817" t="s">
        <v>254</v>
      </c>
      <c r="W817">
        <v>11</v>
      </c>
      <c r="X817" t="s">
        <v>28</v>
      </c>
      <c r="Y817" t="s">
        <v>33</v>
      </c>
      <c r="Z817" s="1">
        <v>-1</v>
      </c>
      <c r="AA817" t="b">
        <v>0</v>
      </c>
      <c r="AB817"/>
      <c r="AD817" t="str">
        <f>IF(Table1[[#This Row],[DeathYear]]&lt;&gt;"",Table1[[#This Row],[DeathYear]]-1912+Table1[[#This Row],[1912 Age TT]],"")</f>
        <v/>
      </c>
      <c r="AF817"/>
    </row>
    <row r="818" spans="1:32" x14ac:dyDescent="0.25">
      <c r="A818">
        <v>94</v>
      </c>
      <c r="B818">
        <v>1283</v>
      </c>
      <c r="C818">
        <v>1284</v>
      </c>
      <c r="E818">
        <v>3</v>
      </c>
      <c r="F818" t="s">
        <v>276</v>
      </c>
      <c r="G818" t="s">
        <v>3332</v>
      </c>
      <c r="H818" t="s">
        <v>278</v>
      </c>
      <c r="I818" t="s">
        <v>3366</v>
      </c>
      <c r="K818" t="s">
        <v>30</v>
      </c>
      <c r="L818">
        <v>13</v>
      </c>
      <c r="M818">
        <v>0</v>
      </c>
      <c r="N818">
        <v>2</v>
      </c>
      <c r="O818" t="s">
        <v>277</v>
      </c>
      <c r="P818">
        <v>20.25</v>
      </c>
      <c r="R818" t="s">
        <v>25</v>
      </c>
      <c r="S818">
        <v>13</v>
      </c>
      <c r="T818">
        <v>612</v>
      </c>
      <c r="U818" t="s">
        <v>278</v>
      </c>
      <c r="V818" t="s">
        <v>279</v>
      </c>
      <c r="W818">
        <v>14</v>
      </c>
      <c r="X818" t="s">
        <v>28</v>
      </c>
      <c r="Y818" t="s">
        <v>33</v>
      </c>
      <c r="Z818" s="1">
        <v>-1</v>
      </c>
      <c r="AA818" t="b">
        <v>0</v>
      </c>
      <c r="AB818"/>
      <c r="AD818" t="str">
        <f>IF(Table1[[#This Row],[DeathYear]]&lt;&gt;"",Table1[[#This Row],[DeathYear]]-1912+Table1[[#This Row],[1912 Age TT]],"")</f>
        <v/>
      </c>
      <c r="AF818"/>
    </row>
    <row r="819" spans="1:32" x14ac:dyDescent="0.25">
      <c r="A819">
        <v>111</v>
      </c>
      <c r="B819">
        <v>689</v>
      </c>
      <c r="C819">
        <v>690</v>
      </c>
      <c r="D819">
        <v>1</v>
      </c>
      <c r="E819">
        <v>1</v>
      </c>
      <c r="F819" t="s">
        <v>324</v>
      </c>
      <c r="G819" t="s">
        <v>3329</v>
      </c>
      <c r="H819" t="s">
        <v>326</v>
      </c>
      <c r="I819" t="s">
        <v>3462</v>
      </c>
      <c r="K819" t="s">
        <v>23</v>
      </c>
      <c r="L819">
        <v>15</v>
      </c>
      <c r="M819">
        <v>0</v>
      </c>
      <c r="N819">
        <v>1</v>
      </c>
      <c r="O819">
        <v>24160</v>
      </c>
      <c r="P819">
        <v>211.33750000000001</v>
      </c>
      <c r="Q819" t="s">
        <v>325</v>
      </c>
      <c r="R819" t="s">
        <v>25</v>
      </c>
      <c r="S819">
        <v>15</v>
      </c>
      <c r="T819">
        <v>193</v>
      </c>
      <c r="U819" t="s">
        <v>326</v>
      </c>
      <c r="V819" t="s">
        <v>327</v>
      </c>
      <c r="W819">
        <v>16</v>
      </c>
      <c r="X819" t="s">
        <v>28</v>
      </c>
      <c r="Z819" s="1">
        <v>-1</v>
      </c>
      <c r="AA819" t="b">
        <v>0</v>
      </c>
      <c r="AB819"/>
      <c r="AD819" t="str">
        <f>IF(Table1[[#This Row],[DeathYear]]&lt;&gt;"",Table1[[#This Row],[DeathYear]]-1912+Table1[[#This Row],[1912 Age TT]],"")</f>
        <v/>
      </c>
      <c r="AF819"/>
    </row>
    <row r="820" spans="1:32" x14ac:dyDescent="0.25">
      <c r="A820">
        <v>121</v>
      </c>
      <c r="B820">
        <v>156</v>
      </c>
      <c r="C820">
        <v>157</v>
      </c>
      <c r="D820">
        <v>1</v>
      </c>
      <c r="E820">
        <v>3</v>
      </c>
      <c r="F820" t="s">
        <v>347</v>
      </c>
      <c r="G820" t="s">
        <v>3329</v>
      </c>
      <c r="H820" t="s">
        <v>348</v>
      </c>
      <c r="I820" t="s">
        <v>3469</v>
      </c>
      <c r="K820" t="s">
        <v>23</v>
      </c>
      <c r="L820">
        <v>16</v>
      </c>
      <c r="M820">
        <v>0</v>
      </c>
      <c r="N820">
        <v>0</v>
      </c>
      <c r="O820">
        <v>35851</v>
      </c>
      <c r="P820">
        <v>7.7332999999999998</v>
      </c>
      <c r="R820" t="s">
        <v>119</v>
      </c>
      <c r="S820">
        <v>16</v>
      </c>
      <c r="T820">
        <v>823</v>
      </c>
      <c r="U820" t="s">
        <v>348</v>
      </c>
      <c r="V820" t="s">
        <v>349</v>
      </c>
      <c r="W820">
        <v>17</v>
      </c>
      <c r="X820" t="s">
        <v>122</v>
      </c>
      <c r="Z820" s="1">
        <v>-1</v>
      </c>
      <c r="AA820" t="b">
        <v>0</v>
      </c>
      <c r="AB820"/>
      <c r="AD820" t="str">
        <f>IF(Table1[[#This Row],[DeathYear]]&lt;&gt;"",Table1[[#This Row],[DeathYear]]-1912+Table1[[#This Row],[1912 Age TT]],"")</f>
        <v/>
      </c>
      <c r="AF820"/>
    </row>
    <row r="821" spans="1:32" x14ac:dyDescent="0.25">
      <c r="A821">
        <v>123</v>
      </c>
      <c r="B821">
        <v>329</v>
      </c>
      <c r="C821">
        <v>330</v>
      </c>
      <c r="D821">
        <v>1</v>
      </c>
      <c r="E821">
        <v>1</v>
      </c>
      <c r="F821" t="s">
        <v>352</v>
      </c>
      <c r="G821" t="s">
        <v>3329</v>
      </c>
      <c r="H821" t="s">
        <v>354</v>
      </c>
      <c r="I821" t="s">
        <v>3470</v>
      </c>
      <c r="K821" t="s">
        <v>23</v>
      </c>
      <c r="L821">
        <v>16</v>
      </c>
      <c r="M821">
        <v>0</v>
      </c>
      <c r="N821">
        <v>1</v>
      </c>
      <c r="O821">
        <v>111361</v>
      </c>
      <c r="P821">
        <v>57.979199999999999</v>
      </c>
      <c r="Q821" t="s">
        <v>353</v>
      </c>
      <c r="R821" t="s">
        <v>35</v>
      </c>
      <c r="S821">
        <v>16</v>
      </c>
      <c r="T821">
        <v>160</v>
      </c>
      <c r="U821" t="s">
        <v>354</v>
      </c>
      <c r="V821" t="s">
        <v>355</v>
      </c>
      <c r="W821">
        <v>17</v>
      </c>
      <c r="X821" t="s">
        <v>39</v>
      </c>
      <c r="Z821" s="1">
        <v>-1</v>
      </c>
      <c r="AA821" t="b">
        <v>0</v>
      </c>
      <c r="AB821"/>
      <c r="AD821" t="str">
        <f>IF(Table1[[#This Row],[DeathYear]]&lt;&gt;"",Table1[[#This Row],[DeathYear]]-1912+Table1[[#This Row],[1912 Age TT]],"")</f>
        <v/>
      </c>
      <c r="AF821"/>
    </row>
    <row r="822" spans="1:32" x14ac:dyDescent="0.25">
      <c r="A822">
        <v>129</v>
      </c>
      <c r="B822">
        <v>574</v>
      </c>
      <c r="C822">
        <v>575</v>
      </c>
      <c r="D822">
        <v>0</v>
      </c>
      <c r="E822">
        <v>3</v>
      </c>
      <c r="F822" t="s">
        <v>371</v>
      </c>
      <c r="G822" t="s">
        <v>3433</v>
      </c>
      <c r="H822" t="s">
        <v>373</v>
      </c>
      <c r="I822" t="s">
        <v>3340</v>
      </c>
      <c r="J822" t="s">
        <v>3343</v>
      </c>
      <c r="K822" t="s">
        <v>30</v>
      </c>
      <c r="L822">
        <v>16</v>
      </c>
      <c r="M822">
        <v>0</v>
      </c>
      <c r="N822">
        <v>0</v>
      </c>
      <c r="O822" t="s">
        <v>372</v>
      </c>
      <c r="P822">
        <v>8.0500000000000007</v>
      </c>
      <c r="R822" t="s">
        <v>25</v>
      </c>
      <c r="S822">
        <v>16</v>
      </c>
      <c r="T822">
        <v>1167</v>
      </c>
      <c r="U822" t="s">
        <v>373</v>
      </c>
      <c r="V822" t="s">
        <v>374</v>
      </c>
      <c r="W822">
        <v>17</v>
      </c>
      <c r="X822" t="s">
        <v>28</v>
      </c>
      <c r="Y822" t="s">
        <v>33</v>
      </c>
      <c r="Z822" s="1">
        <v>-1</v>
      </c>
      <c r="AA822" t="b">
        <v>0</v>
      </c>
      <c r="AB822"/>
      <c r="AD822" t="str">
        <f>IF(Table1[[#This Row],[DeathYear]]&lt;&gt;"",Table1[[#This Row],[DeathYear]]-1912+Table1[[#This Row],[1912 Age TT]],"")</f>
        <v/>
      </c>
      <c r="AF822"/>
    </row>
    <row r="823" spans="1:32" x14ac:dyDescent="0.25">
      <c r="A823">
        <v>142</v>
      </c>
      <c r="B823">
        <v>1103</v>
      </c>
      <c r="C823">
        <v>1104</v>
      </c>
      <c r="E823">
        <v>2</v>
      </c>
      <c r="F823" t="s">
        <v>407</v>
      </c>
      <c r="G823" t="s">
        <v>3433</v>
      </c>
      <c r="H823" t="s">
        <v>409</v>
      </c>
      <c r="I823" t="s">
        <v>3491</v>
      </c>
      <c r="K823" t="s">
        <v>30</v>
      </c>
      <c r="L823">
        <v>17</v>
      </c>
      <c r="M823">
        <v>0</v>
      </c>
      <c r="N823">
        <v>0</v>
      </c>
      <c r="O823" t="s">
        <v>408</v>
      </c>
      <c r="P823">
        <v>73.5</v>
      </c>
      <c r="R823" t="s">
        <v>25</v>
      </c>
      <c r="S823">
        <v>17</v>
      </c>
      <c r="T823">
        <v>394</v>
      </c>
      <c r="U823" t="s">
        <v>409</v>
      </c>
      <c r="V823" t="s">
        <v>410</v>
      </c>
      <c r="W823">
        <v>18</v>
      </c>
      <c r="X823" t="s">
        <v>28</v>
      </c>
      <c r="Y823" t="s">
        <v>33</v>
      </c>
      <c r="Z823" s="1">
        <v>-1</v>
      </c>
      <c r="AA823" t="b">
        <v>0</v>
      </c>
      <c r="AB823"/>
      <c r="AD823" t="str">
        <f>IF(Table1[[#This Row],[DeathYear]]&lt;&gt;"",Table1[[#This Row],[DeathYear]]-1912+Table1[[#This Row],[1912 Age TT]],"")</f>
        <v/>
      </c>
      <c r="AF823"/>
    </row>
    <row r="824" spans="1:32" x14ac:dyDescent="0.25">
      <c r="A824">
        <v>168</v>
      </c>
      <c r="B824">
        <v>385</v>
      </c>
      <c r="C824">
        <v>386</v>
      </c>
      <c r="D824">
        <v>0</v>
      </c>
      <c r="E824">
        <v>2</v>
      </c>
      <c r="F824" t="s">
        <v>488</v>
      </c>
      <c r="G824" t="s">
        <v>3433</v>
      </c>
      <c r="H824" t="s">
        <v>219</v>
      </c>
      <c r="I824" t="s">
        <v>3448</v>
      </c>
      <c r="K824" t="s">
        <v>30</v>
      </c>
      <c r="L824">
        <v>18</v>
      </c>
      <c r="M824">
        <v>0</v>
      </c>
      <c r="N824">
        <v>0</v>
      </c>
      <c r="O824" t="s">
        <v>408</v>
      </c>
      <c r="P824">
        <v>73.5</v>
      </c>
      <c r="R824" t="s">
        <v>25</v>
      </c>
      <c r="S824">
        <v>18</v>
      </c>
      <c r="T824">
        <v>391</v>
      </c>
      <c r="U824" t="s">
        <v>219</v>
      </c>
      <c r="V824" t="s">
        <v>489</v>
      </c>
      <c r="W824">
        <v>19</v>
      </c>
      <c r="X824" t="s">
        <v>28</v>
      </c>
      <c r="Y824" t="s">
        <v>33</v>
      </c>
      <c r="Z824" s="1">
        <v>-1</v>
      </c>
      <c r="AA824" t="b">
        <v>0</v>
      </c>
      <c r="AB824"/>
      <c r="AD824" t="str">
        <f>IF(Table1[[#This Row],[DeathYear]]&lt;&gt;"",Table1[[#This Row],[DeathYear]]-1912+Table1[[#This Row],[1912 Age TT]],"")</f>
        <v/>
      </c>
      <c r="AF824"/>
    </row>
    <row r="825" spans="1:32" x14ac:dyDescent="0.25">
      <c r="A825">
        <v>198</v>
      </c>
      <c r="B825">
        <v>372</v>
      </c>
      <c r="C825">
        <v>373</v>
      </c>
      <c r="D825">
        <v>0</v>
      </c>
      <c r="E825">
        <v>3</v>
      </c>
      <c r="F825" t="s">
        <v>568</v>
      </c>
      <c r="G825" t="s">
        <v>3433</v>
      </c>
      <c r="H825" t="s">
        <v>569</v>
      </c>
      <c r="I825" t="s">
        <v>3374</v>
      </c>
      <c r="K825" t="s">
        <v>30</v>
      </c>
      <c r="L825">
        <v>19</v>
      </c>
      <c r="M825">
        <v>0</v>
      </c>
      <c r="N825">
        <v>0</v>
      </c>
      <c r="O825">
        <v>323951</v>
      </c>
      <c r="P825">
        <v>8.0500000000000007</v>
      </c>
      <c r="R825" t="s">
        <v>25</v>
      </c>
      <c r="S825">
        <v>19</v>
      </c>
      <c r="T825">
        <v>678</v>
      </c>
      <c r="U825" t="s">
        <v>569</v>
      </c>
      <c r="V825" t="s">
        <v>570</v>
      </c>
      <c r="W825">
        <v>20</v>
      </c>
      <c r="X825" t="s">
        <v>28</v>
      </c>
      <c r="Y825" t="s">
        <v>33</v>
      </c>
      <c r="Z825" s="1">
        <v>-1</v>
      </c>
      <c r="AA825" t="b">
        <v>0</v>
      </c>
      <c r="AB825"/>
      <c r="AD825" t="str">
        <f>IF(Table1[[#This Row],[DeathYear]]&lt;&gt;"",Table1[[#This Row],[DeathYear]]-1912+Table1[[#This Row],[1912 Age TT]],"")</f>
        <v/>
      </c>
      <c r="AF825"/>
    </row>
    <row r="826" spans="1:32" x14ac:dyDescent="0.25">
      <c r="A826">
        <v>254</v>
      </c>
      <c r="B826">
        <v>501</v>
      </c>
      <c r="C826">
        <v>502</v>
      </c>
      <c r="D826">
        <v>0</v>
      </c>
      <c r="E826">
        <v>3</v>
      </c>
      <c r="F826" t="s">
        <v>719</v>
      </c>
      <c r="G826" t="s">
        <v>3329</v>
      </c>
      <c r="H826" t="s">
        <v>720</v>
      </c>
      <c r="I826" t="s">
        <v>3471</v>
      </c>
      <c r="K826" t="s">
        <v>23</v>
      </c>
      <c r="L826">
        <v>21</v>
      </c>
      <c r="M826">
        <v>0</v>
      </c>
      <c r="N826">
        <v>0</v>
      </c>
      <c r="O826">
        <v>364846</v>
      </c>
      <c r="P826">
        <v>7.75</v>
      </c>
      <c r="R826" t="s">
        <v>119</v>
      </c>
      <c r="S826">
        <v>21</v>
      </c>
      <c r="T826">
        <v>706</v>
      </c>
      <c r="U826" t="s">
        <v>720</v>
      </c>
      <c r="V826" t="s">
        <v>721</v>
      </c>
      <c r="W826">
        <v>22</v>
      </c>
      <c r="X826" t="s">
        <v>122</v>
      </c>
      <c r="Y826" t="s">
        <v>33</v>
      </c>
      <c r="Z826" s="1">
        <v>-1</v>
      </c>
      <c r="AA826" t="b">
        <v>0</v>
      </c>
      <c r="AB826"/>
      <c r="AD826" t="str">
        <f>IF(Table1[[#This Row],[DeathYear]]&lt;&gt;"",Table1[[#This Row],[DeathYear]]-1912+Table1[[#This Row],[1912 Age TT]],"")</f>
        <v/>
      </c>
      <c r="AF826"/>
    </row>
    <row r="827" spans="1:32" x14ac:dyDescent="0.25">
      <c r="A827">
        <v>297</v>
      </c>
      <c r="B827">
        <v>708</v>
      </c>
      <c r="C827">
        <v>709</v>
      </c>
      <c r="D827">
        <v>1</v>
      </c>
      <c r="E827">
        <v>1</v>
      </c>
      <c r="F827" t="s">
        <v>855</v>
      </c>
      <c r="G827" t="s">
        <v>3329</v>
      </c>
      <c r="H827" t="s">
        <v>3617</v>
      </c>
      <c r="I827" t="s">
        <v>3606</v>
      </c>
      <c r="K827" t="s">
        <v>23</v>
      </c>
      <c r="L827">
        <v>22</v>
      </c>
      <c r="M827">
        <v>0</v>
      </c>
      <c r="N827">
        <v>0</v>
      </c>
      <c r="O827">
        <v>113781</v>
      </c>
      <c r="P827">
        <v>151.55000000000001</v>
      </c>
      <c r="R827" t="s">
        <v>25</v>
      </c>
      <c r="S827">
        <v>22</v>
      </c>
      <c r="T827">
        <v>443</v>
      </c>
      <c r="U827" t="s">
        <v>856</v>
      </c>
      <c r="V827" t="s">
        <v>857</v>
      </c>
      <c r="W827">
        <v>23</v>
      </c>
      <c r="X827" t="s">
        <v>28</v>
      </c>
      <c r="Z827" s="1">
        <v>-1</v>
      </c>
      <c r="AA827" t="b">
        <v>0</v>
      </c>
      <c r="AB827"/>
      <c r="AD827" t="str">
        <f>IF(Table1[[#This Row],[DeathYear]]&lt;&gt;"",Table1[[#This Row],[DeathYear]]-1912+Table1[[#This Row],[1912 Age TT]],"")</f>
        <v/>
      </c>
      <c r="AF827"/>
    </row>
    <row r="828" spans="1:32" x14ac:dyDescent="0.25">
      <c r="A828">
        <v>339</v>
      </c>
      <c r="B828">
        <v>1029</v>
      </c>
      <c r="C828">
        <v>1030</v>
      </c>
      <c r="E828">
        <v>3</v>
      </c>
      <c r="F828" t="s">
        <v>975</v>
      </c>
      <c r="G828" t="s">
        <v>3329</v>
      </c>
      <c r="H828" t="s">
        <v>3659</v>
      </c>
      <c r="I828" t="s">
        <v>3660</v>
      </c>
      <c r="K828" t="s">
        <v>23</v>
      </c>
      <c r="L828">
        <v>23</v>
      </c>
      <c r="M828">
        <v>0</v>
      </c>
      <c r="N828">
        <v>0</v>
      </c>
      <c r="O828" t="s">
        <v>976</v>
      </c>
      <c r="P828">
        <v>8.0500000000000007</v>
      </c>
      <c r="R828" t="s">
        <v>25</v>
      </c>
      <c r="S828">
        <v>23</v>
      </c>
      <c r="T828">
        <v>785</v>
      </c>
      <c r="U828" t="s">
        <v>977</v>
      </c>
      <c r="V828" t="s">
        <v>978</v>
      </c>
      <c r="W828">
        <v>24</v>
      </c>
      <c r="X828" t="s">
        <v>28</v>
      </c>
      <c r="Y828" t="s">
        <v>33</v>
      </c>
      <c r="Z828" s="1">
        <v>-1</v>
      </c>
      <c r="AA828" t="b">
        <v>0</v>
      </c>
      <c r="AB828"/>
      <c r="AD828" t="str">
        <f>IF(Table1[[#This Row],[DeathYear]]&lt;&gt;"",Table1[[#This Row],[DeathYear]]-1912+Table1[[#This Row],[1912 Age TT]],"")</f>
        <v/>
      </c>
      <c r="AF828"/>
    </row>
    <row r="829" spans="1:32" x14ac:dyDescent="0.25">
      <c r="A829">
        <v>355</v>
      </c>
      <c r="B829">
        <v>135</v>
      </c>
      <c r="C829">
        <v>136</v>
      </c>
      <c r="D829">
        <v>0</v>
      </c>
      <c r="E829">
        <v>2</v>
      </c>
      <c r="F829" t="s">
        <v>1024</v>
      </c>
      <c r="G829" t="s">
        <v>3433</v>
      </c>
      <c r="H829" t="s">
        <v>3345</v>
      </c>
      <c r="I829" t="s">
        <v>3672</v>
      </c>
      <c r="K829" t="s">
        <v>30</v>
      </c>
      <c r="L829">
        <v>23</v>
      </c>
      <c r="M829">
        <v>0</v>
      </c>
      <c r="N829">
        <v>0</v>
      </c>
      <c r="O829" t="s">
        <v>1025</v>
      </c>
      <c r="P829">
        <v>15.0458</v>
      </c>
      <c r="R829" t="s">
        <v>35</v>
      </c>
      <c r="S829">
        <v>23</v>
      </c>
      <c r="T829">
        <v>553</v>
      </c>
      <c r="U829" t="s">
        <v>53</v>
      </c>
      <c r="V829" t="s">
        <v>1026</v>
      </c>
      <c r="W829">
        <v>24</v>
      </c>
      <c r="X829" t="s">
        <v>28</v>
      </c>
      <c r="Z829" s="1">
        <v>-1</v>
      </c>
      <c r="AA829" t="b">
        <v>0</v>
      </c>
      <c r="AB829"/>
      <c r="AD829" t="str">
        <f>IF(Table1[[#This Row],[DeathYear]]&lt;&gt;"",Table1[[#This Row],[DeathYear]]-1912+Table1[[#This Row],[1912 Age TT]],"")</f>
        <v/>
      </c>
      <c r="AF829"/>
    </row>
    <row r="830" spans="1:32" x14ac:dyDescent="0.25">
      <c r="A830">
        <v>356</v>
      </c>
      <c r="B830">
        <v>903</v>
      </c>
      <c r="C830">
        <v>904</v>
      </c>
      <c r="E830">
        <v>1</v>
      </c>
      <c r="F830" t="s">
        <v>1027</v>
      </c>
      <c r="G830" t="s">
        <v>3449</v>
      </c>
      <c r="H830" t="s">
        <v>1029</v>
      </c>
      <c r="I830" t="s">
        <v>3673</v>
      </c>
      <c r="J830" t="s">
        <v>3674</v>
      </c>
      <c r="K830" t="s">
        <v>23</v>
      </c>
      <c r="L830">
        <v>23</v>
      </c>
      <c r="M830">
        <v>1</v>
      </c>
      <c r="N830">
        <v>0</v>
      </c>
      <c r="O830">
        <v>21228</v>
      </c>
      <c r="P830">
        <v>82.2667</v>
      </c>
      <c r="Q830" t="s">
        <v>1028</v>
      </c>
      <c r="R830" t="s">
        <v>25</v>
      </c>
      <c r="S830">
        <v>23</v>
      </c>
      <c r="T830">
        <v>272</v>
      </c>
      <c r="U830" t="s">
        <v>1029</v>
      </c>
      <c r="V830" t="s">
        <v>1030</v>
      </c>
      <c r="W830">
        <v>24</v>
      </c>
      <c r="X830" t="s">
        <v>28</v>
      </c>
      <c r="Z830" s="1">
        <v>-1</v>
      </c>
      <c r="AA830" t="b">
        <v>0</v>
      </c>
      <c r="AB830"/>
      <c r="AD830" t="str">
        <f>IF(Table1[[#This Row],[DeathYear]]&lt;&gt;"",Table1[[#This Row],[DeathYear]]-1912+Table1[[#This Row],[1912 Age TT]],"")</f>
        <v/>
      </c>
      <c r="AF830"/>
    </row>
    <row r="831" spans="1:32" x14ac:dyDescent="0.25">
      <c r="A831">
        <v>357</v>
      </c>
      <c r="B831">
        <v>649</v>
      </c>
      <c r="C831">
        <v>650</v>
      </c>
      <c r="D831">
        <v>1</v>
      </c>
      <c r="E831">
        <v>3</v>
      </c>
      <c r="F831" t="s">
        <v>1031</v>
      </c>
      <c r="G831" t="s">
        <v>3329</v>
      </c>
      <c r="H831" t="s">
        <v>813</v>
      </c>
      <c r="I831" t="s">
        <v>3675</v>
      </c>
      <c r="J831" t="s">
        <v>3676</v>
      </c>
      <c r="K831" t="s">
        <v>23</v>
      </c>
      <c r="L831">
        <v>23</v>
      </c>
      <c r="M831">
        <v>0</v>
      </c>
      <c r="N831">
        <v>0</v>
      </c>
      <c r="O831" t="s">
        <v>1032</v>
      </c>
      <c r="P831">
        <v>7.55</v>
      </c>
      <c r="R831" t="s">
        <v>25</v>
      </c>
      <c r="S831">
        <v>23</v>
      </c>
      <c r="T831">
        <v>1232</v>
      </c>
      <c r="U831" t="s">
        <v>813</v>
      </c>
      <c r="V831" t="s">
        <v>1033</v>
      </c>
      <c r="W831">
        <v>24</v>
      </c>
      <c r="X831" t="s">
        <v>28</v>
      </c>
      <c r="Z831" s="1">
        <v>-1</v>
      </c>
      <c r="AA831" t="b">
        <v>0</v>
      </c>
      <c r="AB831"/>
      <c r="AD831" t="str">
        <f>IF(Table1[[#This Row],[DeathYear]]&lt;&gt;"",Table1[[#This Row],[DeathYear]]-1912+Table1[[#This Row],[1912 Age TT]],"")</f>
        <v/>
      </c>
      <c r="AF831"/>
    </row>
    <row r="832" spans="1:32" x14ac:dyDescent="0.25">
      <c r="A832">
        <v>371</v>
      </c>
      <c r="B832">
        <v>1098</v>
      </c>
      <c r="C832">
        <v>1099</v>
      </c>
      <c r="E832">
        <v>2</v>
      </c>
      <c r="F832" t="s">
        <v>1073</v>
      </c>
      <c r="G832" t="s">
        <v>3433</v>
      </c>
      <c r="H832" t="s">
        <v>1074</v>
      </c>
      <c r="I832" t="s">
        <v>3347</v>
      </c>
      <c r="J832" t="s">
        <v>35</v>
      </c>
      <c r="K832" t="s">
        <v>30</v>
      </c>
      <c r="L832">
        <v>24</v>
      </c>
      <c r="M832">
        <v>0</v>
      </c>
      <c r="N832">
        <v>0</v>
      </c>
      <c r="O832">
        <v>28034</v>
      </c>
      <c r="P832">
        <v>10.5</v>
      </c>
      <c r="R832" t="s">
        <v>25</v>
      </c>
      <c r="S832">
        <v>24</v>
      </c>
      <c r="T832">
        <v>381</v>
      </c>
      <c r="U832" t="s">
        <v>1074</v>
      </c>
      <c r="V832" t="s">
        <v>1075</v>
      </c>
      <c r="W832">
        <v>25</v>
      </c>
      <c r="X832" t="s">
        <v>28</v>
      </c>
      <c r="Z832" s="1">
        <v>-1</v>
      </c>
      <c r="AA832" t="b">
        <v>0</v>
      </c>
      <c r="AB832"/>
      <c r="AD832" t="str">
        <f>IF(Table1[[#This Row],[DeathYear]]&lt;&gt;"",Table1[[#This Row],[DeathYear]]-1912+Table1[[#This Row],[1912 Age TT]],"")</f>
        <v/>
      </c>
      <c r="AF832"/>
    </row>
    <row r="833" spans="1:32" x14ac:dyDescent="0.25">
      <c r="A833">
        <v>389</v>
      </c>
      <c r="B833">
        <v>234</v>
      </c>
      <c r="C833">
        <v>235</v>
      </c>
      <c r="D833">
        <v>0</v>
      </c>
      <c r="E833">
        <v>2</v>
      </c>
      <c r="F833" t="s">
        <v>1114</v>
      </c>
      <c r="G833" t="s">
        <v>3433</v>
      </c>
      <c r="H833" t="s">
        <v>1116</v>
      </c>
      <c r="I833" t="s">
        <v>2258</v>
      </c>
      <c r="J833" t="s">
        <v>3374</v>
      </c>
      <c r="K833" t="s">
        <v>30</v>
      </c>
      <c r="L833">
        <v>24</v>
      </c>
      <c r="M833">
        <v>0</v>
      </c>
      <c r="N833">
        <v>0</v>
      </c>
      <c r="O833" t="s">
        <v>1115</v>
      </c>
      <c r="P833">
        <v>10.5</v>
      </c>
      <c r="R833" t="s">
        <v>25</v>
      </c>
      <c r="S833">
        <v>24</v>
      </c>
      <c r="T833">
        <v>492</v>
      </c>
      <c r="U833" t="s">
        <v>1116</v>
      </c>
      <c r="V833" t="s">
        <v>1117</v>
      </c>
      <c r="W833">
        <v>25</v>
      </c>
      <c r="X833" t="s">
        <v>28</v>
      </c>
      <c r="Y833" t="s">
        <v>33</v>
      </c>
      <c r="Z833" s="1">
        <v>-1</v>
      </c>
      <c r="AA833" t="b">
        <v>0</v>
      </c>
      <c r="AB833"/>
      <c r="AD833" t="str">
        <f>IF(Table1[[#This Row],[DeathYear]]&lt;&gt;"",Table1[[#This Row],[DeathYear]]-1912+Table1[[#This Row],[1912 Age TT]],"")</f>
        <v/>
      </c>
      <c r="AF833"/>
    </row>
    <row r="834" spans="1:32" x14ac:dyDescent="0.25">
      <c r="A834">
        <v>396</v>
      </c>
      <c r="B834">
        <v>961</v>
      </c>
      <c r="C834">
        <v>962</v>
      </c>
      <c r="E834">
        <v>3</v>
      </c>
      <c r="F834" t="s">
        <v>1137</v>
      </c>
      <c r="G834" t="s">
        <v>3329</v>
      </c>
      <c r="H834" t="s">
        <v>1138</v>
      </c>
      <c r="I834" t="s">
        <v>3442</v>
      </c>
      <c r="K834" t="s">
        <v>23</v>
      </c>
      <c r="L834">
        <v>24</v>
      </c>
      <c r="M834">
        <v>0</v>
      </c>
      <c r="N834">
        <v>0</v>
      </c>
      <c r="O834">
        <v>382653</v>
      </c>
      <c r="P834">
        <v>7.75</v>
      </c>
      <c r="R834" t="s">
        <v>119</v>
      </c>
      <c r="S834">
        <v>24</v>
      </c>
      <c r="T834">
        <v>1046</v>
      </c>
      <c r="U834" t="s">
        <v>1138</v>
      </c>
      <c r="V834" t="s">
        <v>1139</v>
      </c>
      <c r="W834">
        <v>25</v>
      </c>
      <c r="X834" t="s">
        <v>122</v>
      </c>
      <c r="Z834" s="1">
        <v>-1</v>
      </c>
      <c r="AA834" t="b">
        <v>0</v>
      </c>
      <c r="AB834"/>
      <c r="AD834" t="str">
        <f>IF(Table1[[#This Row],[DeathYear]]&lt;&gt;"",Table1[[#This Row],[DeathYear]]-1912+Table1[[#This Row],[1912 Age TT]],"")</f>
        <v/>
      </c>
      <c r="AF834"/>
    </row>
    <row r="835" spans="1:32" x14ac:dyDescent="0.25">
      <c r="A835">
        <v>456</v>
      </c>
      <c r="B835">
        <v>1163</v>
      </c>
      <c r="C835">
        <v>1164</v>
      </c>
      <c r="E835">
        <v>1</v>
      </c>
      <c r="F835" t="s">
        <v>1275</v>
      </c>
      <c r="G835" t="s">
        <v>3449</v>
      </c>
      <c r="H835" t="s">
        <v>1277</v>
      </c>
      <c r="I835" t="s">
        <v>3393</v>
      </c>
      <c r="J835" t="s">
        <v>3756</v>
      </c>
      <c r="K835" t="s">
        <v>23</v>
      </c>
      <c r="L835">
        <v>26</v>
      </c>
      <c r="M835">
        <v>1</v>
      </c>
      <c r="N835">
        <v>0</v>
      </c>
      <c r="O835">
        <v>13508</v>
      </c>
      <c r="P835">
        <v>136.7792</v>
      </c>
      <c r="Q835" t="s">
        <v>1276</v>
      </c>
      <c r="R835" t="s">
        <v>35</v>
      </c>
      <c r="S835">
        <v>26</v>
      </c>
      <c r="T835">
        <v>71</v>
      </c>
      <c r="U835" t="s">
        <v>1277</v>
      </c>
      <c r="V835" t="s">
        <v>1278</v>
      </c>
      <c r="W835">
        <v>27</v>
      </c>
      <c r="X835" t="s">
        <v>39</v>
      </c>
      <c r="Y835" t="s">
        <v>33</v>
      </c>
      <c r="Z835" s="1">
        <v>-1</v>
      </c>
      <c r="AA835" t="b">
        <v>0</v>
      </c>
      <c r="AB835"/>
      <c r="AD835" t="str">
        <f>IF(Table1[[#This Row],[DeathYear]]&lt;&gt;"",Table1[[#This Row],[DeathYear]]-1912+Table1[[#This Row],[1912 Age TT]],"")</f>
        <v/>
      </c>
      <c r="AF835"/>
    </row>
    <row r="836" spans="1:32" x14ac:dyDescent="0.25">
      <c r="A836">
        <v>511</v>
      </c>
      <c r="B836">
        <v>426</v>
      </c>
      <c r="C836">
        <v>427</v>
      </c>
      <c r="D836">
        <v>1</v>
      </c>
      <c r="E836">
        <v>2</v>
      </c>
      <c r="F836" t="s">
        <v>1415</v>
      </c>
      <c r="G836" t="s">
        <v>3449</v>
      </c>
      <c r="H836" t="s">
        <v>1416</v>
      </c>
      <c r="I836" t="s">
        <v>3801</v>
      </c>
      <c r="J836" t="s">
        <v>3802</v>
      </c>
      <c r="K836" t="s">
        <v>23</v>
      </c>
      <c r="L836">
        <v>28</v>
      </c>
      <c r="M836">
        <v>1</v>
      </c>
      <c r="N836">
        <v>0</v>
      </c>
      <c r="O836">
        <v>2003</v>
      </c>
      <c r="P836">
        <v>26</v>
      </c>
      <c r="R836" t="s">
        <v>25</v>
      </c>
      <c r="S836">
        <v>28</v>
      </c>
      <c r="T836">
        <v>376</v>
      </c>
      <c r="U836" t="s">
        <v>1416</v>
      </c>
      <c r="V836" t="s">
        <v>1417</v>
      </c>
      <c r="W836">
        <v>29</v>
      </c>
      <c r="X836" t="s">
        <v>28</v>
      </c>
      <c r="Y836" t="s">
        <v>33</v>
      </c>
      <c r="Z836" s="1">
        <v>-1</v>
      </c>
      <c r="AA836" t="b">
        <v>0</v>
      </c>
      <c r="AB836"/>
      <c r="AD836" t="str">
        <f>IF(Table1[[#This Row],[DeathYear]]&lt;&gt;"",Table1[[#This Row],[DeathYear]]-1912+Table1[[#This Row],[1912 Age TT]],"")</f>
        <v/>
      </c>
      <c r="AF836"/>
    </row>
    <row r="837" spans="1:32" x14ac:dyDescent="0.25">
      <c r="A837">
        <v>581</v>
      </c>
      <c r="B837">
        <v>79</v>
      </c>
      <c r="C837">
        <v>80</v>
      </c>
      <c r="D837">
        <v>1</v>
      </c>
      <c r="E837">
        <v>3</v>
      </c>
      <c r="F837" t="s">
        <v>1586</v>
      </c>
      <c r="G837" t="s">
        <v>3329</v>
      </c>
      <c r="H837" t="s">
        <v>1587</v>
      </c>
      <c r="I837" t="s">
        <v>3330</v>
      </c>
      <c r="K837" t="s">
        <v>23</v>
      </c>
      <c r="L837">
        <v>30</v>
      </c>
      <c r="M837">
        <v>0</v>
      </c>
      <c r="N837">
        <v>0</v>
      </c>
      <c r="O837">
        <v>364516</v>
      </c>
      <c r="P837">
        <v>12.475</v>
      </c>
      <c r="R837" t="s">
        <v>25</v>
      </c>
      <c r="S837">
        <v>30</v>
      </c>
      <c r="T837">
        <v>781</v>
      </c>
      <c r="U837" t="s">
        <v>1587</v>
      </c>
      <c r="V837" t="s">
        <v>1080</v>
      </c>
      <c r="W837">
        <v>31</v>
      </c>
      <c r="X837" t="s">
        <v>28</v>
      </c>
      <c r="Z837" s="1">
        <v>-1</v>
      </c>
      <c r="AA837" t="b">
        <v>0</v>
      </c>
      <c r="AB837"/>
      <c r="AD837" t="str">
        <f>IF(Table1[[#This Row],[DeathYear]]&lt;&gt;"",Table1[[#This Row],[DeathYear]]-1912+Table1[[#This Row],[1912 Age TT]],"")</f>
        <v/>
      </c>
      <c r="AF837"/>
    </row>
    <row r="838" spans="1:32" x14ac:dyDescent="0.25">
      <c r="A838">
        <v>625</v>
      </c>
      <c r="B838">
        <v>744</v>
      </c>
      <c r="C838">
        <v>745</v>
      </c>
      <c r="D838">
        <v>1</v>
      </c>
      <c r="E838">
        <v>3</v>
      </c>
      <c r="F838" t="s">
        <v>1699</v>
      </c>
      <c r="G838" t="s">
        <v>3433</v>
      </c>
      <c r="H838" t="s">
        <v>3887</v>
      </c>
      <c r="I838" t="s">
        <v>3888</v>
      </c>
      <c r="K838" t="s">
        <v>30</v>
      </c>
      <c r="L838">
        <v>31</v>
      </c>
      <c r="M838">
        <v>0</v>
      </c>
      <c r="N838">
        <v>0</v>
      </c>
      <c r="O838" t="s">
        <v>1700</v>
      </c>
      <c r="P838">
        <v>7.9249999999999998</v>
      </c>
      <c r="R838" t="s">
        <v>25</v>
      </c>
      <c r="S838">
        <v>31</v>
      </c>
      <c r="T838">
        <v>1259</v>
      </c>
      <c r="U838" t="s">
        <v>1701</v>
      </c>
      <c r="V838" t="s">
        <v>1702</v>
      </c>
      <c r="W838">
        <v>32</v>
      </c>
      <c r="X838" t="s">
        <v>28</v>
      </c>
      <c r="Y838" t="s">
        <v>33</v>
      </c>
      <c r="Z838" s="1">
        <v>-1</v>
      </c>
      <c r="AA838" t="b">
        <v>0</v>
      </c>
      <c r="AB838"/>
      <c r="AD838" t="str">
        <f>IF(Table1[[#This Row],[DeathYear]]&lt;&gt;"",Table1[[#This Row],[DeathYear]]-1912+Table1[[#This Row],[1912 Age TT]],"")</f>
        <v/>
      </c>
      <c r="AF838"/>
    </row>
    <row r="839" spans="1:32" x14ac:dyDescent="0.25">
      <c r="A839">
        <v>634</v>
      </c>
      <c r="B839">
        <v>1101</v>
      </c>
      <c r="C839">
        <v>1102</v>
      </c>
      <c r="E839">
        <v>3</v>
      </c>
      <c r="F839" t="s">
        <v>1718</v>
      </c>
      <c r="G839" t="s">
        <v>3433</v>
      </c>
      <c r="H839" t="s">
        <v>1719</v>
      </c>
      <c r="I839" t="s">
        <v>3427</v>
      </c>
      <c r="K839" t="s">
        <v>30</v>
      </c>
      <c r="L839">
        <v>32</v>
      </c>
      <c r="M839">
        <v>0</v>
      </c>
      <c r="N839">
        <v>0</v>
      </c>
      <c r="O839" t="s">
        <v>1436</v>
      </c>
      <c r="P839">
        <v>22.524999999999999</v>
      </c>
      <c r="R839" t="s">
        <v>25</v>
      </c>
      <c r="S839">
        <v>32</v>
      </c>
      <c r="T839">
        <v>628</v>
      </c>
      <c r="U839" t="s">
        <v>1719</v>
      </c>
      <c r="V839" t="s">
        <v>1720</v>
      </c>
      <c r="W839">
        <v>33</v>
      </c>
      <c r="X839" t="s">
        <v>28</v>
      </c>
      <c r="Y839" t="s">
        <v>33</v>
      </c>
      <c r="Z839" s="1">
        <v>-1</v>
      </c>
      <c r="AA839" t="b">
        <v>0</v>
      </c>
      <c r="AB839"/>
      <c r="AD839" t="str">
        <f>IF(Table1[[#This Row],[DeathYear]]&lt;&gt;"",Table1[[#This Row],[DeathYear]]-1912+Table1[[#This Row],[1912 Age TT]],"")</f>
        <v/>
      </c>
      <c r="AF839"/>
    </row>
    <row r="840" spans="1:32" x14ac:dyDescent="0.25">
      <c r="A840">
        <v>808</v>
      </c>
      <c r="B840">
        <v>1168</v>
      </c>
      <c r="C840">
        <v>1169</v>
      </c>
      <c r="E840">
        <v>2</v>
      </c>
      <c r="F840" t="s">
        <v>2126</v>
      </c>
      <c r="G840" t="s">
        <v>3433</v>
      </c>
      <c r="H840" t="s">
        <v>2127</v>
      </c>
      <c r="I840" t="s">
        <v>3793</v>
      </c>
      <c r="K840" t="s">
        <v>30</v>
      </c>
      <c r="L840">
        <v>40</v>
      </c>
      <c r="M840">
        <v>1</v>
      </c>
      <c r="N840">
        <v>0</v>
      </c>
      <c r="O840">
        <v>2926</v>
      </c>
      <c r="P840">
        <v>26</v>
      </c>
      <c r="R840" t="s">
        <v>25</v>
      </c>
      <c r="S840">
        <v>40</v>
      </c>
      <c r="T840">
        <v>410</v>
      </c>
      <c r="U840" t="s">
        <v>2127</v>
      </c>
      <c r="V840" t="s">
        <v>2128</v>
      </c>
      <c r="W840">
        <v>41</v>
      </c>
      <c r="X840" t="s">
        <v>28</v>
      </c>
      <c r="Y840" t="s">
        <v>33</v>
      </c>
      <c r="Z840" s="1">
        <v>-1</v>
      </c>
      <c r="AA840" t="b">
        <v>0</v>
      </c>
      <c r="AB840"/>
      <c r="AD840" t="str">
        <f>IF(Table1[[#This Row],[DeathYear]]&lt;&gt;"",Table1[[#This Row],[DeathYear]]-1912+Table1[[#This Row],[1912 Age TT]],"")</f>
        <v/>
      </c>
      <c r="AF840"/>
    </row>
    <row r="841" spans="1:32" x14ac:dyDescent="0.25">
      <c r="A841">
        <v>833</v>
      </c>
      <c r="B841">
        <v>1001</v>
      </c>
      <c r="C841">
        <v>1002</v>
      </c>
      <c r="E841">
        <v>2</v>
      </c>
      <c r="F841" t="s">
        <v>2185</v>
      </c>
      <c r="G841" t="s">
        <v>3433</v>
      </c>
      <c r="H841" t="s">
        <v>2186</v>
      </c>
      <c r="I841" t="s">
        <v>3621</v>
      </c>
      <c r="K841" t="s">
        <v>30</v>
      </c>
      <c r="L841">
        <v>41</v>
      </c>
      <c r="M841">
        <v>0</v>
      </c>
      <c r="N841">
        <v>0</v>
      </c>
      <c r="O841">
        <v>237734</v>
      </c>
      <c r="P841">
        <v>15.0458</v>
      </c>
      <c r="R841" t="s">
        <v>35</v>
      </c>
      <c r="S841">
        <v>41</v>
      </c>
      <c r="T841">
        <v>571</v>
      </c>
      <c r="U841" t="s">
        <v>2186</v>
      </c>
      <c r="V841" t="s">
        <v>2187</v>
      </c>
      <c r="W841">
        <v>42</v>
      </c>
      <c r="X841" t="s">
        <v>39</v>
      </c>
      <c r="Y841" t="s">
        <v>33</v>
      </c>
      <c r="Z841" s="1">
        <v>-1</v>
      </c>
      <c r="AA841" t="b">
        <v>0</v>
      </c>
      <c r="AB841"/>
      <c r="AD841" t="str">
        <f>IF(Table1[[#This Row],[DeathYear]]&lt;&gt;"",Table1[[#This Row],[DeathYear]]-1912+Table1[[#This Row],[1912 Age TT]],"")</f>
        <v/>
      </c>
      <c r="AF841"/>
    </row>
    <row r="842" spans="1:32" x14ac:dyDescent="0.25">
      <c r="A842">
        <v>876</v>
      </c>
      <c r="B842">
        <v>536</v>
      </c>
      <c r="C842">
        <v>537</v>
      </c>
      <c r="D842">
        <v>0</v>
      </c>
      <c r="E842">
        <v>1</v>
      </c>
      <c r="F842" t="s">
        <v>2290</v>
      </c>
      <c r="G842" t="s">
        <v>4078</v>
      </c>
      <c r="H842" t="s">
        <v>2292</v>
      </c>
      <c r="I842" t="s">
        <v>4079</v>
      </c>
      <c r="K842" t="s">
        <v>30</v>
      </c>
      <c r="L842">
        <v>45</v>
      </c>
      <c r="M842">
        <v>0</v>
      </c>
      <c r="N842">
        <v>0</v>
      </c>
      <c r="O842">
        <v>113050</v>
      </c>
      <c r="P842">
        <v>26.55</v>
      </c>
      <c r="Q842" t="s">
        <v>2291</v>
      </c>
      <c r="R842" t="s">
        <v>25</v>
      </c>
      <c r="S842">
        <v>45</v>
      </c>
      <c r="T842">
        <v>45</v>
      </c>
      <c r="U842" t="s">
        <v>2292</v>
      </c>
      <c r="V842" t="s">
        <v>2293</v>
      </c>
      <c r="W842">
        <v>46</v>
      </c>
      <c r="X842" t="s">
        <v>28</v>
      </c>
      <c r="Y842" t="s">
        <v>33</v>
      </c>
      <c r="Z842" s="1">
        <v>-1</v>
      </c>
      <c r="AA842" t="b">
        <v>0</v>
      </c>
      <c r="AB842"/>
      <c r="AD842" t="str">
        <f>IF(Table1[[#This Row],[DeathYear]]&lt;&gt;"",Table1[[#This Row],[DeathYear]]-1912+Table1[[#This Row],[1912 Age TT]],"")</f>
        <v/>
      </c>
      <c r="AF842"/>
    </row>
    <row r="843" spans="1:32" x14ac:dyDescent="0.25">
      <c r="A843">
        <v>905</v>
      </c>
      <c r="B843">
        <v>592</v>
      </c>
      <c r="C843">
        <v>593</v>
      </c>
      <c r="D843">
        <v>0</v>
      </c>
      <c r="E843">
        <v>3</v>
      </c>
      <c r="F843" t="s">
        <v>2352</v>
      </c>
      <c r="G843" t="s">
        <v>3433</v>
      </c>
      <c r="H843" t="s">
        <v>2354</v>
      </c>
      <c r="I843" t="s">
        <v>3374</v>
      </c>
      <c r="K843" t="s">
        <v>30</v>
      </c>
      <c r="L843">
        <v>47</v>
      </c>
      <c r="M843">
        <v>0</v>
      </c>
      <c r="N843">
        <v>0</v>
      </c>
      <c r="O843" t="s">
        <v>2353</v>
      </c>
      <c r="P843">
        <v>7.25</v>
      </c>
      <c r="R843" t="s">
        <v>25</v>
      </c>
      <c r="S843">
        <v>47</v>
      </c>
      <c r="T843">
        <v>796</v>
      </c>
      <c r="U843" t="s">
        <v>2354</v>
      </c>
      <c r="V843" t="s">
        <v>2355</v>
      </c>
      <c r="W843">
        <v>48</v>
      </c>
      <c r="X843" t="s">
        <v>28</v>
      </c>
      <c r="Y843" t="s">
        <v>33</v>
      </c>
      <c r="Z843" s="1">
        <v>-1</v>
      </c>
      <c r="AA843" t="b">
        <v>0</v>
      </c>
      <c r="AB843"/>
      <c r="AD843" t="str">
        <f>IF(Table1[[#This Row],[DeathYear]]&lt;&gt;"",Table1[[#This Row],[DeathYear]]-1912+Table1[[#This Row],[1912 Age TT]],"")</f>
        <v/>
      </c>
      <c r="AF843"/>
    </row>
    <row r="844" spans="1:32" x14ac:dyDescent="0.25">
      <c r="A844">
        <v>913</v>
      </c>
      <c r="B844">
        <v>515</v>
      </c>
      <c r="C844">
        <v>516</v>
      </c>
      <c r="D844">
        <v>0</v>
      </c>
      <c r="E844">
        <v>1</v>
      </c>
      <c r="F844" t="s">
        <v>1100</v>
      </c>
      <c r="G844" t="s">
        <v>3433</v>
      </c>
      <c r="H844" t="s">
        <v>1101</v>
      </c>
      <c r="I844" t="s">
        <v>3374</v>
      </c>
      <c r="K844" t="s">
        <v>30</v>
      </c>
      <c r="L844">
        <v>47</v>
      </c>
      <c r="M844">
        <v>0</v>
      </c>
      <c r="N844">
        <v>0</v>
      </c>
      <c r="O844">
        <v>36967</v>
      </c>
      <c r="P844">
        <v>34.020800000000001</v>
      </c>
      <c r="Q844" t="s">
        <v>2375</v>
      </c>
      <c r="R844" t="s">
        <v>25</v>
      </c>
      <c r="S844">
        <v>47</v>
      </c>
      <c r="T844">
        <v>302</v>
      </c>
      <c r="U844" t="s">
        <v>1101</v>
      </c>
      <c r="V844" t="s">
        <v>1102</v>
      </c>
      <c r="W844">
        <v>48</v>
      </c>
      <c r="X844" t="s">
        <v>28</v>
      </c>
      <c r="Y844" t="s">
        <v>33</v>
      </c>
      <c r="Z844" s="1">
        <v>-1</v>
      </c>
      <c r="AA844" t="b">
        <v>0</v>
      </c>
      <c r="AB844"/>
      <c r="AD844" t="str">
        <f>IF(Table1[[#This Row],[DeathYear]]&lt;&gt;"",Table1[[#This Row],[DeathYear]]-1912+Table1[[#This Row],[1912 Age TT]],"")</f>
        <v/>
      </c>
      <c r="AF844"/>
    </row>
    <row r="845" spans="1:32" x14ac:dyDescent="0.25">
      <c r="A845">
        <v>949</v>
      </c>
      <c r="B845">
        <v>434</v>
      </c>
      <c r="C845">
        <v>435</v>
      </c>
      <c r="D845">
        <v>0</v>
      </c>
      <c r="E845">
        <v>1</v>
      </c>
      <c r="F845" t="s">
        <v>2101</v>
      </c>
      <c r="G845" t="s">
        <v>3433</v>
      </c>
      <c r="H845" t="s">
        <v>2103</v>
      </c>
      <c r="I845" t="s">
        <v>3374</v>
      </c>
      <c r="K845" t="s">
        <v>30</v>
      </c>
      <c r="L845">
        <v>50</v>
      </c>
      <c r="M845">
        <v>1</v>
      </c>
      <c r="N845">
        <v>0</v>
      </c>
      <c r="O845">
        <v>13507</v>
      </c>
      <c r="P845">
        <v>55.9</v>
      </c>
      <c r="Q845" t="s">
        <v>2102</v>
      </c>
      <c r="R845" t="s">
        <v>25</v>
      </c>
      <c r="S845">
        <v>50</v>
      </c>
      <c r="T845">
        <v>263</v>
      </c>
      <c r="U845" t="s">
        <v>2103</v>
      </c>
      <c r="V845" t="s">
        <v>2104</v>
      </c>
      <c r="W845">
        <v>51</v>
      </c>
      <c r="X845" t="s">
        <v>39</v>
      </c>
      <c r="Y845" t="s">
        <v>33</v>
      </c>
      <c r="Z845" s="1">
        <v>-1</v>
      </c>
      <c r="AA845" t="b">
        <v>0</v>
      </c>
      <c r="AB845"/>
      <c r="AD845" t="str">
        <f>IF(Table1[[#This Row],[DeathYear]]&lt;&gt;"",Table1[[#This Row],[DeathYear]]-1912+Table1[[#This Row],[1912 Age TT]],"")</f>
        <v/>
      </c>
      <c r="AF845"/>
    </row>
    <row r="846" spans="1:32" x14ac:dyDescent="0.25">
      <c r="A846">
        <v>973</v>
      </c>
      <c r="B846">
        <v>582</v>
      </c>
      <c r="C846">
        <v>583</v>
      </c>
      <c r="D846">
        <v>0</v>
      </c>
      <c r="E846">
        <v>2</v>
      </c>
      <c r="F846" t="s">
        <v>2516</v>
      </c>
      <c r="G846" t="s">
        <v>3433</v>
      </c>
      <c r="H846" t="s">
        <v>4140</v>
      </c>
      <c r="I846" t="s">
        <v>3374</v>
      </c>
      <c r="K846" t="s">
        <v>30</v>
      </c>
      <c r="L846">
        <v>54</v>
      </c>
      <c r="M846">
        <v>0</v>
      </c>
      <c r="N846">
        <v>0</v>
      </c>
      <c r="O846">
        <v>28403</v>
      </c>
      <c r="P846">
        <v>26</v>
      </c>
      <c r="R846" t="s">
        <v>25</v>
      </c>
      <c r="S846">
        <v>54</v>
      </c>
      <c r="T846">
        <v>401</v>
      </c>
      <c r="U846" t="s">
        <v>2517</v>
      </c>
      <c r="V846" t="s">
        <v>2518</v>
      </c>
      <c r="W846">
        <v>55</v>
      </c>
      <c r="X846" t="s">
        <v>28</v>
      </c>
      <c r="Y846" t="s">
        <v>33</v>
      </c>
      <c r="Z846" s="1">
        <v>-1</v>
      </c>
      <c r="AA846" t="b">
        <v>0</v>
      </c>
      <c r="AB846"/>
      <c r="AD846" t="str">
        <f>IF(Table1[[#This Row],[DeathYear]]&lt;&gt;"",Table1[[#This Row],[DeathYear]]-1912+Table1[[#This Row],[1912 Age TT]],"")</f>
        <v/>
      </c>
      <c r="AF846"/>
    </row>
    <row r="847" spans="1:32" x14ac:dyDescent="0.25">
      <c r="A847">
        <v>983</v>
      </c>
      <c r="B847">
        <v>15</v>
      </c>
      <c r="C847">
        <v>16</v>
      </c>
      <c r="D847">
        <v>1</v>
      </c>
      <c r="E847">
        <v>2</v>
      </c>
      <c r="F847" t="s">
        <v>2535</v>
      </c>
      <c r="G847" t="s">
        <v>3449</v>
      </c>
      <c r="H847" t="s">
        <v>2536</v>
      </c>
      <c r="I847" t="s">
        <v>3471</v>
      </c>
      <c r="J847" t="s">
        <v>4146</v>
      </c>
      <c r="K847" t="s">
        <v>23</v>
      </c>
      <c r="L847">
        <v>55</v>
      </c>
      <c r="M847">
        <v>0</v>
      </c>
      <c r="N847">
        <v>0</v>
      </c>
      <c r="O847">
        <v>248706</v>
      </c>
      <c r="P847">
        <v>16</v>
      </c>
      <c r="R847" t="s">
        <v>25</v>
      </c>
      <c r="S847">
        <v>55</v>
      </c>
      <c r="T847">
        <v>445</v>
      </c>
      <c r="U847" t="s">
        <v>2536</v>
      </c>
      <c r="V847" t="s">
        <v>2537</v>
      </c>
      <c r="W847">
        <v>56</v>
      </c>
      <c r="X847" t="s">
        <v>28</v>
      </c>
      <c r="Z847" s="1">
        <v>-1</v>
      </c>
      <c r="AA847" t="b">
        <v>0</v>
      </c>
      <c r="AB847"/>
      <c r="AD847" t="str">
        <f>IF(Table1[[#This Row],[DeathYear]]&lt;&gt;"",Table1[[#This Row],[DeathYear]]-1912+Table1[[#This Row],[1912 Age TT]],"")</f>
        <v/>
      </c>
      <c r="AF847"/>
    </row>
    <row r="848" spans="1:32" x14ac:dyDescent="0.25">
      <c r="A848">
        <v>1012</v>
      </c>
      <c r="B848">
        <v>1104</v>
      </c>
      <c r="C848">
        <v>1105</v>
      </c>
      <c r="E848">
        <v>2</v>
      </c>
      <c r="F848" t="s">
        <v>2612</v>
      </c>
      <c r="G848" t="s">
        <v>3449</v>
      </c>
      <c r="H848" t="s">
        <v>2613</v>
      </c>
      <c r="I848" t="s">
        <v>3530</v>
      </c>
      <c r="J848" t="s">
        <v>4165</v>
      </c>
      <c r="K848" t="s">
        <v>23</v>
      </c>
      <c r="L848">
        <v>60</v>
      </c>
      <c r="M848">
        <v>1</v>
      </c>
      <c r="N848">
        <v>0</v>
      </c>
      <c r="O848">
        <v>24065</v>
      </c>
      <c r="P848">
        <v>26</v>
      </c>
      <c r="R848" t="s">
        <v>25</v>
      </c>
      <c r="S848">
        <v>60</v>
      </c>
      <c r="T848">
        <v>460</v>
      </c>
      <c r="U848" t="s">
        <v>2613</v>
      </c>
      <c r="V848" t="s">
        <v>2614</v>
      </c>
      <c r="W848">
        <v>61</v>
      </c>
      <c r="X848" t="s">
        <v>28</v>
      </c>
      <c r="Y848" t="s">
        <v>33</v>
      </c>
      <c r="Z848" s="1">
        <v>-1</v>
      </c>
      <c r="AA848" t="b">
        <v>0</v>
      </c>
      <c r="AB848"/>
      <c r="AD848" t="str">
        <f>IF(Table1[[#This Row],[DeathYear]]&lt;&gt;"",Table1[[#This Row],[DeathYear]]-1912+Table1[[#This Row],[1912 Age TT]],"")</f>
        <v/>
      </c>
      <c r="AF848"/>
    </row>
    <row r="849" spans="1:32" x14ac:dyDescent="0.25">
      <c r="A849">
        <v>1022</v>
      </c>
      <c r="B849">
        <v>893</v>
      </c>
      <c r="C849">
        <v>894</v>
      </c>
      <c r="E849">
        <v>2</v>
      </c>
      <c r="F849" t="s">
        <v>2640</v>
      </c>
      <c r="G849" t="s">
        <v>3433</v>
      </c>
      <c r="H849" t="s">
        <v>2641</v>
      </c>
      <c r="I849" t="s">
        <v>3334</v>
      </c>
      <c r="K849" t="s">
        <v>30</v>
      </c>
      <c r="L849">
        <v>62</v>
      </c>
      <c r="M849">
        <v>0</v>
      </c>
      <c r="N849">
        <v>0</v>
      </c>
      <c r="O849">
        <v>240276</v>
      </c>
      <c r="P849">
        <v>9.6875</v>
      </c>
      <c r="R849" t="s">
        <v>119</v>
      </c>
      <c r="S849">
        <v>62</v>
      </c>
      <c r="T849">
        <v>517</v>
      </c>
      <c r="U849" t="s">
        <v>2641</v>
      </c>
      <c r="V849" t="s">
        <v>2642</v>
      </c>
      <c r="W849">
        <v>63</v>
      </c>
      <c r="X849" t="s">
        <v>122</v>
      </c>
      <c r="Y849" t="s">
        <v>33</v>
      </c>
      <c r="Z849" s="1">
        <v>-1</v>
      </c>
      <c r="AA849" t="b">
        <v>0</v>
      </c>
      <c r="AB849"/>
      <c r="AD849" t="str">
        <f>IF(Table1[[#This Row],[DeathYear]]&lt;&gt;"",Table1[[#This Row],[DeathYear]]-1912+Table1[[#This Row],[1912 Age TT]],"")</f>
        <v/>
      </c>
      <c r="AF849"/>
    </row>
    <row r="850" spans="1:32" x14ac:dyDescent="0.25">
      <c r="A850">
        <v>1041</v>
      </c>
      <c r="B850">
        <v>672</v>
      </c>
      <c r="C850">
        <v>673</v>
      </c>
      <c r="D850">
        <v>0</v>
      </c>
      <c r="E850">
        <v>2</v>
      </c>
      <c r="F850" t="s">
        <v>2692</v>
      </c>
      <c r="G850" t="s">
        <v>3433</v>
      </c>
      <c r="H850" t="s">
        <v>2694</v>
      </c>
      <c r="I850" t="s">
        <v>2817</v>
      </c>
      <c r="K850" t="s">
        <v>30</v>
      </c>
      <c r="L850">
        <v>70</v>
      </c>
      <c r="M850">
        <v>0</v>
      </c>
      <c r="N850">
        <v>0</v>
      </c>
      <c r="O850" t="s">
        <v>2693</v>
      </c>
      <c r="P850">
        <v>10.5</v>
      </c>
      <c r="R850" t="s">
        <v>25</v>
      </c>
      <c r="S850">
        <v>70</v>
      </c>
      <c r="T850">
        <v>512</v>
      </c>
      <c r="U850" t="s">
        <v>2694</v>
      </c>
      <c r="V850" t="s">
        <v>2695</v>
      </c>
      <c r="W850">
        <v>71</v>
      </c>
      <c r="X850" t="s">
        <v>28</v>
      </c>
      <c r="Y850" t="s">
        <v>33</v>
      </c>
      <c r="Z850" s="1">
        <v>-1</v>
      </c>
      <c r="AA850" t="b">
        <v>0</v>
      </c>
      <c r="AB850"/>
      <c r="AD850" t="str">
        <f>IF(Table1[[#This Row],[DeathYear]]&lt;&gt;"",Table1[[#This Row],[DeathYear]]-1912+Table1[[#This Row],[1912 Age TT]],"")</f>
        <v/>
      </c>
      <c r="AF850"/>
    </row>
    <row r="851" spans="1:32" x14ac:dyDescent="0.25">
      <c r="A851">
        <v>108</v>
      </c>
      <c r="B851">
        <v>111</v>
      </c>
      <c r="C851">
        <v>112</v>
      </c>
      <c r="D851">
        <v>0</v>
      </c>
      <c r="E851">
        <v>3</v>
      </c>
      <c r="F851" t="s">
        <v>315</v>
      </c>
      <c r="G851" t="s">
        <v>3329</v>
      </c>
      <c r="H851" t="s">
        <v>3458</v>
      </c>
      <c r="I851" t="s">
        <v>3459</v>
      </c>
      <c r="K851" t="s">
        <v>23</v>
      </c>
      <c r="L851">
        <v>14.5</v>
      </c>
      <c r="M851">
        <v>1</v>
      </c>
      <c r="N851">
        <v>0</v>
      </c>
      <c r="O851">
        <v>2665</v>
      </c>
      <c r="P851">
        <v>14.4542</v>
      </c>
      <c r="R851" t="s">
        <v>35</v>
      </c>
      <c r="S851">
        <v>14.5</v>
      </c>
      <c r="T851">
        <v>887</v>
      </c>
      <c r="U851" t="s">
        <v>316</v>
      </c>
      <c r="V851" t="s">
        <v>317</v>
      </c>
      <c r="W851">
        <v>16</v>
      </c>
      <c r="X851" t="s">
        <v>39</v>
      </c>
      <c r="Y851" t="s">
        <v>33</v>
      </c>
      <c r="Z851" s="1">
        <v>-1.5</v>
      </c>
      <c r="AA851" t="b">
        <v>0</v>
      </c>
      <c r="AB851"/>
      <c r="AD851" t="str">
        <f>IF(Table1[[#This Row],[DeathYear]]&lt;&gt;"",Table1[[#This Row],[DeathYear]]-1912+Table1[[#This Row],[1912 Age TT]],"")</f>
        <v/>
      </c>
      <c r="AF851"/>
    </row>
    <row r="852" spans="1:32" x14ac:dyDescent="0.25">
      <c r="A852">
        <v>609</v>
      </c>
      <c r="B852">
        <v>767</v>
      </c>
      <c r="C852">
        <v>768</v>
      </c>
      <c r="D852">
        <v>0</v>
      </c>
      <c r="E852">
        <v>3</v>
      </c>
      <c r="F852" t="s">
        <v>1665</v>
      </c>
      <c r="G852" t="s">
        <v>3329</v>
      </c>
      <c r="H852" t="s">
        <v>1666</v>
      </c>
      <c r="I852" t="s">
        <v>3471</v>
      </c>
      <c r="K852" t="s">
        <v>23</v>
      </c>
      <c r="L852">
        <v>30.5</v>
      </c>
      <c r="M852">
        <v>0</v>
      </c>
      <c r="N852">
        <v>0</v>
      </c>
      <c r="O852">
        <v>364850</v>
      </c>
      <c r="P852">
        <v>7.75</v>
      </c>
      <c r="R852" t="s">
        <v>119</v>
      </c>
      <c r="S852">
        <v>30.5</v>
      </c>
      <c r="T852">
        <v>994</v>
      </c>
      <c r="U852" t="s">
        <v>1666</v>
      </c>
      <c r="V852" t="s">
        <v>721</v>
      </c>
      <c r="W852">
        <v>32</v>
      </c>
      <c r="X852" t="s">
        <v>122</v>
      </c>
      <c r="Y852" t="s">
        <v>33</v>
      </c>
      <c r="Z852" s="1">
        <v>-1.5</v>
      </c>
      <c r="AA852" t="b">
        <v>0</v>
      </c>
      <c r="AB852"/>
      <c r="AD852" t="str">
        <f>IF(Table1[[#This Row],[DeathYear]]&lt;&gt;"",Table1[[#This Row],[DeathYear]]-1912+Table1[[#This Row],[1912 Age TT]],"")</f>
        <v/>
      </c>
      <c r="AF852"/>
    </row>
    <row r="853" spans="1:32" x14ac:dyDescent="0.25">
      <c r="A853">
        <v>96</v>
      </c>
      <c r="B853">
        <v>780</v>
      </c>
      <c r="C853">
        <v>781</v>
      </c>
      <c r="D853">
        <v>1</v>
      </c>
      <c r="E853">
        <v>3</v>
      </c>
      <c r="F853" t="s">
        <v>282</v>
      </c>
      <c r="G853" t="s">
        <v>3329</v>
      </c>
      <c r="H853" t="s">
        <v>3444</v>
      </c>
      <c r="I853" t="s">
        <v>3445</v>
      </c>
      <c r="K853" t="s">
        <v>23</v>
      </c>
      <c r="L853">
        <v>13</v>
      </c>
      <c r="M853">
        <v>0</v>
      </c>
      <c r="N853">
        <v>0</v>
      </c>
      <c r="O853">
        <v>2687</v>
      </c>
      <c r="P853">
        <v>7.2291999999999996</v>
      </c>
      <c r="R853" t="s">
        <v>35</v>
      </c>
      <c r="S853">
        <v>13</v>
      </c>
      <c r="T853">
        <v>659</v>
      </c>
      <c r="U853" t="s">
        <v>283</v>
      </c>
      <c r="V853" t="s">
        <v>284</v>
      </c>
      <c r="W853">
        <v>15</v>
      </c>
      <c r="X853" t="s">
        <v>39</v>
      </c>
      <c r="Z853" s="1">
        <v>-2</v>
      </c>
      <c r="AA853" t="b">
        <v>0</v>
      </c>
      <c r="AB853"/>
      <c r="AD853" t="str">
        <f>IF(Table1[[#This Row],[DeathYear]]&lt;&gt;"",Table1[[#This Row],[DeathYear]]-1912+Table1[[#This Row],[1912 Age TT]],"")</f>
        <v/>
      </c>
      <c r="AF853"/>
    </row>
    <row r="854" spans="1:32" x14ac:dyDescent="0.25">
      <c r="A854">
        <v>112</v>
      </c>
      <c r="B854">
        <v>22</v>
      </c>
      <c r="C854">
        <v>23</v>
      </c>
      <c r="D854">
        <v>1</v>
      </c>
      <c r="E854">
        <v>3</v>
      </c>
      <c r="F854" t="s">
        <v>328</v>
      </c>
      <c r="G854" t="s">
        <v>3329</v>
      </c>
      <c r="H854" t="s">
        <v>329</v>
      </c>
      <c r="I854" t="s">
        <v>3359</v>
      </c>
      <c r="K854" t="s">
        <v>23</v>
      </c>
      <c r="L854">
        <v>15</v>
      </c>
      <c r="M854">
        <v>0</v>
      </c>
      <c r="N854">
        <v>0</v>
      </c>
      <c r="O854">
        <v>330923</v>
      </c>
      <c r="P854">
        <v>8.0291999999999994</v>
      </c>
      <c r="R854" t="s">
        <v>119</v>
      </c>
      <c r="S854">
        <v>15</v>
      </c>
      <c r="T854">
        <v>1013</v>
      </c>
      <c r="U854" t="s">
        <v>329</v>
      </c>
      <c r="V854" t="s">
        <v>330</v>
      </c>
      <c r="W854">
        <v>17</v>
      </c>
      <c r="X854" t="s">
        <v>122</v>
      </c>
      <c r="Y854" t="s">
        <v>33</v>
      </c>
      <c r="Z854" s="1">
        <v>-2</v>
      </c>
      <c r="AA854" t="b">
        <v>0</v>
      </c>
      <c r="AB854"/>
      <c r="AD854" t="str">
        <f>IF(Table1[[#This Row],[DeathYear]]&lt;&gt;"",Table1[[#This Row],[DeathYear]]-1912+Table1[[#This Row],[1912 Age TT]],"")</f>
        <v/>
      </c>
      <c r="AF854"/>
    </row>
    <row r="855" spans="1:32" x14ac:dyDescent="0.25">
      <c r="A855">
        <v>342</v>
      </c>
      <c r="B855">
        <v>658</v>
      </c>
      <c r="C855">
        <v>659</v>
      </c>
      <c r="D855">
        <v>0</v>
      </c>
      <c r="E855">
        <v>2</v>
      </c>
      <c r="F855" t="s">
        <v>985</v>
      </c>
      <c r="G855" t="s">
        <v>3433</v>
      </c>
      <c r="H855" t="s">
        <v>986</v>
      </c>
      <c r="I855" t="s">
        <v>3343</v>
      </c>
      <c r="K855" t="s">
        <v>30</v>
      </c>
      <c r="L855">
        <v>23</v>
      </c>
      <c r="M855">
        <v>0</v>
      </c>
      <c r="N855">
        <v>0</v>
      </c>
      <c r="O855">
        <v>29751</v>
      </c>
      <c r="P855">
        <v>13</v>
      </c>
      <c r="R855" t="s">
        <v>25</v>
      </c>
      <c r="S855">
        <v>23</v>
      </c>
      <c r="T855">
        <v>407</v>
      </c>
      <c r="U855" t="s">
        <v>986</v>
      </c>
      <c r="V855" t="s">
        <v>987</v>
      </c>
      <c r="W855">
        <v>25</v>
      </c>
      <c r="X855" t="s">
        <v>28</v>
      </c>
      <c r="Y855" t="s">
        <v>33</v>
      </c>
      <c r="Z855" s="1">
        <v>-2</v>
      </c>
      <c r="AA855" t="b">
        <v>0</v>
      </c>
      <c r="AB855"/>
      <c r="AD855" t="str">
        <f>IF(Table1[[#This Row],[DeathYear]]&lt;&gt;"",Table1[[#This Row],[DeathYear]]-1912+Table1[[#This Row],[1912 Age TT]],"")</f>
        <v/>
      </c>
      <c r="AF855"/>
    </row>
    <row r="856" spans="1:32" x14ac:dyDescent="0.25">
      <c r="A856">
        <v>430</v>
      </c>
      <c r="B856">
        <v>75</v>
      </c>
      <c r="C856">
        <v>76</v>
      </c>
      <c r="D856">
        <v>0</v>
      </c>
      <c r="E856">
        <v>3</v>
      </c>
      <c r="F856" t="s">
        <v>1203</v>
      </c>
      <c r="G856" t="s">
        <v>3433</v>
      </c>
      <c r="H856" t="s">
        <v>1204</v>
      </c>
      <c r="I856" t="s">
        <v>3740</v>
      </c>
      <c r="K856" t="s">
        <v>30</v>
      </c>
      <c r="L856">
        <v>25</v>
      </c>
      <c r="M856">
        <v>0</v>
      </c>
      <c r="N856">
        <v>0</v>
      </c>
      <c r="O856">
        <v>348123</v>
      </c>
      <c r="P856">
        <v>7.65</v>
      </c>
      <c r="Q856" t="s">
        <v>641</v>
      </c>
      <c r="R856" t="s">
        <v>25</v>
      </c>
      <c r="S856">
        <v>25</v>
      </c>
      <c r="T856">
        <v>1030</v>
      </c>
      <c r="U856" t="s">
        <v>1204</v>
      </c>
      <c r="V856" t="s">
        <v>1205</v>
      </c>
      <c r="W856">
        <v>27</v>
      </c>
      <c r="X856" t="s">
        <v>28</v>
      </c>
      <c r="Y856" t="s">
        <v>33</v>
      </c>
      <c r="Z856" s="1">
        <v>-2</v>
      </c>
      <c r="AA856" t="b">
        <v>0</v>
      </c>
      <c r="AB856"/>
      <c r="AD856" t="str">
        <f>IF(Table1[[#This Row],[DeathYear]]&lt;&gt;"",Table1[[#This Row],[DeathYear]]-1912+Table1[[#This Row],[1912 Age TT]],"")</f>
        <v/>
      </c>
      <c r="AF856"/>
    </row>
    <row r="857" spans="1:32" x14ac:dyDescent="0.25">
      <c r="A857">
        <v>434</v>
      </c>
      <c r="B857">
        <v>693</v>
      </c>
      <c r="C857">
        <v>694</v>
      </c>
      <c r="D857">
        <v>0</v>
      </c>
      <c r="E857">
        <v>3</v>
      </c>
      <c r="F857" t="s">
        <v>1215</v>
      </c>
      <c r="G857" t="s">
        <v>3433</v>
      </c>
      <c r="H857" t="s">
        <v>1216</v>
      </c>
      <c r="I857" t="s">
        <v>2865</v>
      </c>
      <c r="K857" t="s">
        <v>30</v>
      </c>
      <c r="L857">
        <v>25</v>
      </c>
      <c r="M857">
        <v>0</v>
      </c>
      <c r="N857">
        <v>0</v>
      </c>
      <c r="O857">
        <v>2672</v>
      </c>
      <c r="P857">
        <v>7.2249999999999996</v>
      </c>
      <c r="R857" t="s">
        <v>35</v>
      </c>
      <c r="S857">
        <v>25</v>
      </c>
      <c r="T857">
        <v>1171</v>
      </c>
      <c r="U857" t="s">
        <v>1216</v>
      </c>
      <c r="V857" t="s">
        <v>1217</v>
      </c>
      <c r="W857">
        <v>27</v>
      </c>
      <c r="X857" t="s">
        <v>39</v>
      </c>
      <c r="Y857" t="s">
        <v>33</v>
      </c>
      <c r="Z857" s="1">
        <v>-2</v>
      </c>
      <c r="AA857" t="b">
        <v>0</v>
      </c>
      <c r="AB857"/>
      <c r="AD857" t="str">
        <f>IF(Table1[[#This Row],[DeathYear]]&lt;&gt;"",Table1[[#This Row],[DeathYear]]-1912+Table1[[#This Row],[1912 Age TT]],"")</f>
        <v/>
      </c>
      <c r="AF857"/>
    </row>
    <row r="858" spans="1:32" x14ac:dyDescent="0.25">
      <c r="A858">
        <v>476</v>
      </c>
      <c r="B858">
        <v>221</v>
      </c>
      <c r="C858">
        <v>222</v>
      </c>
      <c r="D858">
        <v>0</v>
      </c>
      <c r="E858">
        <v>2</v>
      </c>
      <c r="F858" t="s">
        <v>1320</v>
      </c>
      <c r="G858" t="s">
        <v>3433</v>
      </c>
      <c r="H858" t="s">
        <v>1321</v>
      </c>
      <c r="I858" t="s">
        <v>3746</v>
      </c>
      <c r="K858" t="s">
        <v>30</v>
      </c>
      <c r="L858">
        <v>27</v>
      </c>
      <c r="M858">
        <v>0</v>
      </c>
      <c r="N858">
        <v>0</v>
      </c>
      <c r="O858">
        <v>220367</v>
      </c>
      <c r="P858">
        <v>13</v>
      </c>
      <c r="R858" t="s">
        <v>25</v>
      </c>
      <c r="S858">
        <v>27</v>
      </c>
      <c r="T858">
        <v>349</v>
      </c>
      <c r="U858" t="s">
        <v>1321</v>
      </c>
      <c r="V858" t="s">
        <v>1322</v>
      </c>
      <c r="W858">
        <v>29</v>
      </c>
      <c r="X858" t="s">
        <v>28</v>
      </c>
      <c r="Y858" t="s">
        <v>33</v>
      </c>
      <c r="Z858" s="1">
        <v>-2</v>
      </c>
      <c r="AA858" t="b">
        <v>0</v>
      </c>
      <c r="AB858"/>
      <c r="AD858" t="str">
        <f>IF(Table1[[#This Row],[DeathYear]]&lt;&gt;"",Table1[[#This Row],[DeathYear]]-1912+Table1[[#This Row],[1912 Age TT]],"")</f>
        <v/>
      </c>
      <c r="AF858"/>
    </row>
    <row r="859" spans="1:32" x14ac:dyDescent="0.25">
      <c r="A859">
        <v>491</v>
      </c>
      <c r="B859">
        <v>821</v>
      </c>
      <c r="C859">
        <v>822</v>
      </c>
      <c r="D859">
        <v>1</v>
      </c>
      <c r="E859">
        <v>3</v>
      </c>
      <c r="F859" t="s">
        <v>1360</v>
      </c>
      <c r="G859" t="s">
        <v>3433</v>
      </c>
      <c r="H859" t="s">
        <v>1361</v>
      </c>
      <c r="I859" t="s">
        <v>3783</v>
      </c>
      <c r="K859" t="s">
        <v>30</v>
      </c>
      <c r="L859">
        <v>27</v>
      </c>
      <c r="M859">
        <v>0</v>
      </c>
      <c r="N859">
        <v>0</v>
      </c>
      <c r="O859">
        <v>315098</v>
      </c>
      <c r="P859">
        <v>8.6624999999999996</v>
      </c>
      <c r="R859" t="s">
        <v>25</v>
      </c>
      <c r="S859">
        <v>27</v>
      </c>
      <c r="T859">
        <v>983</v>
      </c>
      <c r="U859" t="s">
        <v>1361</v>
      </c>
      <c r="V859" t="s">
        <v>1362</v>
      </c>
      <c r="W859">
        <v>29</v>
      </c>
      <c r="X859" t="s">
        <v>28</v>
      </c>
      <c r="Z859" s="1">
        <v>-2</v>
      </c>
      <c r="AA859" t="b">
        <v>0</v>
      </c>
      <c r="AB859"/>
      <c r="AD859" t="str">
        <f>IF(Table1[[#This Row],[DeathYear]]&lt;&gt;"",Table1[[#This Row],[DeathYear]]-1912+Table1[[#This Row],[1912 Age TT]],"")</f>
        <v/>
      </c>
      <c r="AF859"/>
    </row>
    <row r="860" spans="1:32" x14ac:dyDescent="0.25">
      <c r="A860">
        <v>493</v>
      </c>
      <c r="B860">
        <v>823</v>
      </c>
      <c r="C860">
        <v>824</v>
      </c>
      <c r="D860">
        <v>1</v>
      </c>
      <c r="E860">
        <v>3</v>
      </c>
      <c r="F860" t="s">
        <v>1366</v>
      </c>
      <c r="G860" t="s">
        <v>3449</v>
      </c>
      <c r="H860" t="s">
        <v>197</v>
      </c>
      <c r="I860" t="s">
        <v>3786</v>
      </c>
      <c r="K860" t="s">
        <v>23</v>
      </c>
      <c r="L860">
        <v>27</v>
      </c>
      <c r="M860">
        <v>0</v>
      </c>
      <c r="N860">
        <v>1</v>
      </c>
      <c r="O860">
        <v>392096</v>
      </c>
      <c r="P860">
        <v>12.475</v>
      </c>
      <c r="Q860" t="s">
        <v>196</v>
      </c>
      <c r="R860" t="s">
        <v>25</v>
      </c>
      <c r="S860">
        <v>27</v>
      </c>
      <c r="T860">
        <v>1031</v>
      </c>
      <c r="U860" t="s">
        <v>197</v>
      </c>
      <c r="V860" t="s">
        <v>1367</v>
      </c>
      <c r="W860">
        <v>29</v>
      </c>
      <c r="X860" t="s">
        <v>28</v>
      </c>
      <c r="Z860" s="1">
        <v>-2</v>
      </c>
      <c r="AA860" t="b">
        <v>0</v>
      </c>
      <c r="AB860"/>
      <c r="AD860" t="str">
        <f>IF(Table1[[#This Row],[DeathYear]]&lt;&gt;"",Table1[[#This Row],[DeathYear]]-1912+Table1[[#This Row],[1912 Age TT]],"")</f>
        <v/>
      </c>
      <c r="AF860"/>
    </row>
    <row r="861" spans="1:32" x14ac:dyDescent="0.25">
      <c r="A861">
        <v>597</v>
      </c>
      <c r="B861">
        <v>1071</v>
      </c>
      <c r="C861">
        <v>1072</v>
      </c>
      <c r="E861">
        <v>2</v>
      </c>
      <c r="F861" t="s">
        <v>1632</v>
      </c>
      <c r="G861" t="s">
        <v>3433</v>
      </c>
      <c r="H861" t="s">
        <v>1633</v>
      </c>
      <c r="I861" t="s">
        <v>3746</v>
      </c>
      <c r="K861" t="s">
        <v>30</v>
      </c>
      <c r="L861">
        <v>30</v>
      </c>
      <c r="M861">
        <v>0</v>
      </c>
      <c r="N861">
        <v>0</v>
      </c>
      <c r="O861">
        <v>233478</v>
      </c>
      <c r="P861">
        <v>13</v>
      </c>
      <c r="R861" t="s">
        <v>25</v>
      </c>
      <c r="S861">
        <v>30</v>
      </c>
      <c r="T861">
        <v>505</v>
      </c>
      <c r="U861" t="s">
        <v>1633</v>
      </c>
      <c r="V861" t="s">
        <v>1634</v>
      </c>
      <c r="W861">
        <v>32</v>
      </c>
      <c r="X861" t="s">
        <v>28</v>
      </c>
      <c r="Y861" t="s">
        <v>33</v>
      </c>
      <c r="Z861" s="1">
        <v>-2</v>
      </c>
      <c r="AA861" t="b">
        <v>0</v>
      </c>
      <c r="AB861"/>
      <c r="AD861" t="str">
        <f>IF(Table1[[#This Row],[DeathYear]]&lt;&gt;"",Table1[[#This Row],[DeathYear]]-1912+Table1[[#This Row],[1912 Age TT]],"")</f>
        <v/>
      </c>
      <c r="AF861"/>
    </row>
    <row r="862" spans="1:32" x14ac:dyDescent="0.25">
      <c r="A862">
        <v>681</v>
      </c>
      <c r="B862">
        <v>752</v>
      </c>
      <c r="C862">
        <v>753</v>
      </c>
      <c r="D862">
        <v>0</v>
      </c>
      <c r="E862">
        <v>3</v>
      </c>
      <c r="F862" t="s">
        <v>1830</v>
      </c>
      <c r="G862" t="s">
        <v>3433</v>
      </c>
      <c r="H862" t="s">
        <v>3939</v>
      </c>
      <c r="I862" t="s">
        <v>3600</v>
      </c>
      <c r="K862" t="s">
        <v>30</v>
      </c>
      <c r="L862">
        <v>33</v>
      </c>
      <c r="M862">
        <v>0</v>
      </c>
      <c r="N862">
        <v>0</v>
      </c>
      <c r="O862">
        <v>345780</v>
      </c>
      <c r="P862">
        <v>9.5</v>
      </c>
      <c r="R862" t="s">
        <v>25</v>
      </c>
      <c r="S862">
        <v>33</v>
      </c>
      <c r="T862">
        <v>1274</v>
      </c>
      <c r="U862" t="s">
        <v>1831</v>
      </c>
      <c r="V862" t="s">
        <v>1832</v>
      </c>
      <c r="W862">
        <v>35</v>
      </c>
      <c r="X862" t="s">
        <v>28</v>
      </c>
      <c r="Y862" t="s">
        <v>33</v>
      </c>
      <c r="Z862" s="1">
        <v>-2</v>
      </c>
      <c r="AA862" t="b">
        <v>0</v>
      </c>
      <c r="AB862"/>
      <c r="AD862" t="str">
        <f>IF(Table1[[#This Row],[DeathYear]]&lt;&gt;"",Table1[[#This Row],[DeathYear]]-1912+Table1[[#This Row],[1912 Age TT]],"")</f>
        <v/>
      </c>
      <c r="AF862"/>
    </row>
    <row r="863" spans="1:32" x14ac:dyDescent="0.25">
      <c r="A863">
        <v>709</v>
      </c>
      <c r="B863">
        <v>3</v>
      </c>
      <c r="C863">
        <v>4</v>
      </c>
      <c r="D863">
        <v>1</v>
      </c>
      <c r="E863">
        <v>1</v>
      </c>
      <c r="F863" t="s">
        <v>1886</v>
      </c>
      <c r="G863" t="s">
        <v>3449</v>
      </c>
      <c r="H863" t="s">
        <v>1888</v>
      </c>
      <c r="I863" t="s">
        <v>3954</v>
      </c>
      <c r="J863" t="s">
        <v>3955</v>
      </c>
      <c r="K863" t="s">
        <v>23</v>
      </c>
      <c r="L863">
        <v>35</v>
      </c>
      <c r="M863">
        <v>1</v>
      </c>
      <c r="N863">
        <v>0</v>
      </c>
      <c r="O863">
        <v>113803</v>
      </c>
      <c r="P863">
        <v>53.1</v>
      </c>
      <c r="Q863" t="s">
        <v>1887</v>
      </c>
      <c r="R863" t="s">
        <v>25</v>
      </c>
      <c r="S863">
        <v>35</v>
      </c>
      <c r="T863">
        <v>126</v>
      </c>
      <c r="U863" t="s">
        <v>1888</v>
      </c>
      <c r="V863" t="s">
        <v>1889</v>
      </c>
      <c r="W863">
        <v>37</v>
      </c>
      <c r="X863" t="s">
        <v>28</v>
      </c>
      <c r="Y863" t="s">
        <v>33</v>
      </c>
      <c r="Z863" s="1">
        <v>-2</v>
      </c>
      <c r="AA863" t="b">
        <v>0</v>
      </c>
      <c r="AB863"/>
      <c r="AD863" t="str">
        <f>IF(Table1[[#This Row],[DeathYear]]&lt;&gt;"",Table1[[#This Row],[DeathYear]]-1912+Table1[[#This Row],[1912 Age TT]],"")</f>
        <v/>
      </c>
      <c r="AF863"/>
    </row>
    <row r="864" spans="1:32" x14ac:dyDescent="0.25">
      <c r="A864">
        <v>741</v>
      </c>
      <c r="B864">
        <v>344</v>
      </c>
      <c r="C864">
        <v>345</v>
      </c>
      <c r="D864">
        <v>0</v>
      </c>
      <c r="E864">
        <v>2</v>
      </c>
      <c r="F864" t="s">
        <v>1970</v>
      </c>
      <c r="G864" t="s">
        <v>3433</v>
      </c>
      <c r="H864" t="s">
        <v>1971</v>
      </c>
      <c r="I864" t="s">
        <v>813</v>
      </c>
      <c r="K864" t="s">
        <v>30</v>
      </c>
      <c r="L864">
        <v>36</v>
      </c>
      <c r="M864">
        <v>0</v>
      </c>
      <c r="N864">
        <v>0</v>
      </c>
      <c r="O864">
        <v>229236</v>
      </c>
      <c r="P864">
        <v>13</v>
      </c>
      <c r="R864" t="s">
        <v>25</v>
      </c>
      <c r="S864">
        <v>36</v>
      </c>
      <c r="T864">
        <v>412</v>
      </c>
      <c r="U864" t="s">
        <v>1971</v>
      </c>
      <c r="V864" t="s">
        <v>1972</v>
      </c>
      <c r="W864">
        <v>38</v>
      </c>
      <c r="X864" t="s">
        <v>28</v>
      </c>
      <c r="Y864" t="s">
        <v>33</v>
      </c>
      <c r="Z864" s="1">
        <v>-2</v>
      </c>
      <c r="AA864" t="b">
        <v>0</v>
      </c>
      <c r="AB864"/>
      <c r="AD864" t="str">
        <f>IF(Table1[[#This Row],[DeathYear]]&lt;&gt;"",Table1[[#This Row],[DeathYear]]-1912+Table1[[#This Row],[1912 Age TT]],"")</f>
        <v/>
      </c>
      <c r="AF864"/>
    </row>
    <row r="865" spans="1:34" x14ac:dyDescent="0.25">
      <c r="A865">
        <v>806</v>
      </c>
      <c r="B865">
        <v>188</v>
      </c>
      <c r="C865">
        <v>189</v>
      </c>
      <c r="D865">
        <v>0</v>
      </c>
      <c r="E865">
        <v>3</v>
      </c>
      <c r="F865" t="s">
        <v>2123</v>
      </c>
      <c r="G865" t="s">
        <v>3433</v>
      </c>
      <c r="H865" t="s">
        <v>1731</v>
      </c>
      <c r="I865" t="s">
        <v>3409</v>
      </c>
      <c r="K865" t="s">
        <v>30</v>
      </c>
      <c r="L865">
        <v>40</v>
      </c>
      <c r="M865">
        <v>1</v>
      </c>
      <c r="N865">
        <v>1</v>
      </c>
      <c r="O865">
        <v>364849</v>
      </c>
      <c r="P865">
        <v>15.5</v>
      </c>
      <c r="R865" t="s">
        <v>119</v>
      </c>
      <c r="S865">
        <v>40</v>
      </c>
      <c r="T865">
        <v>685</v>
      </c>
      <c r="U865" t="s">
        <v>1731</v>
      </c>
      <c r="V865" t="s">
        <v>737</v>
      </c>
      <c r="W865">
        <v>42</v>
      </c>
      <c r="X865" t="s">
        <v>122</v>
      </c>
      <c r="Y865" t="s">
        <v>33</v>
      </c>
      <c r="Z865" s="1">
        <v>-2</v>
      </c>
      <c r="AA865" t="b">
        <v>0</v>
      </c>
      <c r="AB865"/>
      <c r="AD865" t="str">
        <f>IF(Table1[[#This Row],[DeathYear]]&lt;&gt;"",Table1[[#This Row],[DeathYear]]-1912+Table1[[#This Row],[1912 Age TT]],"")</f>
        <v/>
      </c>
      <c r="AF865"/>
    </row>
    <row r="866" spans="1:34" x14ac:dyDescent="0.25">
      <c r="A866">
        <v>918</v>
      </c>
      <c r="B866">
        <v>1130</v>
      </c>
      <c r="C866">
        <v>1131</v>
      </c>
      <c r="E866">
        <v>1</v>
      </c>
      <c r="F866" t="s">
        <v>2384</v>
      </c>
      <c r="G866" t="s">
        <v>3449</v>
      </c>
      <c r="H866" t="s">
        <v>2386</v>
      </c>
      <c r="I866" t="s">
        <v>4108</v>
      </c>
      <c r="J866" t="s">
        <v>4109</v>
      </c>
      <c r="K866" t="s">
        <v>23</v>
      </c>
      <c r="L866">
        <v>48</v>
      </c>
      <c r="M866">
        <v>1</v>
      </c>
      <c r="N866">
        <v>0</v>
      </c>
      <c r="O866" t="s">
        <v>1616</v>
      </c>
      <c r="P866">
        <v>106.425</v>
      </c>
      <c r="Q866" t="s">
        <v>2385</v>
      </c>
      <c r="R866" t="s">
        <v>35</v>
      </c>
      <c r="S866">
        <v>48</v>
      </c>
      <c r="T866">
        <v>96</v>
      </c>
      <c r="U866" t="s">
        <v>2386</v>
      </c>
      <c r="V866" t="s">
        <v>2387</v>
      </c>
      <c r="W866">
        <v>50</v>
      </c>
      <c r="X866" t="s">
        <v>39</v>
      </c>
      <c r="Y866" t="s">
        <v>33</v>
      </c>
      <c r="Z866" s="1">
        <v>-2</v>
      </c>
      <c r="AA866" t="b">
        <v>0</v>
      </c>
      <c r="AB866"/>
      <c r="AD866" t="str">
        <f>IF(Table1[[#This Row],[DeathYear]]&lt;&gt;"",Table1[[#This Row],[DeathYear]]-1912+Table1[[#This Row],[1912 Age TT]],"")</f>
        <v/>
      </c>
      <c r="AF866"/>
    </row>
    <row r="867" spans="1:34" x14ac:dyDescent="0.25">
      <c r="A867">
        <v>4</v>
      </c>
      <c r="B867">
        <v>644</v>
      </c>
      <c r="C867">
        <v>645</v>
      </c>
      <c r="D867">
        <v>1</v>
      </c>
      <c r="E867">
        <v>3</v>
      </c>
      <c r="F867" t="s">
        <v>36</v>
      </c>
      <c r="G867" t="s">
        <v>3329</v>
      </c>
      <c r="H867" t="s">
        <v>37</v>
      </c>
      <c r="I867" t="s">
        <v>3338</v>
      </c>
      <c r="K867" t="s">
        <v>23</v>
      </c>
      <c r="L867">
        <v>0.75</v>
      </c>
      <c r="M867">
        <v>2</v>
      </c>
      <c r="N867">
        <v>1</v>
      </c>
      <c r="O867">
        <v>2666</v>
      </c>
      <c r="P867">
        <v>19.258299999999998</v>
      </c>
      <c r="R867" t="s">
        <v>35</v>
      </c>
      <c r="S867">
        <v>0.75</v>
      </c>
      <c r="T867">
        <v>664</v>
      </c>
      <c r="U867" t="s">
        <v>37</v>
      </c>
      <c r="V867" t="s">
        <v>38</v>
      </c>
      <c r="W867">
        <v>3</v>
      </c>
      <c r="X867" t="s">
        <v>39</v>
      </c>
      <c r="Z867" s="1">
        <v>-2.25</v>
      </c>
      <c r="AA867" t="b">
        <v>1</v>
      </c>
      <c r="AD867" t="str">
        <f>IF(Table1[[#This Row],[DeathYear]]&lt;&gt;"",Table1[[#This Row],[DeathYear]]-1912+Table1[[#This Row],[1912 Age TT]],"")</f>
        <v/>
      </c>
    </row>
    <row r="868" spans="1:34" x14ac:dyDescent="0.25">
      <c r="A868">
        <v>57</v>
      </c>
      <c r="B868">
        <v>971</v>
      </c>
      <c r="C868">
        <v>972</v>
      </c>
      <c r="E868">
        <v>3</v>
      </c>
      <c r="F868" t="s">
        <v>189</v>
      </c>
      <c r="G868" t="s">
        <v>3332</v>
      </c>
      <c r="H868" t="s">
        <v>3397</v>
      </c>
      <c r="I868" t="s">
        <v>3398</v>
      </c>
      <c r="K868" t="s">
        <v>30</v>
      </c>
      <c r="L868">
        <v>6</v>
      </c>
      <c r="M868">
        <v>1</v>
      </c>
      <c r="N868">
        <v>1</v>
      </c>
      <c r="O868">
        <v>2678</v>
      </c>
      <c r="P868">
        <v>15.245799999999999</v>
      </c>
      <c r="R868" t="s">
        <v>35</v>
      </c>
      <c r="S868">
        <v>6</v>
      </c>
      <c r="T868">
        <v>677</v>
      </c>
      <c r="U868" t="s">
        <v>190</v>
      </c>
      <c r="V868" t="s">
        <v>191</v>
      </c>
      <c r="W868">
        <v>9</v>
      </c>
      <c r="X868" t="s">
        <v>39</v>
      </c>
      <c r="Y868" t="s">
        <v>33</v>
      </c>
      <c r="Z868" s="1">
        <v>-3</v>
      </c>
      <c r="AA868" t="b">
        <v>1</v>
      </c>
      <c r="AD868" t="str">
        <f>IF(Table1[[#This Row],[DeathYear]]&lt;&gt;"",Table1[[#This Row],[DeathYear]]-1912+Table1[[#This Row],[1912 Age TT]],"")</f>
        <v/>
      </c>
    </row>
    <row r="869" spans="1:34" x14ac:dyDescent="0.25">
      <c r="A869">
        <v>120</v>
      </c>
      <c r="B869">
        <v>791</v>
      </c>
      <c r="C869">
        <v>792</v>
      </c>
      <c r="D869">
        <v>0</v>
      </c>
      <c r="E869">
        <v>2</v>
      </c>
      <c r="F869" t="s">
        <v>344</v>
      </c>
      <c r="G869" t="s">
        <v>3433</v>
      </c>
      <c r="H869" t="s">
        <v>345</v>
      </c>
      <c r="I869" t="s">
        <v>3340</v>
      </c>
      <c r="K869" t="s">
        <v>30</v>
      </c>
      <c r="L869">
        <v>16</v>
      </c>
      <c r="M869">
        <v>0</v>
      </c>
      <c r="N869">
        <v>0</v>
      </c>
      <c r="O869">
        <v>239865</v>
      </c>
      <c r="P869">
        <v>26</v>
      </c>
      <c r="R869" t="s">
        <v>25</v>
      </c>
      <c r="S869">
        <v>16</v>
      </c>
      <c r="T869">
        <v>419</v>
      </c>
      <c r="U869" t="s">
        <v>345</v>
      </c>
      <c r="V869" t="s">
        <v>346</v>
      </c>
      <c r="W869">
        <v>19</v>
      </c>
      <c r="X869" t="s">
        <v>28</v>
      </c>
      <c r="Y869" t="s">
        <v>33</v>
      </c>
      <c r="Z869" s="1">
        <v>-3</v>
      </c>
      <c r="AA869" t="b">
        <v>1</v>
      </c>
      <c r="AD869" t="str">
        <f>IF(Table1[[#This Row],[DeathYear]]&lt;&gt;"",Table1[[#This Row],[DeathYear]]-1912+Table1[[#This Row],[1912 Age TT]],"")</f>
        <v/>
      </c>
    </row>
    <row r="870" spans="1:34" x14ac:dyDescent="0.25">
      <c r="A870">
        <v>166</v>
      </c>
      <c r="B870">
        <v>1006</v>
      </c>
      <c r="C870">
        <v>1007</v>
      </c>
      <c r="E870">
        <v>3</v>
      </c>
      <c r="F870" t="s">
        <v>481</v>
      </c>
      <c r="G870" t="s">
        <v>3433</v>
      </c>
      <c r="H870" t="s">
        <v>482</v>
      </c>
      <c r="I870" t="s">
        <v>3516</v>
      </c>
      <c r="K870" t="s">
        <v>30</v>
      </c>
      <c r="L870">
        <v>18</v>
      </c>
      <c r="M870">
        <v>1</v>
      </c>
      <c r="N870">
        <v>0</v>
      </c>
      <c r="O870">
        <v>2680</v>
      </c>
      <c r="P870">
        <v>14.4542</v>
      </c>
      <c r="R870" t="s">
        <v>35</v>
      </c>
      <c r="S870">
        <v>18</v>
      </c>
      <c r="T870">
        <v>720</v>
      </c>
      <c r="U870" t="s">
        <v>482</v>
      </c>
      <c r="V870" t="s">
        <v>483</v>
      </c>
      <c r="W870">
        <v>21</v>
      </c>
      <c r="X870" t="s">
        <v>39</v>
      </c>
      <c r="Y870" t="s">
        <v>33</v>
      </c>
      <c r="Z870" s="1">
        <v>-3</v>
      </c>
      <c r="AA870" t="b">
        <v>1</v>
      </c>
      <c r="AD870" t="str">
        <f>IF(Table1[[#This Row],[DeathYear]]&lt;&gt;"",Table1[[#This Row],[DeathYear]]-1912+Table1[[#This Row],[1912 Age TT]],"")</f>
        <v/>
      </c>
    </row>
    <row r="871" spans="1:34" x14ac:dyDescent="0.25">
      <c r="A871">
        <v>394</v>
      </c>
      <c r="B871">
        <v>743</v>
      </c>
      <c r="C871">
        <v>744</v>
      </c>
      <c r="D871">
        <v>0</v>
      </c>
      <c r="E871">
        <v>3</v>
      </c>
      <c r="F871" t="s">
        <v>1132</v>
      </c>
      <c r="G871" t="s">
        <v>3433</v>
      </c>
      <c r="H871" t="s">
        <v>617</v>
      </c>
      <c r="I871" t="s">
        <v>3705</v>
      </c>
      <c r="K871" t="s">
        <v>30</v>
      </c>
      <c r="L871">
        <v>24</v>
      </c>
      <c r="M871">
        <v>1</v>
      </c>
      <c r="N871">
        <v>0</v>
      </c>
      <c r="O871">
        <v>376566</v>
      </c>
      <c r="P871">
        <v>16.100000000000001</v>
      </c>
      <c r="R871" t="s">
        <v>25</v>
      </c>
      <c r="S871">
        <v>24</v>
      </c>
      <c r="T871">
        <v>1015</v>
      </c>
      <c r="U871" t="s">
        <v>617</v>
      </c>
      <c r="V871" t="s">
        <v>1133</v>
      </c>
      <c r="W871">
        <v>27</v>
      </c>
      <c r="X871" t="s">
        <v>28</v>
      </c>
      <c r="Y871" t="s">
        <v>33</v>
      </c>
      <c r="Z871" s="1">
        <v>-3</v>
      </c>
      <c r="AA871" t="b">
        <v>1</v>
      </c>
      <c r="AD871" t="str">
        <f>IF(Table1[[#This Row],[DeathYear]]&lt;&gt;"",Table1[[#This Row],[DeathYear]]-1912+Table1[[#This Row],[1912 Age TT]],"")</f>
        <v/>
      </c>
    </row>
    <row r="872" spans="1:34" x14ac:dyDescent="0.25">
      <c r="A872">
        <v>436</v>
      </c>
      <c r="B872">
        <v>343</v>
      </c>
      <c r="C872">
        <v>344</v>
      </c>
      <c r="D872">
        <v>0</v>
      </c>
      <c r="E872">
        <v>2</v>
      </c>
      <c r="F872" t="s">
        <v>1221</v>
      </c>
      <c r="G872" t="s">
        <v>3433</v>
      </c>
      <c r="H872" t="s">
        <v>1222</v>
      </c>
      <c r="I872" t="s">
        <v>3448</v>
      </c>
      <c r="J872" t="s">
        <v>3555</v>
      </c>
      <c r="K872" t="s">
        <v>30</v>
      </c>
      <c r="L872">
        <v>25</v>
      </c>
      <c r="M872">
        <v>0</v>
      </c>
      <c r="N872">
        <v>0</v>
      </c>
      <c r="O872">
        <v>244361</v>
      </c>
      <c r="P872">
        <v>13</v>
      </c>
      <c r="R872" t="s">
        <v>25</v>
      </c>
      <c r="S872">
        <v>25</v>
      </c>
      <c r="T872">
        <v>560</v>
      </c>
      <c r="U872" t="s">
        <v>1222</v>
      </c>
      <c r="V872" t="s">
        <v>1223</v>
      </c>
      <c r="W872">
        <v>28</v>
      </c>
      <c r="X872" t="s">
        <v>28</v>
      </c>
      <c r="Y872" t="s">
        <v>33</v>
      </c>
      <c r="Z872" s="1">
        <v>-3</v>
      </c>
      <c r="AA872" t="b">
        <v>1</v>
      </c>
      <c r="AD872" t="str">
        <f>IF(Table1[[#This Row],[DeathYear]]&lt;&gt;"",Table1[[#This Row],[DeathYear]]-1912+Table1[[#This Row],[1912 Age TT]],"")</f>
        <v/>
      </c>
    </row>
    <row r="873" spans="1:34" x14ac:dyDescent="0.25">
      <c r="A873">
        <v>580</v>
      </c>
      <c r="B873">
        <v>1182</v>
      </c>
      <c r="C873">
        <v>1183</v>
      </c>
      <c r="E873">
        <v>3</v>
      </c>
      <c r="F873" t="s">
        <v>1584</v>
      </c>
      <c r="G873" t="s">
        <v>3329</v>
      </c>
      <c r="H873" t="s">
        <v>1511</v>
      </c>
      <c r="I873" t="s">
        <v>3550</v>
      </c>
      <c r="J873" t="s">
        <v>3857</v>
      </c>
      <c r="K873" t="s">
        <v>23</v>
      </c>
      <c r="L873">
        <v>30</v>
      </c>
      <c r="M873">
        <v>0</v>
      </c>
      <c r="N873">
        <v>0</v>
      </c>
      <c r="O873">
        <v>382650</v>
      </c>
      <c r="P873">
        <v>6.95</v>
      </c>
      <c r="R873" t="s">
        <v>119</v>
      </c>
      <c r="S873">
        <v>30</v>
      </c>
      <c r="T873">
        <v>749</v>
      </c>
      <c r="U873" t="s">
        <v>1511</v>
      </c>
      <c r="V873" t="s">
        <v>1585</v>
      </c>
      <c r="W873">
        <v>33</v>
      </c>
      <c r="X873" t="s">
        <v>122</v>
      </c>
      <c r="Z873" s="1">
        <v>-3</v>
      </c>
      <c r="AA873" t="b">
        <v>1</v>
      </c>
      <c r="AD873" t="str">
        <f>IF(Table1[[#This Row],[DeathYear]]&lt;&gt;"",Table1[[#This Row],[DeathYear]]-1912+Table1[[#This Row],[1912 Age TT]],"")</f>
        <v/>
      </c>
    </row>
    <row r="874" spans="1:34" x14ac:dyDescent="0.25">
      <c r="A874">
        <v>601</v>
      </c>
      <c r="B874">
        <v>726</v>
      </c>
      <c r="C874">
        <v>727</v>
      </c>
      <c r="D874">
        <v>1</v>
      </c>
      <c r="E874">
        <v>2</v>
      </c>
      <c r="F874" t="s">
        <v>1644</v>
      </c>
      <c r="G874" t="s">
        <v>3449</v>
      </c>
      <c r="H874" t="s">
        <v>1645</v>
      </c>
      <c r="I874" t="s">
        <v>3391</v>
      </c>
      <c r="J874" t="s">
        <v>896</v>
      </c>
      <c r="K874" t="s">
        <v>23</v>
      </c>
      <c r="L874">
        <v>30</v>
      </c>
      <c r="M874">
        <v>3</v>
      </c>
      <c r="N874">
        <v>0</v>
      </c>
      <c r="O874">
        <v>31027</v>
      </c>
      <c r="P874">
        <v>21</v>
      </c>
      <c r="R874" t="s">
        <v>25</v>
      </c>
      <c r="S874">
        <v>30</v>
      </c>
      <c r="T874">
        <v>549</v>
      </c>
      <c r="U874" t="s">
        <v>1645</v>
      </c>
      <c r="V874" t="s">
        <v>1646</v>
      </c>
      <c r="W874">
        <v>33</v>
      </c>
      <c r="X874" t="s">
        <v>28</v>
      </c>
      <c r="Y874" t="s">
        <v>33</v>
      </c>
      <c r="Z874" s="1">
        <v>-3</v>
      </c>
      <c r="AA874" t="b">
        <v>1</v>
      </c>
      <c r="AD874" t="str">
        <f>IF(Table1[[#This Row],[DeathYear]]&lt;&gt;"",Table1[[#This Row],[DeathYear]]-1912+Table1[[#This Row],[1912 Age TT]],"")</f>
        <v/>
      </c>
    </row>
    <row r="875" spans="1:34" x14ac:dyDescent="0.25">
      <c r="A875">
        <v>715</v>
      </c>
      <c r="B875">
        <v>486</v>
      </c>
      <c r="C875">
        <v>487</v>
      </c>
      <c r="D875">
        <v>1</v>
      </c>
      <c r="E875">
        <v>1</v>
      </c>
      <c r="F875" t="s">
        <v>1900</v>
      </c>
      <c r="G875" t="s">
        <v>3449</v>
      </c>
      <c r="H875" t="s">
        <v>1902</v>
      </c>
      <c r="I875" t="s">
        <v>3935</v>
      </c>
      <c r="J875" t="s">
        <v>3962</v>
      </c>
      <c r="K875" t="s">
        <v>23</v>
      </c>
      <c r="L875">
        <v>35</v>
      </c>
      <c r="M875">
        <v>1</v>
      </c>
      <c r="N875">
        <v>0</v>
      </c>
      <c r="O875">
        <v>19943</v>
      </c>
      <c r="P875">
        <v>90</v>
      </c>
      <c r="Q875" t="s">
        <v>1901</v>
      </c>
      <c r="R875" t="s">
        <v>25</v>
      </c>
      <c r="S875">
        <v>35</v>
      </c>
      <c r="T875">
        <v>165</v>
      </c>
      <c r="U875" t="s">
        <v>1902</v>
      </c>
      <c r="V875" t="s">
        <v>1903</v>
      </c>
      <c r="W875">
        <v>38</v>
      </c>
      <c r="X875" t="s">
        <v>28</v>
      </c>
      <c r="Z875" s="1">
        <v>-3</v>
      </c>
      <c r="AA875" t="b">
        <v>1</v>
      </c>
      <c r="AD875" t="str">
        <f>IF(Table1[[#This Row],[DeathYear]]&lt;&gt;"",Table1[[#This Row],[DeathYear]]-1912+Table1[[#This Row],[1912 Age TT]],"")</f>
        <v/>
      </c>
    </row>
    <row r="876" spans="1:34" x14ac:dyDescent="0.25">
      <c r="A876">
        <v>737</v>
      </c>
      <c r="B876">
        <v>540</v>
      </c>
      <c r="C876">
        <v>541</v>
      </c>
      <c r="D876">
        <v>1</v>
      </c>
      <c r="E876">
        <v>1</v>
      </c>
      <c r="F876" t="s">
        <v>1953</v>
      </c>
      <c r="G876" t="s">
        <v>3329</v>
      </c>
      <c r="H876" t="s">
        <v>1956</v>
      </c>
      <c r="I876" t="s">
        <v>3979</v>
      </c>
      <c r="K876" t="s">
        <v>23</v>
      </c>
      <c r="L876">
        <v>36</v>
      </c>
      <c r="M876">
        <v>0</v>
      </c>
      <c r="N876">
        <v>2</v>
      </c>
      <c r="O876" t="s">
        <v>1954</v>
      </c>
      <c r="P876">
        <v>71</v>
      </c>
      <c r="Q876" t="s">
        <v>1955</v>
      </c>
      <c r="R876" t="s">
        <v>25</v>
      </c>
      <c r="S876">
        <v>36</v>
      </c>
      <c r="T876">
        <v>83</v>
      </c>
      <c r="U876" t="s">
        <v>1956</v>
      </c>
      <c r="V876" t="s">
        <v>1957</v>
      </c>
      <c r="W876">
        <v>39</v>
      </c>
      <c r="X876" t="s">
        <v>28</v>
      </c>
      <c r="Z876" s="1">
        <v>-3</v>
      </c>
      <c r="AA876" t="b">
        <v>1</v>
      </c>
      <c r="AD876" t="str">
        <f>IF(Table1[[#This Row],[DeathYear]]&lt;&gt;"",Table1[[#This Row],[DeathYear]]-1912+Table1[[#This Row],[1912 Age TT]],"")</f>
        <v/>
      </c>
    </row>
    <row r="877" spans="1:34" x14ac:dyDescent="0.25">
      <c r="A877">
        <v>963</v>
      </c>
      <c r="B877">
        <v>820</v>
      </c>
      <c r="C877">
        <v>821</v>
      </c>
      <c r="D877">
        <v>1</v>
      </c>
      <c r="E877">
        <v>1</v>
      </c>
      <c r="F877" t="s">
        <v>2492</v>
      </c>
      <c r="G877" t="s">
        <v>3449</v>
      </c>
      <c r="H877" t="s">
        <v>1104</v>
      </c>
      <c r="I877" t="s">
        <v>4133</v>
      </c>
      <c r="J877" t="s">
        <v>4134</v>
      </c>
      <c r="K877" t="s">
        <v>23</v>
      </c>
      <c r="L877">
        <v>52</v>
      </c>
      <c r="M877">
        <v>1</v>
      </c>
      <c r="N877">
        <v>1</v>
      </c>
      <c r="O877">
        <v>12749</v>
      </c>
      <c r="P877">
        <v>93.5</v>
      </c>
      <c r="Q877" t="s">
        <v>2493</v>
      </c>
      <c r="R877" t="s">
        <v>25</v>
      </c>
      <c r="S877">
        <v>52</v>
      </c>
      <c r="T877">
        <v>153</v>
      </c>
      <c r="U877" t="s">
        <v>1104</v>
      </c>
      <c r="V877" t="s">
        <v>2494</v>
      </c>
      <c r="W877">
        <v>55</v>
      </c>
      <c r="X877" t="s">
        <v>28</v>
      </c>
      <c r="Y877" t="s">
        <v>33</v>
      </c>
      <c r="Z877" s="1">
        <v>-3</v>
      </c>
      <c r="AA877" t="b">
        <v>1</v>
      </c>
      <c r="AD877" t="str">
        <f>IF(Table1[[#This Row],[DeathYear]]&lt;&gt;"",Table1[[#This Row],[DeathYear]]-1912+Table1[[#This Row],[1912 Age TT]],"")</f>
        <v/>
      </c>
    </row>
    <row r="878" spans="1:34" x14ac:dyDescent="0.25">
      <c r="A878">
        <v>999</v>
      </c>
      <c r="B878">
        <v>11</v>
      </c>
      <c r="C878">
        <v>12</v>
      </c>
      <c r="D878">
        <v>1</v>
      </c>
      <c r="E878">
        <v>1</v>
      </c>
      <c r="F878" t="s">
        <v>2585</v>
      </c>
      <c r="G878" t="s">
        <v>3329</v>
      </c>
      <c r="H878" t="s">
        <v>1573</v>
      </c>
      <c r="I878" t="s">
        <v>3330</v>
      </c>
      <c r="K878" t="s">
        <v>23</v>
      </c>
      <c r="L878">
        <v>58</v>
      </c>
      <c r="M878">
        <v>0</v>
      </c>
      <c r="N878">
        <v>0</v>
      </c>
      <c r="O878">
        <v>113783</v>
      </c>
      <c r="P878">
        <v>26.55</v>
      </c>
      <c r="Q878" t="s">
        <v>2586</v>
      </c>
      <c r="R878" t="s">
        <v>25</v>
      </c>
      <c r="S878">
        <v>58</v>
      </c>
      <c r="T878">
        <v>33</v>
      </c>
      <c r="U878" t="s">
        <v>1573</v>
      </c>
      <c r="V878" t="s">
        <v>2587</v>
      </c>
      <c r="W878">
        <v>61</v>
      </c>
      <c r="X878" t="s">
        <v>28</v>
      </c>
      <c r="Z878" s="1">
        <v>-3</v>
      </c>
      <c r="AA878" t="b">
        <v>1</v>
      </c>
      <c r="AD878" t="str">
        <f>IF(Table1[[#This Row],[DeathYear]]&lt;&gt;"",Table1[[#This Row],[DeathYear]]-1912+Table1[[#This Row],[1912 Age TT]],"")</f>
        <v/>
      </c>
    </row>
    <row r="879" spans="1:34" x14ac:dyDescent="0.25">
      <c r="A879">
        <v>588</v>
      </c>
      <c r="B879">
        <v>798</v>
      </c>
      <c r="C879">
        <v>799</v>
      </c>
      <c r="D879">
        <v>0</v>
      </c>
      <c r="E879">
        <v>3</v>
      </c>
      <c r="F879" t="s">
        <v>1607</v>
      </c>
      <c r="G879" t="s">
        <v>3433</v>
      </c>
      <c r="H879" t="s">
        <v>1608</v>
      </c>
      <c r="I879" t="s">
        <v>3860</v>
      </c>
      <c r="K879" t="s">
        <v>30</v>
      </c>
      <c r="L879">
        <v>30</v>
      </c>
      <c r="M879">
        <v>0</v>
      </c>
      <c r="N879">
        <v>0</v>
      </c>
      <c r="O879">
        <v>2685</v>
      </c>
      <c r="P879">
        <v>7.2291999999999996</v>
      </c>
      <c r="R879" t="s">
        <v>35</v>
      </c>
      <c r="S879">
        <v>30</v>
      </c>
      <c r="T879">
        <v>879</v>
      </c>
      <c r="U879" t="s">
        <v>1608</v>
      </c>
      <c r="V879" t="s">
        <v>1609</v>
      </c>
      <c r="W879">
        <v>33</v>
      </c>
      <c r="X879" t="s">
        <v>39</v>
      </c>
      <c r="Y879" t="s">
        <v>33</v>
      </c>
      <c r="Z879" s="1">
        <v>-3</v>
      </c>
      <c r="AA879" t="b">
        <v>1</v>
      </c>
      <c r="AD879" t="str">
        <f>IF(Table1[[#This Row],[DeathYear]]&lt;&gt;"",Table1[[#This Row],[DeathYear]]-1912+Table1[[#This Row],[1912 Age TT]],"")</f>
        <v/>
      </c>
      <c r="AF879" s="4" t="s">
        <v>4328</v>
      </c>
      <c r="AG879">
        <v>33</v>
      </c>
      <c r="AH879">
        <v>33</v>
      </c>
    </row>
    <row r="880" spans="1:34" x14ac:dyDescent="0.25">
      <c r="A880">
        <v>675</v>
      </c>
      <c r="B880">
        <v>990</v>
      </c>
      <c r="C880">
        <v>991</v>
      </c>
      <c r="E880">
        <v>3</v>
      </c>
      <c r="F880" t="s">
        <v>1817</v>
      </c>
      <c r="G880" t="s">
        <v>3433</v>
      </c>
      <c r="H880" t="s">
        <v>1819</v>
      </c>
      <c r="I880" t="s">
        <v>3374</v>
      </c>
      <c r="K880" t="s">
        <v>30</v>
      </c>
      <c r="L880">
        <v>33</v>
      </c>
      <c r="M880">
        <v>0</v>
      </c>
      <c r="N880">
        <v>0</v>
      </c>
      <c r="O880" t="s">
        <v>1818</v>
      </c>
      <c r="P880">
        <v>8.0500000000000007</v>
      </c>
      <c r="R880" t="s">
        <v>25</v>
      </c>
      <c r="S880">
        <v>33</v>
      </c>
      <c r="T880">
        <v>1059</v>
      </c>
      <c r="U880" t="s">
        <v>1819</v>
      </c>
      <c r="V880" t="s">
        <v>698</v>
      </c>
      <c r="W880">
        <v>36</v>
      </c>
      <c r="X880" t="s">
        <v>28</v>
      </c>
      <c r="Y880" t="s">
        <v>33</v>
      </c>
      <c r="Z880" s="1">
        <v>-3</v>
      </c>
      <c r="AA880" t="b">
        <v>1</v>
      </c>
      <c r="AD880" t="str">
        <f>IF(Table1[[#This Row],[DeathYear]]&lt;&gt;"",Table1[[#This Row],[DeathYear]]-1912+Table1[[#This Row],[1912 Age TT]],"")</f>
        <v/>
      </c>
    </row>
    <row r="881" spans="1:30" x14ac:dyDescent="0.25">
      <c r="A881">
        <v>703</v>
      </c>
      <c r="B881">
        <v>4</v>
      </c>
      <c r="C881">
        <v>5</v>
      </c>
      <c r="D881">
        <v>0</v>
      </c>
      <c r="E881">
        <v>3</v>
      </c>
      <c r="F881" t="s">
        <v>1873</v>
      </c>
      <c r="G881" t="s">
        <v>3433</v>
      </c>
      <c r="H881" t="s">
        <v>1493</v>
      </c>
      <c r="I881" t="s">
        <v>3374</v>
      </c>
      <c r="K881" t="s">
        <v>30</v>
      </c>
      <c r="L881">
        <v>35</v>
      </c>
      <c r="M881">
        <v>0</v>
      </c>
      <c r="N881">
        <v>0</v>
      </c>
      <c r="O881">
        <v>373450</v>
      </c>
      <c r="P881">
        <v>8.0500000000000007</v>
      </c>
      <c r="R881" t="s">
        <v>25</v>
      </c>
      <c r="S881">
        <v>35</v>
      </c>
      <c r="T881">
        <v>626</v>
      </c>
      <c r="U881" t="s">
        <v>1493</v>
      </c>
      <c r="V881" t="s">
        <v>698</v>
      </c>
      <c r="W881">
        <v>38</v>
      </c>
      <c r="X881" t="s">
        <v>28</v>
      </c>
      <c r="Y881" t="s">
        <v>33</v>
      </c>
      <c r="Z881" s="1">
        <v>-3</v>
      </c>
      <c r="AA881" t="b">
        <v>1</v>
      </c>
      <c r="AD881" t="str">
        <f>IF(Table1[[#This Row],[DeathYear]]&lt;&gt;"",Table1[[#This Row],[DeathYear]]-1912+Table1[[#This Row],[1912 Age TT]],"")</f>
        <v/>
      </c>
    </row>
    <row r="882" spans="1:30" x14ac:dyDescent="0.25">
      <c r="A882">
        <v>948</v>
      </c>
      <c r="B882">
        <v>482</v>
      </c>
      <c r="C882">
        <v>483</v>
      </c>
      <c r="D882">
        <v>0</v>
      </c>
      <c r="E882">
        <v>3</v>
      </c>
      <c r="F882" t="s">
        <v>2457</v>
      </c>
      <c r="G882" t="s">
        <v>3433</v>
      </c>
      <c r="H882" t="s">
        <v>2459</v>
      </c>
      <c r="I882" t="s">
        <v>3345</v>
      </c>
      <c r="K882" t="s">
        <v>30</v>
      </c>
      <c r="L882">
        <v>50</v>
      </c>
      <c r="M882">
        <v>0</v>
      </c>
      <c r="N882">
        <v>0</v>
      </c>
      <c r="O882" t="s">
        <v>2458</v>
      </c>
      <c r="P882">
        <v>8.0500000000000007</v>
      </c>
      <c r="R882" t="s">
        <v>25</v>
      </c>
      <c r="S882">
        <v>50</v>
      </c>
      <c r="T882">
        <v>1166</v>
      </c>
      <c r="U882" t="s">
        <v>2459</v>
      </c>
      <c r="V882" t="s">
        <v>2460</v>
      </c>
      <c r="W882">
        <v>53</v>
      </c>
      <c r="X882" t="s">
        <v>28</v>
      </c>
      <c r="Y882" t="s">
        <v>33</v>
      </c>
      <c r="Z882" s="1">
        <v>-3</v>
      </c>
      <c r="AA882" t="b">
        <v>1</v>
      </c>
      <c r="AD882" t="str">
        <f>IF(Table1[[#This Row],[DeathYear]]&lt;&gt;"",Table1[[#This Row],[DeathYear]]-1912+Table1[[#This Row],[1912 Age TT]],"")</f>
        <v/>
      </c>
    </row>
    <row r="883" spans="1:30" x14ac:dyDescent="0.25">
      <c r="A883">
        <v>193</v>
      </c>
      <c r="B883">
        <v>1004</v>
      </c>
      <c r="C883">
        <v>1005</v>
      </c>
      <c r="E883">
        <v>3</v>
      </c>
      <c r="F883" t="s">
        <v>559</v>
      </c>
      <c r="G883" t="s">
        <v>3329</v>
      </c>
      <c r="H883" t="s">
        <v>560</v>
      </c>
      <c r="I883" t="s">
        <v>3469</v>
      </c>
      <c r="K883" t="s">
        <v>23</v>
      </c>
      <c r="L883">
        <v>18.5</v>
      </c>
      <c r="M883">
        <v>0</v>
      </c>
      <c r="N883">
        <v>0</v>
      </c>
      <c r="O883">
        <v>329944</v>
      </c>
      <c r="P883">
        <v>7.2832999999999997</v>
      </c>
      <c r="R883" t="s">
        <v>119</v>
      </c>
      <c r="S883">
        <v>18.5</v>
      </c>
      <c r="T883">
        <v>696</v>
      </c>
      <c r="U883" t="s">
        <v>560</v>
      </c>
      <c r="V883" t="s">
        <v>349</v>
      </c>
      <c r="W883">
        <v>22</v>
      </c>
      <c r="X883" t="s">
        <v>122</v>
      </c>
      <c r="Y883" t="s">
        <v>33</v>
      </c>
      <c r="Z883" s="1">
        <v>-3.5</v>
      </c>
      <c r="AA883" t="b">
        <v>1</v>
      </c>
      <c r="AD883" t="str">
        <f>IF(Table1[[#This Row],[DeathYear]]&lt;&gt;"",Table1[[#This Row],[DeathYear]]-1912+Table1[[#This Row],[1912 Age TT]],"")</f>
        <v/>
      </c>
    </row>
    <row r="884" spans="1:30" x14ac:dyDescent="0.25">
      <c r="A884">
        <v>130</v>
      </c>
      <c r="B884">
        <v>220</v>
      </c>
      <c r="C884">
        <v>221</v>
      </c>
      <c r="D884">
        <v>1</v>
      </c>
      <c r="E884">
        <v>3</v>
      </c>
      <c r="F884" t="s">
        <v>375</v>
      </c>
      <c r="G884" t="s">
        <v>3433</v>
      </c>
      <c r="H884" t="s">
        <v>377</v>
      </c>
      <c r="I884" t="s">
        <v>3477</v>
      </c>
      <c r="K884" t="s">
        <v>30</v>
      </c>
      <c r="L884">
        <v>16</v>
      </c>
      <c r="M884">
        <v>0</v>
      </c>
      <c r="N884">
        <v>0</v>
      </c>
      <c r="O884" t="s">
        <v>376</v>
      </c>
      <c r="P884">
        <v>8.0500000000000007</v>
      </c>
      <c r="R884" t="s">
        <v>25</v>
      </c>
      <c r="S884">
        <v>16</v>
      </c>
      <c r="T884">
        <v>1241</v>
      </c>
      <c r="U884" t="s">
        <v>377</v>
      </c>
      <c r="V884" t="s">
        <v>378</v>
      </c>
      <c r="W884">
        <v>20</v>
      </c>
      <c r="X884" t="s">
        <v>28</v>
      </c>
      <c r="Z884" s="1">
        <v>-4</v>
      </c>
      <c r="AA884" t="b">
        <v>1</v>
      </c>
      <c r="AD884" t="str">
        <f>IF(Table1[[#This Row],[DeathYear]]&lt;&gt;"",Table1[[#This Row],[DeathYear]]-1912+Table1[[#This Row],[1912 Age TT]],"")</f>
        <v/>
      </c>
    </row>
    <row r="885" spans="1:30" x14ac:dyDescent="0.25">
      <c r="A885">
        <v>422</v>
      </c>
      <c r="B885">
        <v>703</v>
      </c>
      <c r="C885">
        <v>704</v>
      </c>
      <c r="D885">
        <v>0</v>
      </c>
      <c r="E885">
        <v>3</v>
      </c>
      <c r="F885" t="s">
        <v>1183</v>
      </c>
      <c r="G885" t="s">
        <v>3433</v>
      </c>
      <c r="H885" t="s">
        <v>1184</v>
      </c>
      <c r="I885" t="s">
        <v>3591</v>
      </c>
      <c r="K885" t="s">
        <v>30</v>
      </c>
      <c r="L885">
        <v>25</v>
      </c>
      <c r="M885">
        <v>0</v>
      </c>
      <c r="N885">
        <v>0</v>
      </c>
      <c r="O885">
        <v>36864</v>
      </c>
      <c r="P885">
        <v>7.7416999999999998</v>
      </c>
      <c r="R885" t="s">
        <v>119</v>
      </c>
      <c r="S885">
        <v>25</v>
      </c>
      <c r="T885">
        <v>817</v>
      </c>
      <c r="U885" t="s">
        <v>1184</v>
      </c>
      <c r="V885" t="s">
        <v>1185</v>
      </c>
      <c r="W885">
        <v>29</v>
      </c>
      <c r="X885" t="s">
        <v>122</v>
      </c>
      <c r="Y885" t="s">
        <v>33</v>
      </c>
      <c r="Z885" s="1">
        <v>-4</v>
      </c>
      <c r="AA885" t="b">
        <v>1</v>
      </c>
      <c r="AD885" t="str">
        <f>IF(Table1[[#This Row],[DeathYear]]&lt;&gt;"",Table1[[#This Row],[DeathYear]]-1912+Table1[[#This Row],[1912 Age TT]],"")</f>
        <v/>
      </c>
    </row>
    <row r="886" spans="1:30" x14ac:dyDescent="0.25">
      <c r="A886">
        <v>571</v>
      </c>
      <c r="B886">
        <v>969</v>
      </c>
      <c r="C886">
        <v>970</v>
      </c>
      <c r="E886">
        <v>2</v>
      </c>
      <c r="F886" t="s">
        <v>1563</v>
      </c>
      <c r="G886" t="s">
        <v>3433</v>
      </c>
      <c r="H886" t="s">
        <v>1564</v>
      </c>
      <c r="I886" t="s">
        <v>3448</v>
      </c>
      <c r="K886" t="s">
        <v>30</v>
      </c>
      <c r="L886">
        <v>30</v>
      </c>
      <c r="M886">
        <v>0</v>
      </c>
      <c r="N886">
        <v>0</v>
      </c>
      <c r="O886">
        <v>248744</v>
      </c>
      <c r="P886">
        <v>13</v>
      </c>
      <c r="R886" t="s">
        <v>25</v>
      </c>
      <c r="S886">
        <v>30</v>
      </c>
      <c r="T886">
        <v>326</v>
      </c>
      <c r="U886" t="s">
        <v>1564</v>
      </c>
      <c r="V886" t="s">
        <v>1565</v>
      </c>
      <c r="W886">
        <v>34</v>
      </c>
      <c r="X886" t="s">
        <v>28</v>
      </c>
      <c r="Y886" t="s">
        <v>33</v>
      </c>
      <c r="Z886" s="1">
        <v>-4</v>
      </c>
      <c r="AA886" t="b">
        <v>1</v>
      </c>
      <c r="AD886" t="str">
        <f>IF(Table1[[#This Row],[DeathYear]]&lt;&gt;"",Table1[[#This Row],[DeathYear]]-1912+Table1[[#This Row],[1912 Age TT]],"")</f>
        <v/>
      </c>
    </row>
    <row r="887" spans="1:30" x14ac:dyDescent="0.25">
      <c r="A887">
        <v>296</v>
      </c>
      <c r="B887">
        <v>323</v>
      </c>
      <c r="C887">
        <v>324</v>
      </c>
      <c r="D887">
        <v>1</v>
      </c>
      <c r="E887">
        <v>2</v>
      </c>
      <c r="F887" t="s">
        <v>853</v>
      </c>
      <c r="G887" t="s">
        <v>3449</v>
      </c>
      <c r="H887" t="s">
        <v>50</v>
      </c>
      <c r="I887" t="s">
        <v>3615</v>
      </c>
      <c r="J887" t="s">
        <v>3616</v>
      </c>
      <c r="K887" t="s">
        <v>23</v>
      </c>
      <c r="L887">
        <v>22</v>
      </c>
      <c r="M887">
        <v>1</v>
      </c>
      <c r="N887">
        <v>1</v>
      </c>
      <c r="O887">
        <v>248738</v>
      </c>
      <c r="P887">
        <v>29</v>
      </c>
      <c r="R887" t="s">
        <v>25</v>
      </c>
      <c r="S887">
        <v>22</v>
      </c>
      <c r="T887">
        <v>364</v>
      </c>
      <c r="U887" t="s">
        <v>50</v>
      </c>
      <c r="V887" t="s">
        <v>854</v>
      </c>
      <c r="W887">
        <v>26</v>
      </c>
      <c r="X887" t="s">
        <v>28</v>
      </c>
      <c r="Z887" s="1">
        <v>-4</v>
      </c>
      <c r="AA887" t="b">
        <v>1</v>
      </c>
      <c r="AD887" t="str">
        <f>IF(Table1[[#This Row],[DeathYear]]&lt;&gt;"",Table1[[#This Row],[DeathYear]]-1912+Table1[[#This Row],[1912 Age TT]],"")</f>
        <v/>
      </c>
    </row>
    <row r="888" spans="1:30" x14ac:dyDescent="0.25">
      <c r="A888">
        <v>373</v>
      </c>
      <c r="B888">
        <v>970</v>
      </c>
      <c r="C888">
        <v>971</v>
      </c>
      <c r="E888">
        <v>3</v>
      </c>
      <c r="F888" t="s">
        <v>1078</v>
      </c>
      <c r="G888" t="s">
        <v>3329</v>
      </c>
      <c r="H888" t="s">
        <v>1079</v>
      </c>
      <c r="I888" t="s">
        <v>3330</v>
      </c>
      <c r="K888" t="s">
        <v>23</v>
      </c>
      <c r="L888">
        <v>24</v>
      </c>
      <c r="M888">
        <v>0</v>
      </c>
      <c r="N888">
        <v>0</v>
      </c>
      <c r="O888">
        <v>368702</v>
      </c>
      <c r="P888">
        <v>7.75</v>
      </c>
      <c r="R888" t="s">
        <v>119</v>
      </c>
      <c r="S888">
        <v>24</v>
      </c>
      <c r="T888">
        <v>782</v>
      </c>
      <c r="U888" t="s">
        <v>1079</v>
      </c>
      <c r="V888" t="s">
        <v>1080</v>
      </c>
      <c r="W888">
        <v>28</v>
      </c>
      <c r="X888" t="s">
        <v>122</v>
      </c>
      <c r="Y888" t="s">
        <v>33</v>
      </c>
      <c r="Z888" s="1">
        <v>-4</v>
      </c>
      <c r="AA888" t="b">
        <v>1</v>
      </c>
      <c r="AD888" t="str">
        <f>IF(Table1[[#This Row],[DeathYear]]&lt;&gt;"",Table1[[#This Row],[DeathYear]]-1912+Table1[[#This Row],[1912 Age TT]],"")</f>
        <v/>
      </c>
    </row>
    <row r="889" spans="1:30" x14ac:dyDescent="0.25">
      <c r="A889">
        <v>380</v>
      </c>
      <c r="B889">
        <v>142</v>
      </c>
      <c r="C889">
        <v>143</v>
      </c>
      <c r="D889">
        <v>1</v>
      </c>
      <c r="E889">
        <v>3</v>
      </c>
      <c r="F889" t="s">
        <v>1096</v>
      </c>
      <c r="G889" t="s">
        <v>3449</v>
      </c>
      <c r="H889" t="s">
        <v>1098</v>
      </c>
      <c r="I889" t="s">
        <v>3572</v>
      </c>
      <c r="J889" t="s">
        <v>3692</v>
      </c>
      <c r="K889" t="s">
        <v>23</v>
      </c>
      <c r="L889">
        <v>24</v>
      </c>
      <c r="M889">
        <v>1</v>
      </c>
      <c r="N889">
        <v>0</v>
      </c>
      <c r="O889" t="s">
        <v>1097</v>
      </c>
      <c r="P889">
        <v>15.85</v>
      </c>
      <c r="R889" t="s">
        <v>25</v>
      </c>
      <c r="S889">
        <v>24</v>
      </c>
      <c r="T889">
        <v>847</v>
      </c>
      <c r="U889" t="s">
        <v>1098</v>
      </c>
      <c r="V889" t="s">
        <v>1099</v>
      </c>
      <c r="W889">
        <v>28</v>
      </c>
      <c r="X889" t="s">
        <v>28</v>
      </c>
      <c r="Y889" t="s">
        <v>33</v>
      </c>
      <c r="Z889" s="1">
        <v>-4</v>
      </c>
      <c r="AA889" t="b">
        <v>1</v>
      </c>
      <c r="AD889" t="str">
        <f>IF(Table1[[#This Row],[DeathYear]]&lt;&gt;"",Table1[[#This Row],[DeathYear]]-1912+Table1[[#This Row],[1912 Age TT]],"")</f>
        <v/>
      </c>
    </row>
    <row r="890" spans="1:30" x14ac:dyDescent="0.25">
      <c r="A890">
        <v>482</v>
      </c>
      <c r="B890">
        <v>983</v>
      </c>
      <c r="C890">
        <v>984</v>
      </c>
      <c r="E890">
        <v>1</v>
      </c>
      <c r="F890" t="s">
        <v>1334</v>
      </c>
      <c r="G890" t="s">
        <v>3449</v>
      </c>
      <c r="H890" t="s">
        <v>1337</v>
      </c>
      <c r="I890" t="s">
        <v>3775</v>
      </c>
      <c r="J890" t="s">
        <v>1104</v>
      </c>
      <c r="K890" t="s">
        <v>23</v>
      </c>
      <c r="L890">
        <v>27</v>
      </c>
      <c r="M890">
        <v>1</v>
      </c>
      <c r="N890">
        <v>2</v>
      </c>
      <c r="O890" t="s">
        <v>1335</v>
      </c>
      <c r="P890">
        <v>52</v>
      </c>
      <c r="Q890" t="s">
        <v>1336</v>
      </c>
      <c r="R890" t="s">
        <v>25</v>
      </c>
      <c r="S890">
        <v>27</v>
      </c>
      <c r="T890">
        <v>89</v>
      </c>
      <c r="U890" t="s">
        <v>1337</v>
      </c>
      <c r="V890" t="s">
        <v>1338</v>
      </c>
      <c r="W890">
        <v>31</v>
      </c>
      <c r="X890" t="s">
        <v>39</v>
      </c>
      <c r="Y890" t="s">
        <v>33</v>
      </c>
      <c r="Z890" s="1">
        <v>-4</v>
      </c>
      <c r="AA890" t="b">
        <v>1</v>
      </c>
      <c r="AD890" t="str">
        <f>IF(Table1[[#This Row],[DeathYear]]&lt;&gt;"",Table1[[#This Row],[DeathYear]]-1912+Table1[[#This Row],[1912 Age TT]],"")</f>
        <v/>
      </c>
    </row>
    <row r="891" spans="1:30" x14ac:dyDescent="0.25">
      <c r="A891">
        <v>856</v>
      </c>
      <c r="B891">
        <v>314</v>
      </c>
      <c r="C891">
        <v>315</v>
      </c>
      <c r="D891">
        <v>0</v>
      </c>
      <c r="E891">
        <v>2</v>
      </c>
      <c r="F891" t="s">
        <v>2248</v>
      </c>
      <c r="G891" t="s">
        <v>3433</v>
      </c>
      <c r="H891" t="s">
        <v>207</v>
      </c>
      <c r="I891" t="s">
        <v>3858</v>
      </c>
      <c r="K891" t="s">
        <v>30</v>
      </c>
      <c r="L891">
        <v>43</v>
      </c>
      <c r="M891">
        <v>1</v>
      </c>
      <c r="N891">
        <v>1</v>
      </c>
      <c r="O891" t="s">
        <v>206</v>
      </c>
      <c r="P891">
        <v>26.25</v>
      </c>
      <c r="R891" t="s">
        <v>25</v>
      </c>
      <c r="S891">
        <v>43</v>
      </c>
      <c r="T891">
        <v>438</v>
      </c>
      <c r="U891" t="s">
        <v>207</v>
      </c>
      <c r="V891" t="s">
        <v>2249</v>
      </c>
      <c r="W891">
        <v>47</v>
      </c>
      <c r="X891" t="s">
        <v>28</v>
      </c>
      <c r="Y891" t="s">
        <v>33</v>
      </c>
      <c r="Z891" s="1">
        <v>-4</v>
      </c>
      <c r="AA891" t="b">
        <v>1</v>
      </c>
      <c r="AD891" t="str">
        <f>IF(Table1[[#This Row],[DeathYear]]&lt;&gt;"",Table1[[#This Row],[DeathYear]]-1912+Table1[[#This Row],[1912 Age TT]],"")</f>
        <v/>
      </c>
    </row>
    <row r="892" spans="1:30" x14ac:dyDescent="0.25">
      <c r="A892">
        <v>660</v>
      </c>
      <c r="B892">
        <v>123</v>
      </c>
      <c r="C892">
        <v>124</v>
      </c>
      <c r="D892">
        <v>1</v>
      </c>
      <c r="E892">
        <v>2</v>
      </c>
      <c r="F892" t="s">
        <v>1786</v>
      </c>
      <c r="G892" t="s">
        <v>3329</v>
      </c>
      <c r="H892" t="s">
        <v>1787</v>
      </c>
      <c r="I892" t="s">
        <v>3608</v>
      </c>
      <c r="K892" t="s">
        <v>23</v>
      </c>
      <c r="L892">
        <v>32.5</v>
      </c>
      <c r="M892">
        <v>0</v>
      </c>
      <c r="N892">
        <v>0</v>
      </c>
      <c r="O892">
        <v>27267</v>
      </c>
      <c r="P892">
        <v>13</v>
      </c>
      <c r="Q892" t="s">
        <v>1378</v>
      </c>
      <c r="R892" t="s">
        <v>25</v>
      </c>
      <c r="S892">
        <v>32.5</v>
      </c>
      <c r="T892">
        <v>590</v>
      </c>
      <c r="U892" t="s">
        <v>1787</v>
      </c>
      <c r="V892" t="s">
        <v>1788</v>
      </c>
      <c r="W892">
        <v>37</v>
      </c>
      <c r="X892" t="s">
        <v>28</v>
      </c>
      <c r="Z892" s="1">
        <v>-4.5</v>
      </c>
      <c r="AA892" t="b">
        <v>1</v>
      </c>
      <c r="AD892" t="str">
        <f>IF(Table1[[#This Row],[DeathYear]]&lt;&gt;"",Table1[[#This Row],[DeathYear]]-1912+Table1[[#This Row],[1912 Age TT]],"")</f>
        <v/>
      </c>
    </row>
    <row r="893" spans="1:30" x14ac:dyDescent="0.25">
      <c r="A893">
        <v>781</v>
      </c>
      <c r="B893">
        <v>1306</v>
      </c>
      <c r="C893">
        <v>1307</v>
      </c>
      <c r="E893">
        <v>3</v>
      </c>
      <c r="F893" t="s">
        <v>2062</v>
      </c>
      <c r="G893" t="s">
        <v>3433</v>
      </c>
      <c r="H893" t="s">
        <v>4009</v>
      </c>
      <c r="I893" t="s">
        <v>4010</v>
      </c>
      <c r="K893" t="s">
        <v>30</v>
      </c>
      <c r="L893">
        <v>38.5</v>
      </c>
      <c r="M893">
        <v>0</v>
      </c>
      <c r="N893">
        <v>0</v>
      </c>
      <c r="O893" t="s">
        <v>2063</v>
      </c>
      <c r="P893">
        <v>7.25</v>
      </c>
      <c r="R893" t="s">
        <v>25</v>
      </c>
      <c r="S893">
        <v>38.5</v>
      </c>
      <c r="T893">
        <v>1197</v>
      </c>
      <c r="U893" t="s">
        <v>2064</v>
      </c>
      <c r="V893" t="s">
        <v>2065</v>
      </c>
      <c r="W893">
        <v>43</v>
      </c>
      <c r="X893" t="s">
        <v>28</v>
      </c>
      <c r="Y893" t="s">
        <v>33</v>
      </c>
      <c r="Z893" s="1">
        <v>-4.5</v>
      </c>
      <c r="AA893" t="b">
        <v>1</v>
      </c>
      <c r="AD893" t="str">
        <f>IF(Table1[[#This Row],[DeathYear]]&lt;&gt;"",Table1[[#This Row],[DeathYear]]-1912+Table1[[#This Row],[1912 Age TT]],"")</f>
        <v/>
      </c>
    </row>
    <row r="894" spans="1:30" x14ac:dyDescent="0.25">
      <c r="A894">
        <v>251</v>
      </c>
      <c r="B894">
        <v>624</v>
      </c>
      <c r="C894">
        <v>625</v>
      </c>
      <c r="D894">
        <v>0</v>
      </c>
      <c r="E894">
        <v>3</v>
      </c>
      <c r="F894" t="s">
        <v>712</v>
      </c>
      <c r="G894" t="s">
        <v>3433</v>
      </c>
      <c r="H894" t="s">
        <v>713</v>
      </c>
      <c r="I894" t="s">
        <v>3592</v>
      </c>
      <c r="J894" t="s">
        <v>3409</v>
      </c>
      <c r="K894" t="s">
        <v>30</v>
      </c>
      <c r="L894">
        <v>21</v>
      </c>
      <c r="M894">
        <v>0</v>
      </c>
      <c r="N894">
        <v>0</v>
      </c>
      <c r="O894">
        <v>54636</v>
      </c>
      <c r="P894">
        <v>16.100000000000001</v>
      </c>
      <c r="R894" t="s">
        <v>25</v>
      </c>
      <c r="S894">
        <v>21</v>
      </c>
      <c r="T894">
        <v>688</v>
      </c>
      <c r="U894" t="s">
        <v>713</v>
      </c>
      <c r="V894" t="s">
        <v>714</v>
      </c>
      <c r="W894">
        <v>26</v>
      </c>
      <c r="X894" t="s">
        <v>28</v>
      </c>
      <c r="Y894" t="s">
        <v>33</v>
      </c>
      <c r="Z894" s="1">
        <v>-5</v>
      </c>
      <c r="AA894" t="b">
        <v>1</v>
      </c>
      <c r="AD894" t="str">
        <f>IF(Table1[[#This Row],[DeathYear]]&lt;&gt;"",Table1[[#This Row],[DeathYear]]-1912+Table1[[#This Row],[1912 Age TT]],"")</f>
        <v/>
      </c>
    </row>
    <row r="895" spans="1:30" x14ac:dyDescent="0.25">
      <c r="A895">
        <v>590</v>
      </c>
      <c r="B895">
        <v>1040</v>
      </c>
      <c r="C895">
        <v>1041</v>
      </c>
      <c r="E895">
        <v>2</v>
      </c>
      <c r="F895" t="s">
        <v>1613</v>
      </c>
      <c r="G895" t="s">
        <v>3784</v>
      </c>
      <c r="H895" t="s">
        <v>1614</v>
      </c>
      <c r="I895" t="s">
        <v>3374</v>
      </c>
      <c r="K895" t="s">
        <v>30</v>
      </c>
      <c r="L895">
        <v>30</v>
      </c>
      <c r="M895">
        <v>1</v>
      </c>
      <c r="N895">
        <v>1</v>
      </c>
      <c r="O895">
        <v>250651</v>
      </c>
      <c r="P895">
        <v>26</v>
      </c>
      <c r="R895" t="s">
        <v>25</v>
      </c>
      <c r="S895">
        <v>30</v>
      </c>
      <c r="T895">
        <v>482</v>
      </c>
      <c r="U895" t="s">
        <v>1614</v>
      </c>
      <c r="V895" t="s">
        <v>1615</v>
      </c>
      <c r="W895">
        <v>35</v>
      </c>
      <c r="X895" t="s">
        <v>28</v>
      </c>
      <c r="Y895" t="s">
        <v>33</v>
      </c>
      <c r="Z895" s="1">
        <v>-5</v>
      </c>
      <c r="AA895" t="b">
        <v>1</v>
      </c>
      <c r="AD895" t="str">
        <f>IF(Table1[[#This Row],[DeathYear]]&lt;&gt;"",Table1[[#This Row],[DeathYear]]-1912+Table1[[#This Row],[1912 Age TT]],"")</f>
        <v/>
      </c>
    </row>
    <row r="896" spans="1:30" x14ac:dyDescent="0.25">
      <c r="A896">
        <v>93</v>
      </c>
      <c r="B896">
        <v>1011</v>
      </c>
      <c r="C896">
        <v>1012</v>
      </c>
      <c r="E896">
        <v>2</v>
      </c>
      <c r="F896" t="s">
        <v>272</v>
      </c>
      <c r="G896" t="s">
        <v>3329</v>
      </c>
      <c r="H896" t="s">
        <v>3441</v>
      </c>
      <c r="I896" t="s">
        <v>3442</v>
      </c>
      <c r="K896" t="s">
        <v>23</v>
      </c>
      <c r="L896">
        <v>12</v>
      </c>
      <c r="M896">
        <v>0</v>
      </c>
      <c r="N896">
        <v>0</v>
      </c>
      <c r="O896" t="s">
        <v>273</v>
      </c>
      <c r="P896">
        <v>15.75</v>
      </c>
      <c r="R896" t="s">
        <v>25</v>
      </c>
      <c r="S896">
        <v>12</v>
      </c>
      <c r="T896">
        <v>463</v>
      </c>
      <c r="U896" t="s">
        <v>274</v>
      </c>
      <c r="V896" t="s">
        <v>275</v>
      </c>
      <c r="W896">
        <v>17</v>
      </c>
      <c r="X896" t="s">
        <v>28</v>
      </c>
      <c r="Y896" t="s">
        <v>33</v>
      </c>
      <c r="Z896" s="1">
        <v>-5</v>
      </c>
      <c r="AA896" t="b">
        <v>1</v>
      </c>
      <c r="AD896" t="str">
        <f>IF(Table1[[#This Row],[DeathYear]]&lt;&gt;"",Table1[[#This Row],[DeathYear]]-1912+Table1[[#This Row],[1912 Age TT]],"")</f>
        <v/>
      </c>
    </row>
    <row r="897" spans="1:30" x14ac:dyDescent="0.25">
      <c r="A897">
        <v>151</v>
      </c>
      <c r="B897">
        <v>307</v>
      </c>
      <c r="C897">
        <v>308</v>
      </c>
      <c r="D897">
        <v>1</v>
      </c>
      <c r="E897">
        <v>1</v>
      </c>
      <c r="F897" t="s">
        <v>436</v>
      </c>
      <c r="G897" t="s">
        <v>3449</v>
      </c>
      <c r="H897" t="s">
        <v>4319</v>
      </c>
      <c r="I897" t="s">
        <v>3426</v>
      </c>
      <c r="J897" t="s">
        <v>3498</v>
      </c>
      <c r="K897" t="s">
        <v>23</v>
      </c>
      <c r="L897">
        <v>17</v>
      </c>
      <c r="M897">
        <v>1</v>
      </c>
      <c r="N897">
        <v>0</v>
      </c>
      <c r="O897" t="s">
        <v>437</v>
      </c>
      <c r="P897">
        <v>108.9</v>
      </c>
      <c r="Q897" t="s">
        <v>438</v>
      </c>
      <c r="R897" t="s">
        <v>35</v>
      </c>
      <c r="S897">
        <v>17</v>
      </c>
      <c r="T897">
        <v>230</v>
      </c>
      <c r="U897" t="s">
        <v>439</v>
      </c>
      <c r="V897" t="s">
        <v>440</v>
      </c>
      <c r="W897">
        <v>22</v>
      </c>
      <c r="X897" t="s">
        <v>39</v>
      </c>
      <c r="Z897" s="1">
        <v>-5</v>
      </c>
      <c r="AA897" t="b">
        <v>1</v>
      </c>
      <c r="AD897" t="str">
        <f>IF(Table1[[#This Row],[DeathYear]]&lt;&gt;"",Table1[[#This Row],[DeathYear]]-1912+Table1[[#This Row],[1912 Age TT]],"")</f>
        <v/>
      </c>
    </row>
    <row r="898" spans="1:30" x14ac:dyDescent="0.25">
      <c r="A898">
        <v>629</v>
      </c>
      <c r="B898">
        <v>1240</v>
      </c>
      <c r="C898">
        <v>1241</v>
      </c>
      <c r="E898">
        <v>2</v>
      </c>
      <c r="F898" t="s">
        <v>1257</v>
      </c>
      <c r="G898" t="s">
        <v>3329</v>
      </c>
      <c r="H898" t="s">
        <v>3892</v>
      </c>
      <c r="I898" t="s">
        <v>3893</v>
      </c>
      <c r="K898" t="s">
        <v>23</v>
      </c>
      <c r="L898">
        <v>31</v>
      </c>
      <c r="M898">
        <v>0</v>
      </c>
      <c r="N898">
        <v>0</v>
      </c>
      <c r="O898" t="s">
        <v>1708</v>
      </c>
      <c r="P898">
        <v>21</v>
      </c>
      <c r="R898" t="s">
        <v>25</v>
      </c>
      <c r="S898">
        <v>31</v>
      </c>
      <c r="T898">
        <v>583</v>
      </c>
      <c r="U898" t="s">
        <v>1258</v>
      </c>
      <c r="V898" t="s">
        <v>1259</v>
      </c>
      <c r="W898">
        <v>36</v>
      </c>
      <c r="X898" t="s">
        <v>28</v>
      </c>
      <c r="Z898" s="1">
        <v>-5</v>
      </c>
      <c r="AA898" t="b">
        <v>1</v>
      </c>
      <c r="AD898" t="str">
        <f>IF(Table1[[#This Row],[DeathYear]]&lt;&gt;"",Table1[[#This Row],[DeathYear]]-1912+Table1[[#This Row],[1912 Age TT]],"")</f>
        <v/>
      </c>
    </row>
    <row r="899" spans="1:30" x14ac:dyDescent="0.25">
      <c r="A899">
        <v>689</v>
      </c>
      <c r="B899">
        <v>576</v>
      </c>
      <c r="C899">
        <v>577</v>
      </c>
      <c r="D899">
        <v>1</v>
      </c>
      <c r="E899">
        <v>2</v>
      </c>
      <c r="F899" t="s">
        <v>1846</v>
      </c>
      <c r="G899" t="s">
        <v>3329</v>
      </c>
      <c r="H899" t="s">
        <v>1847</v>
      </c>
      <c r="I899" t="s">
        <v>3543</v>
      </c>
      <c r="K899" t="s">
        <v>23</v>
      </c>
      <c r="L899">
        <v>34</v>
      </c>
      <c r="M899">
        <v>0</v>
      </c>
      <c r="N899">
        <v>0</v>
      </c>
      <c r="O899">
        <v>243880</v>
      </c>
      <c r="P899">
        <v>13</v>
      </c>
      <c r="R899" t="s">
        <v>25</v>
      </c>
      <c r="S899">
        <v>34</v>
      </c>
      <c r="T899">
        <v>418</v>
      </c>
      <c r="U899" t="s">
        <v>1847</v>
      </c>
      <c r="V899" t="s">
        <v>1848</v>
      </c>
      <c r="W899">
        <v>39</v>
      </c>
      <c r="X899" t="s">
        <v>28</v>
      </c>
      <c r="Z899" s="1">
        <v>-5</v>
      </c>
      <c r="AA899" t="b">
        <v>1</v>
      </c>
      <c r="AD899" t="str">
        <f>IF(Table1[[#This Row],[DeathYear]]&lt;&gt;"",Table1[[#This Row],[DeathYear]]-1912+Table1[[#This Row],[1912 Age TT]],"")</f>
        <v/>
      </c>
    </row>
    <row r="900" spans="1:30" x14ac:dyDescent="0.25">
      <c r="A900">
        <v>35</v>
      </c>
      <c r="B900">
        <v>348</v>
      </c>
      <c r="C900">
        <v>349</v>
      </c>
      <c r="D900">
        <v>1</v>
      </c>
      <c r="E900">
        <v>3</v>
      </c>
      <c r="F900" t="s">
        <v>138</v>
      </c>
      <c r="G900" t="s">
        <v>3332</v>
      </c>
      <c r="H900" t="s">
        <v>140</v>
      </c>
      <c r="I900" t="s">
        <v>3374</v>
      </c>
      <c r="J900" t="s">
        <v>3375</v>
      </c>
      <c r="K900" t="s">
        <v>30</v>
      </c>
      <c r="L900">
        <v>3</v>
      </c>
      <c r="M900">
        <v>1</v>
      </c>
      <c r="N900">
        <v>1</v>
      </c>
      <c r="O900" t="s">
        <v>139</v>
      </c>
      <c r="P900">
        <v>15.9</v>
      </c>
      <c r="R900" t="s">
        <v>25</v>
      </c>
      <c r="S900">
        <v>3</v>
      </c>
      <c r="T900">
        <v>738</v>
      </c>
      <c r="U900" t="s">
        <v>140</v>
      </c>
      <c r="V900" t="s">
        <v>141</v>
      </c>
      <c r="W900">
        <v>9</v>
      </c>
      <c r="X900" t="s">
        <v>28</v>
      </c>
      <c r="Z900" s="1">
        <v>-6</v>
      </c>
      <c r="AA900" t="b">
        <v>1</v>
      </c>
      <c r="AD900" t="str">
        <f>IF(Table1[[#This Row],[DeathYear]]&lt;&gt;"",Table1[[#This Row],[DeathYear]]-1912+Table1[[#This Row],[1912 Age TT]],"")</f>
        <v/>
      </c>
    </row>
    <row r="901" spans="1:30" x14ac:dyDescent="0.25">
      <c r="A901">
        <v>182</v>
      </c>
      <c r="B901">
        <v>505</v>
      </c>
      <c r="C901">
        <v>506</v>
      </c>
      <c r="D901">
        <v>0</v>
      </c>
      <c r="E901">
        <v>1</v>
      </c>
      <c r="F901" t="s">
        <v>529</v>
      </c>
      <c r="G901" t="s">
        <v>3433</v>
      </c>
      <c r="H901" t="s">
        <v>4319</v>
      </c>
      <c r="I901" t="s">
        <v>3477</v>
      </c>
      <c r="K901" t="s">
        <v>30</v>
      </c>
      <c r="L901">
        <v>18</v>
      </c>
      <c r="M901">
        <v>1</v>
      </c>
      <c r="N901">
        <v>0</v>
      </c>
      <c r="O901" t="s">
        <v>437</v>
      </c>
      <c r="P901">
        <v>108.9</v>
      </c>
      <c r="Q901" t="s">
        <v>438</v>
      </c>
      <c r="R901" t="s">
        <v>35</v>
      </c>
      <c r="S901">
        <v>18</v>
      </c>
      <c r="T901">
        <v>229</v>
      </c>
      <c r="U901" t="s">
        <v>439</v>
      </c>
      <c r="V901" t="s">
        <v>530</v>
      </c>
      <c r="W901">
        <v>24</v>
      </c>
      <c r="X901" t="s">
        <v>39</v>
      </c>
      <c r="Y901" t="s">
        <v>33</v>
      </c>
      <c r="Z901" s="1">
        <v>-6</v>
      </c>
      <c r="AA901" t="b">
        <v>1</v>
      </c>
      <c r="AD901" t="str">
        <f>IF(Table1[[#This Row],[DeathYear]]&lt;&gt;"",Table1[[#This Row],[DeathYear]]-1912+Table1[[#This Row],[1912 Age TT]],"")</f>
        <v/>
      </c>
    </row>
    <row r="902" spans="1:30" x14ac:dyDescent="0.25">
      <c r="A902">
        <v>466</v>
      </c>
      <c r="B902">
        <v>509</v>
      </c>
      <c r="C902">
        <v>510</v>
      </c>
      <c r="D902">
        <v>1</v>
      </c>
      <c r="E902">
        <v>3</v>
      </c>
      <c r="F902" t="s">
        <v>1299</v>
      </c>
      <c r="G902" t="s">
        <v>3433</v>
      </c>
      <c r="H902" t="s">
        <v>1300</v>
      </c>
      <c r="I902" t="s">
        <v>3765</v>
      </c>
      <c r="K902" t="s">
        <v>30</v>
      </c>
      <c r="L902">
        <v>26</v>
      </c>
      <c r="M902">
        <v>0</v>
      </c>
      <c r="N902">
        <v>0</v>
      </c>
      <c r="O902">
        <v>1601</v>
      </c>
      <c r="P902">
        <v>56.495800000000003</v>
      </c>
      <c r="R902" t="s">
        <v>25</v>
      </c>
      <c r="S902">
        <v>26</v>
      </c>
      <c r="T902">
        <v>957</v>
      </c>
      <c r="U902" t="s">
        <v>1300</v>
      </c>
      <c r="V902" t="s">
        <v>1301</v>
      </c>
      <c r="W902">
        <v>32</v>
      </c>
      <c r="X902" t="s">
        <v>28</v>
      </c>
      <c r="Z902" s="1">
        <v>-6</v>
      </c>
      <c r="AA902" t="b">
        <v>1</v>
      </c>
      <c r="AD902" t="str">
        <f>IF(Table1[[#This Row],[DeathYear]]&lt;&gt;"",Table1[[#This Row],[DeathYear]]-1912+Table1[[#This Row],[1912 Age TT]],"")</f>
        <v/>
      </c>
    </row>
    <row r="903" spans="1:30" x14ac:dyDescent="0.25">
      <c r="A903">
        <v>641</v>
      </c>
      <c r="B903">
        <v>890</v>
      </c>
      <c r="C903">
        <v>891</v>
      </c>
      <c r="D903">
        <v>0</v>
      </c>
      <c r="E903">
        <v>3</v>
      </c>
      <c r="F903" t="s">
        <v>1736</v>
      </c>
      <c r="G903" t="s">
        <v>3433</v>
      </c>
      <c r="H903" t="s">
        <v>3903</v>
      </c>
      <c r="I903" t="s">
        <v>3594</v>
      </c>
      <c r="K903" t="s">
        <v>30</v>
      </c>
      <c r="L903">
        <v>32</v>
      </c>
      <c r="M903">
        <v>0</v>
      </c>
      <c r="N903">
        <v>0</v>
      </c>
      <c r="O903">
        <v>370376</v>
      </c>
      <c r="P903">
        <v>7.75</v>
      </c>
      <c r="R903" t="s">
        <v>119</v>
      </c>
      <c r="S903">
        <v>32</v>
      </c>
      <c r="T903">
        <v>778</v>
      </c>
      <c r="U903" t="s">
        <v>1737</v>
      </c>
      <c r="V903" t="s">
        <v>723</v>
      </c>
      <c r="W903">
        <v>38</v>
      </c>
      <c r="X903" t="s">
        <v>122</v>
      </c>
      <c r="Y903" t="s">
        <v>33</v>
      </c>
      <c r="Z903" s="1">
        <v>-6</v>
      </c>
      <c r="AA903" t="b">
        <v>1</v>
      </c>
      <c r="AD903" t="str">
        <f>IF(Table1[[#This Row],[DeathYear]]&lt;&gt;"",Table1[[#This Row],[DeathYear]]-1912+Table1[[#This Row],[1912 Age TT]],"")</f>
        <v/>
      </c>
    </row>
    <row r="904" spans="1:30" x14ac:dyDescent="0.25">
      <c r="A904">
        <v>200</v>
      </c>
      <c r="B904">
        <v>291</v>
      </c>
      <c r="C904">
        <v>292</v>
      </c>
      <c r="D904">
        <v>1</v>
      </c>
      <c r="E904">
        <v>1</v>
      </c>
      <c r="F904" t="s">
        <v>574</v>
      </c>
      <c r="G904" t="s">
        <v>3449</v>
      </c>
      <c r="H904" t="s">
        <v>576</v>
      </c>
      <c r="I904" t="s">
        <v>3357</v>
      </c>
      <c r="J904" t="s">
        <v>3545</v>
      </c>
      <c r="K904" t="s">
        <v>23</v>
      </c>
      <c r="L904">
        <v>19</v>
      </c>
      <c r="M904">
        <v>1</v>
      </c>
      <c r="N904">
        <v>0</v>
      </c>
      <c r="O904">
        <v>11967</v>
      </c>
      <c r="P904">
        <v>91.0792</v>
      </c>
      <c r="Q904" t="s">
        <v>575</v>
      </c>
      <c r="R904" t="s">
        <v>35</v>
      </c>
      <c r="S904">
        <v>19</v>
      </c>
      <c r="T904">
        <v>27</v>
      </c>
      <c r="U904" t="s">
        <v>576</v>
      </c>
      <c r="V904" t="s">
        <v>577</v>
      </c>
      <c r="W904">
        <v>25</v>
      </c>
      <c r="X904" t="s">
        <v>39</v>
      </c>
      <c r="Z904" s="1">
        <v>-6</v>
      </c>
      <c r="AA904" t="b">
        <v>1</v>
      </c>
      <c r="AD904" t="str">
        <f>IF(Table1[[#This Row],[DeathYear]]&lt;&gt;"",Table1[[#This Row],[DeathYear]]-1912+Table1[[#This Row],[1912 Age TT]],"")</f>
        <v/>
      </c>
    </row>
    <row r="905" spans="1:30" x14ac:dyDescent="0.25">
      <c r="A905">
        <v>592</v>
      </c>
      <c r="B905">
        <v>1250</v>
      </c>
      <c r="C905">
        <v>1251</v>
      </c>
      <c r="E905">
        <v>3</v>
      </c>
      <c r="F905" t="s">
        <v>1617</v>
      </c>
      <c r="G905" t="s">
        <v>3449</v>
      </c>
      <c r="H905" t="s">
        <v>1618</v>
      </c>
      <c r="I905" t="s">
        <v>3572</v>
      </c>
      <c r="J905" t="s">
        <v>3864</v>
      </c>
      <c r="K905" t="s">
        <v>23</v>
      </c>
      <c r="L905">
        <v>30</v>
      </c>
      <c r="M905">
        <v>1</v>
      </c>
      <c r="N905">
        <v>0</v>
      </c>
      <c r="O905">
        <v>349910</v>
      </c>
      <c r="P905">
        <v>15.55</v>
      </c>
      <c r="R905" t="s">
        <v>25</v>
      </c>
      <c r="S905">
        <v>30</v>
      </c>
      <c r="T905">
        <v>972</v>
      </c>
      <c r="U905" t="s">
        <v>1618</v>
      </c>
      <c r="V905" t="s">
        <v>1619</v>
      </c>
      <c r="W905">
        <v>36</v>
      </c>
      <c r="X905" t="s">
        <v>28</v>
      </c>
      <c r="Z905" s="1">
        <v>-6</v>
      </c>
      <c r="AA905" t="b">
        <v>1</v>
      </c>
      <c r="AD905" t="str">
        <f>IF(Table1[[#This Row],[DeathYear]]&lt;&gt;"",Table1[[#This Row],[DeathYear]]-1912+Table1[[#This Row],[1912 Age TT]],"")</f>
        <v/>
      </c>
    </row>
    <row r="906" spans="1:30" x14ac:dyDescent="0.25">
      <c r="A906">
        <v>920</v>
      </c>
      <c r="B906">
        <v>736</v>
      </c>
      <c r="C906">
        <v>737</v>
      </c>
      <c r="D906">
        <v>0</v>
      </c>
      <c r="E906">
        <v>3</v>
      </c>
      <c r="F906" t="s">
        <v>2389</v>
      </c>
      <c r="G906" t="s">
        <v>3449</v>
      </c>
      <c r="H906" t="s">
        <v>236</v>
      </c>
      <c r="I906" t="s">
        <v>3550</v>
      </c>
      <c r="J906" t="s">
        <v>4113</v>
      </c>
      <c r="K906" t="s">
        <v>23</v>
      </c>
      <c r="L906">
        <v>48</v>
      </c>
      <c r="M906">
        <v>1</v>
      </c>
      <c r="N906">
        <v>3</v>
      </c>
      <c r="O906" t="s">
        <v>235</v>
      </c>
      <c r="P906">
        <v>34.375</v>
      </c>
      <c r="R906" t="s">
        <v>25</v>
      </c>
      <c r="S906">
        <v>48</v>
      </c>
      <c r="T906">
        <v>811</v>
      </c>
      <c r="U906" t="s">
        <v>236</v>
      </c>
      <c r="V906" t="s">
        <v>2390</v>
      </c>
      <c r="W906">
        <v>54</v>
      </c>
      <c r="X906" t="s">
        <v>28</v>
      </c>
      <c r="Y906" t="s">
        <v>33</v>
      </c>
      <c r="Z906" s="1">
        <v>-6</v>
      </c>
      <c r="AA906" t="b">
        <v>1</v>
      </c>
      <c r="AD906" t="str">
        <f>IF(Table1[[#This Row],[DeathYear]]&lt;&gt;"",Table1[[#This Row],[DeathYear]]-1912+Table1[[#This Row],[1912 Age TT]],"")</f>
        <v/>
      </c>
    </row>
    <row r="907" spans="1:30" x14ac:dyDescent="0.25">
      <c r="A907">
        <v>110</v>
      </c>
      <c r="B907">
        <v>352</v>
      </c>
      <c r="C907">
        <v>353</v>
      </c>
      <c r="D907">
        <v>0</v>
      </c>
      <c r="E907">
        <v>3</v>
      </c>
      <c r="F907" t="s">
        <v>321</v>
      </c>
      <c r="G907" t="s">
        <v>3433</v>
      </c>
      <c r="H907" t="s">
        <v>419</v>
      </c>
      <c r="I907" t="s">
        <v>3461</v>
      </c>
      <c r="K907" t="s">
        <v>30</v>
      </c>
      <c r="L907">
        <v>15</v>
      </c>
      <c r="M907">
        <v>1</v>
      </c>
      <c r="N907">
        <v>1</v>
      </c>
      <c r="O907">
        <v>2695</v>
      </c>
      <c r="P907">
        <v>7.2291999999999996</v>
      </c>
      <c r="R907" t="s">
        <v>35</v>
      </c>
      <c r="S907">
        <v>15</v>
      </c>
      <c r="T907">
        <v>795</v>
      </c>
      <c r="U907" t="s">
        <v>322</v>
      </c>
      <c r="V907" t="s">
        <v>323</v>
      </c>
      <c r="W907">
        <v>22</v>
      </c>
      <c r="X907" t="s">
        <v>39</v>
      </c>
      <c r="Y907" t="s">
        <v>33</v>
      </c>
      <c r="Z907" s="1">
        <v>-7</v>
      </c>
      <c r="AA907" t="b">
        <v>1</v>
      </c>
      <c r="AD907" t="str">
        <f>IF(Table1[[#This Row],[DeathYear]]&lt;&gt;"",Table1[[#This Row],[DeathYear]]-1912+Table1[[#This Row],[1912 Age TT]],"")</f>
        <v/>
      </c>
    </row>
    <row r="908" spans="1:30" x14ac:dyDescent="0.25">
      <c r="A908">
        <v>324</v>
      </c>
      <c r="B908">
        <v>151</v>
      </c>
      <c r="C908">
        <v>152</v>
      </c>
      <c r="D908">
        <v>1</v>
      </c>
      <c r="E908">
        <v>1</v>
      </c>
      <c r="F908" t="s">
        <v>934</v>
      </c>
      <c r="G908" t="s">
        <v>3449</v>
      </c>
      <c r="H908" t="s">
        <v>936</v>
      </c>
      <c r="I908" t="s">
        <v>3460</v>
      </c>
      <c r="J908" t="s">
        <v>3648</v>
      </c>
      <c r="K908" t="s">
        <v>23</v>
      </c>
      <c r="L908">
        <v>22</v>
      </c>
      <c r="M908">
        <v>1</v>
      </c>
      <c r="N908">
        <v>0</v>
      </c>
      <c r="O908">
        <v>113776</v>
      </c>
      <c r="P908">
        <v>66.599999999999994</v>
      </c>
      <c r="Q908" t="s">
        <v>935</v>
      </c>
      <c r="R908" t="s">
        <v>25</v>
      </c>
      <c r="S908">
        <v>22</v>
      </c>
      <c r="T908">
        <v>227</v>
      </c>
      <c r="U908" t="s">
        <v>936</v>
      </c>
      <c r="V908" t="s">
        <v>937</v>
      </c>
      <c r="W908">
        <v>29</v>
      </c>
      <c r="X908" t="s">
        <v>28</v>
      </c>
      <c r="Y908" t="s">
        <v>33</v>
      </c>
      <c r="Z908" s="1">
        <v>-7</v>
      </c>
      <c r="AA908" t="b">
        <v>1</v>
      </c>
      <c r="AD908" t="str">
        <f>IF(Table1[[#This Row],[DeathYear]]&lt;&gt;"",Table1[[#This Row],[DeathYear]]-1912+Table1[[#This Row],[1912 Age TT]],"")</f>
        <v/>
      </c>
    </row>
    <row r="909" spans="1:30" x14ac:dyDescent="0.25">
      <c r="A909">
        <v>713</v>
      </c>
      <c r="B909">
        <v>383</v>
      </c>
      <c r="C909">
        <v>384</v>
      </c>
      <c r="D909">
        <v>1</v>
      </c>
      <c r="E909">
        <v>1</v>
      </c>
      <c r="F909" t="s">
        <v>1897</v>
      </c>
      <c r="G909" t="s">
        <v>3449</v>
      </c>
      <c r="H909" t="s">
        <v>1898</v>
      </c>
      <c r="I909" t="s">
        <v>3471</v>
      </c>
      <c r="J909" t="s">
        <v>3959</v>
      </c>
      <c r="K909" t="s">
        <v>23</v>
      </c>
      <c r="L909">
        <v>35</v>
      </c>
      <c r="M909">
        <v>1</v>
      </c>
      <c r="N909">
        <v>0</v>
      </c>
      <c r="O909">
        <v>113789</v>
      </c>
      <c r="P909">
        <v>52</v>
      </c>
      <c r="R909" t="s">
        <v>25</v>
      </c>
      <c r="S909">
        <v>35</v>
      </c>
      <c r="T909">
        <v>162</v>
      </c>
      <c r="U909" t="s">
        <v>1898</v>
      </c>
      <c r="V909" t="s">
        <v>1899</v>
      </c>
      <c r="W909">
        <v>42</v>
      </c>
      <c r="X909" t="s">
        <v>28</v>
      </c>
      <c r="Y909" t="s">
        <v>33</v>
      </c>
      <c r="Z909" s="1">
        <v>-7</v>
      </c>
      <c r="AA909" t="b">
        <v>1</v>
      </c>
      <c r="AD909" t="str">
        <f>IF(Table1[[#This Row],[DeathYear]]&lt;&gt;"",Table1[[#This Row],[DeathYear]]-1912+Table1[[#This Row],[1912 Age TT]],"")</f>
        <v/>
      </c>
    </row>
    <row r="910" spans="1:30" x14ac:dyDescent="0.25">
      <c r="A910">
        <v>719</v>
      </c>
      <c r="B910">
        <v>1097</v>
      </c>
      <c r="C910">
        <v>1098</v>
      </c>
      <c r="E910">
        <v>3</v>
      </c>
      <c r="F910" t="s">
        <v>1911</v>
      </c>
      <c r="G910" t="s">
        <v>3329</v>
      </c>
      <c r="H910" t="s">
        <v>329</v>
      </c>
      <c r="I910" t="s">
        <v>3469</v>
      </c>
      <c r="K910" t="s">
        <v>23</v>
      </c>
      <c r="L910">
        <v>35</v>
      </c>
      <c r="M910">
        <v>0</v>
      </c>
      <c r="N910">
        <v>0</v>
      </c>
      <c r="O910">
        <v>9232</v>
      </c>
      <c r="P910">
        <v>7.75</v>
      </c>
      <c r="R910" t="s">
        <v>119</v>
      </c>
      <c r="S910">
        <v>35</v>
      </c>
      <c r="T910">
        <v>1012</v>
      </c>
      <c r="U910" t="s">
        <v>329</v>
      </c>
      <c r="V910" t="s">
        <v>424</v>
      </c>
      <c r="W910">
        <v>42</v>
      </c>
      <c r="X910" t="s">
        <v>122</v>
      </c>
      <c r="Y910" t="s">
        <v>33</v>
      </c>
      <c r="Z910" s="1">
        <v>-7</v>
      </c>
      <c r="AA910" t="b">
        <v>1</v>
      </c>
      <c r="AD910" t="str">
        <f>IF(Table1[[#This Row],[DeathYear]]&lt;&gt;"",Table1[[#This Row],[DeathYear]]-1912+Table1[[#This Row],[1912 Age TT]],"")</f>
        <v/>
      </c>
    </row>
    <row r="911" spans="1:30" x14ac:dyDescent="0.25">
      <c r="A911">
        <v>765</v>
      </c>
      <c r="B911">
        <v>1302</v>
      </c>
      <c r="C911">
        <v>1303</v>
      </c>
      <c r="E911">
        <v>1</v>
      </c>
      <c r="F911" t="s">
        <v>2027</v>
      </c>
      <c r="G911" t="s">
        <v>3449</v>
      </c>
      <c r="H911" t="s">
        <v>1815</v>
      </c>
      <c r="I911" t="s">
        <v>3391</v>
      </c>
      <c r="J911" t="s">
        <v>3995</v>
      </c>
      <c r="K911" t="s">
        <v>23</v>
      </c>
      <c r="L911">
        <v>37</v>
      </c>
      <c r="M911">
        <v>1</v>
      </c>
      <c r="N911">
        <v>0</v>
      </c>
      <c r="O911">
        <v>19928</v>
      </c>
      <c r="P911">
        <v>90</v>
      </c>
      <c r="Q911" t="s">
        <v>1636</v>
      </c>
      <c r="R911" t="s">
        <v>119</v>
      </c>
      <c r="S911">
        <v>37</v>
      </c>
      <c r="T911">
        <v>206</v>
      </c>
      <c r="U911" t="s">
        <v>1815</v>
      </c>
      <c r="V911" t="s">
        <v>2028</v>
      </c>
      <c r="W911">
        <v>44</v>
      </c>
      <c r="X911" t="s">
        <v>122</v>
      </c>
      <c r="Y911" t="s">
        <v>33</v>
      </c>
      <c r="Z911" s="1">
        <v>-7</v>
      </c>
      <c r="AA911" t="b">
        <v>1</v>
      </c>
      <c r="AD911" t="str">
        <f>IF(Table1[[#This Row],[DeathYear]]&lt;&gt;"",Table1[[#This Row],[DeathYear]]-1912+Table1[[#This Row],[1912 Age TT]],"")</f>
        <v/>
      </c>
    </row>
    <row r="912" spans="1:30" x14ac:dyDescent="0.25">
      <c r="A912">
        <v>537</v>
      </c>
      <c r="B912">
        <v>964</v>
      </c>
      <c r="C912">
        <v>965</v>
      </c>
      <c r="E912">
        <v>1</v>
      </c>
      <c r="F912" t="s">
        <v>1485</v>
      </c>
      <c r="G912" t="s">
        <v>3433</v>
      </c>
      <c r="H912" t="s">
        <v>4325</v>
      </c>
      <c r="K912" t="s">
        <v>30</v>
      </c>
      <c r="L912">
        <v>28.5</v>
      </c>
      <c r="M912">
        <v>0</v>
      </c>
      <c r="N912">
        <v>0</v>
      </c>
      <c r="O912" t="s">
        <v>1486</v>
      </c>
      <c r="P912">
        <v>27.720800000000001</v>
      </c>
      <c r="Q912" t="s">
        <v>1487</v>
      </c>
      <c r="R912" t="s">
        <v>35</v>
      </c>
      <c r="S912">
        <v>28.5</v>
      </c>
      <c r="T912">
        <v>223</v>
      </c>
      <c r="U912" t="s">
        <v>1488</v>
      </c>
      <c r="V912" t="s">
        <v>1489</v>
      </c>
      <c r="W912">
        <v>36</v>
      </c>
      <c r="X912" t="s">
        <v>39</v>
      </c>
      <c r="Y912" t="s">
        <v>33</v>
      </c>
      <c r="Z912" s="1">
        <v>-7.5</v>
      </c>
      <c r="AA912" t="b">
        <v>1</v>
      </c>
      <c r="AD912" t="str">
        <f>IF(Table1[[#This Row],[DeathYear]]&lt;&gt;"",Table1[[#This Row],[DeathYear]]-1912+Table1[[#This Row],[1912 Age TT]],"")</f>
        <v/>
      </c>
    </row>
    <row r="913" spans="1:30" x14ac:dyDescent="0.25">
      <c r="A913">
        <v>230</v>
      </c>
      <c r="B913">
        <v>378</v>
      </c>
      <c r="C913">
        <v>379</v>
      </c>
      <c r="D913">
        <v>0</v>
      </c>
      <c r="E913">
        <v>3</v>
      </c>
      <c r="F913" t="s">
        <v>658</v>
      </c>
      <c r="G913" t="s">
        <v>3433</v>
      </c>
      <c r="H913" t="s">
        <v>3571</v>
      </c>
      <c r="I913" t="s">
        <v>3461</v>
      </c>
      <c r="K913" t="s">
        <v>30</v>
      </c>
      <c r="L913">
        <v>20</v>
      </c>
      <c r="M913">
        <v>0</v>
      </c>
      <c r="N913">
        <v>0</v>
      </c>
      <c r="O913">
        <v>2648</v>
      </c>
      <c r="P913">
        <v>4.0125000000000002</v>
      </c>
      <c r="R913" t="s">
        <v>35</v>
      </c>
      <c r="S913">
        <v>20</v>
      </c>
      <c r="T913">
        <v>745</v>
      </c>
      <c r="U913" t="s">
        <v>659</v>
      </c>
      <c r="V913" t="s">
        <v>323</v>
      </c>
      <c r="W913">
        <v>28</v>
      </c>
      <c r="X913" t="s">
        <v>39</v>
      </c>
      <c r="Y913" t="s">
        <v>33</v>
      </c>
      <c r="Z913" s="1">
        <v>-8</v>
      </c>
      <c r="AA913" t="b">
        <v>1</v>
      </c>
      <c r="AD913" t="str">
        <f>IF(Table1[[#This Row],[DeathYear]]&lt;&gt;"",Table1[[#This Row],[DeathYear]]-1912+Table1[[#This Row],[1912 Age TT]],"")</f>
        <v/>
      </c>
    </row>
    <row r="914" spans="1:30" x14ac:dyDescent="0.25">
      <c r="A914">
        <v>565</v>
      </c>
      <c r="B914">
        <v>133</v>
      </c>
      <c r="C914">
        <v>134</v>
      </c>
      <c r="D914">
        <v>1</v>
      </c>
      <c r="E914">
        <v>2</v>
      </c>
      <c r="F914" t="s">
        <v>1552</v>
      </c>
      <c r="G914" t="s">
        <v>3449</v>
      </c>
      <c r="H914" t="s">
        <v>1382</v>
      </c>
      <c r="I914" t="s">
        <v>3844</v>
      </c>
      <c r="J914" t="s">
        <v>3845</v>
      </c>
      <c r="K914" t="s">
        <v>23</v>
      </c>
      <c r="L914">
        <v>29</v>
      </c>
      <c r="M914">
        <v>1</v>
      </c>
      <c r="N914">
        <v>0</v>
      </c>
      <c r="O914">
        <v>228414</v>
      </c>
      <c r="P914">
        <v>26</v>
      </c>
      <c r="R914" t="s">
        <v>25</v>
      </c>
      <c r="S914">
        <v>29</v>
      </c>
      <c r="T914">
        <v>592</v>
      </c>
      <c r="U914" t="s">
        <v>1382</v>
      </c>
      <c r="V914" t="s">
        <v>1553</v>
      </c>
      <c r="W914">
        <v>37</v>
      </c>
      <c r="X914" t="s">
        <v>28</v>
      </c>
      <c r="Z914" s="1">
        <v>-8</v>
      </c>
      <c r="AA914" t="b">
        <v>1</v>
      </c>
      <c r="AD914" t="str">
        <f>IF(Table1[[#This Row],[DeathYear]]&lt;&gt;"",Table1[[#This Row],[DeathYear]]-1912+Table1[[#This Row],[1912 Age TT]],"")</f>
        <v/>
      </c>
    </row>
    <row r="915" spans="1:30" x14ac:dyDescent="0.25">
      <c r="A915">
        <v>759</v>
      </c>
      <c r="B915">
        <v>1204</v>
      </c>
      <c r="C915">
        <v>1205</v>
      </c>
      <c r="E915">
        <v>3</v>
      </c>
      <c r="F915" t="s">
        <v>2013</v>
      </c>
      <c r="G915" t="s">
        <v>3329</v>
      </c>
      <c r="H915" t="s">
        <v>2014</v>
      </c>
      <c r="I915" t="s">
        <v>3991</v>
      </c>
      <c r="K915" t="s">
        <v>23</v>
      </c>
      <c r="L915">
        <v>37</v>
      </c>
      <c r="M915">
        <v>0</v>
      </c>
      <c r="N915">
        <v>0</v>
      </c>
      <c r="O915">
        <v>368364</v>
      </c>
      <c r="P915">
        <v>7.75</v>
      </c>
      <c r="R915" t="s">
        <v>119</v>
      </c>
      <c r="S915">
        <v>37</v>
      </c>
      <c r="T915">
        <v>713</v>
      </c>
      <c r="U915" t="s">
        <v>2014</v>
      </c>
      <c r="V915" t="s">
        <v>2015</v>
      </c>
      <c r="W915">
        <v>45</v>
      </c>
      <c r="X915" t="s">
        <v>122</v>
      </c>
      <c r="Y915" t="s">
        <v>33</v>
      </c>
      <c r="Z915" s="1">
        <v>-8</v>
      </c>
      <c r="AA915" t="b">
        <v>1</v>
      </c>
      <c r="AD915" t="str">
        <f>IF(Table1[[#This Row],[DeathYear]]&lt;&gt;"",Table1[[#This Row],[DeathYear]]-1912+Table1[[#This Row],[1912 Age TT]],"")</f>
        <v/>
      </c>
    </row>
    <row r="916" spans="1:30" x14ac:dyDescent="0.25">
      <c r="A916">
        <v>946</v>
      </c>
      <c r="B916">
        <v>526</v>
      </c>
      <c r="C916">
        <v>527</v>
      </c>
      <c r="D916">
        <v>1</v>
      </c>
      <c r="E916">
        <v>2</v>
      </c>
      <c r="F916" t="s">
        <v>2450</v>
      </c>
      <c r="G916" t="s">
        <v>3329</v>
      </c>
      <c r="H916" t="s">
        <v>2452</v>
      </c>
      <c r="I916" t="s">
        <v>3937</v>
      </c>
      <c r="K916" t="s">
        <v>23</v>
      </c>
      <c r="L916">
        <v>50</v>
      </c>
      <c r="M916">
        <v>0</v>
      </c>
      <c r="N916">
        <v>0</v>
      </c>
      <c r="O916" t="s">
        <v>2451</v>
      </c>
      <c r="P916">
        <v>10.5</v>
      </c>
      <c r="R916" t="s">
        <v>25</v>
      </c>
      <c r="S916">
        <v>50</v>
      </c>
      <c r="T916">
        <v>556</v>
      </c>
      <c r="U916" t="s">
        <v>2452</v>
      </c>
      <c r="V916" t="s">
        <v>2453</v>
      </c>
      <c r="W916">
        <v>58</v>
      </c>
      <c r="X916" t="s">
        <v>28</v>
      </c>
      <c r="Z916" s="1">
        <v>-8</v>
      </c>
      <c r="AA916" t="b">
        <v>1</v>
      </c>
      <c r="AD916" t="str">
        <f>IF(Table1[[#This Row],[DeathYear]]&lt;&gt;"",Table1[[#This Row],[DeathYear]]-1912+Table1[[#This Row],[1912 Age TT]],"")</f>
        <v/>
      </c>
    </row>
    <row r="917" spans="1:30" x14ac:dyDescent="0.25">
      <c r="A917">
        <v>408</v>
      </c>
      <c r="B917">
        <v>676</v>
      </c>
      <c r="C917">
        <v>677</v>
      </c>
      <c r="D917">
        <v>0</v>
      </c>
      <c r="E917">
        <v>3</v>
      </c>
      <c r="F917" t="s">
        <v>1154</v>
      </c>
      <c r="G917" t="s">
        <v>3433</v>
      </c>
      <c r="H917" t="s">
        <v>1155</v>
      </c>
      <c r="I917" t="s">
        <v>3555</v>
      </c>
      <c r="K917" t="s">
        <v>30</v>
      </c>
      <c r="L917">
        <v>24.5</v>
      </c>
      <c r="M917">
        <v>0</v>
      </c>
      <c r="N917">
        <v>0</v>
      </c>
      <c r="O917">
        <v>342826</v>
      </c>
      <c r="P917">
        <v>8.0500000000000007</v>
      </c>
      <c r="R917" t="s">
        <v>25</v>
      </c>
      <c r="S917">
        <v>24.5</v>
      </c>
      <c r="T917">
        <v>1196</v>
      </c>
      <c r="U917" t="s">
        <v>1155</v>
      </c>
      <c r="V917" t="s">
        <v>1156</v>
      </c>
      <c r="W917">
        <v>33</v>
      </c>
      <c r="X917" t="s">
        <v>28</v>
      </c>
      <c r="Y917" t="s">
        <v>33</v>
      </c>
      <c r="Z917" s="1">
        <v>-8.5</v>
      </c>
      <c r="AA917" t="b">
        <v>1</v>
      </c>
      <c r="AD917" t="str">
        <f>IF(Table1[[#This Row],[DeathYear]]&lt;&gt;"",Table1[[#This Row],[DeathYear]]-1912+Table1[[#This Row],[1912 Age TT]],"")</f>
        <v/>
      </c>
    </row>
    <row r="918" spans="1:30" x14ac:dyDescent="0.25">
      <c r="A918">
        <v>614</v>
      </c>
      <c r="B918">
        <v>749</v>
      </c>
      <c r="C918">
        <v>750</v>
      </c>
      <c r="D918">
        <v>0</v>
      </c>
      <c r="E918">
        <v>3</v>
      </c>
      <c r="F918" t="s">
        <v>1677</v>
      </c>
      <c r="G918" t="s">
        <v>3433</v>
      </c>
      <c r="H918" t="s">
        <v>3880</v>
      </c>
      <c r="I918" t="s">
        <v>3881</v>
      </c>
      <c r="K918" t="s">
        <v>30</v>
      </c>
      <c r="L918">
        <v>31</v>
      </c>
      <c r="M918">
        <v>0</v>
      </c>
      <c r="N918">
        <v>0</v>
      </c>
      <c r="O918">
        <v>335097</v>
      </c>
      <c r="P918">
        <v>7.75</v>
      </c>
      <c r="R918" t="s">
        <v>119</v>
      </c>
      <c r="S918">
        <v>31</v>
      </c>
      <c r="T918">
        <v>727</v>
      </c>
      <c r="U918" t="s">
        <v>1678</v>
      </c>
      <c r="V918" t="s">
        <v>1679</v>
      </c>
      <c r="W918">
        <v>40</v>
      </c>
      <c r="X918" t="s">
        <v>122</v>
      </c>
      <c r="Y918" t="s">
        <v>33</v>
      </c>
      <c r="Z918" s="1">
        <v>-9</v>
      </c>
      <c r="AA918" t="b">
        <v>1</v>
      </c>
      <c r="AD918" t="str">
        <f>IF(Table1[[#This Row],[DeathYear]]&lt;&gt;"",Table1[[#This Row],[DeathYear]]-1912+Table1[[#This Row],[1912 Age TT]],"")</f>
        <v/>
      </c>
    </row>
    <row r="919" spans="1:30" x14ac:dyDescent="0.25">
      <c r="A919">
        <v>945</v>
      </c>
      <c r="B919">
        <v>259</v>
      </c>
      <c r="C919">
        <v>260</v>
      </c>
      <c r="D919">
        <v>1</v>
      </c>
      <c r="E919">
        <v>2</v>
      </c>
      <c r="F919" t="s">
        <v>2447</v>
      </c>
      <c r="G919" t="s">
        <v>3449</v>
      </c>
      <c r="H919" t="s">
        <v>2448</v>
      </c>
      <c r="I919" t="s">
        <v>4128</v>
      </c>
      <c r="J919" t="s">
        <v>3804</v>
      </c>
      <c r="K919" t="s">
        <v>23</v>
      </c>
      <c r="L919">
        <v>50</v>
      </c>
      <c r="M919">
        <v>0</v>
      </c>
      <c r="N919">
        <v>1</v>
      </c>
      <c r="O919">
        <v>230433</v>
      </c>
      <c r="P919">
        <v>26</v>
      </c>
      <c r="R919" t="s">
        <v>25</v>
      </c>
      <c r="S919">
        <v>50</v>
      </c>
      <c r="T919">
        <v>534</v>
      </c>
      <c r="U919" t="s">
        <v>2448</v>
      </c>
      <c r="V919" t="s">
        <v>2449</v>
      </c>
      <c r="W919">
        <v>59</v>
      </c>
      <c r="X919" t="s">
        <v>28</v>
      </c>
      <c r="Z919" s="1">
        <v>-9</v>
      </c>
      <c r="AA919" t="b">
        <v>1</v>
      </c>
      <c r="AD919" t="str">
        <f>IF(Table1[[#This Row],[DeathYear]]&lt;&gt;"",Table1[[#This Row],[DeathYear]]-1912+Table1[[#This Row],[1912 Age TT]],"")</f>
        <v/>
      </c>
    </row>
    <row r="920" spans="1:30" x14ac:dyDescent="0.25">
      <c r="A920">
        <v>700</v>
      </c>
      <c r="B920">
        <v>891</v>
      </c>
      <c r="C920">
        <v>892</v>
      </c>
      <c r="E920">
        <v>3</v>
      </c>
      <c r="F920" t="s">
        <v>1870</v>
      </c>
      <c r="G920" t="s">
        <v>3433</v>
      </c>
      <c r="H920" t="s">
        <v>1871</v>
      </c>
      <c r="I920" t="s">
        <v>3746</v>
      </c>
      <c r="K920" t="s">
        <v>30</v>
      </c>
      <c r="L920">
        <v>34.5</v>
      </c>
      <c r="M920">
        <v>0</v>
      </c>
      <c r="N920">
        <v>0</v>
      </c>
      <c r="O920">
        <v>330911</v>
      </c>
      <c r="P920">
        <v>7.8292000000000002</v>
      </c>
      <c r="R920" t="s">
        <v>119</v>
      </c>
      <c r="S920">
        <v>34.5</v>
      </c>
      <c r="T920">
        <v>931</v>
      </c>
      <c r="U920" t="s">
        <v>1871</v>
      </c>
      <c r="V920" t="s">
        <v>1872</v>
      </c>
      <c r="W920">
        <v>44</v>
      </c>
      <c r="X920" t="s">
        <v>122</v>
      </c>
      <c r="Y920" t="s">
        <v>33</v>
      </c>
      <c r="Z920" s="1">
        <v>-9.5</v>
      </c>
      <c r="AA920" t="b">
        <v>1</v>
      </c>
      <c r="AD920" t="str">
        <f>IF(Table1[[#This Row],[DeathYear]]&lt;&gt;"",Table1[[#This Row],[DeathYear]]-1912+Table1[[#This Row],[1912 Age TT]],"")</f>
        <v/>
      </c>
    </row>
    <row r="921" spans="1:30" x14ac:dyDescent="0.25">
      <c r="A921">
        <v>499</v>
      </c>
      <c r="B921">
        <v>992</v>
      </c>
      <c r="C921">
        <v>993</v>
      </c>
      <c r="E921">
        <v>2</v>
      </c>
      <c r="F921" t="s">
        <v>1381</v>
      </c>
      <c r="G921" t="s">
        <v>3433</v>
      </c>
      <c r="H921" t="s">
        <v>1382</v>
      </c>
      <c r="I921" t="s">
        <v>3792</v>
      </c>
      <c r="K921" t="s">
        <v>30</v>
      </c>
      <c r="L921">
        <v>27</v>
      </c>
      <c r="M921">
        <v>1</v>
      </c>
      <c r="N921">
        <v>0</v>
      </c>
      <c r="O921">
        <v>228414</v>
      </c>
      <c r="P921">
        <v>26</v>
      </c>
      <c r="R921" t="s">
        <v>25</v>
      </c>
      <c r="S921">
        <v>27</v>
      </c>
      <c r="T921">
        <v>591</v>
      </c>
      <c r="U921" t="s">
        <v>1382</v>
      </c>
      <c r="V921" t="s">
        <v>1383</v>
      </c>
      <c r="W921">
        <v>37</v>
      </c>
      <c r="X921" t="s">
        <v>28</v>
      </c>
      <c r="Y921" t="s">
        <v>33</v>
      </c>
      <c r="Z921" s="1">
        <v>-10</v>
      </c>
      <c r="AA921" t="b">
        <v>1</v>
      </c>
      <c r="AD921" t="str">
        <f>IF(Table1[[#This Row],[DeathYear]]&lt;&gt;"",Table1[[#This Row],[DeathYear]]-1912+Table1[[#This Row],[1912 Age TT]],"")</f>
        <v/>
      </c>
    </row>
    <row r="922" spans="1:30" x14ac:dyDescent="0.25">
      <c r="A922">
        <v>579</v>
      </c>
      <c r="B922">
        <v>157</v>
      </c>
      <c r="C922">
        <v>158</v>
      </c>
      <c r="D922">
        <v>0</v>
      </c>
      <c r="E922">
        <v>3</v>
      </c>
      <c r="F922" t="s">
        <v>1580</v>
      </c>
      <c r="G922" t="s">
        <v>3433</v>
      </c>
      <c r="H922" t="s">
        <v>3856</v>
      </c>
      <c r="I922" t="s">
        <v>3793</v>
      </c>
      <c r="K922" t="s">
        <v>30</v>
      </c>
      <c r="L922">
        <v>30</v>
      </c>
      <c r="M922">
        <v>0</v>
      </c>
      <c r="N922">
        <v>0</v>
      </c>
      <c r="O922" t="s">
        <v>1581</v>
      </c>
      <c r="P922">
        <v>8.0500000000000007</v>
      </c>
      <c r="R922" t="s">
        <v>25</v>
      </c>
      <c r="S922">
        <v>30</v>
      </c>
      <c r="T922">
        <v>164</v>
      </c>
      <c r="U922" t="s">
        <v>1582</v>
      </c>
      <c r="V922" t="s">
        <v>1583</v>
      </c>
      <c r="W922">
        <v>40</v>
      </c>
      <c r="X922" t="s">
        <v>28</v>
      </c>
      <c r="Z922" s="1">
        <v>-10</v>
      </c>
      <c r="AA922" t="b">
        <v>1</v>
      </c>
      <c r="AD922" t="str">
        <f>IF(Table1[[#This Row],[DeathYear]]&lt;&gt;"",Table1[[#This Row],[DeathYear]]-1912+Table1[[#This Row],[1912 Age TT]],"")</f>
        <v/>
      </c>
    </row>
    <row r="923" spans="1:30" x14ac:dyDescent="0.25">
      <c r="A923">
        <v>449</v>
      </c>
      <c r="B923">
        <v>290</v>
      </c>
      <c r="C923">
        <v>291</v>
      </c>
      <c r="D923">
        <v>1</v>
      </c>
      <c r="E923">
        <v>1</v>
      </c>
      <c r="F923" t="s">
        <v>1257</v>
      </c>
      <c r="G923" t="s">
        <v>3329</v>
      </c>
      <c r="H923" t="s">
        <v>3753</v>
      </c>
      <c r="I923" t="s">
        <v>3530</v>
      </c>
      <c r="K923" t="s">
        <v>23</v>
      </c>
      <c r="L923">
        <v>26</v>
      </c>
      <c r="M923">
        <v>0</v>
      </c>
      <c r="N923">
        <v>0</v>
      </c>
      <c r="O923">
        <v>19877</v>
      </c>
      <c r="P923">
        <v>78.849999999999994</v>
      </c>
      <c r="R923" t="s">
        <v>25</v>
      </c>
      <c r="S923">
        <v>26</v>
      </c>
      <c r="T923">
        <v>583</v>
      </c>
      <c r="U923" t="s">
        <v>1258</v>
      </c>
      <c r="V923" t="s">
        <v>1259</v>
      </c>
      <c r="W923">
        <v>36</v>
      </c>
      <c r="X923" t="s">
        <v>28</v>
      </c>
      <c r="Z923" s="1">
        <v>-10</v>
      </c>
      <c r="AA923" t="b">
        <v>1</v>
      </c>
      <c r="AD923" t="str">
        <f>IF(Table1[[#This Row],[DeathYear]]&lt;&gt;"",Table1[[#This Row],[DeathYear]]-1912+Table1[[#This Row],[1912 Age TT]],"")</f>
        <v/>
      </c>
    </row>
    <row r="924" spans="1:30" x14ac:dyDescent="0.25">
      <c r="A924">
        <v>712</v>
      </c>
      <c r="B924">
        <v>230</v>
      </c>
      <c r="C924">
        <v>231</v>
      </c>
      <c r="D924">
        <v>1</v>
      </c>
      <c r="E924">
        <v>1</v>
      </c>
      <c r="F924" t="s">
        <v>1894</v>
      </c>
      <c r="G924" t="s">
        <v>3449</v>
      </c>
      <c r="H924" t="s">
        <v>1605</v>
      </c>
      <c r="I924" t="s">
        <v>3854</v>
      </c>
      <c r="J924" t="s">
        <v>3958</v>
      </c>
      <c r="K924" t="s">
        <v>23</v>
      </c>
      <c r="L924">
        <v>35</v>
      </c>
      <c r="M924">
        <v>1</v>
      </c>
      <c r="N924">
        <v>0</v>
      </c>
      <c r="O924">
        <v>36973</v>
      </c>
      <c r="P924">
        <v>83.474999999999994</v>
      </c>
      <c r="Q924" t="s">
        <v>1895</v>
      </c>
      <c r="R924" t="s">
        <v>25</v>
      </c>
      <c r="S924">
        <v>35</v>
      </c>
      <c r="T924">
        <v>148</v>
      </c>
      <c r="U924" t="s">
        <v>1605</v>
      </c>
      <c r="V924" t="s">
        <v>1896</v>
      </c>
      <c r="W924">
        <v>45</v>
      </c>
      <c r="X924" t="s">
        <v>28</v>
      </c>
      <c r="Y924" t="s">
        <v>33</v>
      </c>
      <c r="Z924" s="1">
        <v>-10</v>
      </c>
      <c r="AA924" t="b">
        <v>1</v>
      </c>
      <c r="AD924" t="str">
        <f>IF(Table1[[#This Row],[DeathYear]]&lt;&gt;"",Table1[[#This Row],[DeathYear]]-1912+Table1[[#This Row],[1912 Age TT]],"")</f>
        <v/>
      </c>
    </row>
    <row r="925" spans="1:30" x14ac:dyDescent="0.25">
      <c r="A925">
        <v>862</v>
      </c>
      <c r="B925">
        <v>854</v>
      </c>
      <c r="C925">
        <v>855</v>
      </c>
      <c r="D925">
        <v>0</v>
      </c>
      <c r="E925">
        <v>2</v>
      </c>
      <c r="F925" t="s">
        <v>2266</v>
      </c>
      <c r="G925" t="s">
        <v>3449</v>
      </c>
      <c r="H925" t="s">
        <v>262</v>
      </c>
      <c r="I925" t="s">
        <v>3544</v>
      </c>
      <c r="J925" t="s">
        <v>4071</v>
      </c>
      <c r="K925" t="s">
        <v>23</v>
      </c>
      <c r="L925">
        <v>44</v>
      </c>
      <c r="M925">
        <v>1</v>
      </c>
      <c r="N925">
        <v>0</v>
      </c>
      <c r="O925">
        <v>244252</v>
      </c>
      <c r="P925">
        <v>26</v>
      </c>
      <c r="R925" t="s">
        <v>25</v>
      </c>
      <c r="S925">
        <v>44</v>
      </c>
      <c r="T925">
        <v>369</v>
      </c>
      <c r="U925" t="s">
        <v>262</v>
      </c>
      <c r="V925" t="s">
        <v>2267</v>
      </c>
      <c r="W925">
        <v>54</v>
      </c>
      <c r="X925" t="s">
        <v>28</v>
      </c>
      <c r="Y925" t="s">
        <v>33</v>
      </c>
      <c r="Z925" s="1">
        <v>-10</v>
      </c>
      <c r="AA925" t="b">
        <v>1</v>
      </c>
      <c r="AD925" t="str">
        <f>IF(Table1[[#This Row],[DeathYear]]&lt;&gt;"",Table1[[#This Row],[DeathYear]]-1912+Table1[[#This Row],[1912 Age TT]],"")</f>
        <v/>
      </c>
    </row>
    <row r="926" spans="1:30" x14ac:dyDescent="0.25">
      <c r="A926">
        <v>518</v>
      </c>
      <c r="B926">
        <v>848</v>
      </c>
      <c r="C926">
        <v>849</v>
      </c>
      <c r="D926">
        <v>0</v>
      </c>
      <c r="E926">
        <v>2</v>
      </c>
      <c r="F926" t="s">
        <v>1427</v>
      </c>
      <c r="G926" t="s">
        <v>3784</v>
      </c>
      <c r="H926" t="s">
        <v>193</v>
      </c>
      <c r="I926" t="s">
        <v>3409</v>
      </c>
      <c r="K926" t="s">
        <v>30</v>
      </c>
      <c r="L926">
        <v>28</v>
      </c>
      <c r="M926">
        <v>0</v>
      </c>
      <c r="N926">
        <v>1</v>
      </c>
      <c r="O926">
        <v>248727</v>
      </c>
      <c r="P926">
        <v>33</v>
      </c>
      <c r="R926" t="s">
        <v>25</v>
      </c>
      <c r="S926">
        <v>28</v>
      </c>
      <c r="T926">
        <v>433</v>
      </c>
      <c r="U926" t="s">
        <v>193</v>
      </c>
      <c r="V926" t="s">
        <v>1428</v>
      </c>
      <c r="W926">
        <v>39</v>
      </c>
      <c r="X926" t="s">
        <v>28</v>
      </c>
      <c r="Y926" t="s">
        <v>33</v>
      </c>
      <c r="Z926" s="1">
        <v>-11</v>
      </c>
      <c r="AA926" t="b">
        <v>1</v>
      </c>
      <c r="AD926" t="str">
        <f>IF(Table1[[#This Row],[DeathYear]]&lt;&gt;"",Table1[[#This Row],[DeathYear]]-1912+Table1[[#This Row],[1912 Age TT]],"")</f>
        <v/>
      </c>
    </row>
    <row r="927" spans="1:30" x14ac:dyDescent="0.25">
      <c r="A927">
        <v>577</v>
      </c>
      <c r="B927">
        <v>897</v>
      </c>
      <c r="C927">
        <v>898</v>
      </c>
      <c r="E927">
        <v>3</v>
      </c>
      <c r="F927" t="s">
        <v>858</v>
      </c>
      <c r="G927" t="s">
        <v>3329</v>
      </c>
      <c r="H927" t="s">
        <v>859</v>
      </c>
      <c r="I927" t="s">
        <v>3495</v>
      </c>
      <c r="K927" t="s">
        <v>23</v>
      </c>
      <c r="L927">
        <v>30</v>
      </c>
      <c r="M927">
        <v>0</v>
      </c>
      <c r="N927">
        <v>0</v>
      </c>
      <c r="O927">
        <v>330972</v>
      </c>
      <c r="P927">
        <v>7.6292</v>
      </c>
      <c r="R927" t="s">
        <v>119</v>
      </c>
      <c r="S927">
        <v>30</v>
      </c>
      <c r="T927">
        <v>729</v>
      </c>
      <c r="U927" t="s">
        <v>859</v>
      </c>
      <c r="V927" t="s">
        <v>860</v>
      </c>
      <c r="W927">
        <v>41</v>
      </c>
      <c r="X927" t="s">
        <v>122</v>
      </c>
      <c r="Y927" t="s">
        <v>33</v>
      </c>
      <c r="Z927" s="1">
        <v>-11</v>
      </c>
      <c r="AA927" t="b">
        <v>1</v>
      </c>
      <c r="AD927" t="str">
        <f>IF(Table1[[#This Row],[DeathYear]]&lt;&gt;"",Table1[[#This Row],[DeathYear]]-1912+Table1[[#This Row],[1912 Age TT]],"")</f>
        <v/>
      </c>
    </row>
    <row r="928" spans="1:30" x14ac:dyDescent="0.25">
      <c r="A928">
        <v>860</v>
      </c>
      <c r="B928">
        <v>991</v>
      </c>
      <c r="C928">
        <v>992</v>
      </c>
      <c r="E928">
        <v>1</v>
      </c>
      <c r="F928" t="s">
        <v>2260</v>
      </c>
      <c r="G928" t="s">
        <v>3449</v>
      </c>
      <c r="H928" t="s">
        <v>2262</v>
      </c>
      <c r="I928" t="s">
        <v>3399</v>
      </c>
      <c r="J928" t="s">
        <v>4070</v>
      </c>
      <c r="K928" t="s">
        <v>23</v>
      </c>
      <c r="L928">
        <v>43</v>
      </c>
      <c r="M928">
        <v>1</v>
      </c>
      <c r="N928">
        <v>0</v>
      </c>
      <c r="O928">
        <v>11778</v>
      </c>
      <c r="P928">
        <v>55.441699999999997</v>
      </c>
      <c r="Q928" t="s">
        <v>2261</v>
      </c>
      <c r="R928" t="s">
        <v>35</v>
      </c>
      <c r="S928">
        <v>43</v>
      </c>
      <c r="T928">
        <v>281</v>
      </c>
      <c r="U928" t="s">
        <v>2262</v>
      </c>
      <c r="V928" t="s">
        <v>2263</v>
      </c>
      <c r="W928">
        <v>54</v>
      </c>
      <c r="X928" t="s">
        <v>39</v>
      </c>
      <c r="Z928" s="1">
        <v>-11</v>
      </c>
      <c r="AA928" t="b">
        <v>1</v>
      </c>
      <c r="AD928" t="str">
        <f>IF(Table1[[#This Row],[DeathYear]]&lt;&gt;"",Table1[[#This Row],[DeathYear]]-1912+Table1[[#This Row],[1912 Age TT]],"")</f>
        <v/>
      </c>
    </row>
    <row r="929" spans="1:30" x14ac:dyDescent="0.25">
      <c r="A929">
        <v>360</v>
      </c>
      <c r="B929">
        <v>296</v>
      </c>
      <c r="C929">
        <v>297</v>
      </c>
      <c r="D929">
        <v>0</v>
      </c>
      <c r="E929">
        <v>3</v>
      </c>
      <c r="F929" t="s">
        <v>1040</v>
      </c>
      <c r="G929" t="s">
        <v>3433</v>
      </c>
      <c r="H929" t="s">
        <v>1041</v>
      </c>
      <c r="I929" t="s">
        <v>3678</v>
      </c>
      <c r="K929" t="s">
        <v>30</v>
      </c>
      <c r="L929">
        <v>23.5</v>
      </c>
      <c r="M929">
        <v>0</v>
      </c>
      <c r="N929">
        <v>0</v>
      </c>
      <c r="O929">
        <v>2693</v>
      </c>
      <c r="P929">
        <v>7.2291999999999996</v>
      </c>
      <c r="R929" t="s">
        <v>35</v>
      </c>
      <c r="S929">
        <v>23.5</v>
      </c>
      <c r="T929">
        <v>851</v>
      </c>
      <c r="U929" t="s">
        <v>1041</v>
      </c>
      <c r="V929" t="s">
        <v>1042</v>
      </c>
      <c r="W929">
        <v>35</v>
      </c>
      <c r="X929" t="s">
        <v>39</v>
      </c>
      <c r="Y929" t="s">
        <v>33</v>
      </c>
      <c r="Z929" s="1">
        <v>-11.5</v>
      </c>
      <c r="AA929" t="b">
        <v>1</v>
      </c>
      <c r="AD929" t="str">
        <f>IF(Table1[[#This Row],[DeathYear]]&lt;&gt;"",Table1[[#This Row],[DeathYear]]-1912+Table1[[#This Row],[1912 Age TT]],"")</f>
        <v/>
      </c>
    </row>
    <row r="930" spans="1:30" x14ac:dyDescent="0.25">
      <c r="A930">
        <v>693</v>
      </c>
      <c r="B930">
        <v>516</v>
      </c>
      <c r="C930">
        <v>517</v>
      </c>
      <c r="D930">
        <v>1</v>
      </c>
      <c r="E930">
        <v>2</v>
      </c>
      <c r="F930" t="s">
        <v>1856</v>
      </c>
      <c r="G930" t="s">
        <v>3449</v>
      </c>
      <c r="H930" t="s">
        <v>1858</v>
      </c>
      <c r="I930" t="s">
        <v>3686</v>
      </c>
      <c r="J930" t="s">
        <v>3946</v>
      </c>
      <c r="K930" t="s">
        <v>23</v>
      </c>
      <c r="L930">
        <v>34</v>
      </c>
      <c r="M930">
        <v>0</v>
      </c>
      <c r="N930">
        <v>0</v>
      </c>
      <c r="O930" t="s">
        <v>1857</v>
      </c>
      <c r="P930">
        <v>10.5</v>
      </c>
      <c r="Q930" t="s">
        <v>863</v>
      </c>
      <c r="R930" t="s">
        <v>25</v>
      </c>
      <c r="S930">
        <v>34</v>
      </c>
      <c r="T930">
        <v>491</v>
      </c>
      <c r="U930" t="s">
        <v>1858</v>
      </c>
      <c r="V930" t="s">
        <v>1859</v>
      </c>
      <c r="W930">
        <v>46</v>
      </c>
      <c r="X930" t="s">
        <v>28</v>
      </c>
      <c r="Z930" s="1">
        <v>-12</v>
      </c>
      <c r="AA930" t="b">
        <v>1</v>
      </c>
      <c r="AD930" t="str">
        <f>IF(Table1[[#This Row],[DeathYear]]&lt;&gt;"",Table1[[#This Row],[DeathYear]]-1912+Table1[[#This Row],[1912 Age TT]],"")</f>
        <v/>
      </c>
    </row>
    <row r="931" spans="1:30" x14ac:dyDescent="0.25">
      <c r="A931">
        <v>799</v>
      </c>
      <c r="B931">
        <v>577</v>
      </c>
      <c r="C931">
        <v>578</v>
      </c>
      <c r="D931">
        <v>1</v>
      </c>
      <c r="E931">
        <v>1</v>
      </c>
      <c r="F931" t="s">
        <v>2101</v>
      </c>
      <c r="G931" t="s">
        <v>3449</v>
      </c>
      <c r="H931" t="s">
        <v>2103</v>
      </c>
      <c r="I931" t="s">
        <v>3606</v>
      </c>
      <c r="J931" t="s">
        <v>4020</v>
      </c>
      <c r="K931" t="s">
        <v>23</v>
      </c>
      <c r="L931">
        <v>39</v>
      </c>
      <c r="M931">
        <v>1</v>
      </c>
      <c r="N931">
        <v>0</v>
      </c>
      <c r="O931">
        <v>13507</v>
      </c>
      <c r="P931">
        <v>55.9</v>
      </c>
      <c r="Q931" t="s">
        <v>2102</v>
      </c>
      <c r="R931" t="s">
        <v>25</v>
      </c>
      <c r="S931">
        <v>39</v>
      </c>
      <c r="T931">
        <v>263</v>
      </c>
      <c r="U931" t="s">
        <v>2103</v>
      </c>
      <c r="V931" t="s">
        <v>2104</v>
      </c>
      <c r="W931">
        <v>51</v>
      </c>
      <c r="X931" t="s">
        <v>39</v>
      </c>
      <c r="Y931" t="s">
        <v>33</v>
      </c>
      <c r="Z931" s="1">
        <v>-12</v>
      </c>
      <c r="AA931" t="b">
        <v>1</v>
      </c>
      <c r="AD931" t="str">
        <f>IF(Table1[[#This Row],[DeathYear]]&lt;&gt;"",Table1[[#This Row],[DeathYear]]-1912+Table1[[#This Row],[1912 Age TT]],"")</f>
        <v/>
      </c>
    </row>
    <row r="932" spans="1:30" x14ac:dyDescent="0.25">
      <c r="A932">
        <v>824</v>
      </c>
      <c r="B932">
        <v>337</v>
      </c>
      <c r="C932">
        <v>338</v>
      </c>
      <c r="D932">
        <v>1</v>
      </c>
      <c r="E932">
        <v>1</v>
      </c>
      <c r="F932" t="s">
        <v>2163</v>
      </c>
      <c r="G932" t="s">
        <v>3329</v>
      </c>
      <c r="H932" t="s">
        <v>476</v>
      </c>
      <c r="I932" t="s">
        <v>3330</v>
      </c>
      <c r="K932" t="s">
        <v>23</v>
      </c>
      <c r="L932">
        <v>41</v>
      </c>
      <c r="M932">
        <v>0</v>
      </c>
      <c r="N932">
        <v>0</v>
      </c>
      <c r="O932">
        <v>16966</v>
      </c>
      <c r="P932">
        <v>134.5</v>
      </c>
      <c r="Q932" t="s">
        <v>2164</v>
      </c>
      <c r="R932" t="s">
        <v>35</v>
      </c>
      <c r="S932">
        <v>41</v>
      </c>
      <c r="T932">
        <v>104</v>
      </c>
      <c r="U932" t="s">
        <v>2165</v>
      </c>
      <c r="V932" t="s">
        <v>2166</v>
      </c>
      <c r="W932">
        <v>54</v>
      </c>
      <c r="X932" t="s">
        <v>39</v>
      </c>
      <c r="Z932" s="1">
        <v>-13</v>
      </c>
      <c r="AA932" t="b">
        <v>1</v>
      </c>
      <c r="AD932" t="str">
        <f>IF(Table1[[#This Row],[DeathYear]]&lt;&gt;"",Table1[[#This Row],[DeathYear]]-1912+Table1[[#This Row],[1912 Age TT]],"")</f>
        <v/>
      </c>
    </row>
    <row r="933" spans="1:30" x14ac:dyDescent="0.25">
      <c r="A933">
        <v>926</v>
      </c>
      <c r="B933">
        <v>915</v>
      </c>
      <c r="C933">
        <v>916</v>
      </c>
      <c r="E933">
        <v>1</v>
      </c>
      <c r="F933" t="s">
        <v>2401</v>
      </c>
      <c r="G933" t="s">
        <v>3449</v>
      </c>
      <c r="H933" t="s">
        <v>291</v>
      </c>
      <c r="I933" t="s">
        <v>3511</v>
      </c>
      <c r="J933" t="s">
        <v>4119</v>
      </c>
      <c r="K933" t="s">
        <v>23</v>
      </c>
      <c r="L933">
        <v>48</v>
      </c>
      <c r="M933">
        <v>1</v>
      </c>
      <c r="N933">
        <v>3</v>
      </c>
      <c r="O933" t="s">
        <v>289</v>
      </c>
      <c r="P933">
        <v>262.375</v>
      </c>
      <c r="Q933" t="s">
        <v>290</v>
      </c>
      <c r="R933" t="s">
        <v>35</v>
      </c>
      <c r="S933">
        <v>48</v>
      </c>
      <c r="T933">
        <v>250</v>
      </c>
      <c r="U933" t="s">
        <v>291</v>
      </c>
      <c r="V933" t="s">
        <v>2402</v>
      </c>
      <c r="W933">
        <v>61</v>
      </c>
      <c r="X933" t="s">
        <v>39</v>
      </c>
      <c r="Y933" t="s">
        <v>33</v>
      </c>
      <c r="Z933" s="1">
        <v>-13</v>
      </c>
      <c r="AA933" t="b">
        <v>1</v>
      </c>
      <c r="AD933" t="str">
        <f>IF(Table1[[#This Row],[DeathYear]]&lt;&gt;"",Table1[[#This Row],[DeathYear]]-1912+Table1[[#This Row],[1912 Age TT]],"")</f>
        <v/>
      </c>
    </row>
    <row r="934" spans="1:30" x14ac:dyDescent="0.25">
      <c r="A934">
        <v>587</v>
      </c>
      <c r="B934">
        <v>219</v>
      </c>
      <c r="C934">
        <v>220</v>
      </c>
      <c r="D934">
        <v>0</v>
      </c>
      <c r="E934">
        <v>2</v>
      </c>
      <c r="F934" t="s">
        <v>1603</v>
      </c>
      <c r="G934" t="s">
        <v>3433</v>
      </c>
      <c r="H934" t="s">
        <v>1605</v>
      </c>
      <c r="I934" t="s">
        <v>3438</v>
      </c>
      <c r="K934" t="s">
        <v>30</v>
      </c>
      <c r="L934">
        <v>30</v>
      </c>
      <c r="M934">
        <v>0</v>
      </c>
      <c r="N934">
        <v>0</v>
      </c>
      <c r="O934" t="s">
        <v>1604</v>
      </c>
      <c r="P934">
        <v>10.5</v>
      </c>
      <c r="R934" t="s">
        <v>25</v>
      </c>
      <c r="S934">
        <v>30</v>
      </c>
      <c r="T934">
        <v>436</v>
      </c>
      <c r="U934" t="s">
        <v>1605</v>
      </c>
      <c r="V934" t="s">
        <v>1606</v>
      </c>
      <c r="W934">
        <v>44</v>
      </c>
      <c r="X934" t="s">
        <v>28</v>
      </c>
      <c r="Y934" t="s">
        <v>33</v>
      </c>
      <c r="Z934" s="1">
        <v>-14</v>
      </c>
      <c r="AA934" t="b">
        <v>1</v>
      </c>
      <c r="AD934" t="str">
        <f>IF(Table1[[#This Row],[DeathYear]]&lt;&gt;"",Table1[[#This Row],[DeathYear]]-1912+Table1[[#This Row],[1912 Age TT]],"")</f>
        <v/>
      </c>
    </row>
    <row r="935" spans="1:30" x14ac:dyDescent="0.25">
      <c r="A935">
        <v>620</v>
      </c>
      <c r="B935">
        <v>817</v>
      </c>
      <c r="C935">
        <v>818</v>
      </c>
      <c r="D935">
        <v>0</v>
      </c>
      <c r="E935">
        <v>2</v>
      </c>
      <c r="F935" t="s">
        <v>1687</v>
      </c>
      <c r="G935" t="s">
        <v>3433</v>
      </c>
      <c r="H935" t="s">
        <v>85</v>
      </c>
      <c r="I935" t="s">
        <v>3427</v>
      </c>
      <c r="K935" t="s">
        <v>30</v>
      </c>
      <c r="L935">
        <v>31</v>
      </c>
      <c r="M935">
        <v>1</v>
      </c>
      <c r="N935">
        <v>1</v>
      </c>
      <c r="O935" t="s">
        <v>84</v>
      </c>
      <c r="P935">
        <v>37.004199999999997</v>
      </c>
      <c r="R935" t="s">
        <v>35</v>
      </c>
      <c r="S935">
        <v>31</v>
      </c>
      <c r="T935">
        <v>498</v>
      </c>
      <c r="U935" t="s">
        <v>85</v>
      </c>
      <c r="V935" t="s">
        <v>1688</v>
      </c>
      <c r="W935">
        <v>45</v>
      </c>
      <c r="X935" t="s">
        <v>39</v>
      </c>
      <c r="Y935" t="s">
        <v>33</v>
      </c>
      <c r="Z935" s="1">
        <v>-14</v>
      </c>
      <c r="AA935" t="b">
        <v>1</v>
      </c>
      <c r="AD935" t="str">
        <f>IF(Table1[[#This Row],[DeathYear]]&lt;&gt;"",Table1[[#This Row],[DeathYear]]-1912+Table1[[#This Row],[1912 Age TT]],"")</f>
        <v/>
      </c>
    </row>
    <row r="936" spans="1:30" x14ac:dyDescent="0.25">
      <c r="A936">
        <v>101</v>
      </c>
      <c r="B936">
        <v>9</v>
      </c>
      <c r="C936">
        <v>10</v>
      </c>
      <c r="D936">
        <v>1</v>
      </c>
      <c r="E936">
        <v>2</v>
      </c>
      <c r="F936" t="s">
        <v>297</v>
      </c>
      <c r="G936" t="s">
        <v>3449</v>
      </c>
      <c r="H936" t="s">
        <v>298</v>
      </c>
      <c r="I936" t="s">
        <v>3450</v>
      </c>
      <c r="J936" t="s">
        <v>3451</v>
      </c>
      <c r="K936" t="s">
        <v>23</v>
      </c>
      <c r="L936">
        <v>14</v>
      </c>
      <c r="M936">
        <v>1</v>
      </c>
      <c r="N936">
        <v>0</v>
      </c>
      <c r="O936">
        <v>237736</v>
      </c>
      <c r="P936">
        <v>30.070799999999998</v>
      </c>
      <c r="R936" t="s">
        <v>35</v>
      </c>
      <c r="S936">
        <v>14</v>
      </c>
      <c r="T936">
        <v>518</v>
      </c>
      <c r="U936" t="s">
        <v>298</v>
      </c>
      <c r="V936" t="s">
        <v>299</v>
      </c>
      <c r="W936">
        <v>28</v>
      </c>
      <c r="X936" t="s">
        <v>39</v>
      </c>
      <c r="Y936" t="s">
        <v>33</v>
      </c>
      <c r="Z936" s="1">
        <v>-14</v>
      </c>
      <c r="AA936" t="b">
        <v>1</v>
      </c>
      <c r="AD936" t="str">
        <f>IF(Table1[[#This Row],[DeathYear]]&lt;&gt;"",Table1[[#This Row],[DeathYear]]-1912+Table1[[#This Row],[1912 Age TT]],"")</f>
        <v/>
      </c>
    </row>
    <row r="937" spans="1:30" x14ac:dyDescent="0.25">
      <c r="A937">
        <v>143</v>
      </c>
      <c r="B937">
        <v>781</v>
      </c>
      <c r="C937">
        <v>782</v>
      </c>
      <c r="D937">
        <v>1</v>
      </c>
      <c r="E937">
        <v>1</v>
      </c>
      <c r="F937" t="s">
        <v>411</v>
      </c>
      <c r="G937" t="s">
        <v>3449</v>
      </c>
      <c r="H937" t="s">
        <v>413</v>
      </c>
      <c r="I937" t="s">
        <v>3492</v>
      </c>
      <c r="J937" t="s">
        <v>1850</v>
      </c>
      <c r="K937" t="s">
        <v>23</v>
      </c>
      <c r="L937">
        <v>17</v>
      </c>
      <c r="M937">
        <v>1</v>
      </c>
      <c r="N937">
        <v>0</v>
      </c>
      <c r="O937">
        <v>17474</v>
      </c>
      <c r="P937">
        <v>57</v>
      </c>
      <c r="Q937" t="s">
        <v>412</v>
      </c>
      <c r="R937" t="s">
        <v>25</v>
      </c>
      <c r="S937">
        <v>17</v>
      </c>
      <c r="T937">
        <v>91</v>
      </c>
      <c r="U937" t="s">
        <v>413</v>
      </c>
      <c r="V937" t="s">
        <v>414</v>
      </c>
      <c r="W937">
        <v>31</v>
      </c>
      <c r="X937" t="s">
        <v>28</v>
      </c>
      <c r="Z937" s="1">
        <v>-14</v>
      </c>
      <c r="AA937" t="b">
        <v>1</v>
      </c>
      <c r="AD937" t="str">
        <f>IF(Table1[[#This Row],[DeathYear]]&lt;&gt;"",Table1[[#This Row],[DeathYear]]-1912+Table1[[#This Row],[1912 Age TT]],"")</f>
        <v/>
      </c>
    </row>
    <row r="938" spans="1:30" x14ac:dyDescent="0.25">
      <c r="A938">
        <v>607</v>
      </c>
      <c r="B938">
        <v>1169</v>
      </c>
      <c r="C938">
        <v>1170</v>
      </c>
      <c r="E938">
        <v>2</v>
      </c>
      <c r="F938" t="s">
        <v>1659</v>
      </c>
      <c r="G938" t="s">
        <v>3433</v>
      </c>
      <c r="H938" t="s">
        <v>1038</v>
      </c>
      <c r="I938" t="s">
        <v>3409</v>
      </c>
      <c r="K938" t="s">
        <v>30</v>
      </c>
      <c r="L938">
        <v>30</v>
      </c>
      <c r="M938">
        <v>1</v>
      </c>
      <c r="N938">
        <v>0</v>
      </c>
      <c r="O938" t="s">
        <v>1660</v>
      </c>
      <c r="P938">
        <v>21</v>
      </c>
      <c r="R938" t="s">
        <v>25</v>
      </c>
      <c r="S938">
        <v>30</v>
      </c>
      <c r="T938">
        <v>584</v>
      </c>
      <c r="U938" t="s">
        <v>1038</v>
      </c>
      <c r="V938" t="s">
        <v>1661</v>
      </c>
      <c r="W938">
        <v>45</v>
      </c>
      <c r="X938" t="s">
        <v>28</v>
      </c>
      <c r="Y938" t="s">
        <v>33</v>
      </c>
      <c r="Z938" s="1">
        <v>-15</v>
      </c>
      <c r="AA938" t="b">
        <v>1</v>
      </c>
      <c r="AD938" t="str">
        <f>IF(Table1[[#This Row],[DeathYear]]&lt;&gt;"",Table1[[#This Row],[DeathYear]]-1912+Table1[[#This Row],[1912 Age TT]],"")</f>
        <v/>
      </c>
    </row>
    <row r="939" spans="1:30" x14ac:dyDescent="0.25">
      <c r="A939">
        <v>97</v>
      </c>
      <c r="B939">
        <v>446</v>
      </c>
      <c r="C939">
        <v>447</v>
      </c>
      <c r="D939">
        <v>1</v>
      </c>
      <c r="E939">
        <v>2</v>
      </c>
      <c r="F939" t="s">
        <v>285</v>
      </c>
      <c r="G939" t="s">
        <v>3329</v>
      </c>
      <c r="H939" t="s">
        <v>2177</v>
      </c>
      <c r="I939" t="s">
        <v>3446</v>
      </c>
      <c r="K939" t="s">
        <v>23</v>
      </c>
      <c r="L939">
        <v>13</v>
      </c>
      <c r="M939">
        <v>0</v>
      </c>
      <c r="N939">
        <v>1</v>
      </c>
      <c r="O939">
        <v>250644</v>
      </c>
      <c r="P939">
        <v>19.5</v>
      </c>
      <c r="R939" t="s">
        <v>25</v>
      </c>
      <c r="S939">
        <v>13</v>
      </c>
      <c r="T939">
        <v>215</v>
      </c>
      <c r="U939" t="s">
        <v>286</v>
      </c>
      <c r="V939" t="s">
        <v>287</v>
      </c>
      <c r="W939">
        <v>31</v>
      </c>
      <c r="X939" t="s">
        <v>39</v>
      </c>
      <c r="Z939" s="1">
        <v>-18</v>
      </c>
      <c r="AA939" t="b">
        <v>1</v>
      </c>
      <c r="AD939" t="str">
        <f>IF(Table1[[#This Row],[DeathYear]]&lt;&gt;"",Table1[[#This Row],[DeathYear]]-1912+Table1[[#This Row],[1912 Age TT]],"")</f>
        <v/>
      </c>
    </row>
    <row r="940" spans="1:30" x14ac:dyDescent="0.25">
      <c r="A940">
        <v>298</v>
      </c>
      <c r="B940">
        <v>289</v>
      </c>
      <c r="C940">
        <v>290</v>
      </c>
      <c r="D940">
        <v>1</v>
      </c>
      <c r="E940">
        <v>3</v>
      </c>
      <c r="F940" t="s">
        <v>858</v>
      </c>
      <c r="G940" t="s">
        <v>3329</v>
      </c>
      <c r="H940" t="s">
        <v>859</v>
      </c>
      <c r="I940" t="s">
        <v>3495</v>
      </c>
      <c r="K940" t="s">
        <v>23</v>
      </c>
      <c r="L940">
        <v>22</v>
      </c>
      <c r="M940">
        <v>0</v>
      </c>
      <c r="N940">
        <v>0</v>
      </c>
      <c r="O940">
        <v>370373</v>
      </c>
      <c r="P940">
        <v>7.75</v>
      </c>
      <c r="R940" t="s">
        <v>119</v>
      </c>
      <c r="S940">
        <v>22</v>
      </c>
      <c r="T940">
        <v>729</v>
      </c>
      <c r="U940" t="s">
        <v>859</v>
      </c>
      <c r="V940" t="s">
        <v>860</v>
      </c>
      <c r="W940">
        <v>41</v>
      </c>
      <c r="X940" t="s">
        <v>122</v>
      </c>
      <c r="Y940" t="s">
        <v>33</v>
      </c>
      <c r="Z940" s="1">
        <v>-19</v>
      </c>
      <c r="AA940" t="b">
        <v>1</v>
      </c>
      <c r="AD940" t="str">
        <f>IF(Table1[[#This Row],[DeathYear]]&lt;&gt;"",Table1[[#This Row],[DeathYear]]-1912+Table1[[#This Row],[1912 Age TT]],"")</f>
        <v/>
      </c>
    </row>
    <row r="941" spans="1:30" x14ac:dyDescent="0.25">
      <c r="A941">
        <v>418</v>
      </c>
      <c r="B941">
        <v>580</v>
      </c>
      <c r="C941">
        <v>581</v>
      </c>
      <c r="D941">
        <v>1</v>
      </c>
      <c r="E941">
        <v>2</v>
      </c>
      <c r="F941" t="s">
        <v>1177</v>
      </c>
      <c r="G941" t="s">
        <v>3329</v>
      </c>
      <c r="H941" t="s">
        <v>1178</v>
      </c>
      <c r="I941" t="s">
        <v>3726</v>
      </c>
      <c r="K941" t="s">
        <v>23</v>
      </c>
      <c r="L941">
        <v>25</v>
      </c>
      <c r="M941">
        <v>1</v>
      </c>
      <c r="N941">
        <v>1</v>
      </c>
      <c r="O941">
        <v>237789</v>
      </c>
      <c r="P941">
        <v>30</v>
      </c>
      <c r="R941" t="s">
        <v>25</v>
      </c>
      <c r="S941">
        <v>25</v>
      </c>
      <c r="T941">
        <v>374</v>
      </c>
      <c r="U941" t="s">
        <v>1178</v>
      </c>
      <c r="V941" t="s">
        <v>1179</v>
      </c>
      <c r="W941">
        <v>45</v>
      </c>
      <c r="X941" t="s">
        <v>28</v>
      </c>
      <c r="Z941" s="1">
        <v>-20</v>
      </c>
      <c r="AA941" t="b">
        <v>1</v>
      </c>
      <c r="AD941" t="str">
        <f>IF(Table1[[#This Row],[DeathYear]]&lt;&gt;"",Table1[[#This Row],[DeathYear]]-1912+Table1[[#This Row],[1912 Age TT]],"")</f>
        <v/>
      </c>
    </row>
    <row r="942" spans="1:30" x14ac:dyDescent="0.25">
      <c r="A942">
        <v>807</v>
      </c>
      <c r="B942">
        <v>670</v>
      </c>
      <c r="C942">
        <v>671</v>
      </c>
      <c r="D942">
        <v>1</v>
      </c>
      <c r="E942">
        <v>2</v>
      </c>
      <c r="F942" t="s">
        <v>2124</v>
      </c>
      <c r="G942" t="s">
        <v>3449</v>
      </c>
      <c r="H942" t="s">
        <v>319</v>
      </c>
      <c r="I942" t="s">
        <v>3330</v>
      </c>
      <c r="J942" t="s">
        <v>4029</v>
      </c>
      <c r="K942" t="s">
        <v>23</v>
      </c>
      <c r="L942">
        <v>40</v>
      </c>
      <c r="M942">
        <v>1</v>
      </c>
      <c r="N942">
        <v>1</v>
      </c>
      <c r="O942">
        <v>29750</v>
      </c>
      <c r="P942">
        <v>39</v>
      </c>
      <c r="R942" t="s">
        <v>25</v>
      </c>
      <c r="S942">
        <v>40</v>
      </c>
      <c r="T942">
        <v>353</v>
      </c>
      <c r="U942" t="s">
        <v>319</v>
      </c>
      <c r="V942" t="s">
        <v>2125</v>
      </c>
      <c r="W942">
        <v>60</v>
      </c>
      <c r="X942" t="s">
        <v>28</v>
      </c>
      <c r="Y942" t="s">
        <v>33</v>
      </c>
      <c r="Z942" s="1">
        <v>-20</v>
      </c>
      <c r="AA942" t="b">
        <v>1</v>
      </c>
      <c r="AD942" t="str">
        <f>IF(Table1[[#This Row],[DeathYear]]&lt;&gt;"",Table1[[#This Row],[DeathYear]]-1912+Table1[[#This Row],[1912 Age TT]],"")</f>
        <v/>
      </c>
    </row>
    <row r="943" spans="1:30" x14ac:dyDescent="0.25">
      <c r="A943">
        <v>378</v>
      </c>
      <c r="B943">
        <v>864</v>
      </c>
      <c r="C943">
        <v>865</v>
      </c>
      <c r="D943">
        <v>0</v>
      </c>
      <c r="E943">
        <v>2</v>
      </c>
      <c r="F943" t="s">
        <v>1091</v>
      </c>
      <c r="G943" t="s">
        <v>3433</v>
      </c>
      <c r="H943" t="s">
        <v>3690</v>
      </c>
      <c r="I943" t="s">
        <v>3409</v>
      </c>
      <c r="K943" t="s">
        <v>30</v>
      </c>
      <c r="L943">
        <v>24</v>
      </c>
      <c r="M943">
        <v>0</v>
      </c>
      <c r="N943">
        <v>0</v>
      </c>
      <c r="O943">
        <v>233866</v>
      </c>
      <c r="P943">
        <v>13</v>
      </c>
      <c r="R943" t="s">
        <v>25</v>
      </c>
      <c r="S943">
        <v>24</v>
      </c>
      <c r="T943">
        <v>421</v>
      </c>
      <c r="U943" t="s">
        <v>1092</v>
      </c>
      <c r="V943" t="s">
        <v>492</v>
      </c>
      <c r="W943">
        <v>47</v>
      </c>
      <c r="X943" t="s">
        <v>28</v>
      </c>
      <c r="Y943" t="s">
        <v>33</v>
      </c>
      <c r="Z943" s="1">
        <v>-23</v>
      </c>
      <c r="AA943" t="b">
        <v>1</v>
      </c>
      <c r="AD943" t="str">
        <f>IF(Table1[[#This Row],[DeathYear]]&lt;&gt;"",Table1[[#This Row],[DeathYear]]-1912+Table1[[#This Row],[1912 Age TT]],"")</f>
        <v/>
      </c>
    </row>
    <row r="944" spans="1:30" x14ac:dyDescent="0.25">
      <c r="A944">
        <v>381</v>
      </c>
      <c r="B944">
        <v>247</v>
      </c>
      <c r="C944">
        <v>248</v>
      </c>
      <c r="D944">
        <v>1</v>
      </c>
      <c r="E944">
        <v>2</v>
      </c>
      <c r="F944" t="s">
        <v>1100</v>
      </c>
      <c r="G944" t="s">
        <v>3449</v>
      </c>
      <c r="H944" t="s">
        <v>3336</v>
      </c>
      <c r="I944" t="s">
        <v>3693</v>
      </c>
      <c r="K944" t="s">
        <v>23</v>
      </c>
      <c r="L944">
        <v>24</v>
      </c>
      <c r="M944">
        <v>0</v>
      </c>
      <c r="N944">
        <v>2</v>
      </c>
      <c r="O944">
        <v>250649</v>
      </c>
      <c r="P944">
        <v>14.5</v>
      </c>
      <c r="R944" t="s">
        <v>25</v>
      </c>
      <c r="S944">
        <v>24</v>
      </c>
      <c r="T944">
        <v>302</v>
      </c>
      <c r="U944" t="s">
        <v>1101</v>
      </c>
      <c r="V944" t="s">
        <v>1102</v>
      </c>
      <c r="W944">
        <v>48</v>
      </c>
      <c r="X944" t="s">
        <v>28</v>
      </c>
      <c r="Y944" t="s">
        <v>33</v>
      </c>
      <c r="Z944" s="1">
        <v>-24</v>
      </c>
      <c r="AA944" t="b">
        <v>1</v>
      </c>
      <c r="AD944" t="str">
        <f>IF(Table1[[#This Row],[DeathYear]]&lt;&gt;"",Table1[[#This Row],[DeathYear]]-1912+Table1[[#This Row],[1912 Age TT]],"")</f>
        <v/>
      </c>
    </row>
    <row r="945" spans="1:32" x14ac:dyDescent="0.25">
      <c r="A945">
        <v>679</v>
      </c>
      <c r="B945">
        <v>1214</v>
      </c>
      <c r="C945">
        <v>1215</v>
      </c>
      <c r="E945">
        <v>1</v>
      </c>
      <c r="F945" t="s">
        <v>1825</v>
      </c>
      <c r="G945" t="s">
        <v>3433</v>
      </c>
      <c r="H945" t="s">
        <v>1826</v>
      </c>
      <c r="I945" t="s">
        <v>3340</v>
      </c>
      <c r="K945" t="s">
        <v>30</v>
      </c>
      <c r="L945">
        <v>33</v>
      </c>
      <c r="M945">
        <v>0</v>
      </c>
      <c r="N945">
        <v>0</v>
      </c>
      <c r="O945">
        <v>113790</v>
      </c>
      <c r="P945">
        <v>26.55</v>
      </c>
      <c r="R945" t="s">
        <v>25</v>
      </c>
      <c r="S945">
        <v>33</v>
      </c>
      <c r="T945">
        <v>249</v>
      </c>
      <c r="U945" t="s">
        <v>1826</v>
      </c>
      <c r="V945" t="s">
        <v>1827</v>
      </c>
      <c r="W945">
        <v>59</v>
      </c>
      <c r="X945" t="s">
        <v>28</v>
      </c>
      <c r="Y945" t="s">
        <v>33</v>
      </c>
      <c r="Z945" s="1">
        <v>-26</v>
      </c>
      <c r="AA945" t="b">
        <v>1</v>
      </c>
      <c r="AD945" t="str">
        <f>IF(Table1[[#This Row],[DeathYear]]&lt;&gt;"",Table1[[#This Row],[DeathYear]]-1912+Table1[[#This Row],[1912 Age TT]],"")</f>
        <v/>
      </c>
    </row>
    <row r="946" spans="1:32" x14ac:dyDescent="0.25">
      <c r="A946">
        <v>2</v>
      </c>
      <c r="B946">
        <v>803</v>
      </c>
      <c r="C946">
        <v>804</v>
      </c>
      <c r="D946">
        <v>1</v>
      </c>
      <c r="E946">
        <v>3</v>
      </c>
      <c r="F946" t="s">
        <v>34</v>
      </c>
      <c r="G946" t="s">
        <v>3332</v>
      </c>
      <c r="H946" t="s">
        <v>3334</v>
      </c>
      <c r="I946" t="s">
        <v>3335</v>
      </c>
      <c r="K946" t="s">
        <v>30</v>
      </c>
      <c r="L946">
        <v>0.42</v>
      </c>
      <c r="M946">
        <v>0</v>
      </c>
      <c r="N946">
        <v>1</v>
      </c>
      <c r="O946">
        <v>2625</v>
      </c>
      <c r="P946">
        <v>8.5167000000000002</v>
      </c>
      <c r="R946" t="s">
        <v>35</v>
      </c>
      <c r="S946">
        <v>0.42</v>
      </c>
      <c r="AA946" t="b">
        <v>0</v>
      </c>
      <c r="AB946"/>
      <c r="AD946" t="str">
        <f>IF(Table1[[#This Row],[DeathYear]]&lt;&gt;"",Table1[[#This Row],[DeathYear]]-1912+Table1[[#This Row],[1912 Age TT]],"")</f>
        <v/>
      </c>
      <c r="AF946"/>
    </row>
    <row r="947" spans="1:32" x14ac:dyDescent="0.25">
      <c r="A947">
        <v>3</v>
      </c>
      <c r="B947">
        <v>755</v>
      </c>
      <c r="C947">
        <v>756</v>
      </c>
      <c r="D947">
        <v>1</v>
      </c>
      <c r="E947">
        <v>2</v>
      </c>
      <c r="F947" t="s">
        <v>34</v>
      </c>
      <c r="G947" t="s">
        <v>3332</v>
      </c>
      <c r="H947" t="s">
        <v>3336</v>
      </c>
      <c r="I947" t="s">
        <v>3337</v>
      </c>
      <c r="K947" t="s">
        <v>30</v>
      </c>
      <c r="L947">
        <v>0.67</v>
      </c>
      <c r="M947">
        <v>1</v>
      </c>
      <c r="N947">
        <v>1</v>
      </c>
      <c r="O947">
        <v>250649</v>
      </c>
      <c r="P947">
        <v>14.5</v>
      </c>
      <c r="R947" t="s">
        <v>25</v>
      </c>
      <c r="S947">
        <v>0.67</v>
      </c>
      <c r="AA947" t="b">
        <v>0</v>
      </c>
      <c r="AB947"/>
      <c r="AD947" t="str">
        <f>IF(Table1[[#This Row],[DeathYear]]&lt;&gt;"",Table1[[#This Row],[DeathYear]]-1912+Table1[[#This Row],[1912 Age TT]],"")</f>
        <v/>
      </c>
      <c r="AF947"/>
    </row>
    <row r="948" spans="1:32" x14ac:dyDescent="0.25">
      <c r="A948">
        <v>65</v>
      </c>
      <c r="B948">
        <v>1052</v>
      </c>
      <c r="C948">
        <v>1053</v>
      </c>
      <c r="E948">
        <v>3</v>
      </c>
      <c r="F948" t="s">
        <v>34</v>
      </c>
      <c r="G948" t="s">
        <v>3332</v>
      </c>
      <c r="H948" t="s">
        <v>3406</v>
      </c>
      <c r="I948" t="s">
        <v>3407</v>
      </c>
      <c r="K948" t="s">
        <v>30</v>
      </c>
      <c r="L948">
        <v>7</v>
      </c>
      <c r="M948">
        <v>1</v>
      </c>
      <c r="N948">
        <v>1</v>
      </c>
      <c r="O948">
        <v>2650</v>
      </c>
      <c r="P948">
        <v>15.245799999999999</v>
      </c>
      <c r="R948" t="s">
        <v>35</v>
      </c>
      <c r="S948">
        <v>7</v>
      </c>
      <c r="AA948" t="b">
        <v>0</v>
      </c>
      <c r="AB948"/>
      <c r="AD948" t="str">
        <f>IF(Table1[[#This Row],[DeathYear]]&lt;&gt;"",Table1[[#This Row],[DeathYear]]-1912+Table1[[#This Row],[1912 Age TT]],"")</f>
        <v/>
      </c>
      <c r="AF948"/>
    </row>
    <row r="949" spans="1:32" x14ac:dyDescent="0.25">
      <c r="A949">
        <v>74</v>
      </c>
      <c r="B949">
        <v>852</v>
      </c>
      <c r="C949">
        <v>853</v>
      </c>
      <c r="D949">
        <v>0</v>
      </c>
      <c r="E949">
        <v>3</v>
      </c>
      <c r="F949" t="s">
        <v>34</v>
      </c>
      <c r="G949" t="s">
        <v>3329</v>
      </c>
      <c r="H949" t="s">
        <v>3397</v>
      </c>
      <c r="I949" t="s">
        <v>3417</v>
      </c>
      <c r="K949" t="s">
        <v>23</v>
      </c>
      <c r="L949">
        <v>9</v>
      </c>
      <c r="M949">
        <v>1</v>
      </c>
      <c r="N949">
        <v>1</v>
      </c>
      <c r="O949">
        <v>2678</v>
      </c>
      <c r="P949">
        <v>15.245799999999999</v>
      </c>
      <c r="R949" t="s">
        <v>35</v>
      </c>
      <c r="S949">
        <v>9</v>
      </c>
      <c r="AA949" t="b">
        <v>0</v>
      </c>
      <c r="AB949"/>
      <c r="AD949" t="str">
        <f>IF(Table1[[#This Row],[DeathYear]]&lt;&gt;"",Table1[[#This Row],[DeathYear]]-1912+Table1[[#This Row],[1912 Age TT]],"")</f>
        <v/>
      </c>
      <c r="AF949"/>
    </row>
    <row r="950" spans="1:32" x14ac:dyDescent="0.25">
      <c r="A950">
        <v>75</v>
      </c>
      <c r="B950">
        <v>489</v>
      </c>
      <c r="C950">
        <v>490</v>
      </c>
      <c r="D950">
        <v>1</v>
      </c>
      <c r="E950">
        <v>3</v>
      </c>
      <c r="F950" t="s">
        <v>34</v>
      </c>
      <c r="G950" t="s">
        <v>3332</v>
      </c>
      <c r="H950" t="s">
        <v>140</v>
      </c>
      <c r="I950" t="s">
        <v>3418</v>
      </c>
      <c r="J950" t="s">
        <v>3419</v>
      </c>
      <c r="K950" t="s">
        <v>30</v>
      </c>
      <c r="L950">
        <v>9</v>
      </c>
      <c r="M950">
        <v>1</v>
      </c>
      <c r="N950">
        <v>1</v>
      </c>
      <c r="O950" t="s">
        <v>139</v>
      </c>
      <c r="P950">
        <v>15.9</v>
      </c>
      <c r="R950" t="s">
        <v>25</v>
      </c>
      <c r="S950">
        <v>9</v>
      </c>
      <c r="AA950" t="b">
        <v>0</v>
      </c>
      <c r="AB950"/>
      <c r="AD950" t="str">
        <f>IF(Table1[[#This Row],[DeathYear]]&lt;&gt;"",Table1[[#This Row],[DeathYear]]-1912+Table1[[#This Row],[1912 Age TT]],"")</f>
        <v/>
      </c>
      <c r="AF950"/>
    </row>
    <row r="951" spans="1:32" x14ac:dyDescent="0.25">
      <c r="A951">
        <v>81</v>
      </c>
      <c r="B951">
        <v>1174</v>
      </c>
      <c r="C951">
        <v>1175</v>
      </c>
      <c r="E951">
        <v>3</v>
      </c>
      <c r="F951" t="s">
        <v>34</v>
      </c>
      <c r="G951" t="s">
        <v>3329</v>
      </c>
      <c r="H951" t="s">
        <v>3406</v>
      </c>
      <c r="I951" t="s">
        <v>3426</v>
      </c>
      <c r="K951" t="s">
        <v>23</v>
      </c>
      <c r="L951">
        <v>9</v>
      </c>
      <c r="M951">
        <v>1</v>
      </c>
      <c r="N951">
        <v>1</v>
      </c>
      <c r="O951">
        <v>2650</v>
      </c>
      <c r="P951">
        <v>15.245799999999999</v>
      </c>
      <c r="R951" t="s">
        <v>35</v>
      </c>
      <c r="S951">
        <v>9</v>
      </c>
      <c r="AA951" t="b">
        <v>0</v>
      </c>
      <c r="AB951"/>
      <c r="AD951" t="str">
        <f>IF(Table1[[#This Row],[DeathYear]]&lt;&gt;"",Table1[[#This Row],[DeathYear]]-1912+Table1[[#This Row],[1912 Age TT]],"")</f>
        <v/>
      </c>
      <c r="AF951"/>
    </row>
    <row r="952" spans="1:32" x14ac:dyDescent="0.25">
      <c r="A952">
        <v>89</v>
      </c>
      <c r="B952">
        <v>731</v>
      </c>
      <c r="C952">
        <v>732</v>
      </c>
      <c r="D952">
        <v>0</v>
      </c>
      <c r="E952">
        <v>3</v>
      </c>
      <c r="F952" t="s">
        <v>34</v>
      </c>
      <c r="G952" t="s">
        <v>3433</v>
      </c>
      <c r="H952" t="s">
        <v>3434</v>
      </c>
      <c r="I952" t="s">
        <v>3435</v>
      </c>
      <c r="J952" t="s">
        <v>3436</v>
      </c>
      <c r="K952" t="s">
        <v>30</v>
      </c>
      <c r="L952">
        <v>11</v>
      </c>
      <c r="M952">
        <v>0</v>
      </c>
      <c r="N952">
        <v>0</v>
      </c>
      <c r="O952">
        <v>2699</v>
      </c>
      <c r="P952">
        <v>18.787500000000001</v>
      </c>
      <c r="R952" t="s">
        <v>35</v>
      </c>
      <c r="S952">
        <v>11</v>
      </c>
      <c r="AA952" t="b">
        <v>0</v>
      </c>
      <c r="AB952"/>
      <c r="AD952" t="str">
        <f>IF(Table1[[#This Row],[DeathYear]]&lt;&gt;"",Table1[[#This Row],[DeathYear]]-1912+Table1[[#This Row],[1912 Age TT]],"")</f>
        <v/>
      </c>
      <c r="AF952"/>
    </row>
    <row r="953" spans="1:32" x14ac:dyDescent="0.25">
      <c r="A953">
        <v>92</v>
      </c>
      <c r="B953">
        <v>125</v>
      </c>
      <c r="C953">
        <v>126</v>
      </c>
      <c r="D953">
        <v>1</v>
      </c>
      <c r="E953">
        <v>3</v>
      </c>
      <c r="F953" t="s">
        <v>34</v>
      </c>
      <c r="G953" t="s">
        <v>3332</v>
      </c>
      <c r="H953" t="s">
        <v>3440</v>
      </c>
      <c r="I953" t="s">
        <v>419</v>
      </c>
      <c r="K953" t="s">
        <v>30</v>
      </c>
      <c r="L953">
        <v>12</v>
      </c>
      <c r="M953">
        <v>1</v>
      </c>
      <c r="N953">
        <v>0</v>
      </c>
      <c r="O953">
        <v>2651</v>
      </c>
      <c r="P953">
        <v>11.2417</v>
      </c>
      <c r="R953" t="s">
        <v>35</v>
      </c>
      <c r="S953">
        <v>12</v>
      </c>
      <c r="AA953" t="b">
        <v>0</v>
      </c>
      <c r="AB953"/>
      <c r="AD953" t="str">
        <f>IF(Table1[[#This Row],[DeathYear]]&lt;&gt;"",Table1[[#This Row],[DeathYear]]-1912+Table1[[#This Row],[1912 Age TT]],"")</f>
        <v/>
      </c>
      <c r="AF953"/>
    </row>
    <row r="954" spans="1:32" x14ac:dyDescent="0.25">
      <c r="A954">
        <v>102</v>
      </c>
      <c r="B954">
        <v>39</v>
      </c>
      <c r="C954">
        <v>40</v>
      </c>
      <c r="D954">
        <v>1</v>
      </c>
      <c r="E954">
        <v>3</v>
      </c>
      <c r="F954" t="s">
        <v>34</v>
      </c>
      <c r="G954" t="s">
        <v>3329</v>
      </c>
      <c r="H954" t="s">
        <v>3440</v>
      </c>
      <c r="I954" t="s">
        <v>3452</v>
      </c>
      <c r="K954" t="s">
        <v>23</v>
      </c>
      <c r="L954">
        <v>14</v>
      </c>
      <c r="M954">
        <v>1</v>
      </c>
      <c r="N954">
        <v>0</v>
      </c>
      <c r="O954">
        <v>2651</v>
      </c>
      <c r="P954">
        <v>11.2417</v>
      </c>
      <c r="R954" t="s">
        <v>35</v>
      </c>
      <c r="S954">
        <v>14</v>
      </c>
      <c r="AA954" t="b">
        <v>0</v>
      </c>
      <c r="AB954"/>
      <c r="AD954" t="str">
        <f>IF(Table1[[#This Row],[DeathYear]]&lt;&gt;"",Table1[[#This Row],[DeathYear]]-1912+Table1[[#This Row],[1912 Age TT]],"")</f>
        <v/>
      </c>
      <c r="AF954"/>
    </row>
    <row r="955" spans="1:32" x14ac:dyDescent="0.25">
      <c r="A955">
        <v>113</v>
      </c>
      <c r="B955">
        <v>875</v>
      </c>
      <c r="C955">
        <v>876</v>
      </c>
      <c r="D955">
        <v>1</v>
      </c>
      <c r="E955">
        <v>3</v>
      </c>
      <c r="F955" t="s">
        <v>34</v>
      </c>
      <c r="G955" t="s">
        <v>3329</v>
      </c>
      <c r="H955" t="s">
        <v>3463</v>
      </c>
      <c r="I955" t="s">
        <v>3450</v>
      </c>
      <c r="J955" t="s">
        <v>3464</v>
      </c>
      <c r="K955" t="s">
        <v>23</v>
      </c>
      <c r="L955">
        <v>15</v>
      </c>
      <c r="M955">
        <v>0</v>
      </c>
      <c r="N955">
        <v>0</v>
      </c>
      <c r="O955">
        <v>2667</v>
      </c>
      <c r="P955">
        <v>7.2249999999999996</v>
      </c>
      <c r="R955" t="s">
        <v>35</v>
      </c>
      <c r="S955">
        <v>15</v>
      </c>
      <c r="AA955" t="b">
        <v>0</v>
      </c>
      <c r="AB955"/>
      <c r="AD955" t="str">
        <f>IF(Table1[[#This Row],[DeathYear]]&lt;&gt;"",Table1[[#This Row],[DeathYear]]-1912+Table1[[#This Row],[1912 Age TT]],"")</f>
        <v/>
      </c>
      <c r="AF955"/>
    </row>
    <row r="956" spans="1:32" x14ac:dyDescent="0.25">
      <c r="A956">
        <v>114</v>
      </c>
      <c r="B956">
        <v>830</v>
      </c>
      <c r="C956">
        <v>831</v>
      </c>
      <c r="D956">
        <v>1</v>
      </c>
      <c r="E956">
        <v>3</v>
      </c>
      <c r="F956" t="s">
        <v>34</v>
      </c>
      <c r="G956" t="s">
        <v>3449</v>
      </c>
      <c r="H956" t="s">
        <v>1391</v>
      </c>
      <c r="I956" t="s">
        <v>3465</v>
      </c>
      <c r="J956" t="s">
        <v>1247</v>
      </c>
      <c r="K956" t="s">
        <v>23</v>
      </c>
      <c r="L956">
        <v>15</v>
      </c>
      <c r="M956">
        <v>1</v>
      </c>
      <c r="N956">
        <v>0</v>
      </c>
      <c r="O956">
        <v>2659</v>
      </c>
      <c r="P956">
        <v>14.4542</v>
      </c>
      <c r="R956" t="s">
        <v>35</v>
      </c>
      <c r="S956">
        <v>15</v>
      </c>
      <c r="AA956" t="b">
        <v>0</v>
      </c>
      <c r="AB956"/>
      <c r="AD956" t="str">
        <f>IF(Table1[[#This Row],[DeathYear]]&lt;&gt;"",Table1[[#This Row],[DeathYear]]-1912+Table1[[#This Row],[1912 Age TT]],"")</f>
        <v/>
      </c>
      <c r="AF956"/>
    </row>
    <row r="957" spans="1:32" x14ac:dyDescent="0.25">
      <c r="A957">
        <v>125</v>
      </c>
      <c r="B957">
        <v>504</v>
      </c>
      <c r="C957">
        <v>505</v>
      </c>
      <c r="D957">
        <v>1</v>
      </c>
      <c r="E957">
        <v>1</v>
      </c>
      <c r="F957" t="s">
        <v>34</v>
      </c>
      <c r="G957" t="s">
        <v>3329</v>
      </c>
      <c r="H957" t="s">
        <v>3472</v>
      </c>
      <c r="I957" t="s">
        <v>3473</v>
      </c>
      <c r="K957" t="s">
        <v>23</v>
      </c>
      <c r="L957">
        <v>16</v>
      </c>
      <c r="M957">
        <v>0</v>
      </c>
      <c r="N957">
        <v>0</v>
      </c>
      <c r="O957">
        <v>110152</v>
      </c>
      <c r="P957">
        <v>86.5</v>
      </c>
      <c r="Q957" t="s">
        <v>361</v>
      </c>
      <c r="R957" t="s">
        <v>25</v>
      </c>
      <c r="S957">
        <v>16</v>
      </c>
      <c r="AA957" t="b">
        <v>0</v>
      </c>
      <c r="AB957"/>
      <c r="AD957" t="str">
        <f>IF(Table1[[#This Row],[DeathYear]]&lt;&gt;"",Table1[[#This Row],[DeathYear]]-1912+Table1[[#This Row],[1912 Age TT]],"")</f>
        <v/>
      </c>
      <c r="AF957"/>
    </row>
    <row r="958" spans="1:32" x14ac:dyDescent="0.25">
      <c r="A958">
        <v>131</v>
      </c>
      <c r="B958">
        <v>995</v>
      </c>
      <c r="C958">
        <v>996</v>
      </c>
      <c r="E958">
        <v>3</v>
      </c>
      <c r="F958" t="s">
        <v>34</v>
      </c>
      <c r="G958" t="s">
        <v>3449</v>
      </c>
      <c r="H958" t="s">
        <v>3334</v>
      </c>
      <c r="I958" t="s">
        <v>1247</v>
      </c>
      <c r="J958" t="s">
        <v>3478</v>
      </c>
      <c r="K958" t="s">
        <v>23</v>
      </c>
      <c r="L958">
        <v>16</v>
      </c>
      <c r="M958">
        <v>1</v>
      </c>
      <c r="N958">
        <v>1</v>
      </c>
      <c r="O958">
        <v>2625</v>
      </c>
      <c r="P958">
        <v>8.5167000000000002</v>
      </c>
      <c r="R958" t="s">
        <v>35</v>
      </c>
      <c r="S958">
        <v>16</v>
      </c>
      <c r="AA958" t="b">
        <v>0</v>
      </c>
      <c r="AB958"/>
      <c r="AD958" t="str">
        <f>IF(Table1[[#This Row],[DeathYear]]&lt;&gt;"",Table1[[#This Row],[DeathYear]]-1912+Table1[[#This Row],[1912 Age TT]],"")</f>
        <v/>
      </c>
      <c r="AF958"/>
    </row>
    <row r="959" spans="1:32" x14ac:dyDescent="0.25">
      <c r="A959">
        <v>154</v>
      </c>
      <c r="B959">
        <v>899</v>
      </c>
      <c r="C959">
        <v>900</v>
      </c>
      <c r="E959">
        <v>3</v>
      </c>
      <c r="F959" t="s">
        <v>34</v>
      </c>
      <c r="G959" t="s">
        <v>3449</v>
      </c>
      <c r="H959" t="s">
        <v>3501</v>
      </c>
      <c r="I959" t="s">
        <v>3502</v>
      </c>
      <c r="J959" t="s">
        <v>3503</v>
      </c>
      <c r="K959" t="s">
        <v>23</v>
      </c>
      <c r="L959">
        <v>18</v>
      </c>
      <c r="M959">
        <v>0</v>
      </c>
      <c r="N959">
        <v>0</v>
      </c>
      <c r="O959">
        <v>2657</v>
      </c>
      <c r="P959">
        <v>7.2291999999999996</v>
      </c>
      <c r="R959" t="s">
        <v>35</v>
      </c>
      <c r="S959">
        <v>18</v>
      </c>
      <c r="AA959" t="b">
        <v>0</v>
      </c>
      <c r="AB959"/>
      <c r="AD959" t="str">
        <f>IF(Table1[[#This Row],[DeathYear]]&lt;&gt;"",Table1[[#This Row],[DeathYear]]-1912+Table1[[#This Row],[1912 Age TT]],"")</f>
        <v/>
      </c>
      <c r="AF959"/>
    </row>
    <row r="960" spans="1:32" x14ac:dyDescent="0.25">
      <c r="A960">
        <v>155</v>
      </c>
      <c r="B960">
        <v>855</v>
      </c>
      <c r="C960">
        <v>856</v>
      </c>
      <c r="D960">
        <v>1</v>
      </c>
      <c r="E960">
        <v>3</v>
      </c>
      <c r="F960" t="s">
        <v>34</v>
      </c>
      <c r="G960" t="s">
        <v>3449</v>
      </c>
      <c r="H960" t="s">
        <v>47</v>
      </c>
      <c r="I960" t="s">
        <v>3504</v>
      </c>
      <c r="J960" t="s">
        <v>3505</v>
      </c>
      <c r="K960" t="s">
        <v>23</v>
      </c>
      <c r="L960">
        <v>18</v>
      </c>
      <c r="M960">
        <v>0</v>
      </c>
      <c r="N960">
        <v>1</v>
      </c>
      <c r="O960">
        <v>392091</v>
      </c>
      <c r="P960">
        <v>9.35</v>
      </c>
      <c r="R960" t="s">
        <v>25</v>
      </c>
      <c r="S960">
        <v>18</v>
      </c>
      <c r="AA960" t="b">
        <v>0</v>
      </c>
      <c r="AB960"/>
      <c r="AD960" t="str">
        <f>IF(Table1[[#This Row],[DeathYear]]&lt;&gt;"",Table1[[#This Row],[DeathYear]]-1912+Table1[[#This Row],[1912 Age TT]],"")</f>
        <v/>
      </c>
      <c r="AF960"/>
    </row>
    <row r="961" spans="1:32" x14ac:dyDescent="0.25">
      <c r="A961">
        <v>194</v>
      </c>
      <c r="B961">
        <v>926</v>
      </c>
      <c r="C961">
        <v>927</v>
      </c>
      <c r="E961">
        <v>3</v>
      </c>
      <c r="F961" t="s">
        <v>34</v>
      </c>
      <c r="G961" t="s">
        <v>3433</v>
      </c>
      <c r="H961" t="s">
        <v>3538</v>
      </c>
      <c r="I961" t="s">
        <v>3539</v>
      </c>
      <c r="J961" t="s">
        <v>3540</v>
      </c>
      <c r="K961" t="s">
        <v>30</v>
      </c>
      <c r="L961">
        <v>18.5</v>
      </c>
      <c r="M961">
        <v>0</v>
      </c>
      <c r="N961">
        <v>0</v>
      </c>
      <c r="O961">
        <v>2682</v>
      </c>
      <c r="P961">
        <v>7.2291999999999996</v>
      </c>
      <c r="R961" t="s">
        <v>35</v>
      </c>
      <c r="S961">
        <v>18.5</v>
      </c>
      <c r="AA961" t="b">
        <v>0</v>
      </c>
      <c r="AB961"/>
      <c r="AD961" t="str">
        <f>IF(Table1[[#This Row],[DeathYear]]&lt;&gt;"",Table1[[#This Row],[DeathYear]]-1912+Table1[[#This Row],[1912 Age TT]],"")</f>
        <v/>
      </c>
      <c r="AF961"/>
    </row>
    <row r="962" spans="1:32" x14ac:dyDescent="0.25">
      <c r="A962">
        <v>197</v>
      </c>
      <c r="B962">
        <v>546</v>
      </c>
      <c r="C962">
        <v>547</v>
      </c>
      <c r="D962">
        <v>1</v>
      </c>
      <c r="E962">
        <v>2</v>
      </c>
      <c r="F962" t="s">
        <v>34</v>
      </c>
      <c r="G962" t="s">
        <v>3449</v>
      </c>
      <c r="H962" t="s">
        <v>1726</v>
      </c>
      <c r="I962" t="s">
        <v>3543</v>
      </c>
      <c r="J962" t="s">
        <v>1416</v>
      </c>
      <c r="K962" t="s">
        <v>23</v>
      </c>
      <c r="L962">
        <v>19</v>
      </c>
      <c r="M962">
        <v>1</v>
      </c>
      <c r="N962">
        <v>0</v>
      </c>
      <c r="O962">
        <v>2908</v>
      </c>
      <c r="P962">
        <v>26</v>
      </c>
      <c r="R962" t="s">
        <v>25</v>
      </c>
      <c r="S962">
        <v>19</v>
      </c>
      <c r="AA962" t="b">
        <v>0</v>
      </c>
      <c r="AB962"/>
      <c r="AD962" t="str">
        <f>IF(Table1[[#This Row],[DeathYear]]&lt;&gt;"",Table1[[#This Row],[DeathYear]]-1912+Table1[[#This Row],[1912 Age TT]],"")</f>
        <v/>
      </c>
      <c r="AF962"/>
    </row>
    <row r="963" spans="1:32" x14ac:dyDescent="0.25">
      <c r="A963">
        <v>215</v>
      </c>
      <c r="B963">
        <v>1224</v>
      </c>
      <c r="C963">
        <v>1225</v>
      </c>
      <c r="E963">
        <v>3</v>
      </c>
      <c r="F963" t="s">
        <v>34</v>
      </c>
      <c r="G963" t="s">
        <v>3449</v>
      </c>
      <c r="H963" t="s">
        <v>88</v>
      </c>
      <c r="I963" t="s">
        <v>3553</v>
      </c>
      <c r="J963" t="s">
        <v>3554</v>
      </c>
      <c r="K963" t="s">
        <v>23</v>
      </c>
      <c r="L963">
        <v>19</v>
      </c>
      <c r="M963">
        <v>1</v>
      </c>
      <c r="N963">
        <v>1</v>
      </c>
      <c r="O963">
        <v>2653</v>
      </c>
      <c r="P963">
        <v>15.7417</v>
      </c>
      <c r="R963" t="s">
        <v>35</v>
      </c>
      <c r="S963">
        <v>19</v>
      </c>
      <c r="AA963" t="b">
        <v>0</v>
      </c>
      <c r="AB963"/>
      <c r="AD963" t="str">
        <f>IF(Table1[[#This Row],[DeathYear]]&lt;&gt;"",Table1[[#This Row],[DeathYear]]-1912+Table1[[#This Row],[1912 Age TT]],"")</f>
        <v/>
      </c>
      <c r="AF963"/>
    </row>
    <row r="964" spans="1:32" x14ac:dyDescent="0.25">
      <c r="A964">
        <v>221</v>
      </c>
      <c r="B964">
        <v>427</v>
      </c>
      <c r="C964">
        <v>428</v>
      </c>
      <c r="D964">
        <v>1</v>
      </c>
      <c r="E964">
        <v>2</v>
      </c>
      <c r="F964" t="s">
        <v>34</v>
      </c>
      <c r="G964" t="s">
        <v>3329</v>
      </c>
      <c r="H964" t="s">
        <v>793</v>
      </c>
      <c r="I964" t="s">
        <v>3557</v>
      </c>
      <c r="J964" t="s">
        <v>3558</v>
      </c>
      <c r="K964" t="s">
        <v>23</v>
      </c>
      <c r="L964">
        <v>19</v>
      </c>
      <c r="M964">
        <v>0</v>
      </c>
      <c r="N964">
        <v>0</v>
      </c>
      <c r="O964">
        <v>250655</v>
      </c>
      <c r="P964">
        <v>26</v>
      </c>
      <c r="R964" t="s">
        <v>25</v>
      </c>
      <c r="S964">
        <v>19</v>
      </c>
      <c r="AA964" t="b">
        <v>0</v>
      </c>
      <c r="AB964"/>
      <c r="AD964" t="str">
        <f>IF(Table1[[#This Row],[DeathYear]]&lt;&gt;"",Table1[[#This Row],[DeathYear]]-1912+Table1[[#This Row],[1912 Age TT]],"")</f>
        <v/>
      </c>
      <c r="AF964"/>
    </row>
    <row r="965" spans="1:32" x14ac:dyDescent="0.25">
      <c r="A965">
        <v>228</v>
      </c>
      <c r="B965">
        <v>1128</v>
      </c>
      <c r="C965">
        <v>1129</v>
      </c>
      <c r="E965">
        <v>3</v>
      </c>
      <c r="F965" t="s">
        <v>34</v>
      </c>
      <c r="G965" t="s">
        <v>3433</v>
      </c>
      <c r="H965" t="s">
        <v>3568</v>
      </c>
      <c r="I965" t="s">
        <v>3569</v>
      </c>
      <c r="K965" t="s">
        <v>30</v>
      </c>
      <c r="L965">
        <v>20</v>
      </c>
      <c r="M965">
        <v>0</v>
      </c>
      <c r="N965">
        <v>0</v>
      </c>
      <c r="O965">
        <v>2679</v>
      </c>
      <c r="P965">
        <v>7.2249999999999996</v>
      </c>
      <c r="R965" t="s">
        <v>35</v>
      </c>
      <c r="S965">
        <v>20</v>
      </c>
      <c r="AA965" t="b">
        <v>0</v>
      </c>
      <c r="AB965"/>
      <c r="AD965" t="str">
        <f>IF(Table1[[#This Row],[DeathYear]]&lt;&gt;"",Table1[[#This Row],[DeathYear]]-1912+Table1[[#This Row],[1912 Age TT]],"")</f>
        <v/>
      </c>
      <c r="AF965"/>
    </row>
    <row r="966" spans="1:32" x14ac:dyDescent="0.25">
      <c r="A966">
        <v>229</v>
      </c>
      <c r="B966">
        <v>762</v>
      </c>
      <c r="C966">
        <v>763</v>
      </c>
      <c r="D966">
        <v>1</v>
      </c>
      <c r="E966">
        <v>3</v>
      </c>
      <c r="F966" t="s">
        <v>34</v>
      </c>
      <c r="G966" t="s">
        <v>3433</v>
      </c>
      <c r="H966" t="s">
        <v>3570</v>
      </c>
      <c r="I966" t="s">
        <v>1041</v>
      </c>
      <c r="K966" t="s">
        <v>30</v>
      </c>
      <c r="L966">
        <v>20</v>
      </c>
      <c r="M966">
        <v>0</v>
      </c>
      <c r="N966">
        <v>0</v>
      </c>
      <c r="O966">
        <v>2663</v>
      </c>
      <c r="P966">
        <v>7.2291999999999996</v>
      </c>
      <c r="R966" t="s">
        <v>35</v>
      </c>
      <c r="S966">
        <v>20</v>
      </c>
      <c r="AA966" t="b">
        <v>0</v>
      </c>
      <c r="AB966"/>
      <c r="AD966" t="str">
        <f>IF(Table1[[#This Row],[DeathYear]]&lt;&gt;"",Table1[[#This Row],[DeathYear]]-1912+Table1[[#This Row],[1912 Age TT]],"")</f>
        <v/>
      </c>
      <c r="AF966"/>
    </row>
    <row r="967" spans="1:32" x14ac:dyDescent="0.25">
      <c r="A967">
        <v>235</v>
      </c>
      <c r="B967">
        <v>441</v>
      </c>
      <c r="C967">
        <v>442</v>
      </c>
      <c r="D967">
        <v>0</v>
      </c>
      <c r="E967">
        <v>3</v>
      </c>
      <c r="F967" t="s">
        <v>34</v>
      </c>
      <c r="G967" t="s">
        <v>3433</v>
      </c>
      <c r="H967" t="s">
        <v>3577</v>
      </c>
      <c r="I967" t="s">
        <v>3578</v>
      </c>
      <c r="K967" t="s">
        <v>30</v>
      </c>
      <c r="L967">
        <v>20</v>
      </c>
      <c r="M967">
        <v>0</v>
      </c>
      <c r="N967">
        <v>0</v>
      </c>
      <c r="O967">
        <v>345769</v>
      </c>
      <c r="P967">
        <v>9.5</v>
      </c>
      <c r="R967" t="s">
        <v>25</v>
      </c>
      <c r="S967">
        <v>20</v>
      </c>
      <c r="AA967" t="b">
        <v>0</v>
      </c>
      <c r="AB967"/>
      <c r="AD967" t="str">
        <f>IF(Table1[[#This Row],[DeathYear]]&lt;&gt;"",Table1[[#This Row],[DeathYear]]-1912+Table1[[#This Row],[1912 Age TT]],"")</f>
        <v/>
      </c>
      <c r="AF967"/>
    </row>
    <row r="968" spans="1:32" x14ac:dyDescent="0.25">
      <c r="A968">
        <v>241</v>
      </c>
      <c r="B968">
        <v>1296</v>
      </c>
      <c r="C968">
        <v>1297</v>
      </c>
      <c r="E968">
        <v>2</v>
      </c>
      <c r="F968" t="s">
        <v>34</v>
      </c>
      <c r="G968" t="s">
        <v>3433</v>
      </c>
      <c r="H968" t="s">
        <v>3581</v>
      </c>
      <c r="I968" t="s">
        <v>3340</v>
      </c>
      <c r="J968" t="s">
        <v>3582</v>
      </c>
      <c r="K968" t="s">
        <v>30</v>
      </c>
      <c r="L968">
        <v>20</v>
      </c>
      <c r="M968">
        <v>0</v>
      </c>
      <c r="N968">
        <v>0</v>
      </c>
      <c r="O968" t="s">
        <v>685</v>
      </c>
      <c r="P968">
        <v>13.862500000000001</v>
      </c>
      <c r="Q968" t="s">
        <v>686</v>
      </c>
      <c r="R968" t="s">
        <v>35</v>
      </c>
      <c r="S968">
        <v>20</v>
      </c>
      <c r="AA968" t="b">
        <v>0</v>
      </c>
      <c r="AB968"/>
      <c r="AD968" t="str">
        <f>IF(Table1[[#This Row],[DeathYear]]&lt;&gt;"",Table1[[#This Row],[DeathYear]]-1912+Table1[[#This Row],[1912 Age TT]],"")</f>
        <v/>
      </c>
      <c r="AF968"/>
    </row>
    <row r="969" spans="1:32" x14ac:dyDescent="0.25">
      <c r="A969">
        <v>249</v>
      </c>
      <c r="B969">
        <v>908</v>
      </c>
      <c r="C969">
        <v>909</v>
      </c>
      <c r="E969">
        <v>3</v>
      </c>
      <c r="F969" t="s">
        <v>34</v>
      </c>
      <c r="G969" t="s">
        <v>3433</v>
      </c>
      <c r="H969" t="s">
        <v>3589</v>
      </c>
      <c r="I969" t="s">
        <v>3590</v>
      </c>
      <c r="K969" t="s">
        <v>30</v>
      </c>
      <c r="L969">
        <v>21</v>
      </c>
      <c r="M969">
        <v>0</v>
      </c>
      <c r="N969">
        <v>0</v>
      </c>
      <c r="O969">
        <v>2692</v>
      </c>
      <c r="P969">
        <v>7.2249999999999996</v>
      </c>
      <c r="R969" t="s">
        <v>35</v>
      </c>
      <c r="S969">
        <v>21</v>
      </c>
      <c r="AA969" t="b">
        <v>0</v>
      </c>
      <c r="AB969"/>
      <c r="AD969" t="str">
        <f>IF(Table1[[#This Row],[DeathYear]]&lt;&gt;"",Table1[[#This Row],[DeathYear]]-1912+Table1[[#This Row],[1912 Age TT]],"")</f>
        <v/>
      </c>
      <c r="AF969"/>
    </row>
    <row r="970" spans="1:32" x14ac:dyDescent="0.25">
      <c r="A970">
        <v>312</v>
      </c>
      <c r="B970">
        <v>1137</v>
      </c>
      <c r="C970">
        <v>1138</v>
      </c>
      <c r="E970">
        <v>2</v>
      </c>
      <c r="F970" t="s">
        <v>34</v>
      </c>
      <c r="G970" t="s">
        <v>3449</v>
      </c>
      <c r="H970" t="s">
        <v>3633</v>
      </c>
      <c r="I970" t="s">
        <v>3634</v>
      </c>
      <c r="J970" t="s">
        <v>3635</v>
      </c>
      <c r="K970" t="s">
        <v>23</v>
      </c>
      <c r="L970">
        <v>22</v>
      </c>
      <c r="M970">
        <v>0</v>
      </c>
      <c r="N970">
        <v>0</v>
      </c>
      <c r="O970" t="s">
        <v>903</v>
      </c>
      <c r="P970">
        <v>21</v>
      </c>
      <c r="R970" t="s">
        <v>25</v>
      </c>
      <c r="S970">
        <v>22</v>
      </c>
      <c r="AA970" t="b">
        <v>0</v>
      </c>
      <c r="AB970"/>
      <c r="AD970" t="str">
        <f>IF(Table1[[#This Row],[DeathYear]]&lt;&gt;"",Table1[[#This Row],[DeathYear]]-1912+Table1[[#This Row],[1912 Age TT]],"")</f>
        <v/>
      </c>
      <c r="AF970"/>
    </row>
    <row r="971" spans="1:32" x14ac:dyDescent="0.25">
      <c r="A971">
        <v>317</v>
      </c>
      <c r="B971">
        <v>553</v>
      </c>
      <c r="C971">
        <v>554</v>
      </c>
      <c r="D971">
        <v>1</v>
      </c>
      <c r="E971">
        <v>3</v>
      </c>
      <c r="F971" t="s">
        <v>34</v>
      </c>
      <c r="G971" t="s">
        <v>3433</v>
      </c>
      <c r="H971" t="s">
        <v>3640</v>
      </c>
      <c r="I971" t="s">
        <v>3641</v>
      </c>
      <c r="J971" t="s">
        <v>3642</v>
      </c>
      <c r="K971" t="s">
        <v>30</v>
      </c>
      <c r="L971">
        <v>22</v>
      </c>
      <c r="M971">
        <v>0</v>
      </c>
      <c r="N971">
        <v>0</v>
      </c>
      <c r="O971">
        <v>2620</v>
      </c>
      <c r="P971">
        <v>7.2249999999999996</v>
      </c>
      <c r="R971" t="s">
        <v>35</v>
      </c>
      <c r="S971">
        <v>22</v>
      </c>
      <c r="AA971" t="b">
        <v>0</v>
      </c>
      <c r="AB971"/>
      <c r="AD971" t="str">
        <f>IF(Table1[[#This Row],[DeathYear]]&lt;&gt;"",Table1[[#This Row],[DeathYear]]-1912+Table1[[#This Row],[1912 Age TT]],"")</f>
        <v/>
      </c>
      <c r="AF971"/>
    </row>
    <row r="972" spans="1:32" x14ac:dyDescent="0.25">
      <c r="A972">
        <v>327</v>
      </c>
      <c r="B972">
        <v>373</v>
      </c>
      <c r="C972">
        <v>374</v>
      </c>
      <c r="D972">
        <v>0</v>
      </c>
      <c r="E972">
        <v>1</v>
      </c>
      <c r="F972" t="s">
        <v>34</v>
      </c>
      <c r="G972" t="s">
        <v>3433</v>
      </c>
      <c r="H972" t="s">
        <v>3652</v>
      </c>
      <c r="I972" t="s">
        <v>3653</v>
      </c>
      <c r="K972" t="s">
        <v>30</v>
      </c>
      <c r="L972">
        <v>22</v>
      </c>
      <c r="M972">
        <v>0</v>
      </c>
      <c r="N972">
        <v>0</v>
      </c>
      <c r="O972" t="s">
        <v>945</v>
      </c>
      <c r="P972">
        <v>135.63329999999999</v>
      </c>
      <c r="R972" t="s">
        <v>35</v>
      </c>
      <c r="S972">
        <v>22</v>
      </c>
      <c r="AA972" t="b">
        <v>0</v>
      </c>
      <c r="AB972"/>
      <c r="AD972" t="str">
        <f>IF(Table1[[#This Row],[DeathYear]]&lt;&gt;"",Table1[[#This Row],[DeathYear]]-1912+Table1[[#This Row],[1912 Age TT]],"")</f>
        <v/>
      </c>
      <c r="AF972"/>
    </row>
    <row r="973" spans="1:32" x14ac:dyDescent="0.25">
      <c r="A973">
        <v>333</v>
      </c>
      <c r="B973">
        <v>918</v>
      </c>
      <c r="C973">
        <v>919</v>
      </c>
      <c r="E973">
        <v>3</v>
      </c>
      <c r="F973" t="s">
        <v>34</v>
      </c>
      <c r="G973" t="s">
        <v>3433</v>
      </c>
      <c r="H973" t="s">
        <v>659</v>
      </c>
      <c r="I973" t="s">
        <v>3658</v>
      </c>
      <c r="K973" t="s">
        <v>30</v>
      </c>
      <c r="L973">
        <v>22.5</v>
      </c>
      <c r="M973">
        <v>0</v>
      </c>
      <c r="N973">
        <v>0</v>
      </c>
      <c r="O973">
        <v>2698</v>
      </c>
      <c r="P973">
        <v>7.2249999999999996</v>
      </c>
      <c r="R973" t="s">
        <v>35</v>
      </c>
      <c r="S973">
        <v>22.5</v>
      </c>
      <c r="AA973" t="b">
        <v>0</v>
      </c>
      <c r="AB973"/>
      <c r="AD973" t="str">
        <f>IF(Table1[[#This Row],[DeathYear]]&lt;&gt;"",Table1[[#This Row],[DeathYear]]-1912+Table1[[#This Row],[1912 Age TT]],"")</f>
        <v/>
      </c>
      <c r="AF973"/>
    </row>
    <row r="974" spans="1:32" x14ac:dyDescent="0.25">
      <c r="A974">
        <v>354</v>
      </c>
      <c r="B974">
        <v>1281</v>
      </c>
      <c r="C974">
        <v>1282</v>
      </c>
      <c r="E974">
        <v>1</v>
      </c>
      <c r="F974" t="s">
        <v>34</v>
      </c>
      <c r="G974" t="s">
        <v>3433</v>
      </c>
      <c r="H974" t="s">
        <v>3670</v>
      </c>
      <c r="I974" t="s">
        <v>3671</v>
      </c>
      <c r="K974" t="s">
        <v>30</v>
      </c>
      <c r="L974">
        <v>23</v>
      </c>
      <c r="M974">
        <v>0</v>
      </c>
      <c r="N974">
        <v>0</v>
      </c>
      <c r="O974">
        <v>12749</v>
      </c>
      <c r="P974">
        <v>93.5</v>
      </c>
      <c r="Q974" t="s">
        <v>1023</v>
      </c>
      <c r="R974" t="s">
        <v>25</v>
      </c>
      <c r="S974">
        <v>23</v>
      </c>
      <c r="AA974" t="b">
        <v>0</v>
      </c>
      <c r="AB974"/>
      <c r="AD974" t="str">
        <f>IF(Table1[[#This Row],[DeathYear]]&lt;&gt;"",Table1[[#This Row],[DeathYear]]-1912+Table1[[#This Row],[1912 Age TT]],"")</f>
        <v/>
      </c>
      <c r="AF974"/>
    </row>
    <row r="975" spans="1:32" x14ac:dyDescent="0.25">
      <c r="A975">
        <v>364</v>
      </c>
      <c r="B975">
        <v>858</v>
      </c>
      <c r="C975">
        <v>859</v>
      </c>
      <c r="D975">
        <v>1</v>
      </c>
      <c r="E975">
        <v>3</v>
      </c>
      <c r="F975" t="s">
        <v>34</v>
      </c>
      <c r="G975" t="s">
        <v>3449</v>
      </c>
      <c r="H975" t="s">
        <v>37</v>
      </c>
      <c r="I975" t="s">
        <v>3683</v>
      </c>
      <c r="J975" t="s">
        <v>3684</v>
      </c>
      <c r="K975" t="s">
        <v>23</v>
      </c>
      <c r="L975">
        <v>24</v>
      </c>
      <c r="M975">
        <v>0</v>
      </c>
      <c r="N975">
        <v>3</v>
      </c>
      <c r="O975">
        <v>2666</v>
      </c>
      <c r="P975">
        <v>19.258299999999998</v>
      </c>
      <c r="R975" t="s">
        <v>35</v>
      </c>
      <c r="S975">
        <v>24</v>
      </c>
      <c r="AA975" t="b">
        <v>0</v>
      </c>
      <c r="AB975"/>
      <c r="AD975" t="str">
        <f>IF(Table1[[#This Row],[DeathYear]]&lt;&gt;"",Table1[[#This Row],[DeathYear]]-1912+Table1[[#This Row],[1912 Age TT]],"")</f>
        <v/>
      </c>
      <c r="AF975"/>
    </row>
    <row r="976" spans="1:32" x14ac:dyDescent="0.25">
      <c r="A976">
        <v>376</v>
      </c>
      <c r="B976">
        <v>139</v>
      </c>
      <c r="C976">
        <v>140</v>
      </c>
      <c r="D976">
        <v>0</v>
      </c>
      <c r="E976">
        <v>1</v>
      </c>
      <c r="F976" t="s">
        <v>34</v>
      </c>
      <c r="G976" t="s">
        <v>3433</v>
      </c>
      <c r="H976" t="s">
        <v>3689</v>
      </c>
      <c r="I976" t="s">
        <v>3477</v>
      </c>
      <c r="K976" t="s">
        <v>30</v>
      </c>
      <c r="L976">
        <v>24</v>
      </c>
      <c r="M976">
        <v>0</v>
      </c>
      <c r="N976">
        <v>0</v>
      </c>
      <c r="O976" t="s">
        <v>1087</v>
      </c>
      <c r="P976">
        <v>79.2</v>
      </c>
      <c r="Q976" t="s">
        <v>1088</v>
      </c>
      <c r="R976" t="s">
        <v>35</v>
      </c>
      <c r="S976">
        <v>24</v>
      </c>
      <c r="AA976" t="b">
        <v>0</v>
      </c>
      <c r="AB976"/>
      <c r="AD976" t="str">
        <f>IF(Table1[[#This Row],[DeathYear]]&lt;&gt;"",Table1[[#This Row],[DeathYear]]-1912+Table1[[#This Row],[1912 Age TT]],"")</f>
        <v/>
      </c>
      <c r="AF976"/>
    </row>
    <row r="977" spans="1:32" x14ac:dyDescent="0.25">
      <c r="A977">
        <v>388</v>
      </c>
      <c r="B977">
        <v>316</v>
      </c>
      <c r="C977">
        <v>317</v>
      </c>
      <c r="D977">
        <v>1</v>
      </c>
      <c r="E977">
        <v>2</v>
      </c>
      <c r="F977" t="s">
        <v>34</v>
      </c>
      <c r="G977" t="s">
        <v>3449</v>
      </c>
      <c r="H977" t="s">
        <v>1854</v>
      </c>
      <c r="I977" t="s">
        <v>3696</v>
      </c>
      <c r="J977" t="s">
        <v>3697</v>
      </c>
      <c r="K977" t="s">
        <v>23</v>
      </c>
      <c r="L977">
        <v>24</v>
      </c>
      <c r="M977">
        <v>1</v>
      </c>
      <c r="N977">
        <v>0</v>
      </c>
      <c r="O977">
        <v>244367</v>
      </c>
      <c r="P977">
        <v>26</v>
      </c>
      <c r="R977" t="s">
        <v>25</v>
      </c>
      <c r="S977">
        <v>24</v>
      </c>
      <c r="AA977" t="b">
        <v>0</v>
      </c>
      <c r="AB977"/>
      <c r="AD977" t="str">
        <f>IF(Table1[[#This Row],[DeathYear]]&lt;&gt;"",Table1[[#This Row],[DeathYear]]-1912+Table1[[#This Row],[1912 Age TT]],"")</f>
        <v/>
      </c>
      <c r="AF977"/>
    </row>
    <row r="978" spans="1:32" x14ac:dyDescent="0.25">
      <c r="A978">
        <v>399</v>
      </c>
      <c r="B978">
        <v>437</v>
      </c>
      <c r="C978">
        <v>438</v>
      </c>
      <c r="D978">
        <v>1</v>
      </c>
      <c r="E978">
        <v>2</v>
      </c>
      <c r="F978" t="s">
        <v>34</v>
      </c>
      <c r="G978" t="s">
        <v>3449</v>
      </c>
      <c r="H978" t="s">
        <v>53</v>
      </c>
      <c r="I978" t="s">
        <v>3511</v>
      </c>
      <c r="J978" t="s">
        <v>673</v>
      </c>
      <c r="K978" t="s">
        <v>23</v>
      </c>
      <c r="L978">
        <v>24</v>
      </c>
      <c r="M978">
        <v>2</v>
      </c>
      <c r="N978">
        <v>3</v>
      </c>
      <c r="O978">
        <v>29106</v>
      </c>
      <c r="P978">
        <v>18.75</v>
      </c>
      <c r="R978" t="s">
        <v>25</v>
      </c>
      <c r="S978">
        <v>24</v>
      </c>
      <c r="AA978" t="b">
        <v>0</v>
      </c>
      <c r="AB978"/>
      <c r="AD978" t="str">
        <f>IF(Table1[[#This Row],[DeathYear]]&lt;&gt;"",Table1[[#This Row],[DeathYear]]-1912+Table1[[#This Row],[1912 Age TT]],"")</f>
        <v/>
      </c>
      <c r="AF978"/>
    </row>
    <row r="979" spans="1:32" x14ac:dyDescent="0.25">
      <c r="A979">
        <v>400</v>
      </c>
      <c r="B979">
        <v>641</v>
      </c>
      <c r="C979">
        <v>642</v>
      </c>
      <c r="D979">
        <v>1</v>
      </c>
      <c r="E979">
        <v>1</v>
      </c>
      <c r="F979" t="s">
        <v>34</v>
      </c>
      <c r="G979" t="s">
        <v>3702</v>
      </c>
      <c r="H979" t="s">
        <v>3709</v>
      </c>
      <c r="I979" t="s">
        <v>3710</v>
      </c>
      <c r="K979" t="s">
        <v>23</v>
      </c>
      <c r="L979">
        <v>24</v>
      </c>
      <c r="M979">
        <v>0</v>
      </c>
      <c r="N979">
        <v>0</v>
      </c>
      <c r="O979" t="s">
        <v>1051</v>
      </c>
      <c r="P979">
        <v>69.3</v>
      </c>
      <c r="Q979" t="s">
        <v>1052</v>
      </c>
      <c r="R979" t="s">
        <v>35</v>
      </c>
      <c r="S979">
        <v>24</v>
      </c>
      <c r="AA979" t="b">
        <v>0</v>
      </c>
      <c r="AB979"/>
      <c r="AD979" t="str">
        <f>IF(Table1[[#This Row],[DeathYear]]&lt;&gt;"",Table1[[#This Row],[DeathYear]]-1912+Table1[[#This Row],[1912 Age TT]],"")</f>
        <v/>
      </c>
      <c r="AF979"/>
    </row>
    <row r="980" spans="1:32" x14ac:dyDescent="0.25">
      <c r="A980">
        <v>406</v>
      </c>
      <c r="B980">
        <v>199</v>
      </c>
      <c r="C980">
        <v>200</v>
      </c>
      <c r="D980">
        <v>0</v>
      </c>
      <c r="E980">
        <v>2</v>
      </c>
      <c r="F980" t="s">
        <v>34</v>
      </c>
      <c r="G980" t="s">
        <v>3329</v>
      </c>
      <c r="H980" t="s">
        <v>3714</v>
      </c>
      <c r="I980" t="s">
        <v>3557</v>
      </c>
      <c r="J980" t="s">
        <v>3715</v>
      </c>
      <c r="K980" t="s">
        <v>23</v>
      </c>
      <c r="L980">
        <v>24</v>
      </c>
      <c r="M980">
        <v>0</v>
      </c>
      <c r="N980">
        <v>0</v>
      </c>
      <c r="O980">
        <v>248747</v>
      </c>
      <c r="P980">
        <v>13</v>
      </c>
      <c r="R980" t="s">
        <v>25</v>
      </c>
      <c r="S980">
        <v>24</v>
      </c>
      <c r="AA980" t="b">
        <v>0</v>
      </c>
      <c r="AB980"/>
      <c r="AD980" t="str">
        <f>IF(Table1[[#This Row],[DeathYear]]&lt;&gt;"",Table1[[#This Row],[DeathYear]]-1912+Table1[[#This Row],[1912 Age TT]],"")</f>
        <v/>
      </c>
      <c r="AF980"/>
    </row>
    <row r="981" spans="1:32" x14ac:dyDescent="0.25">
      <c r="A981">
        <v>407</v>
      </c>
      <c r="B981">
        <v>906</v>
      </c>
      <c r="C981">
        <v>907</v>
      </c>
      <c r="E981">
        <v>2</v>
      </c>
      <c r="F981" t="s">
        <v>34</v>
      </c>
      <c r="G981" t="s">
        <v>3449</v>
      </c>
      <c r="H981" t="s">
        <v>3716</v>
      </c>
      <c r="I981" t="s">
        <v>3717</v>
      </c>
      <c r="J981" t="s">
        <v>3718</v>
      </c>
      <c r="K981" t="s">
        <v>23</v>
      </c>
      <c r="L981">
        <v>24</v>
      </c>
      <c r="M981">
        <v>1</v>
      </c>
      <c r="N981">
        <v>0</v>
      </c>
      <c r="O981" t="s">
        <v>1153</v>
      </c>
      <c r="P981">
        <v>27.720800000000001</v>
      </c>
      <c r="R981" t="s">
        <v>35</v>
      </c>
      <c r="S981">
        <v>24</v>
      </c>
      <c r="AA981" t="b">
        <v>0</v>
      </c>
      <c r="AB981"/>
      <c r="AD981" t="str">
        <f>IF(Table1[[#This Row],[DeathYear]]&lt;&gt;"",Table1[[#This Row],[DeathYear]]-1912+Table1[[#This Row],[1912 Age TT]],"")</f>
        <v/>
      </c>
      <c r="AF981"/>
    </row>
    <row r="982" spans="1:32" x14ac:dyDescent="0.25">
      <c r="A982">
        <v>419</v>
      </c>
      <c r="B982">
        <v>794</v>
      </c>
      <c r="C982">
        <v>795</v>
      </c>
      <c r="D982">
        <v>0</v>
      </c>
      <c r="E982">
        <v>3</v>
      </c>
      <c r="F982" t="s">
        <v>34</v>
      </c>
      <c r="G982" t="s">
        <v>3433</v>
      </c>
      <c r="H982" t="s">
        <v>3727</v>
      </c>
      <c r="I982" t="s">
        <v>3728</v>
      </c>
      <c r="K982" t="s">
        <v>30</v>
      </c>
      <c r="L982">
        <v>25</v>
      </c>
      <c r="M982">
        <v>0</v>
      </c>
      <c r="N982">
        <v>0</v>
      </c>
      <c r="O982">
        <v>349203</v>
      </c>
      <c r="P982">
        <v>7.8958000000000004</v>
      </c>
      <c r="R982" t="s">
        <v>25</v>
      </c>
      <c r="S982">
        <v>25</v>
      </c>
      <c r="AA982" t="b">
        <v>0</v>
      </c>
      <c r="AB982"/>
      <c r="AD982" t="str">
        <f>IF(Table1[[#This Row],[DeathYear]]&lt;&gt;"",Table1[[#This Row],[DeathYear]]-1912+Table1[[#This Row],[1912 Age TT]],"")</f>
        <v/>
      </c>
      <c r="AF982"/>
    </row>
    <row r="983" spans="1:32" x14ac:dyDescent="0.25">
      <c r="A983">
        <v>421</v>
      </c>
      <c r="B983">
        <v>1229</v>
      </c>
      <c r="C983">
        <v>1230</v>
      </c>
      <c r="E983">
        <v>2</v>
      </c>
      <c r="F983" t="s">
        <v>34</v>
      </c>
      <c r="G983" t="s">
        <v>3433</v>
      </c>
      <c r="H983" t="s">
        <v>3730</v>
      </c>
      <c r="I983" t="s">
        <v>3731</v>
      </c>
      <c r="K983" t="s">
        <v>30</v>
      </c>
      <c r="L983">
        <v>25</v>
      </c>
      <c r="M983">
        <v>0</v>
      </c>
      <c r="N983">
        <v>0</v>
      </c>
      <c r="O983" t="s">
        <v>895</v>
      </c>
      <c r="P983">
        <v>31.5</v>
      </c>
      <c r="R983" t="s">
        <v>25</v>
      </c>
      <c r="S983">
        <v>25</v>
      </c>
      <c r="AA983" t="b">
        <v>0</v>
      </c>
      <c r="AB983"/>
      <c r="AD983" t="str">
        <f>IF(Table1[[#This Row],[DeathYear]]&lt;&gt;"",Table1[[#This Row],[DeathYear]]-1912+Table1[[#This Row],[1912 Age TT]],"")</f>
        <v/>
      </c>
      <c r="AF983"/>
    </row>
    <row r="984" spans="1:32" x14ac:dyDescent="0.25">
      <c r="A984">
        <v>425</v>
      </c>
      <c r="B984">
        <v>785</v>
      </c>
      <c r="C984">
        <v>786</v>
      </c>
      <c r="D984">
        <v>0</v>
      </c>
      <c r="E984">
        <v>3</v>
      </c>
      <c r="F984" t="s">
        <v>34</v>
      </c>
      <c r="G984" t="s">
        <v>3433</v>
      </c>
      <c r="H984" t="s">
        <v>3733</v>
      </c>
      <c r="I984" t="s">
        <v>3592</v>
      </c>
      <c r="J984" t="s">
        <v>3734</v>
      </c>
      <c r="K984" t="s">
        <v>30</v>
      </c>
      <c r="L984">
        <v>25</v>
      </c>
      <c r="M984">
        <v>0</v>
      </c>
      <c r="N984">
        <v>0</v>
      </c>
      <c r="O984">
        <v>374887</v>
      </c>
      <c r="P984">
        <v>7.25</v>
      </c>
      <c r="R984" t="s">
        <v>25</v>
      </c>
      <c r="S984">
        <v>25</v>
      </c>
      <c r="AA984" t="b">
        <v>0</v>
      </c>
      <c r="AB984"/>
      <c r="AD984" t="str">
        <f>IF(Table1[[#This Row],[DeathYear]]&lt;&gt;"",Table1[[#This Row],[DeathYear]]-1912+Table1[[#This Row],[1912 Age TT]],"")</f>
        <v/>
      </c>
      <c r="AF984"/>
    </row>
    <row r="985" spans="1:32" x14ac:dyDescent="0.25">
      <c r="A985">
        <v>444</v>
      </c>
      <c r="B985">
        <v>207</v>
      </c>
      <c r="C985">
        <v>208</v>
      </c>
      <c r="D985">
        <v>1</v>
      </c>
      <c r="E985">
        <v>3</v>
      </c>
      <c r="F985" t="s">
        <v>34</v>
      </c>
      <c r="G985" t="s">
        <v>3433</v>
      </c>
      <c r="H985" t="s">
        <v>3749</v>
      </c>
      <c r="I985" t="s">
        <v>3750</v>
      </c>
      <c r="K985" t="s">
        <v>30</v>
      </c>
      <c r="L985">
        <v>26</v>
      </c>
      <c r="M985">
        <v>0</v>
      </c>
      <c r="N985">
        <v>0</v>
      </c>
      <c r="O985">
        <v>2699</v>
      </c>
      <c r="P985">
        <v>18.787500000000001</v>
      </c>
      <c r="R985" t="s">
        <v>35</v>
      </c>
      <c r="S985">
        <v>26</v>
      </c>
      <c r="AA985" t="b">
        <v>0</v>
      </c>
      <c r="AB985"/>
      <c r="AD985" t="str">
        <f>IF(Table1[[#This Row],[DeathYear]]&lt;&gt;"",Table1[[#This Row],[DeathYear]]-1912+Table1[[#This Row],[1912 Age TT]],"")</f>
        <v/>
      </c>
      <c r="AF985"/>
    </row>
    <row r="986" spans="1:32" x14ac:dyDescent="0.25">
      <c r="A986">
        <v>465</v>
      </c>
      <c r="B986">
        <v>312</v>
      </c>
      <c r="C986">
        <v>313</v>
      </c>
      <c r="D986">
        <v>0</v>
      </c>
      <c r="E986">
        <v>2</v>
      </c>
      <c r="F986" t="s">
        <v>34</v>
      </c>
      <c r="G986" t="s">
        <v>3449</v>
      </c>
      <c r="H986" t="s">
        <v>1614</v>
      </c>
      <c r="I986" t="s">
        <v>3359</v>
      </c>
      <c r="J986" t="s">
        <v>3764</v>
      </c>
      <c r="K986" t="s">
        <v>23</v>
      </c>
      <c r="L986">
        <v>26</v>
      </c>
      <c r="M986">
        <v>1</v>
      </c>
      <c r="N986">
        <v>1</v>
      </c>
      <c r="O986">
        <v>250651</v>
      </c>
      <c r="P986">
        <v>26</v>
      </c>
      <c r="R986" t="s">
        <v>25</v>
      </c>
      <c r="S986">
        <v>26</v>
      </c>
      <c r="AA986" t="b">
        <v>0</v>
      </c>
      <c r="AB986"/>
      <c r="AD986" t="str">
        <f>IF(Table1[[#This Row],[DeathYear]]&lt;&gt;"",Table1[[#This Row],[DeathYear]]-1912+Table1[[#This Row],[1912 Age TT]],"")</f>
        <v/>
      </c>
      <c r="AF986"/>
    </row>
    <row r="987" spans="1:32" x14ac:dyDescent="0.25">
      <c r="A987">
        <v>467</v>
      </c>
      <c r="B987">
        <v>617</v>
      </c>
      <c r="C987">
        <v>618</v>
      </c>
      <c r="D987">
        <v>0</v>
      </c>
      <c r="E987">
        <v>3</v>
      </c>
      <c r="F987" t="s">
        <v>34</v>
      </c>
      <c r="G987" t="s">
        <v>3449</v>
      </c>
      <c r="H987" t="s">
        <v>1621</v>
      </c>
      <c r="I987" t="s">
        <v>3766</v>
      </c>
      <c r="J987" t="s">
        <v>3767</v>
      </c>
      <c r="K987" t="s">
        <v>23</v>
      </c>
      <c r="L987">
        <v>26</v>
      </c>
      <c r="M987">
        <v>1</v>
      </c>
      <c r="N987">
        <v>0</v>
      </c>
      <c r="O987" t="s">
        <v>1302</v>
      </c>
      <c r="P987">
        <v>16.100000000000001</v>
      </c>
      <c r="R987" t="s">
        <v>25</v>
      </c>
      <c r="S987">
        <v>26</v>
      </c>
      <c r="AA987" t="b">
        <v>0</v>
      </c>
      <c r="AB987"/>
      <c r="AD987" t="str">
        <f>IF(Table1[[#This Row],[DeathYear]]&lt;&gt;"",Table1[[#This Row],[DeathYear]]-1912+Table1[[#This Row],[1912 Age TT]],"")</f>
        <v/>
      </c>
      <c r="AF987"/>
    </row>
    <row r="988" spans="1:32" x14ac:dyDescent="0.25">
      <c r="A988">
        <v>470</v>
      </c>
      <c r="B988">
        <v>1050</v>
      </c>
      <c r="C988">
        <v>1051</v>
      </c>
      <c r="E988">
        <v>3</v>
      </c>
      <c r="F988" t="s">
        <v>34</v>
      </c>
      <c r="G988" t="s">
        <v>3449</v>
      </c>
      <c r="H988" t="s">
        <v>44</v>
      </c>
      <c r="I988" t="s">
        <v>3460</v>
      </c>
      <c r="J988" t="s">
        <v>3770</v>
      </c>
      <c r="K988" t="s">
        <v>23</v>
      </c>
      <c r="L988">
        <v>26</v>
      </c>
      <c r="M988">
        <v>0</v>
      </c>
      <c r="N988">
        <v>2</v>
      </c>
      <c r="O988" t="s">
        <v>43</v>
      </c>
      <c r="P988">
        <v>13.775</v>
      </c>
      <c r="R988" t="s">
        <v>25</v>
      </c>
      <c r="S988">
        <v>26</v>
      </c>
      <c r="AA988" t="b">
        <v>0</v>
      </c>
      <c r="AB988"/>
      <c r="AD988" t="str">
        <f>IF(Table1[[#This Row],[DeathYear]]&lt;&gt;"",Table1[[#This Row],[DeathYear]]-1912+Table1[[#This Row],[1912 Age TT]],"")</f>
        <v/>
      </c>
      <c r="AF988"/>
    </row>
    <row r="989" spans="1:32" x14ac:dyDescent="0.25">
      <c r="A989">
        <v>474</v>
      </c>
      <c r="B989">
        <v>146</v>
      </c>
      <c r="C989">
        <v>147</v>
      </c>
      <c r="D989">
        <v>1</v>
      </c>
      <c r="E989">
        <v>3</v>
      </c>
      <c r="F989" t="s">
        <v>34</v>
      </c>
      <c r="G989" t="s">
        <v>3433</v>
      </c>
      <c r="H989" t="s">
        <v>101</v>
      </c>
      <c r="I989" t="s">
        <v>3772</v>
      </c>
      <c r="K989" t="s">
        <v>30</v>
      </c>
      <c r="L989">
        <v>27</v>
      </c>
      <c r="M989">
        <v>0</v>
      </c>
      <c r="N989">
        <v>0</v>
      </c>
      <c r="O989">
        <v>350043</v>
      </c>
      <c r="P989">
        <v>7.7957999999999998</v>
      </c>
      <c r="R989" t="s">
        <v>25</v>
      </c>
      <c r="S989">
        <v>27</v>
      </c>
      <c r="AA989" t="b">
        <v>0</v>
      </c>
      <c r="AB989"/>
      <c r="AD989" t="str">
        <f>IF(Table1[[#This Row],[DeathYear]]&lt;&gt;"",Table1[[#This Row],[DeathYear]]-1912+Table1[[#This Row],[1912 Age TT]],"")</f>
        <v/>
      </c>
      <c r="AF989"/>
    </row>
    <row r="990" spans="1:32" x14ac:dyDescent="0.25">
      <c r="A990">
        <v>483</v>
      </c>
      <c r="B990">
        <v>1075</v>
      </c>
      <c r="C990">
        <v>1076</v>
      </c>
      <c r="E990">
        <v>1</v>
      </c>
      <c r="F990" t="s">
        <v>34</v>
      </c>
      <c r="G990" t="s">
        <v>3449</v>
      </c>
      <c r="H990" t="s">
        <v>2386</v>
      </c>
      <c r="I990" t="s">
        <v>3471</v>
      </c>
      <c r="J990" t="s">
        <v>3776</v>
      </c>
      <c r="K990" t="s">
        <v>23</v>
      </c>
      <c r="L990">
        <v>27</v>
      </c>
      <c r="M990">
        <v>1</v>
      </c>
      <c r="N990">
        <v>1</v>
      </c>
      <c r="O990" t="s">
        <v>1056</v>
      </c>
      <c r="P990">
        <v>247.52080000000001</v>
      </c>
      <c r="Q990" t="s">
        <v>1057</v>
      </c>
      <c r="R990" t="s">
        <v>35</v>
      </c>
      <c r="S990">
        <v>27</v>
      </c>
      <c r="AA990" t="b">
        <v>0</v>
      </c>
      <c r="AB990"/>
      <c r="AD990" t="str">
        <f>IF(Table1[[#This Row],[DeathYear]]&lt;&gt;"",Table1[[#This Row],[DeathYear]]-1912+Table1[[#This Row],[1912 Age TT]],"")</f>
        <v/>
      </c>
      <c r="AF990"/>
    </row>
    <row r="991" spans="1:32" x14ac:dyDescent="0.25">
      <c r="A991">
        <v>485</v>
      </c>
      <c r="B991">
        <v>681</v>
      </c>
      <c r="C991">
        <v>682</v>
      </c>
      <c r="D991">
        <v>1</v>
      </c>
      <c r="E991">
        <v>1</v>
      </c>
      <c r="F991" t="s">
        <v>34</v>
      </c>
      <c r="G991" t="s">
        <v>3433</v>
      </c>
      <c r="H991" t="s">
        <v>3778</v>
      </c>
      <c r="I991" t="s">
        <v>3779</v>
      </c>
      <c r="K991" t="s">
        <v>30</v>
      </c>
      <c r="L991">
        <v>27</v>
      </c>
      <c r="M991">
        <v>0</v>
      </c>
      <c r="N991">
        <v>0</v>
      </c>
      <c r="O991" t="s">
        <v>1343</v>
      </c>
      <c r="P991">
        <v>76.729200000000006</v>
      </c>
      <c r="Q991" t="s">
        <v>1344</v>
      </c>
      <c r="R991" t="s">
        <v>35</v>
      </c>
      <c r="S991">
        <v>27</v>
      </c>
      <c r="AA991" t="b">
        <v>0</v>
      </c>
      <c r="AB991"/>
      <c r="AD991" t="str">
        <f>IF(Table1[[#This Row],[DeathYear]]&lt;&gt;"",Table1[[#This Row],[DeathYear]]-1912+Table1[[#This Row],[1912 Age TT]],"")</f>
        <v/>
      </c>
      <c r="AF991"/>
    </row>
    <row r="992" spans="1:32" x14ac:dyDescent="0.25">
      <c r="A992">
        <v>498</v>
      </c>
      <c r="B992">
        <v>41</v>
      </c>
      <c r="C992">
        <v>42</v>
      </c>
      <c r="D992">
        <v>0</v>
      </c>
      <c r="E992">
        <v>2</v>
      </c>
      <c r="F992" t="s">
        <v>34</v>
      </c>
      <c r="G992" t="s">
        <v>3449</v>
      </c>
      <c r="H992" t="s">
        <v>1551</v>
      </c>
      <c r="I992" t="s">
        <v>3625</v>
      </c>
      <c r="J992" t="s">
        <v>3791</v>
      </c>
      <c r="K992" t="s">
        <v>23</v>
      </c>
      <c r="L992">
        <v>27</v>
      </c>
      <c r="M992">
        <v>1</v>
      </c>
      <c r="N992">
        <v>0</v>
      </c>
      <c r="O992">
        <v>11668</v>
      </c>
      <c r="P992">
        <v>21</v>
      </c>
      <c r="R992" t="s">
        <v>25</v>
      </c>
      <c r="S992">
        <v>27</v>
      </c>
      <c r="AA992" t="b">
        <v>0</v>
      </c>
      <c r="AB992"/>
      <c r="AD992" t="str">
        <f>IF(Table1[[#This Row],[DeathYear]]&lt;&gt;"",Table1[[#This Row],[DeathYear]]-1912+Table1[[#This Row],[1912 Age TT]],"")</f>
        <v/>
      </c>
      <c r="AF992"/>
    </row>
    <row r="993" spans="1:32" x14ac:dyDescent="0.25">
      <c r="A993">
        <v>504</v>
      </c>
      <c r="B993">
        <v>874</v>
      </c>
      <c r="C993">
        <v>875</v>
      </c>
      <c r="D993">
        <v>1</v>
      </c>
      <c r="E993">
        <v>2</v>
      </c>
      <c r="F993" t="s">
        <v>34</v>
      </c>
      <c r="G993" t="s">
        <v>3449</v>
      </c>
      <c r="H993" t="s">
        <v>1561</v>
      </c>
      <c r="I993" t="s">
        <v>3796</v>
      </c>
      <c r="J993" t="s">
        <v>3797</v>
      </c>
      <c r="K993" t="s">
        <v>23</v>
      </c>
      <c r="L993">
        <v>28</v>
      </c>
      <c r="M993">
        <v>1</v>
      </c>
      <c r="N993">
        <v>0</v>
      </c>
      <c r="O993" t="s">
        <v>1395</v>
      </c>
      <c r="P993">
        <v>24</v>
      </c>
      <c r="R993" t="s">
        <v>35</v>
      </c>
      <c r="S993">
        <v>28</v>
      </c>
      <c r="AA993" t="b">
        <v>0</v>
      </c>
      <c r="AB993"/>
      <c r="AD993" t="str">
        <f>IF(Table1[[#This Row],[DeathYear]]&lt;&gt;"",Table1[[#This Row],[DeathYear]]-1912+Table1[[#This Row],[1912 Age TT]],"")</f>
        <v/>
      </c>
      <c r="AF993"/>
    </row>
    <row r="994" spans="1:32" x14ac:dyDescent="0.25">
      <c r="A994">
        <v>547</v>
      </c>
      <c r="B994">
        <v>53</v>
      </c>
      <c r="C994">
        <v>54</v>
      </c>
      <c r="D994">
        <v>1</v>
      </c>
      <c r="E994">
        <v>2</v>
      </c>
      <c r="F994" t="s">
        <v>34</v>
      </c>
      <c r="G994" t="s">
        <v>3449</v>
      </c>
      <c r="H994" t="s">
        <v>2127</v>
      </c>
      <c r="I994" t="s">
        <v>3330</v>
      </c>
      <c r="J994" t="s">
        <v>3826</v>
      </c>
      <c r="K994" t="s">
        <v>23</v>
      </c>
      <c r="L994">
        <v>29</v>
      </c>
      <c r="M994">
        <v>1</v>
      </c>
      <c r="N994">
        <v>0</v>
      </c>
      <c r="O994">
        <v>2926</v>
      </c>
      <c r="P994">
        <v>26</v>
      </c>
      <c r="R994" t="s">
        <v>25</v>
      </c>
      <c r="S994">
        <v>29</v>
      </c>
      <c r="AA994" t="b">
        <v>0</v>
      </c>
      <c r="AB994"/>
      <c r="AD994" t="str">
        <f>IF(Table1[[#This Row],[DeathYear]]&lt;&gt;"",Table1[[#This Row],[DeathYear]]-1912+Table1[[#This Row],[1912 Age TT]],"")</f>
        <v/>
      </c>
      <c r="AF994"/>
    </row>
    <row r="995" spans="1:32" x14ac:dyDescent="0.25">
      <c r="A995">
        <v>563</v>
      </c>
      <c r="B995">
        <v>255</v>
      </c>
      <c r="C995">
        <v>256</v>
      </c>
      <c r="D995">
        <v>1</v>
      </c>
      <c r="E995">
        <v>3</v>
      </c>
      <c r="F995" t="s">
        <v>34</v>
      </c>
      <c r="G995" t="s">
        <v>3449</v>
      </c>
      <c r="H995" t="s">
        <v>3406</v>
      </c>
      <c r="I995" t="s">
        <v>3842</v>
      </c>
      <c r="J995" t="s">
        <v>3843</v>
      </c>
      <c r="K995" t="s">
        <v>23</v>
      </c>
      <c r="L995">
        <v>29</v>
      </c>
      <c r="M995">
        <v>0</v>
      </c>
      <c r="N995">
        <v>2</v>
      </c>
      <c r="O995">
        <v>2650</v>
      </c>
      <c r="P995">
        <v>15.245799999999999</v>
      </c>
      <c r="R995" t="s">
        <v>35</v>
      </c>
      <c r="S995">
        <v>29</v>
      </c>
      <c r="AA995" t="b">
        <v>0</v>
      </c>
      <c r="AB995"/>
      <c r="AD995" t="str">
        <f>IF(Table1[[#This Row],[DeathYear]]&lt;&gt;"",Table1[[#This Row],[DeathYear]]-1912+Table1[[#This Row],[1912 Age TT]],"")</f>
        <v/>
      </c>
      <c r="AF995"/>
    </row>
    <row r="996" spans="1:32" x14ac:dyDescent="0.25">
      <c r="A996">
        <v>566</v>
      </c>
      <c r="B996">
        <v>1153</v>
      </c>
      <c r="C996">
        <v>1154</v>
      </c>
      <c r="E996">
        <v>2</v>
      </c>
      <c r="F996" t="s">
        <v>34</v>
      </c>
      <c r="G996" t="s">
        <v>3449</v>
      </c>
      <c r="H996" t="s">
        <v>133</v>
      </c>
      <c r="I996" t="s">
        <v>3387</v>
      </c>
      <c r="J996" t="s">
        <v>3846</v>
      </c>
      <c r="K996" t="s">
        <v>23</v>
      </c>
      <c r="L996">
        <v>29</v>
      </c>
      <c r="M996">
        <v>0</v>
      </c>
      <c r="N996">
        <v>2</v>
      </c>
      <c r="O996">
        <v>29103</v>
      </c>
      <c r="P996">
        <v>23</v>
      </c>
      <c r="R996" t="s">
        <v>25</v>
      </c>
      <c r="S996">
        <v>29</v>
      </c>
      <c r="AA996" t="b">
        <v>0</v>
      </c>
      <c r="AB996"/>
      <c r="AD996" t="str">
        <f>IF(Table1[[#This Row],[DeathYear]]&lt;&gt;"",Table1[[#This Row],[DeathYear]]-1912+Table1[[#This Row],[1912 Age TT]],"")</f>
        <v/>
      </c>
      <c r="AF996"/>
    </row>
    <row r="997" spans="1:32" x14ac:dyDescent="0.25">
      <c r="A997">
        <v>578</v>
      </c>
      <c r="B997">
        <v>934</v>
      </c>
      <c r="C997">
        <v>935</v>
      </c>
      <c r="E997">
        <v>2</v>
      </c>
      <c r="F997" t="s">
        <v>34</v>
      </c>
      <c r="G997" t="s">
        <v>3449</v>
      </c>
      <c r="H997" t="s">
        <v>3853</v>
      </c>
      <c r="I997" t="s">
        <v>3854</v>
      </c>
      <c r="J997" t="s">
        <v>3855</v>
      </c>
      <c r="K997" t="s">
        <v>23</v>
      </c>
      <c r="L997">
        <v>30</v>
      </c>
      <c r="M997">
        <v>0</v>
      </c>
      <c r="N997">
        <v>0</v>
      </c>
      <c r="O997">
        <v>237249</v>
      </c>
      <c r="P997">
        <v>13</v>
      </c>
      <c r="R997" t="s">
        <v>25</v>
      </c>
      <c r="S997">
        <v>30</v>
      </c>
      <c r="AA997" t="b">
        <v>0</v>
      </c>
      <c r="AB997"/>
      <c r="AD997" t="str">
        <f>IF(Table1[[#This Row],[DeathYear]]&lt;&gt;"",Table1[[#This Row],[DeathYear]]-1912+Table1[[#This Row],[1912 Age TT]],"")</f>
        <v/>
      </c>
      <c r="AF997"/>
    </row>
    <row r="998" spans="1:32" x14ac:dyDescent="0.25">
      <c r="A998">
        <v>599</v>
      </c>
      <c r="B998">
        <v>520</v>
      </c>
      <c r="C998">
        <v>521</v>
      </c>
      <c r="D998">
        <v>1</v>
      </c>
      <c r="E998">
        <v>1</v>
      </c>
      <c r="F998" t="s">
        <v>34</v>
      </c>
      <c r="G998" t="s">
        <v>3329</v>
      </c>
      <c r="H998" t="s">
        <v>3866</v>
      </c>
      <c r="I998" t="s">
        <v>3867</v>
      </c>
      <c r="K998" t="s">
        <v>23</v>
      </c>
      <c r="L998">
        <v>30</v>
      </c>
      <c r="M998">
        <v>0</v>
      </c>
      <c r="N998">
        <v>0</v>
      </c>
      <c r="O998">
        <v>12749</v>
      </c>
      <c r="P998">
        <v>93.5</v>
      </c>
      <c r="Q998" t="s">
        <v>1639</v>
      </c>
      <c r="R998" t="s">
        <v>25</v>
      </c>
      <c r="S998">
        <v>30</v>
      </c>
      <c r="AA998" t="b">
        <v>0</v>
      </c>
      <c r="AB998"/>
      <c r="AD998" t="str">
        <f>IF(Table1[[#This Row],[DeathYear]]&lt;&gt;"",Table1[[#This Row],[DeathYear]]-1912+Table1[[#This Row],[1912 Age TT]],"")</f>
        <v/>
      </c>
      <c r="AF998"/>
    </row>
    <row r="999" spans="1:32" x14ac:dyDescent="0.25">
      <c r="A999">
        <v>602</v>
      </c>
      <c r="B999">
        <v>842</v>
      </c>
      <c r="C999">
        <v>843</v>
      </c>
      <c r="D999">
        <v>1</v>
      </c>
      <c r="E999">
        <v>1</v>
      </c>
      <c r="F999" t="s">
        <v>34</v>
      </c>
      <c r="G999" t="s">
        <v>3329</v>
      </c>
      <c r="H999" t="s">
        <v>3870</v>
      </c>
      <c r="I999" t="s">
        <v>3536</v>
      </c>
      <c r="K999" t="s">
        <v>23</v>
      </c>
      <c r="L999">
        <v>30</v>
      </c>
      <c r="M999">
        <v>0</v>
      </c>
      <c r="N999">
        <v>0</v>
      </c>
      <c r="O999">
        <v>113798</v>
      </c>
      <c r="P999">
        <v>31</v>
      </c>
      <c r="R999" t="s">
        <v>35</v>
      </c>
      <c r="S999">
        <v>30</v>
      </c>
      <c r="AA999" t="b">
        <v>0</v>
      </c>
      <c r="AB999"/>
      <c r="AD999" t="str">
        <f>IF(Table1[[#This Row],[DeathYear]]&lt;&gt;"",Table1[[#This Row],[DeathYear]]-1912+Table1[[#This Row],[1912 Age TT]],"")</f>
        <v/>
      </c>
      <c r="AF999"/>
    </row>
    <row r="1000" spans="1:32" x14ac:dyDescent="0.25">
      <c r="A1000">
        <v>628</v>
      </c>
      <c r="B1000">
        <v>18</v>
      </c>
      <c r="C1000">
        <v>19</v>
      </c>
      <c r="D1000">
        <v>0</v>
      </c>
      <c r="E1000">
        <v>3</v>
      </c>
      <c r="F1000" t="s">
        <v>34</v>
      </c>
      <c r="G1000" t="s">
        <v>3449</v>
      </c>
      <c r="H1000" t="s">
        <v>3479</v>
      </c>
      <c r="I1000" t="s">
        <v>3890</v>
      </c>
      <c r="J1000" t="s">
        <v>3891</v>
      </c>
      <c r="K1000" t="s">
        <v>23</v>
      </c>
      <c r="L1000">
        <v>31</v>
      </c>
      <c r="M1000">
        <v>1</v>
      </c>
      <c r="N1000">
        <v>0</v>
      </c>
      <c r="O1000">
        <v>345763</v>
      </c>
      <c r="P1000">
        <v>18</v>
      </c>
      <c r="R1000" t="s">
        <v>25</v>
      </c>
      <c r="S1000">
        <v>31</v>
      </c>
      <c r="AA1000" t="b">
        <v>0</v>
      </c>
      <c r="AB1000"/>
      <c r="AD1000" t="str">
        <f>IF(Table1[[#This Row],[DeathYear]]&lt;&gt;"",Table1[[#This Row],[DeathYear]]-1912+Table1[[#This Row],[1912 Age TT]],"")</f>
        <v/>
      </c>
      <c r="AF1000"/>
    </row>
    <row r="1001" spans="1:32" x14ac:dyDescent="0.25">
      <c r="A1001">
        <v>636</v>
      </c>
      <c r="B1001">
        <v>218</v>
      </c>
      <c r="C1001">
        <v>219</v>
      </c>
      <c r="D1001">
        <v>1</v>
      </c>
      <c r="E1001">
        <v>1</v>
      </c>
      <c r="F1001" t="s">
        <v>34</v>
      </c>
      <c r="G1001" t="s">
        <v>3329</v>
      </c>
      <c r="H1001" t="s">
        <v>3899</v>
      </c>
      <c r="I1001" t="s">
        <v>3900</v>
      </c>
      <c r="K1001" t="s">
        <v>23</v>
      </c>
      <c r="L1001">
        <v>32</v>
      </c>
      <c r="M1001">
        <v>0</v>
      </c>
      <c r="N1001">
        <v>0</v>
      </c>
      <c r="O1001">
        <v>11813</v>
      </c>
      <c r="P1001">
        <v>76.291700000000006</v>
      </c>
      <c r="Q1001" t="s">
        <v>1724</v>
      </c>
      <c r="R1001" t="s">
        <v>35</v>
      </c>
      <c r="S1001">
        <v>32</v>
      </c>
      <c r="AA1001" t="b">
        <v>0</v>
      </c>
      <c r="AB1001"/>
      <c r="AD1001" t="str">
        <f>IF(Table1[[#This Row],[DeathYear]]&lt;&gt;"",Table1[[#This Row],[DeathYear]]-1912+Table1[[#This Row],[1912 Age TT]],"")</f>
        <v/>
      </c>
      <c r="AF1001"/>
    </row>
    <row r="1002" spans="1:32" x14ac:dyDescent="0.25">
      <c r="A1002">
        <v>652</v>
      </c>
      <c r="B1002">
        <v>429</v>
      </c>
      <c r="C1002">
        <v>430</v>
      </c>
      <c r="D1002">
        <v>1</v>
      </c>
      <c r="E1002">
        <v>3</v>
      </c>
      <c r="F1002" t="s">
        <v>34</v>
      </c>
      <c r="G1002" t="s">
        <v>3433</v>
      </c>
      <c r="H1002" t="s">
        <v>3911</v>
      </c>
      <c r="I1002" t="s">
        <v>3912</v>
      </c>
      <c r="J1002" t="s">
        <v>3913</v>
      </c>
      <c r="K1002" t="s">
        <v>30</v>
      </c>
      <c r="L1002">
        <v>32</v>
      </c>
      <c r="M1002">
        <v>0</v>
      </c>
      <c r="N1002">
        <v>0</v>
      </c>
      <c r="O1002" t="s">
        <v>1768</v>
      </c>
      <c r="P1002">
        <v>8.0500000000000007</v>
      </c>
      <c r="Q1002" t="s">
        <v>1769</v>
      </c>
      <c r="R1002" t="s">
        <v>25</v>
      </c>
      <c r="S1002">
        <v>32</v>
      </c>
      <c r="AA1002" t="b">
        <v>0</v>
      </c>
      <c r="AB1002"/>
      <c r="AD1002" t="str">
        <f>IF(Table1[[#This Row],[DeathYear]]&lt;&gt;"",Table1[[#This Row],[DeathYear]]-1912+Table1[[#This Row],[1912 Age TT]],"")</f>
        <v/>
      </c>
      <c r="AF1002"/>
    </row>
    <row r="1003" spans="1:32" x14ac:dyDescent="0.25">
      <c r="A1003">
        <v>658</v>
      </c>
      <c r="B1003">
        <v>966</v>
      </c>
      <c r="C1003">
        <v>967</v>
      </c>
      <c r="E1003">
        <v>1</v>
      </c>
      <c r="F1003" t="s">
        <v>34</v>
      </c>
      <c r="G1003" t="s">
        <v>3433</v>
      </c>
      <c r="H1003" t="s">
        <v>3918</v>
      </c>
      <c r="I1003" t="s">
        <v>3919</v>
      </c>
      <c r="K1003" t="s">
        <v>30</v>
      </c>
      <c r="L1003">
        <v>32.5</v>
      </c>
      <c r="M1003">
        <v>0</v>
      </c>
      <c r="N1003">
        <v>0</v>
      </c>
      <c r="O1003">
        <v>113503</v>
      </c>
      <c r="P1003">
        <v>211.5</v>
      </c>
      <c r="Q1003" t="s">
        <v>1785</v>
      </c>
      <c r="R1003" t="s">
        <v>35</v>
      </c>
      <c r="S1003">
        <v>32.5</v>
      </c>
      <c r="AA1003" t="b">
        <v>0</v>
      </c>
      <c r="AB1003"/>
      <c r="AD1003" t="str">
        <f>IF(Table1[[#This Row],[DeathYear]]&lt;&gt;"",Table1[[#This Row],[DeathYear]]-1912+Table1[[#This Row],[1912 Age TT]],"")</f>
        <v/>
      </c>
      <c r="AF1003"/>
    </row>
    <row r="1004" spans="1:32" x14ac:dyDescent="0.25">
      <c r="A1004">
        <v>661</v>
      </c>
      <c r="B1004">
        <v>1145</v>
      </c>
      <c r="C1004">
        <v>1146</v>
      </c>
      <c r="E1004">
        <v>3</v>
      </c>
      <c r="F1004" t="s">
        <v>34</v>
      </c>
      <c r="G1004" t="s">
        <v>3433</v>
      </c>
      <c r="H1004" t="s">
        <v>3921</v>
      </c>
      <c r="I1004" t="s">
        <v>3922</v>
      </c>
      <c r="K1004" t="s">
        <v>30</v>
      </c>
      <c r="L1004">
        <v>32.5</v>
      </c>
      <c r="M1004">
        <v>0</v>
      </c>
      <c r="N1004">
        <v>0</v>
      </c>
      <c r="O1004">
        <v>345775</v>
      </c>
      <c r="P1004">
        <v>9.5</v>
      </c>
      <c r="R1004" t="s">
        <v>25</v>
      </c>
      <c r="S1004">
        <v>32.5</v>
      </c>
      <c r="AA1004" t="b">
        <v>0</v>
      </c>
      <c r="AB1004"/>
      <c r="AD1004" t="str">
        <f>IF(Table1[[#This Row],[DeathYear]]&lt;&gt;"",Table1[[#This Row],[DeathYear]]-1912+Table1[[#This Row],[1912 Age TT]],"")</f>
        <v/>
      </c>
      <c r="AF1004"/>
    </row>
    <row r="1005" spans="1:32" x14ac:dyDescent="0.25">
      <c r="A1005">
        <v>665</v>
      </c>
      <c r="B1005">
        <v>1032</v>
      </c>
      <c r="C1005">
        <v>1033</v>
      </c>
      <c r="E1005">
        <v>1</v>
      </c>
      <c r="F1005" t="s">
        <v>34</v>
      </c>
      <c r="G1005" t="s">
        <v>3329</v>
      </c>
      <c r="H1005" t="s">
        <v>3926</v>
      </c>
      <c r="I1005" t="s">
        <v>3927</v>
      </c>
      <c r="K1005" t="s">
        <v>23</v>
      </c>
      <c r="L1005">
        <v>33</v>
      </c>
      <c r="M1005">
        <v>0</v>
      </c>
      <c r="N1005">
        <v>0</v>
      </c>
      <c r="O1005">
        <v>113781</v>
      </c>
      <c r="P1005">
        <v>151.55000000000001</v>
      </c>
      <c r="R1005" t="s">
        <v>25</v>
      </c>
      <c r="S1005">
        <v>33</v>
      </c>
      <c r="AA1005" t="b">
        <v>0</v>
      </c>
      <c r="AB1005"/>
      <c r="AD1005" t="str">
        <f>IF(Table1[[#This Row],[DeathYear]]&lt;&gt;"",Table1[[#This Row],[DeathYear]]-1912+Table1[[#This Row],[1912 Age TT]],"")</f>
        <v/>
      </c>
      <c r="AF1005"/>
    </row>
    <row r="1006" spans="1:32" x14ac:dyDescent="0.25">
      <c r="A1006">
        <v>676</v>
      </c>
      <c r="B1006">
        <v>506</v>
      </c>
      <c r="C1006">
        <v>507</v>
      </c>
      <c r="D1006">
        <v>1</v>
      </c>
      <c r="E1006">
        <v>2</v>
      </c>
      <c r="F1006" t="s">
        <v>34</v>
      </c>
      <c r="G1006" t="s">
        <v>3449</v>
      </c>
      <c r="H1006" t="s">
        <v>116</v>
      </c>
      <c r="I1006" t="s">
        <v>3935</v>
      </c>
      <c r="J1006" t="s">
        <v>53</v>
      </c>
      <c r="K1006" t="s">
        <v>23</v>
      </c>
      <c r="L1006">
        <v>33</v>
      </c>
      <c r="M1006">
        <v>0</v>
      </c>
      <c r="N1006">
        <v>2</v>
      </c>
      <c r="O1006">
        <v>26360</v>
      </c>
      <c r="P1006">
        <v>26</v>
      </c>
      <c r="R1006" t="s">
        <v>25</v>
      </c>
      <c r="S1006">
        <v>33</v>
      </c>
      <c r="AA1006" t="b">
        <v>0</v>
      </c>
      <c r="AB1006"/>
      <c r="AD1006" t="str">
        <f>IF(Table1[[#This Row],[DeathYear]]&lt;&gt;"",Table1[[#This Row],[DeathYear]]-1912+Table1[[#This Row],[1912 Age TT]],"")</f>
        <v/>
      </c>
      <c r="AF1006"/>
    </row>
    <row r="1007" spans="1:32" x14ac:dyDescent="0.25">
      <c r="A1007">
        <v>678</v>
      </c>
      <c r="B1007">
        <v>759</v>
      </c>
      <c r="C1007">
        <v>760</v>
      </c>
      <c r="D1007">
        <v>1</v>
      </c>
      <c r="E1007">
        <v>1</v>
      </c>
      <c r="F1007" t="s">
        <v>34</v>
      </c>
      <c r="G1007" t="s">
        <v>3812</v>
      </c>
      <c r="H1007" t="s">
        <v>3936</v>
      </c>
      <c r="I1007" t="s">
        <v>3937</v>
      </c>
      <c r="J1007" t="s">
        <v>3938</v>
      </c>
      <c r="K1007" t="s">
        <v>23</v>
      </c>
      <c r="L1007">
        <v>33</v>
      </c>
      <c r="M1007">
        <v>0</v>
      </c>
      <c r="N1007">
        <v>0</v>
      </c>
      <c r="O1007">
        <v>110152</v>
      </c>
      <c r="P1007">
        <v>86.5</v>
      </c>
      <c r="Q1007" t="s">
        <v>1577</v>
      </c>
      <c r="R1007" t="s">
        <v>25</v>
      </c>
      <c r="S1007">
        <v>33</v>
      </c>
      <c r="AA1007" t="b">
        <v>0</v>
      </c>
      <c r="AB1007"/>
      <c r="AD1007" t="str">
        <f>IF(Table1[[#This Row],[DeathYear]]&lt;&gt;"",Table1[[#This Row],[DeathYear]]-1912+Table1[[#This Row],[1912 Age TT]],"")</f>
        <v/>
      </c>
      <c r="AF1007"/>
    </row>
    <row r="1008" spans="1:32" x14ac:dyDescent="0.25">
      <c r="A1008">
        <v>682</v>
      </c>
      <c r="B1008">
        <v>472</v>
      </c>
      <c r="C1008">
        <v>473</v>
      </c>
      <c r="D1008">
        <v>1</v>
      </c>
      <c r="E1008">
        <v>2</v>
      </c>
      <c r="F1008" t="s">
        <v>34</v>
      </c>
      <c r="G1008" t="s">
        <v>3449</v>
      </c>
      <c r="H1008" t="s">
        <v>61</v>
      </c>
      <c r="I1008" t="s">
        <v>3801</v>
      </c>
      <c r="J1008" t="s">
        <v>3940</v>
      </c>
      <c r="K1008" t="s">
        <v>23</v>
      </c>
      <c r="L1008">
        <v>33</v>
      </c>
      <c r="M1008">
        <v>1</v>
      </c>
      <c r="N1008">
        <v>2</v>
      </c>
      <c r="O1008" t="s">
        <v>60</v>
      </c>
      <c r="P1008">
        <v>27.75</v>
      </c>
      <c r="R1008" t="s">
        <v>25</v>
      </c>
      <c r="S1008">
        <v>33</v>
      </c>
      <c r="AA1008" t="b">
        <v>0</v>
      </c>
      <c r="AB1008"/>
      <c r="AD1008" t="str">
        <f>IF(Table1[[#This Row],[DeathYear]]&lt;&gt;"",Table1[[#This Row],[DeathYear]]-1912+Table1[[#This Row],[1912 Age TT]],"")</f>
        <v/>
      </c>
      <c r="AF1008"/>
    </row>
    <row r="1009" spans="1:32" x14ac:dyDescent="0.25">
      <c r="A1009">
        <v>687</v>
      </c>
      <c r="B1009">
        <v>416</v>
      </c>
      <c r="C1009">
        <v>417</v>
      </c>
      <c r="D1009">
        <v>1</v>
      </c>
      <c r="E1009">
        <v>2</v>
      </c>
      <c r="F1009" t="s">
        <v>34</v>
      </c>
      <c r="G1009" t="s">
        <v>3449</v>
      </c>
      <c r="H1009" t="s">
        <v>222</v>
      </c>
      <c r="I1009" t="s">
        <v>3942</v>
      </c>
      <c r="J1009" t="s">
        <v>3943</v>
      </c>
      <c r="K1009" t="s">
        <v>23</v>
      </c>
      <c r="L1009">
        <v>34</v>
      </c>
      <c r="M1009">
        <v>1</v>
      </c>
      <c r="N1009">
        <v>1</v>
      </c>
      <c r="O1009">
        <v>28220</v>
      </c>
      <c r="P1009">
        <v>32.5</v>
      </c>
      <c r="R1009" t="s">
        <v>25</v>
      </c>
      <c r="S1009">
        <v>34</v>
      </c>
      <c r="AA1009" t="b">
        <v>0</v>
      </c>
      <c r="AB1009"/>
      <c r="AD1009" t="str">
        <f>IF(Table1[[#This Row],[DeathYear]]&lt;&gt;"",Table1[[#This Row],[DeathYear]]-1912+Table1[[#This Row],[1912 Age TT]],"")</f>
        <v/>
      </c>
      <c r="AF1009"/>
    </row>
    <row r="1010" spans="1:32" x14ac:dyDescent="0.25">
      <c r="A1010">
        <v>701</v>
      </c>
      <c r="B1010">
        <v>843</v>
      </c>
      <c r="C1010">
        <v>844</v>
      </c>
      <c r="D1010">
        <v>0</v>
      </c>
      <c r="E1010">
        <v>3</v>
      </c>
      <c r="F1010" t="s">
        <v>34</v>
      </c>
      <c r="G1010" t="s">
        <v>3433</v>
      </c>
      <c r="H1010" t="s">
        <v>3948</v>
      </c>
      <c r="I1010" t="s">
        <v>3561</v>
      </c>
      <c r="K1010" t="s">
        <v>30</v>
      </c>
      <c r="L1010">
        <v>34.5</v>
      </c>
      <c r="M1010">
        <v>0</v>
      </c>
      <c r="N1010">
        <v>0</v>
      </c>
      <c r="O1010">
        <v>2683</v>
      </c>
      <c r="P1010">
        <v>6.4375</v>
      </c>
      <c r="R1010" t="s">
        <v>35</v>
      </c>
      <c r="S1010">
        <v>34.5</v>
      </c>
      <c r="AA1010" t="b">
        <v>0</v>
      </c>
      <c r="AB1010"/>
      <c r="AD1010" t="str">
        <f>IF(Table1[[#This Row],[DeathYear]]&lt;&gt;"",Table1[[#This Row],[DeathYear]]-1912+Table1[[#This Row],[1912 Age TT]],"")</f>
        <v/>
      </c>
      <c r="AF1010"/>
    </row>
    <row r="1011" spans="1:32" x14ac:dyDescent="0.25">
      <c r="A1011">
        <v>702</v>
      </c>
      <c r="B1011">
        <v>279</v>
      </c>
      <c r="C1011">
        <v>280</v>
      </c>
      <c r="D1011">
        <v>1</v>
      </c>
      <c r="E1011">
        <v>3</v>
      </c>
      <c r="F1011" t="s">
        <v>34</v>
      </c>
      <c r="G1011" t="s">
        <v>3449</v>
      </c>
      <c r="H1011" t="s">
        <v>278</v>
      </c>
      <c r="I1011" t="s">
        <v>3949</v>
      </c>
      <c r="J1011" t="s">
        <v>1803</v>
      </c>
      <c r="K1011" t="s">
        <v>23</v>
      </c>
      <c r="L1011">
        <v>35</v>
      </c>
      <c r="M1011">
        <v>1</v>
      </c>
      <c r="N1011">
        <v>1</v>
      </c>
      <c r="O1011" t="s">
        <v>277</v>
      </c>
      <c r="P1011">
        <v>20.25</v>
      </c>
      <c r="R1011" t="s">
        <v>25</v>
      </c>
      <c r="S1011">
        <v>35</v>
      </c>
      <c r="AA1011" t="b">
        <v>0</v>
      </c>
      <c r="AB1011"/>
      <c r="AD1011" t="str">
        <f>IF(Table1[[#This Row],[DeathYear]]&lt;&gt;"",Table1[[#This Row],[DeathYear]]-1912+Table1[[#This Row],[1912 Age TT]],"")</f>
        <v/>
      </c>
      <c r="AF1011"/>
    </row>
    <row r="1012" spans="1:32" x14ac:dyDescent="0.25">
      <c r="A1012">
        <v>705</v>
      </c>
      <c r="B1012">
        <v>269</v>
      </c>
      <c r="C1012">
        <v>270</v>
      </c>
      <c r="D1012">
        <v>1</v>
      </c>
      <c r="E1012">
        <v>1</v>
      </c>
      <c r="F1012" t="s">
        <v>34</v>
      </c>
      <c r="G1012" t="s">
        <v>3329</v>
      </c>
      <c r="H1012" t="s">
        <v>3951</v>
      </c>
      <c r="I1012" t="s">
        <v>3686</v>
      </c>
      <c r="K1012" t="s">
        <v>23</v>
      </c>
      <c r="L1012">
        <v>35</v>
      </c>
      <c r="M1012">
        <v>0</v>
      </c>
      <c r="N1012">
        <v>0</v>
      </c>
      <c r="O1012" t="s">
        <v>945</v>
      </c>
      <c r="P1012">
        <v>135.63329999999999</v>
      </c>
      <c r="Q1012" t="s">
        <v>1878</v>
      </c>
      <c r="R1012" t="s">
        <v>25</v>
      </c>
      <c r="S1012">
        <v>35</v>
      </c>
      <c r="AA1012" t="b">
        <v>0</v>
      </c>
      <c r="AB1012"/>
      <c r="AD1012" t="str">
        <f>IF(Table1[[#This Row],[DeathYear]]&lt;&gt;"",Table1[[#This Row],[DeathYear]]-1912+Table1[[#This Row],[1912 Age TT]],"")</f>
        <v/>
      </c>
      <c r="AF1012"/>
    </row>
    <row r="1013" spans="1:32" x14ac:dyDescent="0.25">
      <c r="A1013">
        <v>711</v>
      </c>
      <c r="B1013">
        <v>965</v>
      </c>
      <c r="C1013">
        <v>966</v>
      </c>
      <c r="E1013">
        <v>1</v>
      </c>
      <c r="F1013" t="s">
        <v>34</v>
      </c>
      <c r="G1013" t="s">
        <v>3329</v>
      </c>
      <c r="H1013" t="s">
        <v>3956</v>
      </c>
      <c r="I1013" t="s">
        <v>3957</v>
      </c>
      <c r="K1013" t="s">
        <v>23</v>
      </c>
      <c r="L1013">
        <v>35</v>
      </c>
      <c r="M1013">
        <v>0</v>
      </c>
      <c r="N1013">
        <v>0</v>
      </c>
      <c r="O1013">
        <v>113503</v>
      </c>
      <c r="P1013">
        <v>211.5</v>
      </c>
      <c r="Q1013" t="s">
        <v>1893</v>
      </c>
      <c r="R1013" t="s">
        <v>35</v>
      </c>
      <c r="S1013">
        <v>35</v>
      </c>
      <c r="AA1013" t="b">
        <v>0</v>
      </c>
      <c r="AB1013"/>
      <c r="AD1013" t="str">
        <f>IF(Table1[[#This Row],[DeathYear]]&lt;&gt;"",Table1[[#This Row],[DeathYear]]-1912+Table1[[#This Row],[1912 Age TT]],"")</f>
        <v/>
      </c>
      <c r="AF1013"/>
    </row>
    <row r="1014" spans="1:32" x14ac:dyDescent="0.25">
      <c r="A1014">
        <v>714</v>
      </c>
      <c r="B1014">
        <v>604</v>
      </c>
      <c r="C1014">
        <v>605</v>
      </c>
      <c r="D1014">
        <v>1</v>
      </c>
      <c r="E1014">
        <v>1</v>
      </c>
      <c r="F1014" t="s">
        <v>34</v>
      </c>
      <c r="G1014" t="s">
        <v>3433</v>
      </c>
      <c r="H1014" t="s">
        <v>1582</v>
      </c>
      <c r="I1014" t="s">
        <v>3960</v>
      </c>
      <c r="J1014" t="s">
        <v>3961</v>
      </c>
      <c r="K1014" t="s">
        <v>30</v>
      </c>
      <c r="L1014">
        <v>35</v>
      </c>
      <c r="M1014">
        <v>0</v>
      </c>
      <c r="N1014">
        <v>0</v>
      </c>
      <c r="O1014">
        <v>111426</v>
      </c>
      <c r="P1014">
        <v>26.55</v>
      </c>
      <c r="R1014" t="s">
        <v>35</v>
      </c>
      <c r="S1014">
        <v>35</v>
      </c>
      <c r="AA1014" t="b">
        <v>0</v>
      </c>
      <c r="AB1014"/>
      <c r="AD1014" t="str">
        <f>IF(Table1[[#This Row],[DeathYear]]&lt;&gt;"",Table1[[#This Row],[DeathYear]]-1912+Table1[[#This Row],[1912 Age TT]],"")</f>
        <v/>
      </c>
      <c r="AF1014"/>
    </row>
    <row r="1015" spans="1:32" x14ac:dyDescent="0.25">
      <c r="A1015">
        <v>717</v>
      </c>
      <c r="B1015">
        <v>737</v>
      </c>
      <c r="C1015">
        <v>738</v>
      </c>
      <c r="D1015">
        <v>1</v>
      </c>
      <c r="E1015">
        <v>1</v>
      </c>
      <c r="F1015" t="s">
        <v>34</v>
      </c>
      <c r="G1015" t="s">
        <v>3433</v>
      </c>
      <c r="H1015" t="s">
        <v>3963</v>
      </c>
      <c r="I1015" t="s">
        <v>3964</v>
      </c>
      <c r="K1015" t="s">
        <v>30</v>
      </c>
      <c r="L1015">
        <v>35</v>
      </c>
      <c r="M1015">
        <v>0</v>
      </c>
      <c r="N1015">
        <v>0</v>
      </c>
      <c r="O1015" t="s">
        <v>1906</v>
      </c>
      <c r="P1015">
        <v>512.32920000000001</v>
      </c>
      <c r="Q1015" t="s">
        <v>1907</v>
      </c>
      <c r="R1015" t="s">
        <v>35</v>
      </c>
      <c r="S1015">
        <v>35</v>
      </c>
      <c r="AA1015" t="b">
        <v>0</v>
      </c>
      <c r="AB1015"/>
      <c r="AD1015" t="str">
        <f>IF(Table1[[#This Row],[DeathYear]]&lt;&gt;"",Table1[[#This Row],[DeathYear]]-1912+Table1[[#This Row],[1912 Age TT]],"")</f>
        <v/>
      </c>
      <c r="AF1015"/>
    </row>
    <row r="1016" spans="1:32" x14ac:dyDescent="0.25">
      <c r="A1016">
        <v>724</v>
      </c>
      <c r="B1016">
        <v>258</v>
      </c>
      <c r="C1016">
        <v>259</v>
      </c>
      <c r="D1016">
        <v>1</v>
      </c>
      <c r="E1016">
        <v>1</v>
      </c>
      <c r="F1016" t="s">
        <v>34</v>
      </c>
      <c r="G1016" t="s">
        <v>3329</v>
      </c>
      <c r="H1016" t="s">
        <v>3967</v>
      </c>
      <c r="I1016" t="s">
        <v>3359</v>
      </c>
      <c r="K1016" t="s">
        <v>23</v>
      </c>
      <c r="L1016">
        <v>35</v>
      </c>
      <c r="M1016">
        <v>0</v>
      </c>
      <c r="N1016">
        <v>0</v>
      </c>
      <c r="O1016" t="s">
        <v>1906</v>
      </c>
      <c r="P1016">
        <v>512.32920000000001</v>
      </c>
      <c r="R1016" t="s">
        <v>35</v>
      </c>
      <c r="S1016">
        <v>35</v>
      </c>
      <c r="AA1016" t="b">
        <v>0</v>
      </c>
      <c r="AB1016"/>
      <c r="AD1016" t="str">
        <f>IF(Table1[[#This Row],[DeathYear]]&lt;&gt;"",Table1[[#This Row],[DeathYear]]-1912+Table1[[#This Row],[1912 Age TT]],"")</f>
        <v/>
      </c>
      <c r="AF1016"/>
    </row>
    <row r="1017" spans="1:32" x14ac:dyDescent="0.25">
      <c r="A1017">
        <v>725</v>
      </c>
      <c r="B1017">
        <v>518</v>
      </c>
      <c r="C1017">
        <v>519</v>
      </c>
      <c r="D1017">
        <v>1</v>
      </c>
      <c r="E1017">
        <v>2</v>
      </c>
      <c r="F1017" t="s">
        <v>34</v>
      </c>
      <c r="G1017" t="s">
        <v>3449</v>
      </c>
      <c r="H1017" t="s">
        <v>1834</v>
      </c>
      <c r="I1017" t="s">
        <v>3894</v>
      </c>
      <c r="J1017" t="s">
        <v>3968</v>
      </c>
      <c r="K1017" t="s">
        <v>23</v>
      </c>
      <c r="L1017">
        <v>36</v>
      </c>
      <c r="M1017">
        <v>1</v>
      </c>
      <c r="N1017">
        <v>0</v>
      </c>
      <c r="O1017">
        <v>226875</v>
      </c>
      <c r="P1017">
        <v>26</v>
      </c>
      <c r="R1017" t="s">
        <v>25</v>
      </c>
      <c r="S1017">
        <v>36</v>
      </c>
      <c r="AA1017" t="b">
        <v>0</v>
      </c>
      <c r="AB1017"/>
      <c r="AD1017" t="str">
        <f>IF(Table1[[#This Row],[DeathYear]]&lt;&gt;"",Table1[[#This Row],[DeathYear]]-1912+Table1[[#This Row],[1912 Age TT]],"")</f>
        <v/>
      </c>
      <c r="AF1017"/>
    </row>
    <row r="1018" spans="1:32" x14ac:dyDescent="0.25">
      <c r="A1018">
        <v>728</v>
      </c>
      <c r="B1018">
        <v>1069</v>
      </c>
      <c r="C1018">
        <v>1070</v>
      </c>
      <c r="E1018">
        <v>2</v>
      </c>
      <c r="F1018" t="s">
        <v>34</v>
      </c>
      <c r="G1018" t="s">
        <v>3449</v>
      </c>
      <c r="H1018" t="s">
        <v>65</v>
      </c>
      <c r="I1018" t="s">
        <v>3893</v>
      </c>
      <c r="J1018" t="s">
        <v>3972</v>
      </c>
      <c r="K1018" t="s">
        <v>23</v>
      </c>
      <c r="L1018">
        <v>36</v>
      </c>
      <c r="M1018">
        <v>0</v>
      </c>
      <c r="N1018">
        <v>3</v>
      </c>
      <c r="O1018">
        <v>230136</v>
      </c>
      <c r="P1018">
        <v>39</v>
      </c>
      <c r="Q1018" t="s">
        <v>64</v>
      </c>
      <c r="R1018" t="s">
        <v>25</v>
      </c>
      <c r="S1018">
        <v>36</v>
      </c>
      <c r="AA1018" t="b">
        <v>0</v>
      </c>
      <c r="AB1018"/>
      <c r="AD1018" t="str">
        <f>IF(Table1[[#This Row],[DeathYear]]&lt;&gt;"",Table1[[#This Row],[DeathYear]]-1912+Table1[[#This Row],[1912 Age TT]],"")</f>
        <v/>
      </c>
      <c r="AF1018"/>
    </row>
    <row r="1019" spans="1:32" x14ac:dyDescent="0.25">
      <c r="A1019">
        <v>736</v>
      </c>
      <c r="B1019">
        <v>940</v>
      </c>
      <c r="C1019">
        <v>941</v>
      </c>
      <c r="E1019">
        <v>3</v>
      </c>
      <c r="F1019" t="s">
        <v>34</v>
      </c>
      <c r="G1019" t="s">
        <v>3449</v>
      </c>
      <c r="H1019" t="s">
        <v>140</v>
      </c>
      <c r="I1019" t="s">
        <v>3374</v>
      </c>
      <c r="J1019" t="s">
        <v>3978</v>
      </c>
      <c r="K1019" t="s">
        <v>23</v>
      </c>
      <c r="L1019">
        <v>36</v>
      </c>
      <c r="M1019">
        <v>0</v>
      </c>
      <c r="N1019">
        <v>2</v>
      </c>
      <c r="O1019" t="s">
        <v>139</v>
      </c>
      <c r="P1019">
        <v>15.9</v>
      </c>
      <c r="R1019" t="s">
        <v>25</v>
      </c>
      <c r="S1019">
        <v>36</v>
      </c>
      <c r="AA1019" t="b">
        <v>0</v>
      </c>
      <c r="AB1019"/>
      <c r="AD1019" t="str">
        <f>IF(Table1[[#This Row],[DeathYear]]&lt;&gt;"",Table1[[#This Row],[DeathYear]]-1912+Table1[[#This Row],[1912 Age TT]],"")</f>
        <v/>
      </c>
      <c r="AF1019"/>
    </row>
    <row r="1020" spans="1:32" x14ac:dyDescent="0.25">
      <c r="A1020">
        <v>744</v>
      </c>
      <c r="B1020">
        <v>179</v>
      </c>
      <c r="C1020">
        <v>180</v>
      </c>
      <c r="D1020">
        <v>0</v>
      </c>
      <c r="E1020">
        <v>3</v>
      </c>
      <c r="F1020" t="s">
        <v>34</v>
      </c>
      <c r="G1020" t="s">
        <v>3433</v>
      </c>
      <c r="H1020" t="s">
        <v>3694</v>
      </c>
      <c r="I1020" t="s">
        <v>3982</v>
      </c>
      <c r="K1020" t="s">
        <v>30</v>
      </c>
      <c r="L1020">
        <v>36</v>
      </c>
      <c r="M1020">
        <v>0</v>
      </c>
      <c r="N1020">
        <v>0</v>
      </c>
      <c r="O1020" t="s">
        <v>612</v>
      </c>
      <c r="P1020">
        <v>0</v>
      </c>
      <c r="R1020" t="s">
        <v>25</v>
      </c>
      <c r="S1020">
        <v>36</v>
      </c>
      <c r="AA1020" t="b">
        <v>0</v>
      </c>
      <c r="AB1020"/>
      <c r="AD1020" t="str">
        <f>IF(Table1[[#This Row],[DeathYear]]&lt;&gt;"",Table1[[#This Row],[DeathYear]]-1912+Table1[[#This Row],[1912 Age TT]],"")</f>
        <v/>
      </c>
      <c r="AF1020"/>
    </row>
    <row r="1021" spans="1:32" x14ac:dyDescent="0.25">
      <c r="A1021">
        <v>756</v>
      </c>
      <c r="B1021">
        <v>148</v>
      </c>
      <c r="C1021">
        <v>149</v>
      </c>
      <c r="D1021">
        <v>0</v>
      </c>
      <c r="E1021">
        <v>2</v>
      </c>
      <c r="F1021" t="s">
        <v>34</v>
      </c>
      <c r="G1021" t="s">
        <v>3433</v>
      </c>
      <c r="H1021" t="s">
        <v>108</v>
      </c>
      <c r="I1021" t="s">
        <v>3988</v>
      </c>
      <c r="J1021" t="s">
        <v>3989</v>
      </c>
      <c r="K1021" t="s">
        <v>30</v>
      </c>
      <c r="L1021">
        <v>36.5</v>
      </c>
      <c r="M1021">
        <v>0</v>
      </c>
      <c r="N1021">
        <v>2</v>
      </c>
      <c r="O1021">
        <v>230080</v>
      </c>
      <c r="P1021">
        <v>26</v>
      </c>
      <c r="Q1021" t="s">
        <v>107</v>
      </c>
      <c r="R1021" t="s">
        <v>25</v>
      </c>
      <c r="S1021">
        <v>36.5</v>
      </c>
      <c r="AA1021" t="b">
        <v>0</v>
      </c>
      <c r="AB1021"/>
      <c r="AD1021" t="str">
        <f>IF(Table1[[#This Row],[DeathYear]]&lt;&gt;"",Table1[[#This Row],[DeathYear]]-1912+Table1[[#This Row],[1912 Age TT]],"")</f>
        <v/>
      </c>
      <c r="AF1021"/>
    </row>
    <row r="1022" spans="1:32" x14ac:dyDescent="0.25">
      <c r="A1022">
        <v>774</v>
      </c>
      <c r="B1022">
        <v>465</v>
      </c>
      <c r="C1022">
        <v>466</v>
      </c>
      <c r="D1022">
        <v>0</v>
      </c>
      <c r="E1022">
        <v>3</v>
      </c>
      <c r="F1022" t="s">
        <v>34</v>
      </c>
      <c r="G1022" t="s">
        <v>3433</v>
      </c>
      <c r="H1022" t="s">
        <v>4000</v>
      </c>
      <c r="I1022" t="s">
        <v>4001</v>
      </c>
      <c r="K1022" t="s">
        <v>30</v>
      </c>
      <c r="L1022">
        <v>38</v>
      </c>
      <c r="M1022">
        <v>0</v>
      </c>
      <c r="N1022">
        <v>0</v>
      </c>
      <c r="O1022" t="s">
        <v>2050</v>
      </c>
      <c r="P1022">
        <v>7.05</v>
      </c>
      <c r="R1022" t="s">
        <v>25</v>
      </c>
      <c r="S1022">
        <v>38</v>
      </c>
      <c r="AA1022" t="b">
        <v>0</v>
      </c>
      <c r="AB1022"/>
      <c r="AD1022" t="str">
        <f>IF(Table1[[#This Row],[DeathYear]]&lt;&gt;"",Table1[[#This Row],[DeathYear]]-1912+Table1[[#This Row],[1912 Age TT]],"")</f>
        <v/>
      </c>
      <c r="AF1022"/>
    </row>
    <row r="1023" spans="1:32" x14ac:dyDescent="0.25">
      <c r="A1023">
        <v>777</v>
      </c>
      <c r="B1023">
        <v>61</v>
      </c>
      <c r="C1023">
        <v>62</v>
      </c>
      <c r="D1023">
        <v>1</v>
      </c>
      <c r="E1023">
        <v>1</v>
      </c>
      <c r="F1023" t="s">
        <v>34</v>
      </c>
      <c r="G1023" t="s">
        <v>3329</v>
      </c>
      <c r="H1023" t="s">
        <v>4002</v>
      </c>
      <c r="I1023" t="s">
        <v>4003</v>
      </c>
      <c r="K1023" t="s">
        <v>23</v>
      </c>
      <c r="L1023">
        <v>38</v>
      </c>
      <c r="M1023">
        <v>0</v>
      </c>
      <c r="N1023">
        <v>0</v>
      </c>
      <c r="O1023">
        <v>113572</v>
      </c>
      <c r="P1023">
        <v>80</v>
      </c>
      <c r="Q1023" t="s">
        <v>2055</v>
      </c>
      <c r="S1023">
        <v>38</v>
      </c>
      <c r="AA1023" t="b">
        <v>0</v>
      </c>
      <c r="AB1023"/>
      <c r="AD1023" t="str">
        <f>IF(Table1[[#This Row],[DeathYear]]&lt;&gt;"",Table1[[#This Row],[DeathYear]]-1912+Table1[[#This Row],[1912 Age TT]],"")</f>
        <v/>
      </c>
      <c r="AF1023"/>
    </row>
    <row r="1024" spans="1:32" x14ac:dyDescent="0.25">
      <c r="A1024">
        <v>780</v>
      </c>
      <c r="B1024">
        <v>1238</v>
      </c>
      <c r="C1024">
        <v>1239</v>
      </c>
      <c r="E1024">
        <v>3</v>
      </c>
      <c r="F1024" t="s">
        <v>34</v>
      </c>
      <c r="G1024" t="s">
        <v>3449</v>
      </c>
      <c r="H1024" t="s">
        <v>4006</v>
      </c>
      <c r="I1024" t="s">
        <v>4007</v>
      </c>
      <c r="J1024" t="s">
        <v>4008</v>
      </c>
      <c r="K1024" t="s">
        <v>23</v>
      </c>
      <c r="L1024">
        <v>38</v>
      </c>
      <c r="M1024">
        <v>0</v>
      </c>
      <c r="N1024">
        <v>0</v>
      </c>
      <c r="O1024">
        <v>2688</v>
      </c>
      <c r="P1024">
        <v>7.2291999999999996</v>
      </c>
      <c r="R1024" t="s">
        <v>35</v>
      </c>
      <c r="S1024">
        <v>38</v>
      </c>
      <c r="AA1024" t="b">
        <v>0</v>
      </c>
      <c r="AB1024"/>
      <c r="AD1024" t="str">
        <f>IF(Table1[[#This Row],[DeathYear]]&lt;&gt;"",Table1[[#This Row],[DeathYear]]-1912+Table1[[#This Row],[1912 Age TT]],"")</f>
        <v/>
      </c>
      <c r="AF1024"/>
    </row>
    <row r="1025" spans="1:32" x14ac:dyDescent="0.25">
      <c r="A1025">
        <v>790</v>
      </c>
      <c r="B1025">
        <v>1215</v>
      </c>
      <c r="C1025">
        <v>1216</v>
      </c>
      <c r="E1025">
        <v>1</v>
      </c>
      <c r="F1025" t="s">
        <v>34</v>
      </c>
      <c r="G1025" t="s">
        <v>3329</v>
      </c>
      <c r="H1025" t="s">
        <v>4013</v>
      </c>
      <c r="I1025" t="s">
        <v>4014</v>
      </c>
      <c r="K1025" t="s">
        <v>23</v>
      </c>
      <c r="L1025">
        <v>39</v>
      </c>
      <c r="M1025">
        <v>0</v>
      </c>
      <c r="N1025">
        <v>0</v>
      </c>
      <c r="O1025">
        <v>24160</v>
      </c>
      <c r="P1025">
        <v>211.33750000000001</v>
      </c>
      <c r="R1025" t="s">
        <v>25</v>
      </c>
      <c r="S1025">
        <v>39</v>
      </c>
      <c r="AA1025" t="b">
        <v>0</v>
      </c>
      <c r="AB1025"/>
      <c r="AD1025" t="str">
        <f>IF(Table1[[#This Row],[DeathYear]]&lt;&gt;"",Table1[[#This Row],[DeathYear]]-1912+Table1[[#This Row],[1912 Age TT]],"")</f>
        <v/>
      </c>
      <c r="AF1025"/>
    </row>
    <row r="1026" spans="1:32" x14ac:dyDescent="0.25">
      <c r="A1026">
        <v>793</v>
      </c>
      <c r="B1026">
        <v>705</v>
      </c>
      <c r="C1026">
        <v>706</v>
      </c>
      <c r="D1026">
        <v>0</v>
      </c>
      <c r="E1026">
        <v>2</v>
      </c>
      <c r="F1026" t="s">
        <v>34</v>
      </c>
      <c r="G1026" t="s">
        <v>3433</v>
      </c>
      <c r="H1026" t="s">
        <v>1861</v>
      </c>
      <c r="I1026" t="s">
        <v>3960</v>
      </c>
      <c r="J1026" t="s">
        <v>4015</v>
      </c>
      <c r="K1026" t="s">
        <v>30</v>
      </c>
      <c r="L1026">
        <v>39</v>
      </c>
      <c r="M1026">
        <v>0</v>
      </c>
      <c r="N1026">
        <v>0</v>
      </c>
      <c r="O1026">
        <v>250655</v>
      </c>
      <c r="P1026">
        <v>26</v>
      </c>
      <c r="R1026" t="s">
        <v>25</v>
      </c>
      <c r="S1026">
        <v>39</v>
      </c>
      <c r="AA1026" t="b">
        <v>0</v>
      </c>
      <c r="AB1026"/>
      <c r="AD1026" t="str">
        <f>IF(Table1[[#This Row],[DeathYear]]&lt;&gt;"",Table1[[#This Row],[DeathYear]]-1912+Table1[[#This Row],[1912 Age TT]],"")</f>
        <v/>
      </c>
      <c r="AF1026"/>
    </row>
    <row r="1027" spans="1:32" x14ac:dyDescent="0.25">
      <c r="A1027">
        <v>795</v>
      </c>
      <c r="B1027">
        <v>1305</v>
      </c>
      <c r="C1027">
        <v>1306</v>
      </c>
      <c r="E1027">
        <v>1</v>
      </c>
      <c r="F1027" t="s">
        <v>34</v>
      </c>
      <c r="G1027" t="s">
        <v>3812</v>
      </c>
      <c r="H1027" t="s">
        <v>4017</v>
      </c>
      <c r="I1027" t="s">
        <v>4018</v>
      </c>
      <c r="K1027" t="s">
        <v>23</v>
      </c>
      <c r="L1027">
        <v>39</v>
      </c>
      <c r="M1027">
        <v>0</v>
      </c>
      <c r="N1027">
        <v>0</v>
      </c>
      <c r="O1027" t="s">
        <v>437</v>
      </c>
      <c r="P1027">
        <v>108.9</v>
      </c>
      <c r="Q1027" t="s">
        <v>2094</v>
      </c>
      <c r="R1027" t="s">
        <v>35</v>
      </c>
      <c r="S1027">
        <v>39</v>
      </c>
      <c r="AA1027" t="b">
        <v>0</v>
      </c>
      <c r="AB1027"/>
      <c r="AD1027" t="str">
        <f>IF(Table1[[#This Row],[DeathYear]]&lt;&gt;"",Table1[[#This Row],[DeathYear]]-1912+Table1[[#This Row],[1912 Age TT]],"")</f>
        <v/>
      </c>
      <c r="AF1027"/>
    </row>
    <row r="1028" spans="1:32" x14ac:dyDescent="0.25">
      <c r="A1028">
        <v>797</v>
      </c>
      <c r="B1028">
        <v>885</v>
      </c>
      <c r="C1028">
        <v>886</v>
      </c>
      <c r="D1028">
        <v>0</v>
      </c>
      <c r="E1028">
        <v>3</v>
      </c>
      <c r="F1028" t="s">
        <v>34</v>
      </c>
      <c r="G1028" t="s">
        <v>3449</v>
      </c>
      <c r="H1028" t="s">
        <v>120</v>
      </c>
      <c r="I1028" t="s">
        <v>3550</v>
      </c>
      <c r="J1028" t="s">
        <v>4019</v>
      </c>
      <c r="K1028" t="s">
        <v>23</v>
      </c>
      <c r="L1028">
        <v>39</v>
      </c>
      <c r="M1028">
        <v>0</v>
      </c>
      <c r="N1028">
        <v>5</v>
      </c>
      <c r="O1028">
        <v>382652</v>
      </c>
      <c r="P1028">
        <v>29.125</v>
      </c>
      <c r="R1028" t="s">
        <v>119</v>
      </c>
      <c r="S1028">
        <v>39</v>
      </c>
      <c r="AA1028" t="b">
        <v>0</v>
      </c>
      <c r="AB1028"/>
      <c r="AD1028" t="str">
        <f>IF(Table1[[#This Row],[DeathYear]]&lt;&gt;"",Table1[[#This Row],[DeathYear]]-1912+Table1[[#This Row],[1912 Age TT]],"")</f>
        <v/>
      </c>
      <c r="AF1028"/>
    </row>
    <row r="1029" spans="1:32" x14ac:dyDescent="0.25">
      <c r="A1029">
        <v>819</v>
      </c>
      <c r="B1029">
        <v>161</v>
      </c>
      <c r="C1029">
        <v>162</v>
      </c>
      <c r="D1029">
        <v>1</v>
      </c>
      <c r="E1029">
        <v>2</v>
      </c>
      <c r="F1029" t="s">
        <v>34</v>
      </c>
      <c r="G1029" t="s">
        <v>3449</v>
      </c>
      <c r="H1029" t="s">
        <v>3441</v>
      </c>
      <c r="I1029" t="s">
        <v>3330</v>
      </c>
      <c r="J1029" t="s">
        <v>4037</v>
      </c>
      <c r="K1029" t="s">
        <v>23</v>
      </c>
      <c r="L1029">
        <v>40</v>
      </c>
      <c r="M1029">
        <v>0</v>
      </c>
      <c r="N1029">
        <v>0</v>
      </c>
      <c r="O1029" t="s">
        <v>273</v>
      </c>
      <c r="P1029">
        <v>15.75</v>
      </c>
      <c r="R1029" t="s">
        <v>25</v>
      </c>
      <c r="S1029">
        <v>40</v>
      </c>
      <c r="AA1029" t="b">
        <v>0</v>
      </c>
      <c r="AB1029"/>
      <c r="AD1029" t="str">
        <f>IF(Table1[[#This Row],[DeathYear]]&lt;&gt;"",Table1[[#This Row],[DeathYear]]-1912+Table1[[#This Row],[1912 Age TT]],"")</f>
        <v/>
      </c>
      <c r="AF1029"/>
    </row>
    <row r="1030" spans="1:32" x14ac:dyDescent="0.25">
      <c r="A1030">
        <v>830</v>
      </c>
      <c r="B1030">
        <v>638</v>
      </c>
      <c r="C1030">
        <v>639</v>
      </c>
      <c r="D1030">
        <v>0</v>
      </c>
      <c r="E1030">
        <v>3</v>
      </c>
      <c r="F1030" t="s">
        <v>34</v>
      </c>
      <c r="G1030" t="s">
        <v>3449</v>
      </c>
      <c r="H1030" t="s">
        <v>91</v>
      </c>
      <c r="I1030" t="s">
        <v>3426</v>
      </c>
      <c r="J1030" t="s">
        <v>4044</v>
      </c>
      <c r="K1030" t="s">
        <v>23</v>
      </c>
      <c r="L1030">
        <v>41</v>
      </c>
      <c r="M1030">
        <v>0</v>
      </c>
      <c r="N1030">
        <v>5</v>
      </c>
      <c r="O1030">
        <v>3101295</v>
      </c>
      <c r="P1030">
        <v>39.6875</v>
      </c>
      <c r="R1030" t="s">
        <v>25</v>
      </c>
      <c r="S1030">
        <v>41</v>
      </c>
      <c r="AA1030" t="b">
        <v>0</v>
      </c>
      <c r="AB1030"/>
      <c r="AD1030" t="str">
        <f>IF(Table1[[#This Row],[DeathYear]]&lt;&gt;"",Table1[[#This Row],[DeathYear]]-1912+Table1[[#This Row],[1912 Age TT]],"")</f>
        <v/>
      </c>
      <c r="AF1030"/>
    </row>
    <row r="1031" spans="1:32" x14ac:dyDescent="0.25">
      <c r="A1031">
        <v>831</v>
      </c>
      <c r="B1031">
        <v>1055</v>
      </c>
      <c r="C1031">
        <v>1056</v>
      </c>
      <c r="E1031">
        <v>2</v>
      </c>
      <c r="F1031" t="s">
        <v>34</v>
      </c>
      <c r="G1031" t="s">
        <v>3784</v>
      </c>
      <c r="H1031" t="s">
        <v>4045</v>
      </c>
      <c r="I1031" t="s">
        <v>3490</v>
      </c>
      <c r="K1031" t="s">
        <v>30</v>
      </c>
      <c r="L1031">
        <v>41</v>
      </c>
      <c r="M1031">
        <v>0</v>
      </c>
      <c r="N1031">
        <v>0</v>
      </c>
      <c r="O1031">
        <v>237393</v>
      </c>
      <c r="P1031">
        <v>13</v>
      </c>
      <c r="R1031" t="s">
        <v>25</v>
      </c>
      <c r="S1031">
        <v>41</v>
      </c>
      <c r="AA1031" t="b">
        <v>0</v>
      </c>
      <c r="AB1031"/>
      <c r="AD1031" t="str">
        <f>IF(Table1[[#This Row],[DeathYear]]&lt;&gt;"",Table1[[#This Row],[DeathYear]]-1912+Table1[[#This Row],[1912 Age TT]],"")</f>
        <v/>
      </c>
      <c r="AF1031"/>
    </row>
    <row r="1032" spans="1:32" x14ac:dyDescent="0.25">
      <c r="A1032">
        <v>835</v>
      </c>
      <c r="B1032">
        <v>380</v>
      </c>
      <c r="C1032">
        <v>381</v>
      </c>
      <c r="D1032">
        <v>1</v>
      </c>
      <c r="E1032">
        <v>1</v>
      </c>
      <c r="F1032" t="s">
        <v>34</v>
      </c>
      <c r="G1032" t="s">
        <v>3329</v>
      </c>
      <c r="H1032" t="s">
        <v>4049</v>
      </c>
      <c r="I1032" t="s">
        <v>3872</v>
      </c>
      <c r="K1032" t="s">
        <v>23</v>
      </c>
      <c r="L1032">
        <v>42</v>
      </c>
      <c r="M1032">
        <v>0</v>
      </c>
      <c r="N1032">
        <v>0</v>
      </c>
      <c r="O1032" t="s">
        <v>458</v>
      </c>
      <c r="P1032">
        <v>227.52500000000001</v>
      </c>
      <c r="R1032" t="s">
        <v>35</v>
      </c>
      <c r="S1032">
        <v>42</v>
      </c>
      <c r="AA1032" t="b">
        <v>0</v>
      </c>
      <c r="AB1032"/>
      <c r="AD1032" t="str">
        <f>IF(Table1[[#This Row],[DeathYear]]&lt;&gt;"",Table1[[#This Row],[DeathYear]]-1912+Table1[[#This Row],[1912 Age TT]],"")</f>
        <v/>
      </c>
      <c r="AF1032"/>
    </row>
    <row r="1033" spans="1:32" x14ac:dyDescent="0.25">
      <c r="A1033">
        <v>850</v>
      </c>
      <c r="B1033">
        <v>432</v>
      </c>
      <c r="C1033">
        <v>433</v>
      </c>
      <c r="D1033">
        <v>1</v>
      </c>
      <c r="E1033">
        <v>2</v>
      </c>
      <c r="F1033" t="s">
        <v>34</v>
      </c>
      <c r="G1033" t="s">
        <v>3449</v>
      </c>
      <c r="H1033" t="s">
        <v>4060</v>
      </c>
      <c r="I1033" t="s">
        <v>3606</v>
      </c>
      <c r="J1033" t="s">
        <v>4061</v>
      </c>
      <c r="K1033" t="s">
        <v>23</v>
      </c>
      <c r="L1033">
        <v>42</v>
      </c>
      <c r="M1033">
        <v>1</v>
      </c>
      <c r="N1033">
        <v>0</v>
      </c>
      <c r="O1033" t="s">
        <v>2233</v>
      </c>
      <c r="P1033">
        <v>26</v>
      </c>
      <c r="R1033" t="s">
        <v>25</v>
      </c>
      <c r="S1033">
        <v>42</v>
      </c>
      <c r="AA1033" t="b">
        <v>0</v>
      </c>
      <c r="AB1033"/>
      <c r="AD1033" t="str">
        <f>IF(Table1[[#This Row],[DeathYear]]&lt;&gt;"",Table1[[#This Row],[DeathYear]]-1912+Table1[[#This Row],[1912 Age TT]],"")</f>
        <v/>
      </c>
      <c r="AF1033"/>
    </row>
    <row r="1034" spans="1:32" x14ac:dyDescent="0.25">
      <c r="A1034">
        <v>861</v>
      </c>
      <c r="B1034">
        <v>194</v>
      </c>
      <c r="C1034">
        <v>195</v>
      </c>
      <c r="D1034">
        <v>1</v>
      </c>
      <c r="E1034">
        <v>1</v>
      </c>
      <c r="F1034" t="s">
        <v>34</v>
      </c>
      <c r="G1034" t="s">
        <v>3449</v>
      </c>
      <c r="H1034" t="s">
        <v>319</v>
      </c>
      <c r="I1034" t="s">
        <v>3550</v>
      </c>
      <c r="J1034" t="s">
        <v>3236</v>
      </c>
      <c r="K1034" t="s">
        <v>23</v>
      </c>
      <c r="L1034">
        <v>44</v>
      </c>
      <c r="M1034">
        <v>0</v>
      </c>
      <c r="N1034">
        <v>0</v>
      </c>
      <c r="O1034" t="s">
        <v>2264</v>
      </c>
      <c r="P1034">
        <v>27.720800000000001</v>
      </c>
      <c r="Q1034" t="s">
        <v>2265</v>
      </c>
      <c r="R1034" t="s">
        <v>35</v>
      </c>
      <c r="S1034">
        <v>44</v>
      </c>
      <c r="AA1034" t="b">
        <v>0</v>
      </c>
      <c r="AB1034"/>
      <c r="AD1034" t="str">
        <f>IF(Table1[[#This Row],[DeathYear]]&lt;&gt;"",Table1[[#This Row],[DeathYear]]-1912+Table1[[#This Row],[1912 Age TT]],"")</f>
        <v/>
      </c>
      <c r="AF1034"/>
    </row>
    <row r="1035" spans="1:32" x14ac:dyDescent="0.25">
      <c r="A1035">
        <v>872</v>
      </c>
      <c r="B1035">
        <v>910</v>
      </c>
      <c r="C1035">
        <v>911</v>
      </c>
      <c r="E1035">
        <v>3</v>
      </c>
      <c r="F1035" t="s">
        <v>34</v>
      </c>
      <c r="G1035" t="s">
        <v>3449</v>
      </c>
      <c r="H1035" t="s">
        <v>4074</v>
      </c>
      <c r="I1035" t="s">
        <v>4075</v>
      </c>
      <c r="K1035" t="s">
        <v>23</v>
      </c>
      <c r="L1035">
        <v>45</v>
      </c>
      <c r="M1035">
        <v>0</v>
      </c>
      <c r="N1035">
        <v>0</v>
      </c>
      <c r="O1035">
        <v>2696</v>
      </c>
      <c r="P1035">
        <v>7.2249999999999996</v>
      </c>
      <c r="R1035" t="s">
        <v>35</v>
      </c>
      <c r="S1035">
        <v>45</v>
      </c>
      <c r="AA1035" t="b">
        <v>0</v>
      </c>
      <c r="AB1035"/>
      <c r="AD1035" t="str">
        <f>IF(Table1[[#This Row],[DeathYear]]&lt;&gt;"",Table1[[#This Row],[DeathYear]]-1912+Table1[[#This Row],[1912 Age TT]],"")</f>
        <v/>
      </c>
      <c r="AF1035"/>
    </row>
    <row r="1036" spans="1:32" x14ac:dyDescent="0.25">
      <c r="A1036">
        <v>875</v>
      </c>
      <c r="B1036">
        <v>1266</v>
      </c>
      <c r="C1036">
        <v>1267</v>
      </c>
      <c r="E1036">
        <v>1</v>
      </c>
      <c r="F1036" t="s">
        <v>34</v>
      </c>
      <c r="G1036" t="s">
        <v>3329</v>
      </c>
      <c r="H1036" t="s">
        <v>713</v>
      </c>
      <c r="I1036" t="s">
        <v>4077</v>
      </c>
      <c r="K1036" t="s">
        <v>23</v>
      </c>
      <c r="L1036">
        <v>45</v>
      </c>
      <c r="M1036">
        <v>0</v>
      </c>
      <c r="N1036">
        <v>0</v>
      </c>
      <c r="O1036" t="s">
        <v>289</v>
      </c>
      <c r="P1036">
        <v>262.375</v>
      </c>
      <c r="R1036" t="s">
        <v>35</v>
      </c>
      <c r="S1036">
        <v>45</v>
      </c>
      <c r="AA1036" t="b">
        <v>0</v>
      </c>
      <c r="AB1036"/>
      <c r="AD1036" t="str">
        <f>IF(Table1[[#This Row],[DeathYear]]&lt;&gt;"",Table1[[#This Row],[DeathYear]]-1912+Table1[[#This Row],[1912 Age TT]],"")</f>
        <v/>
      </c>
      <c r="AF1036"/>
    </row>
    <row r="1037" spans="1:32" x14ac:dyDescent="0.25">
      <c r="A1037">
        <v>880</v>
      </c>
      <c r="B1037">
        <v>129</v>
      </c>
      <c r="C1037">
        <v>130</v>
      </c>
      <c r="D1037">
        <v>0</v>
      </c>
      <c r="E1037">
        <v>3</v>
      </c>
      <c r="F1037" t="s">
        <v>34</v>
      </c>
      <c r="G1037" t="s">
        <v>3433</v>
      </c>
      <c r="H1037" t="s">
        <v>4081</v>
      </c>
      <c r="I1037" t="s">
        <v>3454</v>
      </c>
      <c r="K1037" t="s">
        <v>30</v>
      </c>
      <c r="L1037">
        <v>45</v>
      </c>
      <c r="M1037">
        <v>0</v>
      </c>
      <c r="N1037">
        <v>0</v>
      </c>
      <c r="O1037">
        <v>347061</v>
      </c>
      <c r="P1037">
        <v>6.9749999999999996</v>
      </c>
      <c r="R1037" t="s">
        <v>25</v>
      </c>
      <c r="S1037">
        <v>45</v>
      </c>
      <c r="AA1037" t="b">
        <v>0</v>
      </c>
      <c r="AB1037"/>
      <c r="AD1037" t="str">
        <f>IF(Table1[[#This Row],[DeathYear]]&lt;&gt;"",Table1[[#This Row],[DeathYear]]-1912+Table1[[#This Row],[1912 Age TT]],"")</f>
        <v/>
      </c>
      <c r="AF1037"/>
    </row>
    <row r="1038" spans="1:32" x14ac:dyDescent="0.25">
      <c r="A1038">
        <v>885</v>
      </c>
      <c r="B1038">
        <v>440</v>
      </c>
      <c r="C1038">
        <v>441</v>
      </c>
      <c r="D1038">
        <v>1</v>
      </c>
      <c r="E1038">
        <v>2</v>
      </c>
      <c r="F1038" t="s">
        <v>34</v>
      </c>
      <c r="G1038" t="s">
        <v>3449</v>
      </c>
      <c r="H1038" t="s">
        <v>207</v>
      </c>
      <c r="I1038" t="s">
        <v>4087</v>
      </c>
      <c r="J1038" t="s">
        <v>4088</v>
      </c>
      <c r="K1038" t="s">
        <v>23</v>
      </c>
      <c r="L1038">
        <v>45</v>
      </c>
      <c r="M1038">
        <v>1</v>
      </c>
      <c r="N1038">
        <v>1</v>
      </c>
      <c r="O1038" t="s">
        <v>206</v>
      </c>
      <c r="P1038">
        <v>26.25</v>
      </c>
      <c r="R1038" t="s">
        <v>25</v>
      </c>
      <c r="S1038">
        <v>45</v>
      </c>
      <c r="AA1038" t="b">
        <v>0</v>
      </c>
      <c r="AB1038"/>
      <c r="AD1038" t="str">
        <f>IF(Table1[[#This Row],[DeathYear]]&lt;&gt;"",Table1[[#This Row],[DeathYear]]-1912+Table1[[#This Row],[1912 Age TT]],"")</f>
        <v/>
      </c>
      <c r="AF1038"/>
    </row>
    <row r="1039" spans="1:32" x14ac:dyDescent="0.25">
      <c r="A1039">
        <v>886</v>
      </c>
      <c r="B1039">
        <v>706</v>
      </c>
      <c r="C1039">
        <v>707</v>
      </c>
      <c r="D1039">
        <v>1</v>
      </c>
      <c r="E1039">
        <v>2</v>
      </c>
      <c r="F1039" t="s">
        <v>34</v>
      </c>
      <c r="G1039" t="s">
        <v>3449</v>
      </c>
      <c r="H1039" t="s">
        <v>1871</v>
      </c>
      <c r="I1039" t="s">
        <v>3894</v>
      </c>
      <c r="K1039" t="s">
        <v>23</v>
      </c>
      <c r="L1039">
        <v>45</v>
      </c>
      <c r="M1039">
        <v>0</v>
      </c>
      <c r="N1039">
        <v>0</v>
      </c>
      <c r="O1039">
        <v>223596</v>
      </c>
      <c r="P1039">
        <v>13.5</v>
      </c>
      <c r="R1039" t="s">
        <v>25</v>
      </c>
      <c r="S1039">
        <v>45</v>
      </c>
      <c r="AA1039" t="b">
        <v>0</v>
      </c>
      <c r="AB1039"/>
      <c r="AD1039" t="str">
        <f>IF(Table1[[#This Row],[DeathYear]]&lt;&gt;"",Table1[[#This Row],[DeathYear]]-1912+Table1[[#This Row],[1912 Age TT]],"")</f>
        <v/>
      </c>
      <c r="AF1039"/>
    </row>
    <row r="1040" spans="1:32" x14ac:dyDescent="0.25">
      <c r="A1040">
        <v>892</v>
      </c>
      <c r="B1040">
        <v>856</v>
      </c>
      <c r="C1040">
        <v>857</v>
      </c>
      <c r="D1040">
        <v>1</v>
      </c>
      <c r="E1040">
        <v>1</v>
      </c>
      <c r="F1040" t="s">
        <v>34</v>
      </c>
      <c r="G1040" t="s">
        <v>3449</v>
      </c>
      <c r="H1040" t="s">
        <v>1712</v>
      </c>
      <c r="I1040" t="s">
        <v>3471</v>
      </c>
      <c r="J1040" t="s">
        <v>4093</v>
      </c>
      <c r="K1040" t="s">
        <v>23</v>
      </c>
      <c r="L1040">
        <v>45</v>
      </c>
      <c r="M1040">
        <v>1</v>
      </c>
      <c r="N1040">
        <v>1</v>
      </c>
      <c r="O1040">
        <v>36928</v>
      </c>
      <c r="P1040">
        <v>164.86670000000001</v>
      </c>
      <c r="R1040" t="s">
        <v>25</v>
      </c>
      <c r="S1040">
        <v>45</v>
      </c>
      <c r="AA1040" t="b">
        <v>0</v>
      </c>
      <c r="AB1040"/>
      <c r="AD1040" t="str">
        <f>IF(Table1[[#This Row],[DeathYear]]&lt;&gt;"",Table1[[#This Row],[DeathYear]]-1912+Table1[[#This Row],[1912 Age TT]],"")</f>
        <v/>
      </c>
      <c r="AF1040"/>
    </row>
    <row r="1041" spans="1:32" x14ac:dyDescent="0.25">
      <c r="A1041">
        <v>911</v>
      </c>
      <c r="B1041">
        <v>132</v>
      </c>
      <c r="C1041">
        <v>133</v>
      </c>
      <c r="D1041">
        <v>0</v>
      </c>
      <c r="E1041">
        <v>3</v>
      </c>
      <c r="F1041" t="s">
        <v>34</v>
      </c>
      <c r="G1041" t="s">
        <v>3449</v>
      </c>
      <c r="H1041" t="s">
        <v>2455</v>
      </c>
      <c r="I1041" t="s">
        <v>4077</v>
      </c>
      <c r="J1041" t="s">
        <v>4103</v>
      </c>
      <c r="K1041" t="s">
        <v>23</v>
      </c>
      <c r="L1041">
        <v>47</v>
      </c>
      <c r="M1041">
        <v>1</v>
      </c>
      <c r="N1041">
        <v>0</v>
      </c>
      <c r="O1041" t="s">
        <v>2371</v>
      </c>
      <c r="P1041">
        <v>14.5</v>
      </c>
      <c r="R1041" t="s">
        <v>25</v>
      </c>
      <c r="S1041">
        <v>47</v>
      </c>
      <c r="AA1041" t="b">
        <v>0</v>
      </c>
      <c r="AB1041"/>
      <c r="AD1041" t="str">
        <f>IF(Table1[[#This Row],[DeathYear]]&lt;&gt;"",Table1[[#This Row],[DeathYear]]-1912+Table1[[#This Row],[1912 Age TT]],"")</f>
        <v/>
      </c>
      <c r="AF1041"/>
    </row>
    <row r="1042" spans="1:32" x14ac:dyDescent="0.25">
      <c r="A1042">
        <v>914</v>
      </c>
      <c r="B1042">
        <v>892</v>
      </c>
      <c r="C1042">
        <v>893</v>
      </c>
      <c r="E1042">
        <v>3</v>
      </c>
      <c r="F1042" t="s">
        <v>34</v>
      </c>
      <c r="G1042" t="s">
        <v>3449</v>
      </c>
      <c r="H1042" t="s">
        <v>4105</v>
      </c>
      <c r="I1042" t="s">
        <v>3530</v>
      </c>
      <c r="J1042" t="s">
        <v>4106</v>
      </c>
      <c r="K1042" t="s">
        <v>23</v>
      </c>
      <c r="L1042">
        <v>47</v>
      </c>
      <c r="M1042">
        <v>1</v>
      </c>
      <c r="N1042">
        <v>0</v>
      </c>
      <c r="O1042">
        <v>363272</v>
      </c>
      <c r="P1042">
        <v>7</v>
      </c>
      <c r="R1042" t="s">
        <v>25</v>
      </c>
      <c r="S1042">
        <v>47</v>
      </c>
      <c r="AA1042" t="b">
        <v>0</v>
      </c>
      <c r="AB1042"/>
      <c r="AD1042" t="str">
        <f>IF(Table1[[#This Row],[DeathYear]]&lt;&gt;"",Table1[[#This Row],[DeathYear]]-1912+Table1[[#This Row],[1912 Age TT]],"")</f>
        <v/>
      </c>
      <c r="AF1042"/>
    </row>
    <row r="1043" spans="1:32" x14ac:dyDescent="0.25">
      <c r="A1043">
        <v>917</v>
      </c>
      <c r="B1043">
        <v>1221</v>
      </c>
      <c r="C1043">
        <v>1222</v>
      </c>
      <c r="E1043">
        <v>2</v>
      </c>
      <c r="F1043" t="s">
        <v>34</v>
      </c>
      <c r="G1043" t="s">
        <v>3449</v>
      </c>
      <c r="H1043" t="s">
        <v>219</v>
      </c>
      <c r="I1043" t="s">
        <v>3330</v>
      </c>
      <c r="J1043" t="s">
        <v>4107</v>
      </c>
      <c r="K1043" t="s">
        <v>23</v>
      </c>
      <c r="L1043">
        <v>48</v>
      </c>
      <c r="M1043">
        <v>0</v>
      </c>
      <c r="N1043">
        <v>2</v>
      </c>
      <c r="O1043" t="s">
        <v>218</v>
      </c>
      <c r="P1043">
        <v>36.75</v>
      </c>
      <c r="R1043" t="s">
        <v>25</v>
      </c>
      <c r="S1043">
        <v>48</v>
      </c>
      <c r="AA1043" t="b">
        <v>0</v>
      </c>
      <c r="AB1043"/>
      <c r="AD1043" t="str">
        <f>IF(Table1[[#This Row],[DeathYear]]&lt;&gt;"",Table1[[#This Row],[DeathYear]]-1912+Table1[[#This Row],[1912 Age TT]],"")</f>
        <v/>
      </c>
      <c r="AF1043"/>
    </row>
    <row r="1044" spans="1:32" x14ac:dyDescent="0.25">
      <c r="A1044">
        <v>919</v>
      </c>
      <c r="B1044">
        <v>556</v>
      </c>
      <c r="C1044">
        <v>557</v>
      </c>
      <c r="D1044">
        <v>1</v>
      </c>
      <c r="E1044">
        <v>1</v>
      </c>
      <c r="F1044" t="s">
        <v>34</v>
      </c>
      <c r="G1044" t="s">
        <v>4110</v>
      </c>
      <c r="H1044" t="s">
        <v>4111</v>
      </c>
      <c r="I1044" t="s">
        <v>3557</v>
      </c>
      <c r="J1044" t="s">
        <v>4112</v>
      </c>
      <c r="K1044" t="s">
        <v>23</v>
      </c>
      <c r="L1044">
        <v>48</v>
      </c>
      <c r="M1044">
        <v>1</v>
      </c>
      <c r="N1044">
        <v>0</v>
      </c>
      <c r="O1044">
        <v>11755</v>
      </c>
      <c r="P1044">
        <v>39.6</v>
      </c>
      <c r="Q1044" t="s">
        <v>2388</v>
      </c>
      <c r="R1044" t="s">
        <v>35</v>
      </c>
      <c r="S1044">
        <v>48</v>
      </c>
      <c r="AA1044" t="b">
        <v>0</v>
      </c>
      <c r="AB1044"/>
      <c r="AD1044" t="str">
        <f>IF(Table1[[#This Row],[DeathYear]]&lt;&gt;"",Table1[[#This Row],[DeathYear]]-1912+Table1[[#This Row],[1912 Age TT]],"")</f>
        <v/>
      </c>
      <c r="AF1044"/>
    </row>
    <row r="1045" spans="1:32" x14ac:dyDescent="0.25">
      <c r="A1045">
        <v>923</v>
      </c>
      <c r="B1045">
        <v>754</v>
      </c>
      <c r="C1045">
        <v>755</v>
      </c>
      <c r="D1045">
        <v>1</v>
      </c>
      <c r="E1045">
        <v>2</v>
      </c>
      <c r="F1045" t="s">
        <v>34</v>
      </c>
      <c r="G1045" t="s">
        <v>3449</v>
      </c>
      <c r="H1045" t="s">
        <v>856</v>
      </c>
      <c r="I1045" t="s">
        <v>3935</v>
      </c>
      <c r="J1045" t="s">
        <v>4117</v>
      </c>
      <c r="K1045" t="s">
        <v>23</v>
      </c>
      <c r="L1045">
        <v>48</v>
      </c>
      <c r="M1045">
        <v>1</v>
      </c>
      <c r="N1045">
        <v>2</v>
      </c>
      <c r="O1045">
        <v>220845</v>
      </c>
      <c r="P1045">
        <v>65</v>
      </c>
      <c r="R1045" t="s">
        <v>25</v>
      </c>
      <c r="S1045">
        <v>48</v>
      </c>
      <c r="AA1045" t="b">
        <v>0</v>
      </c>
      <c r="AB1045"/>
      <c r="AD1045" t="str">
        <f>IF(Table1[[#This Row],[DeathYear]]&lt;&gt;"",Table1[[#This Row],[DeathYear]]-1912+Table1[[#This Row],[1912 Age TT]],"")</f>
        <v/>
      </c>
      <c r="AF1045"/>
    </row>
    <row r="1046" spans="1:32" x14ac:dyDescent="0.25">
      <c r="A1046">
        <v>938</v>
      </c>
      <c r="B1046">
        <v>299</v>
      </c>
      <c r="C1046">
        <v>300</v>
      </c>
      <c r="D1046">
        <v>1</v>
      </c>
      <c r="E1046">
        <v>1</v>
      </c>
      <c r="F1046" t="s">
        <v>34</v>
      </c>
      <c r="G1046" t="s">
        <v>3449</v>
      </c>
      <c r="H1046" t="s">
        <v>1058</v>
      </c>
      <c r="I1046" t="s">
        <v>3339</v>
      </c>
      <c r="J1046" t="s">
        <v>4126</v>
      </c>
      <c r="K1046" t="s">
        <v>23</v>
      </c>
      <c r="L1046">
        <v>50</v>
      </c>
      <c r="M1046">
        <v>0</v>
      </c>
      <c r="N1046">
        <v>1</v>
      </c>
      <c r="O1046" t="s">
        <v>1056</v>
      </c>
      <c r="P1046">
        <v>247.52080000000001</v>
      </c>
      <c r="Q1046" t="s">
        <v>1057</v>
      </c>
      <c r="R1046" t="s">
        <v>35</v>
      </c>
      <c r="S1046">
        <v>50</v>
      </c>
      <c r="AA1046" t="b">
        <v>0</v>
      </c>
      <c r="AB1046"/>
      <c r="AD1046" t="str">
        <f>IF(Table1[[#This Row],[DeathYear]]&lt;&gt;"",Table1[[#This Row],[DeathYear]]-1912+Table1[[#This Row],[1912 Age TT]],"")</f>
        <v/>
      </c>
      <c r="AF1046"/>
    </row>
    <row r="1047" spans="1:32" x14ac:dyDescent="0.25">
      <c r="A1047">
        <v>965</v>
      </c>
      <c r="B1047">
        <v>591</v>
      </c>
      <c r="C1047">
        <v>592</v>
      </c>
      <c r="D1047">
        <v>1</v>
      </c>
      <c r="E1047">
        <v>1</v>
      </c>
      <c r="F1047" t="s">
        <v>34</v>
      </c>
      <c r="G1047" t="s">
        <v>3449</v>
      </c>
      <c r="H1047" t="s">
        <v>4135</v>
      </c>
      <c r="I1047" t="s">
        <v>4136</v>
      </c>
      <c r="J1047" t="s">
        <v>2165</v>
      </c>
      <c r="K1047" t="s">
        <v>23</v>
      </c>
      <c r="L1047">
        <v>52</v>
      </c>
      <c r="M1047">
        <v>1</v>
      </c>
      <c r="N1047">
        <v>0</v>
      </c>
      <c r="O1047">
        <v>36947</v>
      </c>
      <c r="P1047">
        <v>78.2667</v>
      </c>
      <c r="Q1047" t="s">
        <v>2499</v>
      </c>
      <c r="R1047" t="s">
        <v>35</v>
      </c>
      <c r="S1047">
        <v>52</v>
      </c>
      <c r="AA1047" t="b">
        <v>0</v>
      </c>
      <c r="AB1047"/>
      <c r="AD1047" t="str">
        <f>IF(Table1[[#This Row],[DeathYear]]&lt;&gt;"",Table1[[#This Row],[DeathYear]]-1912+Table1[[#This Row],[1912 Age TT]],"")</f>
        <v/>
      </c>
      <c r="AF1047"/>
    </row>
    <row r="1048" spans="1:32" x14ac:dyDescent="0.25">
      <c r="A1048">
        <v>988</v>
      </c>
      <c r="B1048">
        <v>1205</v>
      </c>
      <c r="C1048">
        <v>1206</v>
      </c>
      <c r="E1048">
        <v>1</v>
      </c>
      <c r="F1048" t="s">
        <v>34</v>
      </c>
      <c r="G1048" t="s">
        <v>3449</v>
      </c>
      <c r="H1048" t="s">
        <v>817</v>
      </c>
      <c r="I1048" t="s">
        <v>4149</v>
      </c>
      <c r="J1048" t="s">
        <v>4150</v>
      </c>
      <c r="K1048" t="s">
        <v>23</v>
      </c>
      <c r="L1048">
        <v>55</v>
      </c>
      <c r="M1048">
        <v>0</v>
      </c>
      <c r="N1048">
        <v>0</v>
      </c>
      <c r="O1048" t="s">
        <v>945</v>
      </c>
      <c r="P1048">
        <v>135.63329999999999</v>
      </c>
      <c r="Q1048" t="s">
        <v>2003</v>
      </c>
      <c r="R1048" t="s">
        <v>35</v>
      </c>
      <c r="S1048">
        <v>55</v>
      </c>
      <c r="AA1048" t="b">
        <v>0</v>
      </c>
      <c r="AB1048"/>
      <c r="AD1048" t="str">
        <f>IF(Table1[[#This Row],[DeathYear]]&lt;&gt;"",Table1[[#This Row],[DeathYear]]-1912+Table1[[#This Row],[1912 Age TT]],"")</f>
        <v/>
      </c>
      <c r="AF1048"/>
    </row>
    <row r="1049" spans="1:32" x14ac:dyDescent="0.25">
      <c r="A1049">
        <v>1001</v>
      </c>
      <c r="B1049">
        <v>268</v>
      </c>
      <c r="C1049">
        <v>269</v>
      </c>
      <c r="D1049">
        <v>1</v>
      </c>
      <c r="E1049">
        <v>1</v>
      </c>
      <c r="F1049" t="s">
        <v>34</v>
      </c>
      <c r="G1049" t="s">
        <v>3449</v>
      </c>
      <c r="H1049" t="s">
        <v>606</v>
      </c>
      <c r="I1049" t="s">
        <v>3460</v>
      </c>
      <c r="J1049" t="s">
        <v>4157</v>
      </c>
      <c r="K1049" t="s">
        <v>23</v>
      </c>
      <c r="L1049">
        <v>58</v>
      </c>
      <c r="M1049">
        <v>0</v>
      </c>
      <c r="N1049">
        <v>1</v>
      </c>
      <c r="O1049" t="s">
        <v>2052</v>
      </c>
      <c r="P1049">
        <v>153.46250000000001</v>
      </c>
      <c r="Q1049" t="s">
        <v>2134</v>
      </c>
      <c r="R1049" t="s">
        <v>25</v>
      </c>
      <c r="S1049">
        <v>58</v>
      </c>
      <c r="AA1049" t="b">
        <v>0</v>
      </c>
      <c r="AB1049"/>
      <c r="AD1049" t="str">
        <f>IF(Table1[[#This Row],[DeathYear]]&lt;&gt;"",Table1[[#This Row],[DeathYear]]-1912+Table1[[#This Row],[1912 Age TT]],"")</f>
        <v/>
      </c>
      <c r="AF1049"/>
    </row>
    <row r="1050" spans="1:32" x14ac:dyDescent="0.25">
      <c r="A1050">
        <v>1003</v>
      </c>
      <c r="B1050">
        <v>195</v>
      </c>
      <c r="C1050">
        <v>196</v>
      </c>
      <c r="D1050">
        <v>1</v>
      </c>
      <c r="E1050">
        <v>1</v>
      </c>
      <c r="F1050" t="s">
        <v>34</v>
      </c>
      <c r="G1050" t="s">
        <v>3329</v>
      </c>
      <c r="H1050" t="s">
        <v>4158</v>
      </c>
      <c r="I1050" t="s">
        <v>4159</v>
      </c>
      <c r="K1050" t="s">
        <v>23</v>
      </c>
      <c r="L1050">
        <v>58</v>
      </c>
      <c r="M1050">
        <v>0</v>
      </c>
      <c r="N1050">
        <v>0</v>
      </c>
      <c r="O1050" t="s">
        <v>2579</v>
      </c>
      <c r="P1050">
        <v>146.52080000000001</v>
      </c>
      <c r="Q1050" t="s">
        <v>2594</v>
      </c>
      <c r="R1050" t="s">
        <v>35</v>
      </c>
      <c r="S1050">
        <v>58</v>
      </c>
      <c r="AA1050" t="b">
        <v>0</v>
      </c>
      <c r="AB1050"/>
      <c r="AD1050" t="str">
        <f>IF(Table1[[#This Row],[DeathYear]]&lt;&gt;"",Table1[[#This Row],[DeathYear]]-1912+Table1[[#This Row],[1912 Age TT]],"")</f>
        <v/>
      </c>
      <c r="AF1050"/>
    </row>
    <row r="1051" spans="1:32" x14ac:dyDescent="0.25">
      <c r="A1051">
        <v>1048</v>
      </c>
      <c r="B1051">
        <v>168</v>
      </c>
      <c r="C1051">
        <v>169</v>
      </c>
      <c r="D1051">
        <v>0</v>
      </c>
      <c r="E1051">
        <v>1</v>
      </c>
      <c r="F1051" t="s">
        <v>2715</v>
      </c>
      <c r="G1051" t="s">
        <v>3433</v>
      </c>
      <c r="H1051" t="s">
        <v>2717</v>
      </c>
      <c r="I1051" t="s">
        <v>3409</v>
      </c>
      <c r="K1051" t="s">
        <v>30</v>
      </c>
      <c r="M1051">
        <v>0</v>
      </c>
      <c r="N1051">
        <v>0</v>
      </c>
      <c r="O1051" t="s">
        <v>2716</v>
      </c>
      <c r="P1051">
        <v>25.925000000000001</v>
      </c>
      <c r="R1051" t="s">
        <v>25</v>
      </c>
      <c r="T1051">
        <v>16</v>
      </c>
      <c r="U1051" t="s">
        <v>2717</v>
      </c>
      <c r="V1051" t="s">
        <v>2718</v>
      </c>
      <c r="W1051">
        <v>60</v>
      </c>
      <c r="X1051" t="s">
        <v>39</v>
      </c>
      <c r="Y1051" t="s">
        <v>33</v>
      </c>
      <c r="AA1051" t="b">
        <v>0</v>
      </c>
      <c r="AB1051"/>
      <c r="AD1051" t="str">
        <f>IF(Table1[[#This Row],[DeathYear]]&lt;&gt;"",Table1[[#This Row],[DeathYear]]-1912+Table1[[#This Row],[1912 Age TT]],"")</f>
        <v/>
      </c>
      <c r="AF1051"/>
    </row>
    <row r="1052" spans="1:32" x14ac:dyDescent="0.25">
      <c r="A1052">
        <v>1049</v>
      </c>
      <c r="B1052">
        <v>1230</v>
      </c>
      <c r="C1052">
        <v>1231</v>
      </c>
      <c r="E1052">
        <v>3</v>
      </c>
      <c r="F1052" t="s">
        <v>34</v>
      </c>
      <c r="G1052" t="s">
        <v>3332</v>
      </c>
      <c r="H1052" t="s">
        <v>3571</v>
      </c>
      <c r="I1052" t="s">
        <v>4181</v>
      </c>
      <c r="K1052" t="s">
        <v>30</v>
      </c>
      <c r="M1052">
        <v>0</v>
      </c>
      <c r="N1052">
        <v>0</v>
      </c>
      <c r="O1052">
        <v>2622</v>
      </c>
      <c r="P1052">
        <v>7.2291999999999996</v>
      </c>
      <c r="R1052" t="s">
        <v>35</v>
      </c>
      <c r="AA1052" t="b">
        <v>0</v>
      </c>
      <c r="AB1052"/>
      <c r="AD1052" t="str">
        <f>IF(Table1[[#This Row],[DeathYear]]&lt;&gt;"",Table1[[#This Row],[DeathYear]]-1912+Table1[[#This Row],[1912 Age TT]],"")</f>
        <v/>
      </c>
      <c r="AF1052"/>
    </row>
    <row r="1053" spans="1:32" x14ac:dyDescent="0.25">
      <c r="A1053">
        <v>1050</v>
      </c>
      <c r="B1053">
        <v>598</v>
      </c>
      <c r="C1053">
        <v>599</v>
      </c>
      <c r="D1053">
        <v>0</v>
      </c>
      <c r="E1053">
        <v>3</v>
      </c>
      <c r="F1053" t="s">
        <v>34</v>
      </c>
      <c r="G1053" t="s">
        <v>3433</v>
      </c>
      <c r="H1053" t="s">
        <v>3397</v>
      </c>
      <c r="I1053" t="s">
        <v>1041</v>
      </c>
      <c r="K1053" t="s">
        <v>30</v>
      </c>
      <c r="M1053">
        <v>0</v>
      </c>
      <c r="N1053">
        <v>0</v>
      </c>
      <c r="O1053">
        <v>2664</v>
      </c>
      <c r="P1053">
        <v>7.2249999999999996</v>
      </c>
      <c r="R1053" t="s">
        <v>35</v>
      </c>
      <c r="AA1053" t="b">
        <v>0</v>
      </c>
      <c r="AB1053"/>
      <c r="AD1053" t="str">
        <f>IF(Table1[[#This Row],[DeathYear]]&lt;&gt;"",Table1[[#This Row],[DeathYear]]-1912+Table1[[#This Row],[1912 Age TT]],"")</f>
        <v/>
      </c>
      <c r="AF1053"/>
    </row>
    <row r="1054" spans="1:32" x14ac:dyDescent="0.25">
      <c r="A1054">
        <v>1051</v>
      </c>
      <c r="B1054">
        <v>140</v>
      </c>
      <c r="C1054">
        <v>141</v>
      </c>
      <c r="D1054">
        <v>0</v>
      </c>
      <c r="E1054">
        <v>3</v>
      </c>
      <c r="F1054" t="s">
        <v>34</v>
      </c>
      <c r="G1054" t="s">
        <v>3449</v>
      </c>
      <c r="H1054" t="s">
        <v>3397</v>
      </c>
      <c r="I1054" t="s">
        <v>4182</v>
      </c>
      <c r="K1054" t="s">
        <v>23</v>
      </c>
      <c r="M1054">
        <v>0</v>
      </c>
      <c r="N1054">
        <v>2</v>
      </c>
      <c r="O1054">
        <v>2678</v>
      </c>
      <c r="P1054">
        <v>15.245799999999999</v>
      </c>
      <c r="R1054" t="s">
        <v>35</v>
      </c>
      <c r="AA1054" t="b">
        <v>0</v>
      </c>
      <c r="AB1054"/>
      <c r="AD1054" t="str">
        <f>IF(Table1[[#This Row],[DeathYear]]&lt;&gt;"",Table1[[#This Row],[DeathYear]]-1912+Table1[[#This Row],[1912 Age TT]],"")</f>
        <v/>
      </c>
      <c r="AF1054"/>
    </row>
    <row r="1055" spans="1:32" x14ac:dyDescent="0.25">
      <c r="A1055">
        <v>1052</v>
      </c>
      <c r="B1055">
        <v>593</v>
      </c>
      <c r="C1055">
        <v>594</v>
      </c>
      <c r="D1055">
        <v>0</v>
      </c>
      <c r="E1055">
        <v>3</v>
      </c>
      <c r="F1055" t="s">
        <v>2719</v>
      </c>
      <c r="G1055" t="s">
        <v>3329</v>
      </c>
      <c r="H1055" t="s">
        <v>1731</v>
      </c>
      <c r="I1055" t="s">
        <v>3471</v>
      </c>
      <c r="K1055" t="s">
        <v>23</v>
      </c>
      <c r="M1055">
        <v>0</v>
      </c>
      <c r="N1055">
        <v>2</v>
      </c>
      <c r="O1055">
        <v>364848</v>
      </c>
      <c r="P1055">
        <v>7.75</v>
      </c>
      <c r="R1055" t="s">
        <v>119</v>
      </c>
      <c r="T1055">
        <v>687</v>
      </c>
      <c r="U1055" t="s">
        <v>1731</v>
      </c>
      <c r="V1055" t="s">
        <v>721</v>
      </c>
      <c r="W1055">
        <v>40</v>
      </c>
      <c r="X1055" t="s">
        <v>122</v>
      </c>
      <c r="Y1055" t="s">
        <v>33</v>
      </c>
      <c r="AA1055" t="b">
        <v>0</v>
      </c>
      <c r="AB1055"/>
      <c r="AD1055" t="str">
        <f>IF(Table1[[#This Row],[DeathYear]]&lt;&gt;"",Table1[[#This Row],[DeathYear]]-1912+Table1[[#This Row],[1912 Age TT]],"")</f>
        <v/>
      </c>
      <c r="AF1055"/>
    </row>
    <row r="1056" spans="1:32" x14ac:dyDescent="0.25">
      <c r="A1056">
        <v>1053</v>
      </c>
      <c r="B1056">
        <v>507</v>
      </c>
      <c r="C1056">
        <v>508</v>
      </c>
      <c r="D1056">
        <v>1</v>
      </c>
      <c r="E1056">
        <v>1</v>
      </c>
      <c r="F1056" t="s">
        <v>34</v>
      </c>
      <c r="G1056" t="s">
        <v>3433</v>
      </c>
      <c r="H1056" t="s">
        <v>844</v>
      </c>
      <c r="I1056" t="s">
        <v>4183</v>
      </c>
      <c r="J1056" t="s">
        <v>4184</v>
      </c>
      <c r="K1056" t="s">
        <v>30</v>
      </c>
      <c r="M1056">
        <v>0</v>
      </c>
      <c r="N1056">
        <v>0</v>
      </c>
      <c r="O1056">
        <v>111427</v>
      </c>
      <c r="P1056">
        <v>26.55</v>
      </c>
      <c r="R1056" t="s">
        <v>25</v>
      </c>
      <c r="AA1056" t="b">
        <v>0</v>
      </c>
      <c r="AB1056"/>
      <c r="AD1056" t="str">
        <f>IF(Table1[[#This Row],[DeathYear]]&lt;&gt;"",Table1[[#This Row],[DeathYear]]-1912+Table1[[#This Row],[1912 Age TT]],"")</f>
        <v/>
      </c>
      <c r="AF1056"/>
    </row>
    <row r="1057" spans="1:32" x14ac:dyDescent="0.25">
      <c r="A1057">
        <v>1054</v>
      </c>
      <c r="B1057">
        <v>766</v>
      </c>
      <c r="C1057">
        <v>767</v>
      </c>
      <c r="D1057">
        <v>0</v>
      </c>
      <c r="E1057">
        <v>1</v>
      </c>
      <c r="F1057" t="s">
        <v>2720</v>
      </c>
      <c r="G1057" t="s">
        <v>3669</v>
      </c>
      <c r="H1057" t="s">
        <v>2721</v>
      </c>
      <c r="I1057" t="s">
        <v>3387</v>
      </c>
      <c r="K1057" t="s">
        <v>30</v>
      </c>
      <c r="M1057">
        <v>0</v>
      </c>
      <c r="N1057">
        <v>0</v>
      </c>
      <c r="O1057">
        <v>112379</v>
      </c>
      <c r="P1057">
        <v>39.6</v>
      </c>
      <c r="R1057" t="s">
        <v>35</v>
      </c>
      <c r="T1057">
        <v>40</v>
      </c>
      <c r="U1057" t="s">
        <v>2721</v>
      </c>
      <c r="V1057" t="s">
        <v>2722</v>
      </c>
      <c r="W1057">
        <v>45</v>
      </c>
      <c r="X1057" t="s">
        <v>39</v>
      </c>
      <c r="Y1057" t="s">
        <v>33</v>
      </c>
      <c r="AA1057" t="b">
        <v>0</v>
      </c>
      <c r="AB1057"/>
      <c r="AD1057" t="str">
        <f>IF(Table1[[#This Row],[DeathYear]]&lt;&gt;"",Table1[[#This Row],[DeathYear]]-1912+Table1[[#This Row],[1912 Age TT]],"")</f>
        <v/>
      </c>
      <c r="AF1057"/>
    </row>
    <row r="1058" spans="1:32" x14ac:dyDescent="0.25">
      <c r="A1058">
        <v>1055</v>
      </c>
      <c r="B1058">
        <v>270</v>
      </c>
      <c r="C1058">
        <v>271</v>
      </c>
      <c r="D1058">
        <v>0</v>
      </c>
      <c r="E1058">
        <v>1</v>
      </c>
      <c r="F1058" t="s">
        <v>2454</v>
      </c>
      <c r="G1058" t="s">
        <v>3433</v>
      </c>
      <c r="H1058" t="s">
        <v>4185</v>
      </c>
      <c r="I1058" t="s">
        <v>1247</v>
      </c>
      <c r="K1058" t="s">
        <v>30</v>
      </c>
      <c r="M1058">
        <v>0</v>
      </c>
      <c r="N1058">
        <v>0</v>
      </c>
      <c r="O1058">
        <v>113798</v>
      </c>
      <c r="P1058">
        <v>31</v>
      </c>
      <c r="R1058" t="s">
        <v>25</v>
      </c>
      <c r="T1058">
        <v>1158</v>
      </c>
      <c r="U1058" t="s">
        <v>2455</v>
      </c>
      <c r="V1058" t="s">
        <v>2456</v>
      </c>
      <c r="W1058">
        <v>50</v>
      </c>
      <c r="X1058" t="s">
        <v>28</v>
      </c>
      <c r="Y1058" t="s">
        <v>33</v>
      </c>
      <c r="AA1058" t="b">
        <v>0</v>
      </c>
      <c r="AB1058"/>
      <c r="AD1058" t="str">
        <f>IF(Table1[[#This Row],[DeathYear]]&lt;&gt;"",Table1[[#This Row],[DeathYear]]-1912+Table1[[#This Row],[1912 Age TT]],"")</f>
        <v/>
      </c>
      <c r="AF1058"/>
    </row>
    <row r="1059" spans="1:32" x14ac:dyDescent="0.25">
      <c r="A1059">
        <v>1056</v>
      </c>
      <c r="B1059">
        <v>466</v>
      </c>
      <c r="C1059">
        <v>467</v>
      </c>
      <c r="D1059">
        <v>0</v>
      </c>
      <c r="E1059">
        <v>2</v>
      </c>
      <c r="F1059" t="s">
        <v>2723</v>
      </c>
      <c r="G1059" t="s">
        <v>3433</v>
      </c>
      <c r="H1059" t="s">
        <v>2724</v>
      </c>
      <c r="I1059" t="s">
        <v>3374</v>
      </c>
      <c r="K1059" t="s">
        <v>30</v>
      </c>
      <c r="M1059">
        <v>0</v>
      </c>
      <c r="N1059">
        <v>0</v>
      </c>
      <c r="O1059">
        <v>239853</v>
      </c>
      <c r="P1059">
        <v>0</v>
      </c>
      <c r="R1059" t="s">
        <v>25</v>
      </c>
      <c r="T1059">
        <v>367</v>
      </c>
      <c r="U1059" t="s">
        <v>2724</v>
      </c>
      <c r="V1059" t="s">
        <v>698</v>
      </c>
      <c r="W1059">
        <v>21</v>
      </c>
      <c r="X1059" t="s">
        <v>2074</v>
      </c>
      <c r="Y1059" t="s">
        <v>33</v>
      </c>
      <c r="AA1059" t="b">
        <v>0</v>
      </c>
      <c r="AB1059"/>
      <c r="AD1059" t="str">
        <f>IF(Table1[[#This Row],[DeathYear]]&lt;&gt;"",Table1[[#This Row],[DeathYear]]-1912+Table1[[#This Row],[1912 Age TT]],"")</f>
        <v/>
      </c>
      <c r="AF1059"/>
    </row>
    <row r="1060" spans="1:32" x14ac:dyDescent="0.25">
      <c r="A1060">
        <v>1057</v>
      </c>
      <c r="B1060">
        <v>1257</v>
      </c>
      <c r="C1060">
        <v>1258</v>
      </c>
      <c r="E1060">
        <v>3</v>
      </c>
      <c r="F1060" t="s">
        <v>2725</v>
      </c>
      <c r="G1060" t="s">
        <v>3433</v>
      </c>
      <c r="H1060" t="s">
        <v>2726</v>
      </c>
      <c r="I1060" t="s">
        <v>3490</v>
      </c>
      <c r="K1060" t="s">
        <v>30</v>
      </c>
      <c r="M1060">
        <v>1</v>
      </c>
      <c r="N1060">
        <v>0</v>
      </c>
      <c r="O1060">
        <v>2689</v>
      </c>
      <c r="P1060">
        <v>14.458299999999999</v>
      </c>
      <c r="R1060" t="s">
        <v>35</v>
      </c>
      <c r="T1060">
        <v>709</v>
      </c>
      <c r="U1060" t="s">
        <v>2726</v>
      </c>
      <c r="V1060" t="s">
        <v>406</v>
      </c>
      <c r="W1060">
        <v>28</v>
      </c>
      <c r="X1060" t="s">
        <v>39</v>
      </c>
      <c r="Y1060" t="s">
        <v>33</v>
      </c>
      <c r="AA1060" t="b">
        <v>0</v>
      </c>
      <c r="AB1060"/>
      <c r="AD1060" t="str">
        <f>IF(Table1[[#This Row],[DeathYear]]&lt;&gt;"",Table1[[#This Row],[DeathYear]]-1912+Table1[[#This Row],[1912 Age TT]],"")</f>
        <v/>
      </c>
      <c r="AF1060"/>
    </row>
    <row r="1061" spans="1:32" x14ac:dyDescent="0.25">
      <c r="A1061">
        <v>1058</v>
      </c>
      <c r="B1061">
        <v>578</v>
      </c>
      <c r="C1061">
        <v>579</v>
      </c>
      <c r="D1061">
        <v>0</v>
      </c>
      <c r="E1061">
        <v>3</v>
      </c>
      <c r="F1061" t="s">
        <v>2727</v>
      </c>
      <c r="G1061" t="s">
        <v>3449</v>
      </c>
      <c r="H1061" t="s">
        <v>2726</v>
      </c>
      <c r="I1061" t="s">
        <v>3426</v>
      </c>
      <c r="J1061" t="s">
        <v>419</v>
      </c>
      <c r="K1061" t="s">
        <v>23</v>
      </c>
      <c r="M1061">
        <v>1</v>
      </c>
      <c r="N1061">
        <v>0</v>
      </c>
      <c r="O1061">
        <v>2689</v>
      </c>
      <c r="P1061">
        <v>14.458299999999999</v>
      </c>
      <c r="R1061" t="s">
        <v>35</v>
      </c>
      <c r="T1061">
        <v>710</v>
      </c>
      <c r="U1061" t="s">
        <v>2726</v>
      </c>
      <c r="V1061" t="s">
        <v>2728</v>
      </c>
      <c r="W1061">
        <v>18</v>
      </c>
      <c r="X1061" t="s">
        <v>39</v>
      </c>
      <c r="Y1061" t="s">
        <v>33</v>
      </c>
      <c r="AA1061" t="b">
        <v>0</v>
      </c>
      <c r="AB1061"/>
      <c r="AD1061" t="str">
        <f>IF(Table1[[#This Row],[DeathYear]]&lt;&gt;"",Table1[[#This Row],[DeathYear]]-1912+Table1[[#This Row],[1912 Age TT]],"")</f>
        <v/>
      </c>
      <c r="AF1061"/>
    </row>
    <row r="1062" spans="1:32" x14ac:dyDescent="0.25">
      <c r="A1062">
        <v>1059</v>
      </c>
      <c r="B1062">
        <v>1059</v>
      </c>
      <c r="C1062">
        <v>1060</v>
      </c>
      <c r="E1062">
        <v>1</v>
      </c>
      <c r="F1062" t="s">
        <v>2729</v>
      </c>
      <c r="G1062" t="s">
        <v>3449</v>
      </c>
      <c r="H1062" t="s">
        <v>2730</v>
      </c>
      <c r="I1062" t="s">
        <v>3348</v>
      </c>
      <c r="J1062" t="s">
        <v>4186</v>
      </c>
      <c r="K1062" t="s">
        <v>23</v>
      </c>
      <c r="M1062">
        <v>0</v>
      </c>
      <c r="N1062">
        <v>0</v>
      </c>
      <c r="O1062">
        <v>17770</v>
      </c>
      <c r="P1062">
        <v>27.720800000000001</v>
      </c>
      <c r="R1062" t="s">
        <v>35</v>
      </c>
      <c r="T1062">
        <v>59</v>
      </c>
      <c r="U1062" t="s">
        <v>2730</v>
      </c>
      <c r="V1062" t="s">
        <v>2731</v>
      </c>
      <c r="W1062">
        <v>36</v>
      </c>
      <c r="X1062" t="s">
        <v>39</v>
      </c>
      <c r="AA1062" t="b">
        <v>0</v>
      </c>
      <c r="AB1062"/>
      <c r="AD1062" t="str">
        <f>IF(Table1[[#This Row],[DeathYear]]&lt;&gt;"",Table1[[#This Row],[DeathYear]]-1912+Table1[[#This Row],[1912 Age TT]],"")</f>
        <v/>
      </c>
      <c r="AF1062"/>
    </row>
    <row r="1063" spans="1:32" x14ac:dyDescent="0.25">
      <c r="A1063">
        <v>1060</v>
      </c>
      <c r="B1063">
        <v>166</v>
      </c>
      <c r="C1063">
        <v>167</v>
      </c>
      <c r="D1063">
        <v>1</v>
      </c>
      <c r="E1063">
        <v>1</v>
      </c>
      <c r="F1063" t="s">
        <v>2732</v>
      </c>
      <c r="G1063" t="s">
        <v>3449</v>
      </c>
      <c r="H1063" t="s">
        <v>2733</v>
      </c>
      <c r="I1063" t="s">
        <v>3460</v>
      </c>
      <c r="J1063" t="s">
        <v>4187</v>
      </c>
      <c r="K1063" t="s">
        <v>23</v>
      </c>
      <c r="M1063">
        <v>0</v>
      </c>
      <c r="N1063">
        <v>1</v>
      </c>
      <c r="O1063">
        <v>113505</v>
      </c>
      <c r="P1063">
        <v>55</v>
      </c>
      <c r="Q1063" t="s">
        <v>840</v>
      </c>
      <c r="R1063" t="s">
        <v>25</v>
      </c>
      <c r="T1063">
        <v>69</v>
      </c>
      <c r="U1063" t="s">
        <v>2733</v>
      </c>
      <c r="V1063" t="s">
        <v>2734</v>
      </c>
      <c r="W1063">
        <v>48</v>
      </c>
      <c r="X1063" t="s">
        <v>28</v>
      </c>
      <c r="AA1063" t="b">
        <v>0</v>
      </c>
      <c r="AB1063"/>
      <c r="AD1063" t="str">
        <f>IF(Table1[[#This Row],[DeathYear]]&lt;&gt;"",Table1[[#This Row],[DeathYear]]-1912+Table1[[#This Row],[1912 Age TT]],"")</f>
        <v/>
      </c>
      <c r="AF1063"/>
    </row>
    <row r="1064" spans="1:32" x14ac:dyDescent="0.25">
      <c r="A1064">
        <v>1061</v>
      </c>
      <c r="B1064">
        <v>1157</v>
      </c>
      <c r="C1064">
        <v>1158</v>
      </c>
      <c r="E1064">
        <v>1</v>
      </c>
      <c r="F1064" t="s">
        <v>2735</v>
      </c>
      <c r="G1064" t="s">
        <v>3433</v>
      </c>
      <c r="H1064" t="s">
        <v>2736</v>
      </c>
      <c r="I1064" t="s">
        <v>4188</v>
      </c>
      <c r="J1064" t="s">
        <v>2258</v>
      </c>
      <c r="K1064" t="s">
        <v>30</v>
      </c>
      <c r="M1064">
        <v>0</v>
      </c>
      <c r="N1064">
        <v>0</v>
      </c>
      <c r="O1064">
        <v>112051</v>
      </c>
      <c r="P1064">
        <v>0</v>
      </c>
      <c r="R1064" t="s">
        <v>25</v>
      </c>
      <c r="T1064">
        <v>70</v>
      </c>
      <c r="U1064" t="s">
        <v>2736</v>
      </c>
      <c r="V1064" t="s">
        <v>2737</v>
      </c>
      <c r="W1064">
        <v>43</v>
      </c>
      <c r="X1064" t="s">
        <v>2074</v>
      </c>
      <c r="Y1064" t="s">
        <v>33</v>
      </c>
      <c r="AA1064" t="b">
        <v>0</v>
      </c>
      <c r="AB1064"/>
      <c r="AD1064" t="str">
        <f>IF(Table1[[#This Row],[DeathYear]]&lt;&gt;"",Table1[[#This Row],[DeathYear]]-1912+Table1[[#This Row],[1912 Age TT]],"")</f>
        <v/>
      </c>
      <c r="AF1064"/>
    </row>
    <row r="1065" spans="1:32" x14ac:dyDescent="0.25">
      <c r="A1065">
        <v>1062</v>
      </c>
      <c r="B1065">
        <v>475</v>
      </c>
      <c r="C1065">
        <v>476</v>
      </c>
      <c r="D1065">
        <v>0</v>
      </c>
      <c r="E1065">
        <v>1</v>
      </c>
      <c r="F1065" t="s">
        <v>2738</v>
      </c>
      <c r="G1065" t="s">
        <v>3433</v>
      </c>
      <c r="H1065" t="s">
        <v>2740</v>
      </c>
      <c r="I1065" t="s">
        <v>3343</v>
      </c>
      <c r="K1065" t="s">
        <v>30</v>
      </c>
      <c r="M1065">
        <v>0</v>
      </c>
      <c r="N1065">
        <v>0</v>
      </c>
      <c r="O1065">
        <v>110465</v>
      </c>
      <c r="P1065">
        <v>52</v>
      </c>
      <c r="Q1065" t="s">
        <v>2739</v>
      </c>
      <c r="R1065" t="s">
        <v>25</v>
      </c>
      <c r="T1065">
        <v>74</v>
      </c>
      <c r="U1065" t="s">
        <v>2740</v>
      </c>
      <c r="V1065" t="s">
        <v>2741</v>
      </c>
      <c r="W1065">
        <v>40</v>
      </c>
      <c r="X1065" t="s">
        <v>28</v>
      </c>
      <c r="Y1065" t="s">
        <v>33</v>
      </c>
      <c r="AA1065" t="b">
        <v>0</v>
      </c>
      <c r="AB1065"/>
      <c r="AD1065" t="str">
        <f>IF(Table1[[#This Row],[DeathYear]]&lt;&gt;"",Table1[[#This Row],[DeathYear]]-1912+Table1[[#This Row],[1912 Age TT]],"")</f>
        <v/>
      </c>
      <c r="AF1065"/>
    </row>
    <row r="1066" spans="1:32" x14ac:dyDescent="0.25">
      <c r="A1066">
        <v>1063</v>
      </c>
      <c r="B1066">
        <v>956</v>
      </c>
      <c r="C1066">
        <v>957</v>
      </c>
      <c r="E1066">
        <v>2</v>
      </c>
      <c r="F1066" t="s">
        <v>34</v>
      </c>
      <c r="G1066" t="s">
        <v>3449</v>
      </c>
      <c r="H1066" t="s">
        <v>4189</v>
      </c>
      <c r="I1066" t="s">
        <v>3471</v>
      </c>
      <c r="J1066" t="s">
        <v>4190</v>
      </c>
      <c r="K1066" t="s">
        <v>23</v>
      </c>
      <c r="M1066">
        <v>0</v>
      </c>
      <c r="N1066">
        <v>0</v>
      </c>
      <c r="O1066" t="s">
        <v>903</v>
      </c>
      <c r="P1066">
        <v>21</v>
      </c>
      <c r="R1066" t="s">
        <v>25</v>
      </c>
      <c r="AA1066" t="b">
        <v>0</v>
      </c>
      <c r="AB1066"/>
      <c r="AD1066" t="str">
        <f>IF(Table1[[#This Row],[DeathYear]]&lt;&gt;"",Table1[[#This Row],[DeathYear]]-1912+Table1[[#This Row],[1912 Age TT]],"")</f>
        <v/>
      </c>
      <c r="AF1066"/>
    </row>
    <row r="1067" spans="1:32" x14ac:dyDescent="0.25">
      <c r="A1067">
        <v>1064</v>
      </c>
      <c r="B1067">
        <v>1039</v>
      </c>
      <c r="C1067">
        <v>1040</v>
      </c>
      <c r="E1067">
        <v>1</v>
      </c>
      <c r="F1067" t="s">
        <v>2742</v>
      </c>
      <c r="G1067" t="s">
        <v>3433</v>
      </c>
      <c r="H1067" t="s">
        <v>2743</v>
      </c>
      <c r="I1067" t="s">
        <v>3409</v>
      </c>
      <c r="K1067" t="s">
        <v>30</v>
      </c>
      <c r="M1067">
        <v>0</v>
      </c>
      <c r="N1067">
        <v>0</v>
      </c>
      <c r="O1067">
        <v>113791</v>
      </c>
      <c r="P1067">
        <v>26.55</v>
      </c>
      <c r="R1067" t="s">
        <v>25</v>
      </c>
      <c r="T1067">
        <v>80</v>
      </c>
      <c r="U1067" t="s">
        <v>2743</v>
      </c>
      <c r="V1067" t="s">
        <v>2162</v>
      </c>
      <c r="W1067">
        <v>59</v>
      </c>
      <c r="X1067" t="s">
        <v>28</v>
      </c>
      <c r="Y1067" t="s">
        <v>33</v>
      </c>
      <c r="AA1067" t="b">
        <v>0</v>
      </c>
      <c r="AB1067"/>
      <c r="AD1067" t="str">
        <f>IF(Table1[[#This Row],[DeathYear]]&lt;&gt;"",Table1[[#This Row],[DeathYear]]-1912+Table1[[#This Row],[1912 Age TT]],"")</f>
        <v/>
      </c>
      <c r="AF1067"/>
    </row>
    <row r="1068" spans="1:32" x14ac:dyDescent="0.25">
      <c r="A1068">
        <v>1065</v>
      </c>
      <c r="B1068">
        <v>413</v>
      </c>
      <c r="C1068">
        <v>414</v>
      </c>
      <c r="D1068">
        <v>0</v>
      </c>
      <c r="E1068">
        <v>2</v>
      </c>
      <c r="F1068" t="s">
        <v>2744</v>
      </c>
      <c r="G1068" t="s">
        <v>3433</v>
      </c>
      <c r="H1068" t="s">
        <v>2745</v>
      </c>
      <c r="I1068" t="s">
        <v>3340</v>
      </c>
      <c r="K1068" t="s">
        <v>30</v>
      </c>
      <c r="M1068">
        <v>0</v>
      </c>
      <c r="N1068">
        <v>0</v>
      </c>
      <c r="O1068">
        <v>239853</v>
      </c>
      <c r="P1068">
        <v>0</v>
      </c>
      <c r="R1068" t="s">
        <v>25</v>
      </c>
      <c r="T1068">
        <v>389</v>
      </c>
      <c r="U1068" t="s">
        <v>2745</v>
      </c>
      <c r="V1068" t="s">
        <v>2746</v>
      </c>
      <c r="W1068">
        <v>21</v>
      </c>
      <c r="X1068" t="s">
        <v>2074</v>
      </c>
      <c r="Y1068" t="s">
        <v>33</v>
      </c>
      <c r="AA1068" t="b">
        <v>0</v>
      </c>
      <c r="AB1068"/>
      <c r="AD1068" t="str">
        <f>IF(Table1[[#This Row],[DeathYear]]&lt;&gt;"",Table1[[#This Row],[DeathYear]]-1912+Table1[[#This Row],[1912 Age TT]],"")</f>
        <v/>
      </c>
      <c r="AF1068"/>
    </row>
    <row r="1069" spans="1:32" x14ac:dyDescent="0.25">
      <c r="A1069">
        <v>1066</v>
      </c>
      <c r="B1069">
        <v>949</v>
      </c>
      <c r="C1069">
        <v>950</v>
      </c>
      <c r="E1069">
        <v>3</v>
      </c>
      <c r="F1069" t="s">
        <v>2747</v>
      </c>
      <c r="G1069" t="s">
        <v>3433</v>
      </c>
      <c r="H1069" t="s">
        <v>2748</v>
      </c>
      <c r="I1069" t="s">
        <v>3334</v>
      </c>
      <c r="K1069" t="s">
        <v>30</v>
      </c>
      <c r="M1069">
        <v>1</v>
      </c>
      <c r="N1069">
        <v>0</v>
      </c>
      <c r="O1069">
        <v>386525</v>
      </c>
      <c r="P1069">
        <v>16.100000000000001</v>
      </c>
      <c r="R1069" t="s">
        <v>25</v>
      </c>
      <c r="T1069">
        <v>759</v>
      </c>
      <c r="U1069" t="s">
        <v>2748</v>
      </c>
      <c r="V1069" t="s">
        <v>1676</v>
      </c>
      <c r="W1069">
        <v>32</v>
      </c>
      <c r="X1069" t="s">
        <v>28</v>
      </c>
      <c r="Y1069" t="s">
        <v>33</v>
      </c>
      <c r="AA1069" t="b">
        <v>0</v>
      </c>
      <c r="AB1069"/>
      <c r="AD1069" t="str">
        <f>IF(Table1[[#This Row],[DeathYear]]&lt;&gt;"",Table1[[#This Row],[DeathYear]]-1912+Table1[[#This Row],[1912 Age TT]],"")</f>
        <v/>
      </c>
      <c r="AF1069"/>
    </row>
    <row r="1070" spans="1:32" x14ac:dyDescent="0.25">
      <c r="A1070">
        <v>1067</v>
      </c>
      <c r="B1070">
        <v>347</v>
      </c>
      <c r="C1070">
        <v>348</v>
      </c>
      <c r="D1070">
        <v>1</v>
      </c>
      <c r="E1070">
        <v>3</v>
      </c>
      <c r="F1070" t="s">
        <v>2747</v>
      </c>
      <c r="G1070" t="s">
        <v>3449</v>
      </c>
      <c r="H1070" t="s">
        <v>2748</v>
      </c>
      <c r="I1070" t="s">
        <v>3471</v>
      </c>
      <c r="J1070" t="s">
        <v>4191</v>
      </c>
      <c r="K1070" t="s">
        <v>23</v>
      </c>
      <c r="M1070">
        <v>1</v>
      </c>
      <c r="N1070">
        <v>0</v>
      </c>
      <c r="O1070">
        <v>386525</v>
      </c>
      <c r="P1070">
        <v>16.100000000000001</v>
      </c>
      <c r="R1070" t="s">
        <v>25</v>
      </c>
      <c r="T1070">
        <v>759</v>
      </c>
      <c r="U1070" t="s">
        <v>2748</v>
      </c>
      <c r="V1070" t="s">
        <v>1676</v>
      </c>
      <c r="W1070">
        <v>32</v>
      </c>
      <c r="X1070" t="s">
        <v>28</v>
      </c>
      <c r="Y1070" t="s">
        <v>33</v>
      </c>
      <c r="AA1070" t="b">
        <v>0</v>
      </c>
      <c r="AB1070"/>
      <c r="AD1070" t="str">
        <f>IF(Table1[[#This Row],[DeathYear]]&lt;&gt;"",Table1[[#This Row],[DeathYear]]-1912+Table1[[#This Row],[1912 Age TT]],"")</f>
        <v/>
      </c>
      <c r="AF1070"/>
    </row>
    <row r="1071" spans="1:32" x14ac:dyDescent="0.25">
      <c r="A1071">
        <v>1068</v>
      </c>
      <c r="B1071">
        <v>974</v>
      </c>
      <c r="C1071">
        <v>975</v>
      </c>
      <c r="E1071">
        <v>3</v>
      </c>
      <c r="F1071" t="s">
        <v>34</v>
      </c>
      <c r="G1071" t="s">
        <v>3433</v>
      </c>
      <c r="H1071" t="s">
        <v>4192</v>
      </c>
      <c r="I1071" t="s">
        <v>4193</v>
      </c>
      <c r="K1071" t="s">
        <v>30</v>
      </c>
      <c r="M1071">
        <v>0</v>
      </c>
      <c r="N1071">
        <v>0</v>
      </c>
      <c r="O1071">
        <v>349238</v>
      </c>
      <c r="P1071">
        <v>7.8958000000000004</v>
      </c>
      <c r="R1071" t="s">
        <v>25</v>
      </c>
      <c r="AA1071" t="b">
        <v>0</v>
      </c>
      <c r="AB1071"/>
      <c r="AD1071" t="str">
        <f>IF(Table1[[#This Row],[DeathYear]]&lt;&gt;"",Table1[[#This Row],[DeathYear]]-1912+Table1[[#This Row],[1912 Age TT]],"")</f>
        <v/>
      </c>
      <c r="AF1071"/>
    </row>
    <row r="1072" spans="1:32" x14ac:dyDescent="0.25">
      <c r="A1072">
        <v>1069</v>
      </c>
      <c r="B1072">
        <v>335</v>
      </c>
      <c r="C1072">
        <v>336</v>
      </c>
      <c r="D1072">
        <v>0</v>
      </c>
      <c r="E1072">
        <v>3</v>
      </c>
      <c r="F1072" t="s">
        <v>2749</v>
      </c>
      <c r="G1072" t="s">
        <v>3433</v>
      </c>
      <c r="H1072" t="s">
        <v>2750</v>
      </c>
      <c r="I1072" t="s">
        <v>4194</v>
      </c>
      <c r="K1072" t="s">
        <v>30</v>
      </c>
      <c r="M1072">
        <v>0</v>
      </c>
      <c r="N1072">
        <v>0</v>
      </c>
      <c r="O1072">
        <v>349225</v>
      </c>
      <c r="P1072">
        <v>7.8958000000000004</v>
      </c>
      <c r="R1072" t="s">
        <v>25</v>
      </c>
      <c r="T1072">
        <v>770</v>
      </c>
      <c r="U1072" t="s">
        <v>2750</v>
      </c>
      <c r="V1072" t="s">
        <v>2751</v>
      </c>
      <c r="W1072">
        <v>30</v>
      </c>
      <c r="X1072" t="s">
        <v>28</v>
      </c>
      <c r="Y1072" t="s">
        <v>33</v>
      </c>
      <c r="AA1072" t="b">
        <v>0</v>
      </c>
      <c r="AB1072"/>
      <c r="AD1072" t="str">
        <f>IF(Table1[[#This Row],[DeathYear]]&lt;&gt;"",Table1[[#This Row],[DeathYear]]-1912+Table1[[#This Row],[1912 Age TT]],"")</f>
        <v/>
      </c>
      <c r="AF1072"/>
    </row>
    <row r="1073" spans="1:32" x14ac:dyDescent="0.25">
      <c r="A1073">
        <v>1070</v>
      </c>
      <c r="B1073">
        <v>568</v>
      </c>
      <c r="C1073">
        <v>569</v>
      </c>
      <c r="D1073">
        <v>0</v>
      </c>
      <c r="E1073">
        <v>3</v>
      </c>
      <c r="F1073" t="s">
        <v>658</v>
      </c>
      <c r="G1073" t="s">
        <v>3433</v>
      </c>
      <c r="H1073" t="s">
        <v>4195</v>
      </c>
      <c r="I1073" t="s">
        <v>3461</v>
      </c>
      <c r="K1073" t="s">
        <v>30</v>
      </c>
      <c r="M1073">
        <v>0</v>
      </c>
      <c r="N1073">
        <v>0</v>
      </c>
      <c r="O1073">
        <v>2686</v>
      </c>
      <c r="P1073">
        <v>7.2291999999999996</v>
      </c>
      <c r="R1073" t="s">
        <v>35</v>
      </c>
      <c r="T1073">
        <v>745</v>
      </c>
      <c r="U1073" t="s">
        <v>659</v>
      </c>
      <c r="V1073" t="s">
        <v>323</v>
      </c>
      <c r="W1073">
        <v>28</v>
      </c>
      <c r="X1073" t="s">
        <v>39</v>
      </c>
      <c r="Y1073" t="s">
        <v>33</v>
      </c>
      <c r="AA1073" t="b">
        <v>0</v>
      </c>
      <c r="AB1073"/>
      <c r="AD1073" t="str">
        <f>IF(Table1[[#This Row],[DeathYear]]&lt;&gt;"",Table1[[#This Row],[DeathYear]]-1912+Table1[[#This Row],[1912 Age TT]],"")</f>
        <v/>
      </c>
      <c r="AF1073"/>
    </row>
    <row r="1074" spans="1:32" x14ac:dyDescent="0.25">
      <c r="A1074">
        <v>1071</v>
      </c>
      <c r="B1074">
        <v>773</v>
      </c>
      <c r="C1074">
        <v>774</v>
      </c>
      <c r="D1074">
        <v>0</v>
      </c>
      <c r="E1074">
        <v>3</v>
      </c>
      <c r="F1074" t="s">
        <v>2752</v>
      </c>
      <c r="G1074" t="s">
        <v>3433</v>
      </c>
      <c r="H1074" t="s">
        <v>419</v>
      </c>
      <c r="I1074" t="s">
        <v>4196</v>
      </c>
      <c r="K1074" t="s">
        <v>30</v>
      </c>
      <c r="M1074">
        <v>0</v>
      </c>
      <c r="N1074">
        <v>0</v>
      </c>
      <c r="O1074">
        <v>2674</v>
      </c>
      <c r="P1074">
        <v>7.2249999999999996</v>
      </c>
      <c r="R1074" t="s">
        <v>35</v>
      </c>
      <c r="T1074">
        <v>793</v>
      </c>
      <c r="U1074" t="s">
        <v>419</v>
      </c>
      <c r="V1074" t="s">
        <v>2753</v>
      </c>
      <c r="W1074">
        <v>29</v>
      </c>
      <c r="X1074" t="s">
        <v>39</v>
      </c>
      <c r="Y1074" t="s">
        <v>33</v>
      </c>
      <c r="AA1074" t="b">
        <v>0</v>
      </c>
      <c r="AB1074"/>
      <c r="AD1074" t="str">
        <f>IF(Table1[[#This Row],[DeathYear]]&lt;&gt;"",Table1[[#This Row],[DeathYear]]-1912+Table1[[#This Row],[1912 Age TT]],"")</f>
        <v/>
      </c>
      <c r="AF1074"/>
    </row>
    <row r="1075" spans="1:32" x14ac:dyDescent="0.25">
      <c r="A1075">
        <v>1072</v>
      </c>
      <c r="B1075">
        <v>26</v>
      </c>
      <c r="C1075">
        <v>27</v>
      </c>
      <c r="D1075">
        <v>0</v>
      </c>
      <c r="E1075">
        <v>3</v>
      </c>
      <c r="F1075" t="s">
        <v>34</v>
      </c>
      <c r="G1075" t="s">
        <v>3433</v>
      </c>
      <c r="H1075" t="s">
        <v>4197</v>
      </c>
      <c r="I1075" t="s">
        <v>4198</v>
      </c>
      <c r="K1075" t="s">
        <v>30</v>
      </c>
      <c r="M1075">
        <v>0</v>
      </c>
      <c r="N1075">
        <v>0</v>
      </c>
      <c r="O1075">
        <v>2631</v>
      </c>
      <c r="P1075">
        <v>7.2249999999999996</v>
      </c>
      <c r="R1075" t="s">
        <v>35</v>
      </c>
      <c r="AA1075" t="b">
        <v>0</v>
      </c>
      <c r="AB1075"/>
      <c r="AD1075" t="str">
        <f>IF(Table1[[#This Row],[DeathYear]]&lt;&gt;"",Table1[[#This Row],[DeathYear]]-1912+Table1[[#This Row],[1912 Age TT]],"")</f>
        <v/>
      </c>
      <c r="AF1075"/>
    </row>
    <row r="1076" spans="1:32" x14ac:dyDescent="0.25">
      <c r="A1076">
        <v>1073</v>
      </c>
      <c r="B1076">
        <v>527</v>
      </c>
      <c r="C1076">
        <v>528</v>
      </c>
      <c r="D1076">
        <v>0</v>
      </c>
      <c r="E1076">
        <v>1</v>
      </c>
      <c r="F1076" t="s">
        <v>2754</v>
      </c>
      <c r="G1076" t="s">
        <v>3433</v>
      </c>
      <c r="H1076" t="s">
        <v>4199</v>
      </c>
      <c r="I1076" t="s">
        <v>3409</v>
      </c>
      <c r="K1076" t="s">
        <v>30</v>
      </c>
      <c r="M1076">
        <v>0</v>
      </c>
      <c r="N1076">
        <v>0</v>
      </c>
      <c r="O1076" t="s">
        <v>1495</v>
      </c>
      <c r="P1076">
        <v>221.7792</v>
      </c>
      <c r="Q1076" t="s">
        <v>2755</v>
      </c>
      <c r="R1076" t="s">
        <v>25</v>
      </c>
      <c r="T1076">
        <v>818</v>
      </c>
      <c r="U1076" t="s">
        <v>2756</v>
      </c>
      <c r="V1076" t="s">
        <v>737</v>
      </c>
      <c r="W1076">
        <v>21</v>
      </c>
      <c r="X1076" t="s">
        <v>28</v>
      </c>
      <c r="Y1076" t="s">
        <v>33</v>
      </c>
      <c r="AA1076" t="b">
        <v>0</v>
      </c>
      <c r="AB1076"/>
      <c r="AD1076" t="str">
        <f>IF(Table1[[#This Row],[DeathYear]]&lt;&gt;"",Table1[[#This Row],[DeathYear]]-1912+Table1[[#This Row],[1912 Age TT]],"")</f>
        <v/>
      </c>
      <c r="AF1076"/>
    </row>
    <row r="1077" spans="1:32" x14ac:dyDescent="0.25">
      <c r="A1077">
        <v>1074</v>
      </c>
      <c r="B1077">
        <v>1102</v>
      </c>
      <c r="C1077">
        <v>1103</v>
      </c>
      <c r="E1077">
        <v>3</v>
      </c>
      <c r="F1077" t="s">
        <v>2757</v>
      </c>
      <c r="G1077" t="s">
        <v>3433</v>
      </c>
      <c r="H1077" t="s">
        <v>2759</v>
      </c>
      <c r="I1077" t="s">
        <v>4200</v>
      </c>
      <c r="K1077" t="s">
        <v>30</v>
      </c>
      <c r="M1077">
        <v>0</v>
      </c>
      <c r="N1077">
        <v>0</v>
      </c>
      <c r="O1077" t="s">
        <v>2758</v>
      </c>
      <c r="P1077">
        <v>7.05</v>
      </c>
      <c r="R1077" t="s">
        <v>25</v>
      </c>
      <c r="T1077">
        <v>802</v>
      </c>
      <c r="U1077" t="s">
        <v>2759</v>
      </c>
      <c r="V1077" t="s">
        <v>2760</v>
      </c>
      <c r="W1077">
        <v>34</v>
      </c>
      <c r="X1077" t="s">
        <v>28</v>
      </c>
      <c r="AA1077" t="b">
        <v>0</v>
      </c>
      <c r="AB1077"/>
      <c r="AD1077" t="str">
        <f>IF(Table1[[#This Row],[DeathYear]]&lt;&gt;"",Table1[[#This Row],[DeathYear]]-1912+Table1[[#This Row],[1912 Age TT]],"")</f>
        <v/>
      </c>
      <c r="AF1077"/>
    </row>
    <row r="1078" spans="1:32" x14ac:dyDescent="0.25">
      <c r="A1078">
        <v>1075</v>
      </c>
      <c r="B1078">
        <v>913</v>
      </c>
      <c r="C1078">
        <v>914</v>
      </c>
      <c r="E1078">
        <v>1</v>
      </c>
      <c r="F1078" t="s">
        <v>2761</v>
      </c>
      <c r="G1078" t="s">
        <v>3449</v>
      </c>
      <c r="H1078" t="s">
        <v>2763</v>
      </c>
      <c r="I1078" t="s">
        <v>4201</v>
      </c>
      <c r="K1078" t="s">
        <v>23</v>
      </c>
      <c r="M1078">
        <v>0</v>
      </c>
      <c r="N1078">
        <v>0</v>
      </c>
      <c r="O1078" t="s">
        <v>2762</v>
      </c>
      <c r="P1078">
        <v>31.683299999999999</v>
      </c>
      <c r="R1078" t="s">
        <v>25</v>
      </c>
      <c r="T1078">
        <v>107</v>
      </c>
      <c r="U1078" t="s">
        <v>2763</v>
      </c>
      <c r="V1078" t="s">
        <v>2764</v>
      </c>
      <c r="W1078">
        <v>48</v>
      </c>
      <c r="X1078" t="s">
        <v>39</v>
      </c>
      <c r="AA1078" t="b">
        <v>0</v>
      </c>
      <c r="AB1078"/>
      <c r="AD1078" t="str">
        <f>IF(Table1[[#This Row],[DeathYear]]&lt;&gt;"",Table1[[#This Row],[DeathYear]]-1912+Table1[[#This Row],[1912 Age TT]],"")</f>
        <v/>
      </c>
      <c r="AF1078"/>
    </row>
    <row r="1079" spans="1:32" x14ac:dyDescent="0.25">
      <c r="A1079">
        <v>1076</v>
      </c>
      <c r="B1079">
        <v>1173</v>
      </c>
      <c r="C1079">
        <v>1174</v>
      </c>
      <c r="E1079">
        <v>3</v>
      </c>
      <c r="F1079" t="s">
        <v>2765</v>
      </c>
      <c r="G1079" t="s">
        <v>3329</v>
      </c>
      <c r="H1079" t="s">
        <v>2766</v>
      </c>
      <c r="I1079" t="s">
        <v>4202</v>
      </c>
      <c r="K1079" t="s">
        <v>23</v>
      </c>
      <c r="M1079">
        <v>0</v>
      </c>
      <c r="N1079">
        <v>0</v>
      </c>
      <c r="O1079">
        <v>364859</v>
      </c>
      <c r="P1079">
        <v>7.75</v>
      </c>
      <c r="R1079" t="s">
        <v>119</v>
      </c>
      <c r="T1079">
        <v>804</v>
      </c>
      <c r="U1079" t="s">
        <v>2766</v>
      </c>
      <c r="V1079" t="s">
        <v>2767</v>
      </c>
      <c r="W1079">
        <v>22</v>
      </c>
      <c r="X1079" t="s">
        <v>122</v>
      </c>
      <c r="Y1079" t="s">
        <v>33</v>
      </c>
      <c r="AA1079" t="b">
        <v>0</v>
      </c>
      <c r="AB1079"/>
      <c r="AD1079" t="str">
        <f>IF(Table1[[#This Row],[DeathYear]]&lt;&gt;"",Table1[[#This Row],[DeathYear]]-1912+Table1[[#This Row],[1912 Age TT]],"")</f>
        <v/>
      </c>
      <c r="AF1079"/>
    </row>
    <row r="1080" spans="1:32" x14ac:dyDescent="0.25">
      <c r="A1080">
        <v>1077</v>
      </c>
      <c r="B1080">
        <v>306</v>
      </c>
      <c r="C1080">
        <v>307</v>
      </c>
      <c r="D1080">
        <v>1</v>
      </c>
      <c r="E1080">
        <v>1</v>
      </c>
      <c r="F1080" t="s">
        <v>2768</v>
      </c>
      <c r="G1080" t="s">
        <v>3329</v>
      </c>
      <c r="H1080" t="s">
        <v>2766</v>
      </c>
      <c r="I1080" t="s">
        <v>3550</v>
      </c>
      <c r="K1080" t="s">
        <v>23</v>
      </c>
      <c r="M1080">
        <v>0</v>
      </c>
      <c r="N1080">
        <v>0</v>
      </c>
      <c r="O1080">
        <v>17421</v>
      </c>
      <c r="P1080">
        <v>110.88330000000001</v>
      </c>
      <c r="R1080" t="s">
        <v>35</v>
      </c>
      <c r="T1080">
        <v>990</v>
      </c>
      <c r="U1080" t="s">
        <v>2769</v>
      </c>
      <c r="V1080" t="s">
        <v>2770</v>
      </c>
      <c r="W1080">
        <v>21</v>
      </c>
      <c r="X1080" t="s">
        <v>122</v>
      </c>
      <c r="AA1080" t="b">
        <v>0</v>
      </c>
      <c r="AB1080"/>
      <c r="AD1080" t="str">
        <f>IF(Table1[[#This Row],[DeathYear]]&lt;&gt;"",Table1[[#This Row],[DeathYear]]-1912+Table1[[#This Row],[1912 Age TT]],"")</f>
        <v/>
      </c>
      <c r="AF1080"/>
    </row>
    <row r="1081" spans="1:32" x14ac:dyDescent="0.25">
      <c r="A1081">
        <v>1078</v>
      </c>
      <c r="B1081">
        <v>428</v>
      </c>
      <c r="C1081">
        <v>429</v>
      </c>
      <c r="D1081">
        <v>0</v>
      </c>
      <c r="E1081">
        <v>3</v>
      </c>
      <c r="F1081" t="s">
        <v>2771</v>
      </c>
      <c r="G1081" t="s">
        <v>3433</v>
      </c>
      <c r="H1081" t="s">
        <v>1968</v>
      </c>
      <c r="I1081" t="s">
        <v>3746</v>
      </c>
      <c r="K1081" t="s">
        <v>30</v>
      </c>
      <c r="M1081">
        <v>0</v>
      </c>
      <c r="N1081">
        <v>0</v>
      </c>
      <c r="O1081">
        <v>364851</v>
      </c>
      <c r="P1081">
        <v>7.75</v>
      </c>
      <c r="R1081" t="s">
        <v>119</v>
      </c>
      <c r="T1081">
        <v>805</v>
      </c>
      <c r="U1081" t="s">
        <v>1968</v>
      </c>
      <c r="V1081" t="s">
        <v>1872</v>
      </c>
      <c r="W1081">
        <v>28</v>
      </c>
      <c r="X1081" t="s">
        <v>122</v>
      </c>
      <c r="Y1081" t="s">
        <v>33</v>
      </c>
      <c r="AA1081" t="b">
        <v>0</v>
      </c>
      <c r="AB1081"/>
      <c r="AD1081" t="str">
        <f>IF(Table1[[#This Row],[DeathYear]]&lt;&gt;"",Table1[[#This Row],[DeathYear]]-1912+Table1[[#This Row],[1912 Age TT]],"")</f>
        <v/>
      </c>
      <c r="AF1081"/>
    </row>
    <row r="1082" spans="1:32" x14ac:dyDescent="0.25">
      <c r="A1082">
        <v>1079</v>
      </c>
      <c r="B1082">
        <v>825</v>
      </c>
      <c r="C1082">
        <v>826</v>
      </c>
      <c r="D1082">
        <v>0</v>
      </c>
      <c r="E1082">
        <v>3</v>
      </c>
      <c r="F1082" t="s">
        <v>2772</v>
      </c>
      <c r="G1082" t="s">
        <v>3433</v>
      </c>
      <c r="H1082" t="s">
        <v>1968</v>
      </c>
      <c r="I1082" t="s">
        <v>3409</v>
      </c>
      <c r="K1082" t="s">
        <v>30</v>
      </c>
      <c r="M1082">
        <v>0</v>
      </c>
      <c r="N1082">
        <v>0</v>
      </c>
      <c r="O1082">
        <v>368323</v>
      </c>
      <c r="P1082">
        <v>6.95</v>
      </c>
      <c r="R1082" t="s">
        <v>119</v>
      </c>
      <c r="T1082">
        <v>806</v>
      </c>
      <c r="U1082" t="s">
        <v>1968</v>
      </c>
      <c r="V1082" t="s">
        <v>737</v>
      </c>
      <c r="W1082">
        <v>42</v>
      </c>
      <c r="X1082" t="s">
        <v>122</v>
      </c>
      <c r="Y1082" t="s">
        <v>33</v>
      </c>
      <c r="AA1082" t="b">
        <v>0</v>
      </c>
      <c r="AB1082"/>
      <c r="AD1082" t="str">
        <f>IF(Table1[[#This Row],[DeathYear]]&lt;&gt;"",Table1[[#This Row],[DeathYear]]-1912+Table1[[#This Row],[1912 Age TT]],"")</f>
        <v/>
      </c>
      <c r="AF1082"/>
    </row>
    <row r="1083" spans="1:32" x14ac:dyDescent="0.25">
      <c r="A1083">
        <v>1080</v>
      </c>
      <c r="B1083">
        <v>993</v>
      </c>
      <c r="C1083">
        <v>994</v>
      </c>
      <c r="E1083">
        <v>3</v>
      </c>
      <c r="F1083" t="s">
        <v>2773</v>
      </c>
      <c r="G1083" t="s">
        <v>3433</v>
      </c>
      <c r="H1083" t="s">
        <v>1282</v>
      </c>
      <c r="I1083" t="s">
        <v>3374</v>
      </c>
      <c r="K1083" t="s">
        <v>30</v>
      </c>
      <c r="M1083">
        <v>0</v>
      </c>
      <c r="N1083">
        <v>0</v>
      </c>
      <c r="O1083">
        <v>365235</v>
      </c>
      <c r="P1083">
        <v>7.75</v>
      </c>
      <c r="R1083" t="s">
        <v>119</v>
      </c>
      <c r="T1083">
        <v>808</v>
      </c>
      <c r="U1083" t="s">
        <v>1282</v>
      </c>
      <c r="V1083" t="s">
        <v>492</v>
      </c>
      <c r="W1083">
        <v>20</v>
      </c>
      <c r="X1083" t="s">
        <v>122</v>
      </c>
      <c r="Y1083" t="s">
        <v>33</v>
      </c>
      <c r="AA1083" t="b">
        <v>0</v>
      </c>
      <c r="AB1083"/>
      <c r="AD1083" t="str">
        <f>IF(Table1[[#This Row],[DeathYear]]&lt;&gt;"",Table1[[#This Row],[DeathYear]]-1912+Table1[[#This Row],[1912 Age TT]],"")</f>
        <v/>
      </c>
      <c r="AF1083"/>
    </row>
    <row r="1084" spans="1:32" x14ac:dyDescent="0.25">
      <c r="A1084">
        <v>1081</v>
      </c>
      <c r="B1084">
        <v>643</v>
      </c>
      <c r="C1084">
        <v>644</v>
      </c>
      <c r="D1084">
        <v>1</v>
      </c>
      <c r="E1084">
        <v>3</v>
      </c>
      <c r="F1084" t="s">
        <v>2774</v>
      </c>
      <c r="G1084" t="s">
        <v>3433</v>
      </c>
      <c r="H1084" t="s">
        <v>2775</v>
      </c>
      <c r="I1084" t="s">
        <v>4203</v>
      </c>
      <c r="K1084" t="s">
        <v>30</v>
      </c>
      <c r="M1084">
        <v>0</v>
      </c>
      <c r="N1084">
        <v>0</v>
      </c>
      <c r="O1084">
        <v>1601</v>
      </c>
      <c r="P1084">
        <v>56.495800000000003</v>
      </c>
      <c r="R1084" t="s">
        <v>25</v>
      </c>
      <c r="T1084">
        <v>809</v>
      </c>
      <c r="U1084" t="s">
        <v>2775</v>
      </c>
      <c r="V1084" t="s">
        <v>2776</v>
      </c>
      <c r="W1084">
        <v>32</v>
      </c>
      <c r="X1084" t="s">
        <v>28</v>
      </c>
      <c r="AA1084" t="b">
        <v>0</v>
      </c>
      <c r="AB1084"/>
      <c r="AD1084" t="str">
        <f>IF(Table1[[#This Row],[DeathYear]]&lt;&gt;"",Table1[[#This Row],[DeathYear]]-1912+Table1[[#This Row],[1912 Age TT]],"")</f>
        <v/>
      </c>
      <c r="AF1084"/>
    </row>
    <row r="1085" spans="1:32" x14ac:dyDescent="0.25">
      <c r="A1085">
        <v>1082</v>
      </c>
      <c r="B1085">
        <v>1180</v>
      </c>
      <c r="C1085">
        <v>1181</v>
      </c>
      <c r="E1085">
        <v>3</v>
      </c>
      <c r="F1085" t="s">
        <v>2777</v>
      </c>
      <c r="G1085" t="s">
        <v>3433</v>
      </c>
      <c r="H1085" t="s">
        <v>236</v>
      </c>
      <c r="I1085" t="s">
        <v>3387</v>
      </c>
      <c r="K1085" t="s">
        <v>30</v>
      </c>
      <c r="M1085">
        <v>0</v>
      </c>
      <c r="N1085">
        <v>0</v>
      </c>
      <c r="O1085" t="s">
        <v>2778</v>
      </c>
      <c r="P1085">
        <v>8.0500000000000007</v>
      </c>
      <c r="R1085" t="s">
        <v>25</v>
      </c>
      <c r="T1085">
        <v>810</v>
      </c>
      <c r="U1085" t="s">
        <v>236</v>
      </c>
      <c r="V1085" t="s">
        <v>2779</v>
      </c>
      <c r="W1085">
        <v>22</v>
      </c>
      <c r="X1085" t="s">
        <v>28</v>
      </c>
      <c r="Y1085" t="s">
        <v>33</v>
      </c>
      <c r="AA1085" t="b">
        <v>0</v>
      </c>
      <c r="AB1085"/>
      <c r="AD1085" t="str">
        <f>IF(Table1[[#This Row],[DeathYear]]&lt;&gt;"",Table1[[#This Row],[DeathYear]]-1912+Table1[[#This Row],[1912 Age TT]],"")</f>
        <v/>
      </c>
      <c r="AF1085"/>
    </row>
    <row r="1086" spans="1:32" x14ac:dyDescent="0.25">
      <c r="A1086">
        <v>1083</v>
      </c>
      <c r="B1086">
        <v>1162</v>
      </c>
      <c r="C1086">
        <v>1163</v>
      </c>
      <c r="E1086">
        <v>3</v>
      </c>
      <c r="F1086" t="s">
        <v>2780</v>
      </c>
      <c r="G1086" t="s">
        <v>3433</v>
      </c>
      <c r="H1086" t="s">
        <v>1971</v>
      </c>
      <c r="I1086" t="s">
        <v>3594</v>
      </c>
      <c r="K1086" t="s">
        <v>30</v>
      </c>
      <c r="M1086">
        <v>0</v>
      </c>
      <c r="N1086">
        <v>0</v>
      </c>
      <c r="O1086">
        <v>368573</v>
      </c>
      <c r="P1086">
        <v>7.75</v>
      </c>
      <c r="R1086" t="s">
        <v>119</v>
      </c>
      <c r="T1086">
        <v>816</v>
      </c>
      <c r="U1086" t="s">
        <v>1971</v>
      </c>
      <c r="V1086" t="s">
        <v>723</v>
      </c>
      <c r="W1086">
        <v>28</v>
      </c>
      <c r="X1086" t="s">
        <v>122</v>
      </c>
      <c r="Y1086" t="s">
        <v>33</v>
      </c>
      <c r="AA1086" t="b">
        <v>0</v>
      </c>
      <c r="AB1086"/>
      <c r="AD1086" t="str">
        <f>IF(Table1[[#This Row],[DeathYear]]&lt;&gt;"",Table1[[#This Row],[DeathYear]]-1912+Table1[[#This Row],[1912 Age TT]],"")</f>
        <v/>
      </c>
      <c r="AF1086"/>
    </row>
    <row r="1087" spans="1:32" x14ac:dyDescent="0.25">
      <c r="A1087">
        <v>1084</v>
      </c>
      <c r="B1087">
        <v>1177</v>
      </c>
      <c r="C1087">
        <v>1178</v>
      </c>
      <c r="E1087">
        <v>3</v>
      </c>
      <c r="F1087" t="s">
        <v>34</v>
      </c>
      <c r="G1087" t="s">
        <v>3433</v>
      </c>
      <c r="H1087" t="s">
        <v>2784</v>
      </c>
      <c r="I1087" t="s">
        <v>3448</v>
      </c>
      <c r="J1087" t="s">
        <v>4204</v>
      </c>
      <c r="K1087" t="s">
        <v>30</v>
      </c>
      <c r="M1087">
        <v>0</v>
      </c>
      <c r="N1087">
        <v>0</v>
      </c>
      <c r="O1087" t="s">
        <v>2781</v>
      </c>
      <c r="P1087">
        <v>7.25</v>
      </c>
      <c r="R1087" t="s">
        <v>25</v>
      </c>
      <c r="AA1087" t="b">
        <v>0</v>
      </c>
      <c r="AB1087"/>
      <c r="AD1087" t="str">
        <f>IF(Table1[[#This Row],[DeathYear]]&lt;&gt;"",Table1[[#This Row],[DeathYear]]-1912+Table1[[#This Row],[1912 Age TT]],"")</f>
        <v/>
      </c>
      <c r="AF1087"/>
    </row>
    <row r="1088" spans="1:32" x14ac:dyDescent="0.25">
      <c r="A1088">
        <v>1085</v>
      </c>
      <c r="B1088">
        <v>932</v>
      </c>
      <c r="C1088">
        <v>933</v>
      </c>
      <c r="E1088">
        <v>1</v>
      </c>
      <c r="F1088" t="s">
        <v>2782</v>
      </c>
      <c r="G1088" t="s">
        <v>3433</v>
      </c>
      <c r="H1088" t="s">
        <v>2784</v>
      </c>
      <c r="I1088" t="s">
        <v>3334</v>
      </c>
      <c r="K1088" t="s">
        <v>30</v>
      </c>
      <c r="M1088">
        <v>0</v>
      </c>
      <c r="N1088">
        <v>0</v>
      </c>
      <c r="O1088">
        <v>113778</v>
      </c>
      <c r="P1088">
        <v>26.55</v>
      </c>
      <c r="Q1088" t="s">
        <v>2783</v>
      </c>
      <c r="R1088" t="s">
        <v>25</v>
      </c>
      <c r="T1088">
        <v>118</v>
      </c>
      <c r="U1088" t="s">
        <v>2784</v>
      </c>
      <c r="V1088" t="s">
        <v>2785</v>
      </c>
      <c r="W1088">
        <v>37</v>
      </c>
      <c r="X1088" t="s">
        <v>28</v>
      </c>
      <c r="Y1088" t="s">
        <v>33</v>
      </c>
      <c r="AA1088" t="b">
        <v>0</v>
      </c>
      <c r="AB1088"/>
      <c r="AD1088" t="str">
        <f>IF(Table1[[#This Row],[DeathYear]]&lt;&gt;"",Table1[[#This Row],[DeathYear]]-1912+Table1[[#This Row],[1912 Age TT]],"")</f>
        <v/>
      </c>
      <c r="AF1088"/>
    </row>
    <row r="1089" spans="1:32" x14ac:dyDescent="0.25">
      <c r="A1089">
        <v>1086</v>
      </c>
      <c r="B1089">
        <v>334</v>
      </c>
      <c r="C1089">
        <v>335</v>
      </c>
      <c r="D1089">
        <v>1</v>
      </c>
      <c r="E1089">
        <v>1</v>
      </c>
      <c r="F1089" t="s">
        <v>2432</v>
      </c>
      <c r="G1089" t="s">
        <v>3449</v>
      </c>
      <c r="H1089" t="s">
        <v>2244</v>
      </c>
      <c r="I1089" t="s">
        <v>4133</v>
      </c>
      <c r="J1089" t="s">
        <v>4205</v>
      </c>
      <c r="K1089" t="s">
        <v>23</v>
      </c>
      <c r="M1089">
        <v>1</v>
      </c>
      <c r="N1089">
        <v>0</v>
      </c>
      <c r="O1089" t="s">
        <v>2433</v>
      </c>
      <c r="P1089">
        <v>133.65</v>
      </c>
      <c r="R1089" t="s">
        <v>25</v>
      </c>
      <c r="T1089">
        <v>120</v>
      </c>
      <c r="U1089" t="s">
        <v>2244</v>
      </c>
      <c r="V1089" t="s">
        <v>2434</v>
      </c>
      <c r="W1089">
        <v>49</v>
      </c>
      <c r="X1089" t="s">
        <v>28</v>
      </c>
      <c r="AA1089" t="b">
        <v>0</v>
      </c>
      <c r="AB1089"/>
      <c r="AD1089" t="str">
        <f>IF(Table1[[#This Row],[DeathYear]]&lt;&gt;"",Table1[[#This Row],[DeathYear]]-1912+Table1[[#This Row],[1912 Age TT]],"")</f>
        <v/>
      </c>
      <c r="AF1089"/>
    </row>
    <row r="1090" spans="1:32" x14ac:dyDescent="0.25">
      <c r="A1090">
        <v>1087</v>
      </c>
      <c r="B1090">
        <v>481</v>
      </c>
      <c r="C1090">
        <v>482</v>
      </c>
      <c r="D1090">
        <v>0</v>
      </c>
      <c r="E1090">
        <v>2</v>
      </c>
      <c r="F1090" t="s">
        <v>2786</v>
      </c>
      <c r="G1090" t="s">
        <v>3433</v>
      </c>
      <c r="H1090" t="s">
        <v>2787</v>
      </c>
      <c r="I1090" t="s">
        <v>4048</v>
      </c>
      <c r="J1090" t="s">
        <v>4206</v>
      </c>
      <c r="K1090" t="s">
        <v>30</v>
      </c>
      <c r="M1090">
        <v>0</v>
      </c>
      <c r="N1090">
        <v>0</v>
      </c>
      <c r="O1090">
        <v>239854</v>
      </c>
      <c r="P1090">
        <v>0</v>
      </c>
      <c r="R1090" t="s">
        <v>25</v>
      </c>
      <c r="T1090">
        <v>413</v>
      </c>
      <c r="U1090" t="s">
        <v>2787</v>
      </c>
      <c r="V1090" t="s">
        <v>2788</v>
      </c>
      <c r="W1090">
        <v>38</v>
      </c>
      <c r="X1090" t="s">
        <v>2074</v>
      </c>
      <c r="Y1090" t="s">
        <v>33</v>
      </c>
      <c r="AA1090" t="b">
        <v>0</v>
      </c>
      <c r="AB1090"/>
      <c r="AD1090" t="str">
        <f>IF(Table1[[#This Row],[DeathYear]]&lt;&gt;"",Table1[[#This Row],[DeathYear]]-1912+Table1[[#This Row],[1912 Age TT]],"")</f>
        <v/>
      </c>
      <c r="AF1090"/>
    </row>
    <row r="1091" spans="1:32" x14ac:dyDescent="0.25">
      <c r="A1091">
        <v>1088</v>
      </c>
      <c r="B1091">
        <v>815</v>
      </c>
      <c r="C1091">
        <v>816</v>
      </c>
      <c r="D1091">
        <v>0</v>
      </c>
      <c r="E1091">
        <v>1</v>
      </c>
      <c r="F1091" t="s">
        <v>2095</v>
      </c>
      <c r="G1091" t="s">
        <v>3433</v>
      </c>
      <c r="H1091" t="s">
        <v>4207</v>
      </c>
      <c r="I1091" t="s">
        <v>3345</v>
      </c>
      <c r="K1091" t="s">
        <v>30</v>
      </c>
      <c r="M1091">
        <v>0</v>
      </c>
      <c r="N1091">
        <v>0</v>
      </c>
      <c r="O1091">
        <v>112058</v>
      </c>
      <c r="P1091">
        <v>0</v>
      </c>
      <c r="Q1091" t="s">
        <v>2789</v>
      </c>
      <c r="R1091" t="s">
        <v>25</v>
      </c>
      <c r="T1091">
        <v>527</v>
      </c>
      <c r="U1091" t="s">
        <v>2096</v>
      </c>
      <c r="V1091" t="s">
        <v>2097</v>
      </c>
      <c r="W1091">
        <v>38</v>
      </c>
      <c r="X1091" t="s">
        <v>28</v>
      </c>
      <c r="Y1091" t="s">
        <v>33</v>
      </c>
      <c r="AA1091" t="b">
        <v>0</v>
      </c>
      <c r="AB1091"/>
      <c r="AD1091" t="str">
        <f>IF(Table1[[#This Row],[DeathYear]]&lt;&gt;"",Table1[[#This Row],[DeathYear]]-1912+Table1[[#This Row],[1912 Age TT]],"")</f>
        <v/>
      </c>
      <c r="AF1091"/>
    </row>
    <row r="1092" spans="1:32" x14ac:dyDescent="0.25">
      <c r="A1092">
        <v>1089</v>
      </c>
      <c r="B1092">
        <v>760</v>
      </c>
      <c r="C1092">
        <v>761</v>
      </c>
      <c r="D1092">
        <v>0</v>
      </c>
      <c r="E1092">
        <v>3</v>
      </c>
      <c r="F1092" t="s">
        <v>2754</v>
      </c>
      <c r="G1092" t="s">
        <v>3433</v>
      </c>
      <c r="H1092" t="s">
        <v>2756</v>
      </c>
      <c r="I1092" t="s">
        <v>3409</v>
      </c>
      <c r="K1092" t="s">
        <v>30</v>
      </c>
      <c r="M1092">
        <v>0</v>
      </c>
      <c r="N1092">
        <v>0</v>
      </c>
      <c r="O1092">
        <v>358585</v>
      </c>
      <c r="P1092">
        <v>14.5</v>
      </c>
      <c r="R1092" t="s">
        <v>25</v>
      </c>
      <c r="T1092">
        <v>818</v>
      </c>
      <c r="U1092" t="s">
        <v>2756</v>
      </c>
      <c r="V1092" t="s">
        <v>737</v>
      </c>
      <c r="W1092">
        <v>21</v>
      </c>
      <c r="X1092" t="s">
        <v>28</v>
      </c>
      <c r="Y1092" t="s">
        <v>33</v>
      </c>
      <c r="AA1092" t="b">
        <v>0</v>
      </c>
      <c r="AB1092"/>
      <c r="AD1092" t="str">
        <f>IF(Table1[[#This Row],[DeathYear]]&lt;&gt;"",Table1[[#This Row],[DeathYear]]-1912+Table1[[#This Row],[1912 Age TT]],"")</f>
        <v/>
      </c>
      <c r="AF1092"/>
    </row>
    <row r="1093" spans="1:32" x14ac:dyDescent="0.25">
      <c r="A1093">
        <v>1090</v>
      </c>
      <c r="B1093">
        <v>420</v>
      </c>
      <c r="C1093">
        <v>421</v>
      </c>
      <c r="D1093">
        <v>0</v>
      </c>
      <c r="E1093">
        <v>3</v>
      </c>
      <c r="F1093" t="s">
        <v>2790</v>
      </c>
      <c r="G1093" t="s">
        <v>3433</v>
      </c>
      <c r="H1093" t="s">
        <v>2791</v>
      </c>
      <c r="I1093" t="s">
        <v>4208</v>
      </c>
      <c r="K1093" t="s">
        <v>30</v>
      </c>
      <c r="M1093">
        <v>0</v>
      </c>
      <c r="N1093">
        <v>0</v>
      </c>
      <c r="O1093">
        <v>349254</v>
      </c>
      <c r="P1093">
        <v>7.8958000000000004</v>
      </c>
      <c r="R1093" t="s">
        <v>35</v>
      </c>
      <c r="T1093">
        <v>821</v>
      </c>
      <c r="U1093" t="s">
        <v>2791</v>
      </c>
      <c r="V1093" t="s">
        <v>2792</v>
      </c>
      <c r="X1093" t="s">
        <v>39</v>
      </c>
      <c r="Y1093" t="s">
        <v>33</v>
      </c>
      <c r="AA1093" t="b">
        <v>0</v>
      </c>
      <c r="AB1093"/>
      <c r="AD1093" t="str">
        <f>IF(Table1[[#This Row],[DeathYear]]&lt;&gt;"",Table1[[#This Row],[DeathYear]]-1912+Table1[[#This Row],[1912 Age TT]],"")</f>
        <v/>
      </c>
      <c r="AF1093"/>
    </row>
    <row r="1094" spans="1:32" x14ac:dyDescent="0.25">
      <c r="A1094">
        <v>1091</v>
      </c>
      <c r="B1094">
        <v>32</v>
      </c>
      <c r="C1094">
        <v>33</v>
      </c>
      <c r="D1094">
        <v>1</v>
      </c>
      <c r="E1094">
        <v>3</v>
      </c>
      <c r="F1094" t="s">
        <v>2793</v>
      </c>
      <c r="G1094" t="s">
        <v>3329</v>
      </c>
      <c r="H1094" t="s">
        <v>2794</v>
      </c>
      <c r="I1094" t="s">
        <v>3471</v>
      </c>
      <c r="K1094" t="s">
        <v>23</v>
      </c>
      <c r="M1094">
        <v>0</v>
      </c>
      <c r="N1094">
        <v>0</v>
      </c>
      <c r="O1094">
        <v>335677</v>
      </c>
      <c r="P1094">
        <v>7.75</v>
      </c>
      <c r="R1094" t="s">
        <v>119</v>
      </c>
      <c r="T1094">
        <v>824</v>
      </c>
      <c r="U1094" t="s">
        <v>2794</v>
      </c>
      <c r="V1094" t="s">
        <v>2795</v>
      </c>
      <c r="W1094">
        <v>19</v>
      </c>
      <c r="X1094" t="s">
        <v>122</v>
      </c>
      <c r="AA1094" t="b">
        <v>0</v>
      </c>
      <c r="AB1094"/>
      <c r="AD1094" t="str">
        <f>IF(Table1[[#This Row],[DeathYear]]&lt;&gt;"",Table1[[#This Row],[DeathYear]]-1912+Table1[[#This Row],[1912 Age TT]],"")</f>
        <v/>
      </c>
      <c r="AF1094"/>
    </row>
    <row r="1095" spans="1:32" x14ac:dyDescent="0.25">
      <c r="A1095">
        <v>1092</v>
      </c>
      <c r="B1095">
        <v>849</v>
      </c>
      <c r="C1095">
        <v>850</v>
      </c>
      <c r="D1095">
        <v>1</v>
      </c>
      <c r="E1095">
        <v>1</v>
      </c>
      <c r="F1095" t="s">
        <v>2418</v>
      </c>
      <c r="G1095" t="s">
        <v>3449</v>
      </c>
      <c r="H1095" t="s">
        <v>2420</v>
      </c>
      <c r="I1095" t="s">
        <v>4209</v>
      </c>
      <c r="J1095" t="s">
        <v>4210</v>
      </c>
      <c r="K1095" t="s">
        <v>23</v>
      </c>
      <c r="M1095">
        <v>1</v>
      </c>
      <c r="N1095">
        <v>0</v>
      </c>
      <c r="O1095">
        <v>17453</v>
      </c>
      <c r="P1095">
        <v>89.104200000000006</v>
      </c>
      <c r="Q1095" t="s">
        <v>2419</v>
      </c>
      <c r="R1095" t="s">
        <v>35</v>
      </c>
      <c r="T1095">
        <v>133</v>
      </c>
      <c r="U1095" t="s">
        <v>2420</v>
      </c>
      <c r="V1095" t="s">
        <v>2421</v>
      </c>
      <c r="W1095">
        <v>47</v>
      </c>
      <c r="X1095" t="s">
        <v>39</v>
      </c>
      <c r="AA1095" t="b">
        <v>0</v>
      </c>
      <c r="AB1095"/>
      <c r="AD1095" t="str">
        <f>IF(Table1[[#This Row],[DeathYear]]&lt;&gt;"",Table1[[#This Row],[DeathYear]]-1912+Table1[[#This Row],[1912 Age TT]],"")</f>
        <v/>
      </c>
      <c r="AF1095"/>
    </row>
    <row r="1096" spans="1:32" x14ac:dyDescent="0.25">
      <c r="A1096">
        <v>1093</v>
      </c>
      <c r="B1096">
        <v>984</v>
      </c>
      <c r="C1096">
        <v>985</v>
      </c>
      <c r="E1096">
        <v>3</v>
      </c>
      <c r="F1096" t="s">
        <v>2796</v>
      </c>
      <c r="G1096" t="s">
        <v>3433</v>
      </c>
      <c r="H1096" t="s">
        <v>2797</v>
      </c>
      <c r="I1096" t="s">
        <v>2258</v>
      </c>
      <c r="K1096" t="s">
        <v>30</v>
      </c>
      <c r="M1096">
        <v>0</v>
      </c>
      <c r="N1096">
        <v>0</v>
      </c>
      <c r="O1096">
        <v>376563</v>
      </c>
      <c r="P1096">
        <v>8.0500000000000007</v>
      </c>
      <c r="R1096" t="s">
        <v>25</v>
      </c>
      <c r="T1096">
        <v>839</v>
      </c>
      <c r="U1096" t="s">
        <v>2797</v>
      </c>
      <c r="V1096" t="s">
        <v>2798</v>
      </c>
      <c r="W1096">
        <v>23</v>
      </c>
      <c r="X1096" t="s">
        <v>28</v>
      </c>
      <c r="Y1096" t="s">
        <v>33</v>
      </c>
      <c r="AA1096" t="b">
        <v>0</v>
      </c>
      <c r="AB1096"/>
      <c r="AD1096" t="str">
        <f>IF(Table1[[#This Row],[DeathYear]]&lt;&gt;"",Table1[[#This Row],[DeathYear]]-1912+Table1[[#This Row],[1912 Age TT]],"")</f>
        <v/>
      </c>
      <c r="AF1096"/>
    </row>
    <row r="1097" spans="1:32" x14ac:dyDescent="0.25">
      <c r="A1097">
        <v>1094</v>
      </c>
      <c r="B1097">
        <v>451</v>
      </c>
      <c r="C1097">
        <v>452</v>
      </c>
      <c r="D1097">
        <v>0</v>
      </c>
      <c r="E1097">
        <v>3</v>
      </c>
      <c r="F1097" t="s">
        <v>2799</v>
      </c>
      <c r="G1097" t="s">
        <v>3433</v>
      </c>
      <c r="H1097" t="s">
        <v>2800</v>
      </c>
      <c r="I1097" t="s">
        <v>4211</v>
      </c>
      <c r="J1097" t="s">
        <v>4212</v>
      </c>
      <c r="K1097" t="s">
        <v>30</v>
      </c>
      <c r="M1097">
        <v>1</v>
      </c>
      <c r="N1097">
        <v>0</v>
      </c>
      <c r="O1097">
        <v>65303</v>
      </c>
      <c r="P1097">
        <v>19.966699999999999</v>
      </c>
      <c r="R1097" t="s">
        <v>25</v>
      </c>
      <c r="T1097">
        <v>845</v>
      </c>
      <c r="U1097" t="s">
        <v>2800</v>
      </c>
      <c r="V1097" t="s">
        <v>2801</v>
      </c>
      <c r="W1097">
        <v>28</v>
      </c>
      <c r="X1097" t="s">
        <v>28</v>
      </c>
      <c r="Y1097" t="s">
        <v>33</v>
      </c>
      <c r="AA1097" t="b">
        <v>0</v>
      </c>
      <c r="AB1097"/>
      <c r="AD1097" t="str">
        <f>IF(Table1[[#This Row],[DeathYear]]&lt;&gt;"",Table1[[#This Row],[DeathYear]]-1912+Table1[[#This Row],[1912 Age TT]],"")</f>
        <v/>
      </c>
      <c r="AF1097"/>
    </row>
    <row r="1098" spans="1:32" x14ac:dyDescent="0.25">
      <c r="A1098">
        <v>1095</v>
      </c>
      <c r="B1098">
        <v>490</v>
      </c>
      <c r="C1098">
        <v>491</v>
      </c>
      <c r="D1098">
        <v>0</v>
      </c>
      <c r="E1098">
        <v>3</v>
      </c>
      <c r="F1098" t="s">
        <v>2802</v>
      </c>
      <c r="G1098" t="s">
        <v>3433</v>
      </c>
      <c r="H1098" t="s">
        <v>2800</v>
      </c>
      <c r="I1098" t="s">
        <v>3932</v>
      </c>
      <c r="J1098" t="s">
        <v>4213</v>
      </c>
      <c r="K1098" t="s">
        <v>30</v>
      </c>
      <c r="M1098">
        <v>1</v>
      </c>
      <c r="N1098">
        <v>0</v>
      </c>
      <c r="O1098">
        <v>65304</v>
      </c>
      <c r="P1098">
        <v>19.966699999999999</v>
      </c>
      <c r="R1098" t="s">
        <v>25</v>
      </c>
      <c r="T1098">
        <v>846</v>
      </c>
      <c r="U1098" t="s">
        <v>2800</v>
      </c>
      <c r="V1098" t="s">
        <v>2803</v>
      </c>
      <c r="W1098">
        <v>19</v>
      </c>
      <c r="X1098" t="s">
        <v>28</v>
      </c>
      <c r="Y1098" t="s">
        <v>33</v>
      </c>
      <c r="AA1098" t="b">
        <v>0</v>
      </c>
      <c r="AB1098"/>
      <c r="AD1098" t="str">
        <f>IF(Table1[[#This Row],[DeathYear]]&lt;&gt;"",Table1[[#This Row],[DeathYear]]-1912+Table1[[#This Row],[1912 Age TT]],"")</f>
        <v/>
      </c>
      <c r="AF1098"/>
    </row>
    <row r="1099" spans="1:32" x14ac:dyDescent="0.25">
      <c r="A1099">
        <v>1096</v>
      </c>
      <c r="B1099">
        <v>235</v>
      </c>
      <c r="C1099">
        <v>236</v>
      </c>
      <c r="D1099">
        <v>0</v>
      </c>
      <c r="E1099">
        <v>3</v>
      </c>
      <c r="F1099" t="s">
        <v>2804</v>
      </c>
      <c r="G1099" t="s">
        <v>3329</v>
      </c>
      <c r="H1099" t="s">
        <v>2806</v>
      </c>
      <c r="I1099" t="s">
        <v>3606</v>
      </c>
      <c r="K1099" t="s">
        <v>23</v>
      </c>
      <c r="M1099">
        <v>0</v>
      </c>
      <c r="N1099">
        <v>0</v>
      </c>
      <c r="O1099" t="s">
        <v>2805</v>
      </c>
      <c r="P1099">
        <v>7.55</v>
      </c>
      <c r="R1099" t="s">
        <v>25</v>
      </c>
      <c r="T1099">
        <v>858</v>
      </c>
      <c r="U1099" t="s">
        <v>2806</v>
      </c>
      <c r="V1099" t="s">
        <v>2807</v>
      </c>
      <c r="W1099">
        <v>21</v>
      </c>
      <c r="X1099" t="s">
        <v>28</v>
      </c>
      <c r="Y1099" t="s">
        <v>33</v>
      </c>
      <c r="AA1099" t="b">
        <v>0</v>
      </c>
      <c r="AB1099"/>
      <c r="AD1099" t="str">
        <f>IF(Table1[[#This Row],[DeathYear]]&lt;&gt;"",Table1[[#This Row],[DeathYear]]-1912+Table1[[#This Row],[1912 Age TT]],"")</f>
        <v/>
      </c>
      <c r="AF1099"/>
    </row>
    <row r="1100" spans="1:32" x14ac:dyDescent="0.25">
      <c r="A1100">
        <v>1097</v>
      </c>
      <c r="B1100">
        <v>602</v>
      </c>
      <c r="C1100">
        <v>603</v>
      </c>
      <c r="D1100">
        <v>0</v>
      </c>
      <c r="E1100">
        <v>1</v>
      </c>
      <c r="F1100" t="s">
        <v>2308</v>
      </c>
      <c r="G1100" t="s">
        <v>3433</v>
      </c>
      <c r="H1100" t="s">
        <v>4214</v>
      </c>
      <c r="I1100" t="s">
        <v>3448</v>
      </c>
      <c r="K1100" t="s">
        <v>30</v>
      </c>
      <c r="M1100">
        <v>0</v>
      </c>
      <c r="N1100">
        <v>0</v>
      </c>
      <c r="O1100">
        <v>113796</v>
      </c>
      <c r="P1100">
        <v>42.4</v>
      </c>
      <c r="R1100" t="s">
        <v>25</v>
      </c>
      <c r="T1100">
        <v>241</v>
      </c>
      <c r="U1100" t="s">
        <v>2309</v>
      </c>
      <c r="V1100" t="s">
        <v>2310</v>
      </c>
      <c r="W1100">
        <v>45</v>
      </c>
      <c r="X1100" t="s">
        <v>28</v>
      </c>
      <c r="AA1100" t="b">
        <v>0</v>
      </c>
      <c r="AB1100"/>
      <c r="AD1100" t="str">
        <f>IF(Table1[[#This Row],[DeathYear]]&lt;&gt;"",Table1[[#This Row],[DeathYear]]-1912+Table1[[#This Row],[1912 Age TT]],"")</f>
        <v/>
      </c>
      <c r="AF1100"/>
    </row>
    <row r="1101" spans="1:32" x14ac:dyDescent="0.25">
      <c r="A1101">
        <v>1098</v>
      </c>
      <c r="B1101">
        <v>411</v>
      </c>
      <c r="C1101">
        <v>412</v>
      </c>
      <c r="D1101">
        <v>0</v>
      </c>
      <c r="E1101">
        <v>3</v>
      </c>
      <c r="F1101" t="s">
        <v>2808</v>
      </c>
      <c r="G1101" t="s">
        <v>3433</v>
      </c>
      <c r="H1101" t="s">
        <v>207</v>
      </c>
      <c r="I1101" t="s">
        <v>2817</v>
      </c>
      <c r="K1101" t="s">
        <v>30</v>
      </c>
      <c r="M1101">
        <v>0</v>
      </c>
      <c r="N1101">
        <v>0</v>
      </c>
      <c r="O1101">
        <v>394140</v>
      </c>
      <c r="P1101">
        <v>6.8582999999999998</v>
      </c>
      <c r="R1101" t="s">
        <v>119</v>
      </c>
      <c r="T1101">
        <v>859</v>
      </c>
      <c r="U1101" t="s">
        <v>207</v>
      </c>
      <c r="V1101" t="s">
        <v>734</v>
      </c>
      <c r="W1101">
        <v>28</v>
      </c>
      <c r="X1101" t="s">
        <v>122</v>
      </c>
      <c r="Y1101" t="s">
        <v>33</v>
      </c>
      <c r="AA1101" t="b">
        <v>0</v>
      </c>
      <c r="AB1101"/>
      <c r="AD1101" t="str">
        <f>IF(Table1[[#This Row],[DeathYear]]&lt;&gt;"",Table1[[#This Row],[DeathYear]]-1912+Table1[[#This Row],[1912 Age TT]],"")</f>
        <v/>
      </c>
      <c r="AF1101"/>
    </row>
    <row r="1102" spans="1:32" x14ac:dyDescent="0.25">
      <c r="A1102">
        <v>1099</v>
      </c>
      <c r="B1102">
        <v>740</v>
      </c>
      <c r="C1102">
        <v>741</v>
      </c>
      <c r="D1102">
        <v>1</v>
      </c>
      <c r="E1102">
        <v>1</v>
      </c>
      <c r="F1102" t="s">
        <v>2809</v>
      </c>
      <c r="G1102" t="s">
        <v>3433</v>
      </c>
      <c r="H1102" t="s">
        <v>2811</v>
      </c>
      <c r="I1102" t="s">
        <v>3438</v>
      </c>
      <c r="K1102" t="s">
        <v>30</v>
      </c>
      <c r="M1102">
        <v>0</v>
      </c>
      <c r="N1102">
        <v>0</v>
      </c>
      <c r="O1102">
        <v>16988</v>
      </c>
      <c r="P1102">
        <v>30</v>
      </c>
      <c r="Q1102" t="s">
        <v>2810</v>
      </c>
      <c r="R1102" t="s">
        <v>25</v>
      </c>
      <c r="T1102">
        <v>152</v>
      </c>
      <c r="U1102" t="s">
        <v>2811</v>
      </c>
      <c r="V1102" t="s">
        <v>2812</v>
      </c>
      <c r="W1102">
        <v>45</v>
      </c>
      <c r="X1102" t="s">
        <v>28</v>
      </c>
      <c r="AA1102" t="b">
        <v>0</v>
      </c>
      <c r="AB1102"/>
      <c r="AD1102" t="str">
        <f>IF(Table1[[#This Row],[DeathYear]]&lt;&gt;"",Table1[[#This Row],[DeathYear]]-1912+Table1[[#This Row],[1912 Age TT]],"")</f>
        <v/>
      </c>
      <c r="AF1102"/>
    </row>
    <row r="1103" spans="1:32" x14ac:dyDescent="0.25">
      <c r="A1103">
        <v>1100</v>
      </c>
      <c r="B1103">
        <v>274</v>
      </c>
      <c r="C1103">
        <v>275</v>
      </c>
      <c r="D1103">
        <v>1</v>
      </c>
      <c r="E1103">
        <v>3</v>
      </c>
      <c r="F1103" t="s">
        <v>511</v>
      </c>
      <c r="G1103" t="s">
        <v>3329</v>
      </c>
      <c r="H1103" t="s">
        <v>4215</v>
      </c>
      <c r="I1103" t="s">
        <v>3523</v>
      </c>
      <c r="K1103" t="s">
        <v>23</v>
      </c>
      <c r="M1103">
        <v>0</v>
      </c>
      <c r="N1103">
        <v>0</v>
      </c>
      <c r="O1103">
        <v>370375</v>
      </c>
      <c r="P1103">
        <v>7.75</v>
      </c>
      <c r="R1103" t="s">
        <v>119</v>
      </c>
      <c r="T1103">
        <v>863</v>
      </c>
      <c r="U1103" t="s">
        <v>512</v>
      </c>
      <c r="V1103" t="s">
        <v>513</v>
      </c>
      <c r="W1103">
        <v>18</v>
      </c>
      <c r="X1103" t="s">
        <v>122</v>
      </c>
      <c r="Y1103" t="s">
        <v>33</v>
      </c>
      <c r="AA1103" t="b">
        <v>0</v>
      </c>
      <c r="AB1103"/>
      <c r="AD1103" t="str">
        <f>IF(Table1[[#This Row],[DeathYear]]&lt;&gt;"",Table1[[#This Row],[DeathYear]]-1912+Table1[[#This Row],[1912 Age TT]],"")</f>
        <v/>
      </c>
      <c r="AF1103"/>
    </row>
    <row r="1104" spans="1:32" x14ac:dyDescent="0.25">
      <c r="A1104">
        <v>1101</v>
      </c>
      <c r="B1104">
        <v>930</v>
      </c>
      <c r="C1104">
        <v>931</v>
      </c>
      <c r="E1104">
        <v>3</v>
      </c>
      <c r="F1104" t="s">
        <v>2813</v>
      </c>
      <c r="G1104" t="s">
        <v>3433</v>
      </c>
      <c r="H1104" t="s">
        <v>2814</v>
      </c>
      <c r="I1104" t="s">
        <v>1440</v>
      </c>
      <c r="K1104" t="s">
        <v>30</v>
      </c>
      <c r="M1104">
        <v>0</v>
      </c>
      <c r="N1104">
        <v>0</v>
      </c>
      <c r="O1104">
        <v>1601</v>
      </c>
      <c r="P1104">
        <v>56.495800000000003</v>
      </c>
      <c r="R1104" t="s">
        <v>25</v>
      </c>
      <c r="T1104">
        <v>862</v>
      </c>
      <c r="U1104" t="s">
        <v>2814</v>
      </c>
      <c r="V1104" t="s">
        <v>2815</v>
      </c>
      <c r="W1104">
        <v>24</v>
      </c>
      <c r="X1104" t="s">
        <v>28</v>
      </c>
      <c r="AA1104" t="b">
        <v>0</v>
      </c>
      <c r="AB1104"/>
      <c r="AD1104" t="str">
        <f>IF(Table1[[#This Row],[DeathYear]]&lt;&gt;"",Table1[[#This Row],[DeathYear]]-1912+Table1[[#This Row],[1912 Age TT]],"")</f>
        <v/>
      </c>
      <c r="AF1104"/>
    </row>
    <row r="1105" spans="1:32" x14ac:dyDescent="0.25">
      <c r="A1105">
        <v>1102</v>
      </c>
      <c r="B1105">
        <v>264</v>
      </c>
      <c r="C1105">
        <v>265</v>
      </c>
      <c r="D1105">
        <v>0</v>
      </c>
      <c r="E1105">
        <v>3</v>
      </c>
      <c r="F1105" t="s">
        <v>2816</v>
      </c>
      <c r="G1105" t="s">
        <v>3329</v>
      </c>
      <c r="H1105" t="s">
        <v>2817</v>
      </c>
      <c r="I1105" t="s">
        <v>4216</v>
      </c>
      <c r="K1105" t="s">
        <v>23</v>
      </c>
      <c r="M1105">
        <v>0</v>
      </c>
      <c r="N1105">
        <v>0</v>
      </c>
      <c r="O1105">
        <v>382649</v>
      </c>
      <c r="P1105">
        <v>7.75</v>
      </c>
      <c r="R1105" t="s">
        <v>119</v>
      </c>
      <c r="T1105">
        <v>869</v>
      </c>
      <c r="U1105" t="s">
        <v>2817</v>
      </c>
      <c r="V1105" t="s">
        <v>845</v>
      </c>
      <c r="W1105">
        <v>21</v>
      </c>
      <c r="X1105" t="s">
        <v>122</v>
      </c>
      <c r="Y1105" t="s">
        <v>33</v>
      </c>
      <c r="AA1105" t="b">
        <v>0</v>
      </c>
      <c r="AB1105"/>
      <c r="AD1105" t="str">
        <f>IF(Table1[[#This Row],[DeathYear]]&lt;&gt;"",Table1[[#This Row],[DeathYear]]-1912+Table1[[#This Row],[1912 Age TT]],"")</f>
        <v/>
      </c>
      <c r="AF1105"/>
    </row>
    <row r="1106" spans="1:32" x14ac:dyDescent="0.25">
      <c r="A1106">
        <v>1103</v>
      </c>
      <c r="B1106">
        <v>1037</v>
      </c>
      <c r="C1106">
        <v>1038</v>
      </c>
      <c r="E1106">
        <v>1</v>
      </c>
      <c r="F1106" t="s">
        <v>2818</v>
      </c>
      <c r="G1106" t="s">
        <v>3433</v>
      </c>
      <c r="H1106" t="s">
        <v>2819</v>
      </c>
      <c r="I1106" t="s">
        <v>3731</v>
      </c>
      <c r="K1106" t="s">
        <v>30</v>
      </c>
      <c r="M1106">
        <v>0</v>
      </c>
      <c r="N1106">
        <v>0</v>
      </c>
      <c r="O1106">
        <v>17463</v>
      </c>
      <c r="P1106">
        <v>51.862499999999997</v>
      </c>
      <c r="Q1106" t="s">
        <v>2520</v>
      </c>
      <c r="R1106" t="s">
        <v>25</v>
      </c>
      <c r="T1106">
        <v>157</v>
      </c>
      <c r="U1106" t="s">
        <v>2819</v>
      </c>
      <c r="V1106" t="s">
        <v>2820</v>
      </c>
      <c r="W1106">
        <v>44</v>
      </c>
      <c r="X1106" t="s">
        <v>28</v>
      </c>
      <c r="Y1106" t="s">
        <v>33</v>
      </c>
      <c r="AA1106" t="b">
        <v>0</v>
      </c>
      <c r="AB1106"/>
      <c r="AD1106" t="str">
        <f>IF(Table1[[#This Row],[DeathYear]]&lt;&gt;"",Table1[[#This Row],[DeathYear]]-1912+Table1[[#This Row],[1912 Age TT]],"")</f>
        <v/>
      </c>
      <c r="AF1106"/>
    </row>
    <row r="1107" spans="1:32" x14ac:dyDescent="0.25">
      <c r="A1107">
        <v>1104</v>
      </c>
      <c r="B1107">
        <v>613</v>
      </c>
      <c r="C1107">
        <v>614</v>
      </c>
      <c r="D1107">
        <v>0</v>
      </c>
      <c r="E1107">
        <v>3</v>
      </c>
      <c r="F1107" t="s">
        <v>2821</v>
      </c>
      <c r="G1107" t="s">
        <v>3433</v>
      </c>
      <c r="H1107" t="s">
        <v>2822</v>
      </c>
      <c r="I1107" t="s">
        <v>3409</v>
      </c>
      <c r="K1107" t="s">
        <v>30</v>
      </c>
      <c r="M1107">
        <v>0</v>
      </c>
      <c r="N1107">
        <v>0</v>
      </c>
      <c r="O1107">
        <v>370377</v>
      </c>
      <c r="P1107">
        <v>7.75</v>
      </c>
      <c r="R1107" t="s">
        <v>119</v>
      </c>
      <c r="T1107">
        <v>875</v>
      </c>
      <c r="U1107" t="s">
        <v>2822</v>
      </c>
      <c r="V1107" t="s">
        <v>737</v>
      </c>
      <c r="W1107">
        <v>22</v>
      </c>
      <c r="X1107" t="s">
        <v>122</v>
      </c>
      <c r="Y1107" t="s">
        <v>33</v>
      </c>
      <c r="AA1107" t="b">
        <v>0</v>
      </c>
      <c r="AB1107"/>
      <c r="AD1107" t="str">
        <f>IF(Table1[[#This Row],[DeathYear]]&lt;&gt;"",Table1[[#This Row],[DeathYear]]-1912+Table1[[#This Row],[1912 Age TT]],"")</f>
        <v/>
      </c>
      <c r="AF1107"/>
    </row>
    <row r="1108" spans="1:32" x14ac:dyDescent="0.25">
      <c r="A1108">
        <v>1105</v>
      </c>
      <c r="B1108">
        <v>1159</v>
      </c>
      <c r="C1108">
        <v>1160</v>
      </c>
      <c r="E1108">
        <v>3</v>
      </c>
      <c r="F1108" t="s">
        <v>2823</v>
      </c>
      <c r="G1108" t="s">
        <v>3329</v>
      </c>
      <c r="H1108" t="s">
        <v>2613</v>
      </c>
      <c r="I1108" t="s">
        <v>4217</v>
      </c>
      <c r="K1108" t="s">
        <v>23</v>
      </c>
      <c r="M1108">
        <v>0</v>
      </c>
      <c r="N1108">
        <v>0</v>
      </c>
      <c r="O1108" t="s">
        <v>2824</v>
      </c>
      <c r="P1108">
        <v>8.0500000000000007</v>
      </c>
      <c r="R1108" t="s">
        <v>25</v>
      </c>
      <c r="T1108">
        <v>876</v>
      </c>
      <c r="U1108" t="s">
        <v>2613</v>
      </c>
      <c r="V1108" t="s">
        <v>2825</v>
      </c>
      <c r="W1108">
        <v>26</v>
      </c>
      <c r="X1108" t="s">
        <v>28</v>
      </c>
      <c r="AA1108" t="b">
        <v>0</v>
      </c>
      <c r="AB1108"/>
      <c r="AD1108" t="str">
        <f>IF(Table1[[#This Row],[DeathYear]]&lt;&gt;"",Table1[[#This Row],[DeathYear]]-1912+Table1[[#This Row],[1912 Age TT]],"")</f>
        <v/>
      </c>
      <c r="AF1108"/>
    </row>
    <row r="1109" spans="1:32" x14ac:dyDescent="0.25">
      <c r="A1109">
        <v>1106</v>
      </c>
      <c r="B1109">
        <v>793</v>
      </c>
      <c r="C1109">
        <v>794</v>
      </c>
      <c r="D1109">
        <v>0</v>
      </c>
      <c r="E1109">
        <v>1</v>
      </c>
      <c r="F1109" t="s">
        <v>2826</v>
      </c>
      <c r="G1109" t="s">
        <v>3433</v>
      </c>
      <c r="H1109" t="s">
        <v>1902</v>
      </c>
      <c r="I1109" t="s">
        <v>3374</v>
      </c>
      <c r="K1109" t="s">
        <v>30</v>
      </c>
      <c r="M1109">
        <v>0</v>
      </c>
      <c r="N1109">
        <v>0</v>
      </c>
      <c r="O1109" t="s">
        <v>2827</v>
      </c>
      <c r="P1109">
        <v>30.695799999999998</v>
      </c>
      <c r="R1109" t="s">
        <v>35</v>
      </c>
      <c r="T1109">
        <v>167</v>
      </c>
      <c r="U1109" t="s">
        <v>1902</v>
      </c>
      <c r="V1109" t="s">
        <v>2828</v>
      </c>
      <c r="W1109">
        <v>42</v>
      </c>
      <c r="X1109" t="s">
        <v>39</v>
      </c>
      <c r="AA1109" t="b">
        <v>0</v>
      </c>
      <c r="AB1109"/>
      <c r="AD1109" t="str">
        <f>IF(Table1[[#This Row],[DeathYear]]&lt;&gt;"",Table1[[#This Row],[DeathYear]]-1912+Table1[[#This Row],[1912 Age TT]],"")</f>
        <v/>
      </c>
      <c r="AF1109"/>
    </row>
    <row r="1110" spans="1:32" x14ac:dyDescent="0.25">
      <c r="A1110">
        <v>1107</v>
      </c>
      <c r="B1110">
        <v>1134</v>
      </c>
      <c r="C1110">
        <v>1135</v>
      </c>
      <c r="E1110">
        <v>3</v>
      </c>
      <c r="F1110" t="s">
        <v>2829</v>
      </c>
      <c r="G1110" t="s">
        <v>3433</v>
      </c>
      <c r="H1110" t="s">
        <v>2830</v>
      </c>
      <c r="I1110" t="s">
        <v>3564</v>
      </c>
      <c r="K1110" t="s">
        <v>30</v>
      </c>
      <c r="M1110">
        <v>0</v>
      </c>
      <c r="N1110">
        <v>0</v>
      </c>
      <c r="O1110">
        <v>3470</v>
      </c>
      <c r="P1110">
        <v>7.8875000000000002</v>
      </c>
      <c r="R1110" t="s">
        <v>25</v>
      </c>
      <c r="T1110">
        <v>878</v>
      </c>
      <c r="U1110" t="s">
        <v>2830</v>
      </c>
      <c r="V1110" t="s">
        <v>2831</v>
      </c>
      <c r="W1110">
        <v>34</v>
      </c>
      <c r="X1110" t="s">
        <v>28</v>
      </c>
      <c r="AA1110" t="b">
        <v>0</v>
      </c>
      <c r="AB1110"/>
      <c r="AD1110" t="str">
        <f>IF(Table1[[#This Row],[DeathYear]]&lt;&gt;"",Table1[[#This Row],[DeathYear]]-1912+Table1[[#This Row],[1912 Age TT]],"")</f>
        <v/>
      </c>
      <c r="AF1110"/>
    </row>
    <row r="1111" spans="1:32" x14ac:dyDescent="0.25">
      <c r="A1111">
        <v>1108</v>
      </c>
      <c r="B1111">
        <v>901</v>
      </c>
      <c r="C1111">
        <v>902</v>
      </c>
      <c r="E1111">
        <v>3</v>
      </c>
      <c r="F1111" t="s">
        <v>2832</v>
      </c>
      <c r="G1111" t="s">
        <v>3433</v>
      </c>
      <c r="H1111" t="s">
        <v>2833</v>
      </c>
      <c r="I1111" t="s">
        <v>4218</v>
      </c>
      <c r="K1111" t="s">
        <v>30</v>
      </c>
      <c r="M1111">
        <v>0</v>
      </c>
      <c r="N1111">
        <v>0</v>
      </c>
      <c r="O1111">
        <v>349220</v>
      </c>
      <c r="P1111">
        <v>7.8958000000000004</v>
      </c>
      <c r="R1111" t="s">
        <v>25</v>
      </c>
      <c r="T1111">
        <v>882</v>
      </c>
      <c r="U1111" t="s">
        <v>2833</v>
      </c>
      <c r="V1111" t="s">
        <v>2834</v>
      </c>
      <c r="W1111">
        <v>32</v>
      </c>
      <c r="X1111" t="s">
        <v>28</v>
      </c>
      <c r="Y1111" t="s">
        <v>33</v>
      </c>
      <c r="AA1111" t="b">
        <v>0</v>
      </c>
      <c r="AB1111"/>
      <c r="AD1111" t="str">
        <f>IF(Table1[[#This Row],[DeathYear]]&lt;&gt;"",Table1[[#This Row],[DeathYear]]-1912+Table1[[#This Row],[1912 Age TT]],"")</f>
        <v/>
      </c>
      <c r="AF1111"/>
    </row>
    <row r="1112" spans="1:32" x14ac:dyDescent="0.25">
      <c r="A1112">
        <v>1109</v>
      </c>
      <c r="B1112">
        <v>738</v>
      </c>
      <c r="C1112">
        <v>739</v>
      </c>
      <c r="D1112">
        <v>0</v>
      </c>
      <c r="E1112">
        <v>3</v>
      </c>
      <c r="F1112" t="s">
        <v>2835</v>
      </c>
      <c r="G1112" t="s">
        <v>3433</v>
      </c>
      <c r="H1112" t="s">
        <v>2836</v>
      </c>
      <c r="I1112" t="s">
        <v>4219</v>
      </c>
      <c r="K1112" t="s">
        <v>30</v>
      </c>
      <c r="M1112">
        <v>0</v>
      </c>
      <c r="N1112">
        <v>0</v>
      </c>
      <c r="O1112">
        <v>349201</v>
      </c>
      <c r="P1112">
        <v>7.8958000000000004</v>
      </c>
      <c r="R1112" t="s">
        <v>25</v>
      </c>
      <c r="T1112">
        <v>885</v>
      </c>
      <c r="U1112" t="s">
        <v>2836</v>
      </c>
      <c r="V1112" t="s">
        <v>2837</v>
      </c>
      <c r="W1112">
        <v>20</v>
      </c>
      <c r="X1112" t="s">
        <v>28</v>
      </c>
      <c r="Y1112" t="s">
        <v>33</v>
      </c>
      <c r="AA1112" t="b">
        <v>0</v>
      </c>
      <c r="AB1112"/>
      <c r="AD1112" t="str">
        <f>IF(Table1[[#This Row],[DeathYear]]&lt;&gt;"",Table1[[#This Row],[DeathYear]]-1912+Table1[[#This Row],[1912 Age TT]],"")</f>
        <v/>
      </c>
      <c r="AF1112"/>
    </row>
    <row r="1113" spans="1:32" x14ac:dyDescent="0.25">
      <c r="A1113">
        <v>1110</v>
      </c>
      <c r="B1113">
        <v>611</v>
      </c>
      <c r="C1113">
        <v>612</v>
      </c>
      <c r="D1113">
        <v>0</v>
      </c>
      <c r="E1113">
        <v>3</v>
      </c>
      <c r="F1113" t="s">
        <v>2838</v>
      </c>
      <c r="G1113" t="s">
        <v>3433</v>
      </c>
      <c r="H1113" t="s">
        <v>4220</v>
      </c>
      <c r="I1113" t="s">
        <v>3487</v>
      </c>
      <c r="K1113" t="s">
        <v>30</v>
      </c>
      <c r="M1113">
        <v>0</v>
      </c>
      <c r="N1113">
        <v>0</v>
      </c>
      <c r="O1113" t="s">
        <v>2839</v>
      </c>
      <c r="P1113">
        <v>7.05</v>
      </c>
      <c r="R1113" t="s">
        <v>25</v>
      </c>
      <c r="T1113">
        <v>890</v>
      </c>
      <c r="U1113" t="s">
        <v>2840</v>
      </c>
      <c r="V1113" t="s">
        <v>2841</v>
      </c>
      <c r="W1113">
        <v>21</v>
      </c>
      <c r="X1113" t="s">
        <v>28</v>
      </c>
      <c r="Y1113" t="s">
        <v>33</v>
      </c>
      <c r="AA1113" t="b">
        <v>0</v>
      </c>
      <c r="AB1113"/>
      <c r="AD1113" t="str">
        <f>IF(Table1[[#This Row],[DeathYear]]&lt;&gt;"",Table1[[#This Row],[DeathYear]]-1912+Table1[[#This Row],[1912 Age TT]],"")</f>
        <v/>
      </c>
      <c r="AF1113"/>
    </row>
    <row r="1114" spans="1:32" x14ac:dyDescent="0.25">
      <c r="A1114">
        <v>1111</v>
      </c>
      <c r="B1114">
        <v>368</v>
      </c>
      <c r="C1114">
        <v>369</v>
      </c>
      <c r="D1114">
        <v>1</v>
      </c>
      <c r="E1114">
        <v>3</v>
      </c>
      <c r="F1114" t="s">
        <v>2842</v>
      </c>
      <c r="G1114" t="s">
        <v>3329</v>
      </c>
      <c r="H1114" t="s">
        <v>2843</v>
      </c>
      <c r="I1114" t="s">
        <v>3399</v>
      </c>
      <c r="K1114" t="s">
        <v>23</v>
      </c>
      <c r="M1114">
        <v>0</v>
      </c>
      <c r="N1114">
        <v>0</v>
      </c>
      <c r="O1114">
        <v>14313</v>
      </c>
      <c r="P1114">
        <v>7.75</v>
      </c>
      <c r="R1114" t="s">
        <v>119</v>
      </c>
      <c r="T1114">
        <v>895</v>
      </c>
      <c r="U1114" t="s">
        <v>2843</v>
      </c>
      <c r="V1114" t="s">
        <v>2844</v>
      </c>
      <c r="W1114">
        <v>26</v>
      </c>
      <c r="X1114" t="s">
        <v>122</v>
      </c>
      <c r="AA1114" t="b">
        <v>0</v>
      </c>
      <c r="AB1114"/>
      <c r="AD1114" t="str">
        <f>IF(Table1[[#This Row],[DeathYear]]&lt;&gt;"",Table1[[#This Row],[DeathYear]]-1912+Table1[[#This Row],[1912 Age TT]],"")</f>
        <v/>
      </c>
      <c r="AF1114"/>
    </row>
    <row r="1115" spans="1:32" x14ac:dyDescent="0.25">
      <c r="A1115">
        <v>1112</v>
      </c>
      <c r="B1115">
        <v>444</v>
      </c>
      <c r="C1115">
        <v>445</v>
      </c>
      <c r="D1115">
        <v>1</v>
      </c>
      <c r="E1115">
        <v>3</v>
      </c>
      <c r="F1115" t="s">
        <v>34</v>
      </c>
      <c r="G1115" t="s">
        <v>3433</v>
      </c>
      <c r="H1115" t="s">
        <v>4221</v>
      </c>
      <c r="I1115" t="s">
        <v>4222</v>
      </c>
      <c r="K1115" t="s">
        <v>30</v>
      </c>
      <c r="M1115">
        <v>0</v>
      </c>
      <c r="N1115">
        <v>0</v>
      </c>
      <c r="O1115">
        <v>65306</v>
      </c>
      <c r="P1115">
        <v>8.1125000000000007</v>
      </c>
      <c r="R1115" t="s">
        <v>25</v>
      </c>
      <c r="AA1115" t="b">
        <v>0</v>
      </c>
      <c r="AB1115"/>
      <c r="AD1115" t="str">
        <f>IF(Table1[[#This Row],[DeathYear]]&lt;&gt;"",Table1[[#This Row],[DeathYear]]-1912+Table1[[#This Row],[1912 Age TT]],"")</f>
        <v/>
      </c>
      <c r="AF1115"/>
    </row>
    <row r="1116" spans="1:32" x14ac:dyDescent="0.25">
      <c r="A1116">
        <v>1113</v>
      </c>
      <c r="B1116">
        <v>1135</v>
      </c>
      <c r="C1116">
        <v>1136</v>
      </c>
      <c r="E1116">
        <v>3</v>
      </c>
      <c r="F1116" t="s">
        <v>2845</v>
      </c>
      <c r="G1116" t="s">
        <v>3332</v>
      </c>
      <c r="H1116" t="s">
        <v>2847</v>
      </c>
      <c r="I1116" t="s">
        <v>3374</v>
      </c>
      <c r="J1116" t="s">
        <v>3387</v>
      </c>
      <c r="K1116" t="s">
        <v>30</v>
      </c>
      <c r="M1116">
        <v>1</v>
      </c>
      <c r="N1116">
        <v>2</v>
      </c>
      <c r="O1116" t="s">
        <v>2846</v>
      </c>
      <c r="P1116">
        <v>23.45</v>
      </c>
      <c r="R1116" t="s">
        <v>25</v>
      </c>
      <c r="T1116">
        <v>911</v>
      </c>
      <c r="U1116" t="s">
        <v>2847</v>
      </c>
      <c r="V1116" t="s">
        <v>2848</v>
      </c>
      <c r="W1116">
        <v>8</v>
      </c>
      <c r="X1116" t="s">
        <v>28</v>
      </c>
      <c r="Y1116" t="s">
        <v>33</v>
      </c>
      <c r="AA1116" t="b">
        <v>0</v>
      </c>
      <c r="AB1116"/>
      <c r="AD1116" t="str">
        <f>IF(Table1[[#This Row],[DeathYear]]&lt;&gt;"",Table1[[#This Row],[DeathYear]]-1912+Table1[[#This Row],[1912 Age TT]],"")</f>
        <v/>
      </c>
      <c r="AF1116"/>
    </row>
    <row r="1117" spans="1:32" x14ac:dyDescent="0.25">
      <c r="A1117">
        <v>1114</v>
      </c>
      <c r="B1117">
        <v>888</v>
      </c>
      <c r="C1117">
        <v>889</v>
      </c>
      <c r="D1117">
        <v>0</v>
      </c>
      <c r="E1117">
        <v>3</v>
      </c>
      <c r="F1117" t="s">
        <v>2849</v>
      </c>
      <c r="G1117" t="s">
        <v>3329</v>
      </c>
      <c r="H1117" t="s">
        <v>2847</v>
      </c>
      <c r="I1117" t="s">
        <v>4076</v>
      </c>
      <c r="J1117" t="s">
        <v>3357</v>
      </c>
      <c r="K1117" t="s">
        <v>23</v>
      </c>
      <c r="M1117">
        <v>1</v>
      </c>
      <c r="N1117">
        <v>2</v>
      </c>
      <c r="O1117" t="s">
        <v>2846</v>
      </c>
      <c r="P1117">
        <v>23.45</v>
      </c>
      <c r="R1117" t="s">
        <v>25</v>
      </c>
      <c r="T1117">
        <v>912</v>
      </c>
      <c r="U1117" t="s">
        <v>2847</v>
      </c>
      <c r="V1117" t="s">
        <v>2850</v>
      </c>
      <c r="W1117">
        <v>7</v>
      </c>
      <c r="X1117" t="s">
        <v>28</v>
      </c>
      <c r="Y1117" t="s">
        <v>33</v>
      </c>
      <c r="AA1117" t="b">
        <v>0</v>
      </c>
      <c r="AB1117"/>
      <c r="AD1117" t="str">
        <f>IF(Table1[[#This Row],[DeathYear]]&lt;&gt;"",Table1[[#This Row],[DeathYear]]-1912+Table1[[#This Row],[1912 Age TT]],"")</f>
        <v/>
      </c>
      <c r="AF1117"/>
    </row>
    <row r="1118" spans="1:32" x14ac:dyDescent="0.25">
      <c r="A1118">
        <v>1115</v>
      </c>
      <c r="B1118">
        <v>783</v>
      </c>
      <c r="C1118">
        <v>784</v>
      </c>
      <c r="D1118">
        <v>0</v>
      </c>
      <c r="E1118">
        <v>3</v>
      </c>
      <c r="F1118" t="s">
        <v>2851</v>
      </c>
      <c r="G1118" t="s">
        <v>3433</v>
      </c>
      <c r="H1118" t="s">
        <v>2847</v>
      </c>
      <c r="I1118" t="s">
        <v>452</v>
      </c>
      <c r="K1118" t="s">
        <v>30</v>
      </c>
      <c r="M1118">
        <v>1</v>
      </c>
      <c r="N1118">
        <v>2</v>
      </c>
      <c r="O1118" t="s">
        <v>2846</v>
      </c>
      <c r="P1118">
        <v>23.45</v>
      </c>
      <c r="R1118" t="s">
        <v>25</v>
      </c>
      <c r="T1118">
        <v>909</v>
      </c>
      <c r="U1118" t="s">
        <v>2847</v>
      </c>
      <c r="V1118" t="s">
        <v>2852</v>
      </c>
      <c r="W1118">
        <v>35</v>
      </c>
      <c r="X1118" t="s">
        <v>28</v>
      </c>
      <c r="Y1118" t="s">
        <v>33</v>
      </c>
      <c r="AA1118" t="b">
        <v>0</v>
      </c>
      <c r="AB1118"/>
      <c r="AD1118" t="str">
        <f>IF(Table1[[#This Row],[DeathYear]]&lt;&gt;"",Table1[[#This Row],[DeathYear]]-1912+Table1[[#This Row],[1912 Age TT]],"")</f>
        <v/>
      </c>
      <c r="AF1118"/>
    </row>
    <row r="1119" spans="1:32" x14ac:dyDescent="0.25">
      <c r="A1119">
        <v>1116</v>
      </c>
      <c r="B1119">
        <v>924</v>
      </c>
      <c r="C1119">
        <v>925</v>
      </c>
      <c r="E1119">
        <v>3</v>
      </c>
      <c r="F1119" t="s">
        <v>34</v>
      </c>
      <c r="G1119" t="s">
        <v>3449</v>
      </c>
      <c r="H1119" t="s">
        <v>2847</v>
      </c>
      <c r="I1119" t="s">
        <v>452</v>
      </c>
      <c r="J1119" t="s">
        <v>4223</v>
      </c>
      <c r="K1119" t="s">
        <v>23</v>
      </c>
      <c r="M1119">
        <v>1</v>
      </c>
      <c r="N1119">
        <v>2</v>
      </c>
      <c r="O1119" t="s">
        <v>2846</v>
      </c>
      <c r="P1119">
        <v>23.45</v>
      </c>
      <c r="R1119" t="s">
        <v>25</v>
      </c>
      <c r="AA1119" t="b">
        <v>0</v>
      </c>
      <c r="AB1119"/>
      <c r="AD1119" t="str">
        <f>IF(Table1[[#This Row],[DeathYear]]&lt;&gt;"",Table1[[#This Row],[DeathYear]]-1912+Table1[[#This Row],[1912 Age TT]],"")</f>
        <v/>
      </c>
      <c r="AF1119"/>
    </row>
    <row r="1120" spans="1:32" x14ac:dyDescent="0.25">
      <c r="A1120">
        <v>1117</v>
      </c>
      <c r="B1120">
        <v>524</v>
      </c>
      <c r="C1120">
        <v>525</v>
      </c>
      <c r="D1120">
        <v>0</v>
      </c>
      <c r="E1120">
        <v>3</v>
      </c>
      <c r="F1120" t="s">
        <v>34</v>
      </c>
      <c r="G1120" t="s">
        <v>3433</v>
      </c>
      <c r="H1120" t="s">
        <v>4224</v>
      </c>
      <c r="I1120" t="s">
        <v>4225</v>
      </c>
      <c r="K1120" t="s">
        <v>30</v>
      </c>
      <c r="M1120">
        <v>0</v>
      </c>
      <c r="N1120">
        <v>0</v>
      </c>
      <c r="O1120">
        <v>2700</v>
      </c>
      <c r="P1120">
        <v>7.2291999999999996</v>
      </c>
      <c r="R1120" t="s">
        <v>35</v>
      </c>
      <c r="AA1120" t="b">
        <v>0</v>
      </c>
      <c r="AB1120"/>
      <c r="AD1120" t="str">
        <f>IF(Table1[[#This Row],[DeathYear]]&lt;&gt;"",Table1[[#This Row],[DeathYear]]-1912+Table1[[#This Row],[1912 Age TT]],"")</f>
        <v/>
      </c>
      <c r="AF1120"/>
    </row>
    <row r="1121" spans="1:32" x14ac:dyDescent="0.25">
      <c r="A1121">
        <v>1118</v>
      </c>
      <c r="B1121">
        <v>303</v>
      </c>
      <c r="C1121">
        <v>304</v>
      </c>
      <c r="D1121">
        <v>1</v>
      </c>
      <c r="E1121">
        <v>2</v>
      </c>
      <c r="F1121" t="s">
        <v>2853</v>
      </c>
      <c r="G1121" t="s">
        <v>3329</v>
      </c>
      <c r="H1121" t="s">
        <v>1905</v>
      </c>
      <c r="I1121" t="s">
        <v>4226</v>
      </c>
      <c r="K1121" t="s">
        <v>23</v>
      </c>
      <c r="M1121">
        <v>0</v>
      </c>
      <c r="N1121">
        <v>0</v>
      </c>
      <c r="O1121">
        <v>226593</v>
      </c>
      <c r="P1121">
        <v>12.35</v>
      </c>
      <c r="Q1121" t="s">
        <v>1378</v>
      </c>
      <c r="R1121" t="s">
        <v>119</v>
      </c>
      <c r="T1121">
        <v>474</v>
      </c>
      <c r="U1121" t="s">
        <v>1905</v>
      </c>
      <c r="V1121" t="s">
        <v>2854</v>
      </c>
      <c r="W1121">
        <v>46</v>
      </c>
      <c r="X1121" t="s">
        <v>122</v>
      </c>
      <c r="AA1121" t="b">
        <v>0</v>
      </c>
      <c r="AB1121"/>
      <c r="AD1121" t="str">
        <f>IF(Table1[[#This Row],[DeathYear]]&lt;&gt;"",Table1[[#This Row],[DeathYear]]-1912+Table1[[#This Row],[1912 Age TT]],"")</f>
        <v/>
      </c>
      <c r="AF1121"/>
    </row>
    <row r="1122" spans="1:32" x14ac:dyDescent="0.25">
      <c r="A1122">
        <v>1119</v>
      </c>
      <c r="B1122">
        <v>790</v>
      </c>
      <c r="C1122">
        <v>791</v>
      </c>
      <c r="D1122">
        <v>0</v>
      </c>
      <c r="E1122">
        <v>3</v>
      </c>
      <c r="F1122" t="s">
        <v>2855</v>
      </c>
      <c r="G1122" t="s">
        <v>3433</v>
      </c>
      <c r="H1122" t="s">
        <v>1905</v>
      </c>
      <c r="I1122" t="s">
        <v>452</v>
      </c>
      <c r="K1122" t="s">
        <v>30</v>
      </c>
      <c r="M1122">
        <v>0</v>
      </c>
      <c r="N1122">
        <v>0</v>
      </c>
      <c r="O1122">
        <v>12460</v>
      </c>
      <c r="P1122">
        <v>7.75</v>
      </c>
      <c r="R1122" t="s">
        <v>119</v>
      </c>
      <c r="T1122">
        <v>928</v>
      </c>
      <c r="U1122" t="s">
        <v>1905</v>
      </c>
      <c r="V1122" t="s">
        <v>2856</v>
      </c>
      <c r="W1122">
        <v>23</v>
      </c>
      <c r="X1122" t="s">
        <v>122</v>
      </c>
      <c r="Y1122" t="s">
        <v>33</v>
      </c>
      <c r="AA1122" t="b">
        <v>0</v>
      </c>
      <c r="AB1122"/>
      <c r="AD1122" t="str">
        <f>IF(Table1[[#This Row],[DeathYear]]&lt;&gt;"",Table1[[#This Row],[DeathYear]]-1912+Table1[[#This Row],[1912 Age TT]],"")</f>
        <v/>
      </c>
      <c r="AF1122"/>
    </row>
    <row r="1123" spans="1:32" x14ac:dyDescent="0.25">
      <c r="A1123">
        <v>1120</v>
      </c>
      <c r="B1123">
        <v>470</v>
      </c>
      <c r="C1123">
        <v>471</v>
      </c>
      <c r="D1123">
        <v>0</v>
      </c>
      <c r="E1123">
        <v>3</v>
      </c>
      <c r="F1123" t="s">
        <v>2857</v>
      </c>
      <c r="G1123" t="s">
        <v>3433</v>
      </c>
      <c r="H1123" t="s">
        <v>2858</v>
      </c>
      <c r="I1123" t="s">
        <v>3387</v>
      </c>
      <c r="K1123" t="s">
        <v>30</v>
      </c>
      <c r="M1123">
        <v>0</v>
      </c>
      <c r="N1123">
        <v>0</v>
      </c>
      <c r="O1123">
        <v>323592</v>
      </c>
      <c r="P1123">
        <v>7.25</v>
      </c>
      <c r="R1123" t="s">
        <v>25</v>
      </c>
      <c r="T1123">
        <v>929</v>
      </c>
      <c r="U1123" t="s">
        <v>2858</v>
      </c>
      <c r="V1123" t="s">
        <v>2779</v>
      </c>
      <c r="W1123">
        <v>39</v>
      </c>
      <c r="X1123" t="s">
        <v>28</v>
      </c>
      <c r="Y1123" t="s">
        <v>33</v>
      </c>
      <c r="AA1123" t="b">
        <v>0</v>
      </c>
      <c r="AB1123"/>
      <c r="AD1123" t="str">
        <f>IF(Table1[[#This Row],[DeathYear]]&lt;&gt;"",Table1[[#This Row],[DeathYear]]-1912+Table1[[#This Row],[1912 Age TT]],"")</f>
        <v/>
      </c>
      <c r="AF1123"/>
    </row>
    <row r="1124" spans="1:32" x14ac:dyDescent="0.25">
      <c r="A1124">
        <v>1121</v>
      </c>
      <c r="B1124">
        <v>300</v>
      </c>
      <c r="C1124">
        <v>301</v>
      </c>
      <c r="D1124">
        <v>1</v>
      </c>
      <c r="E1124">
        <v>3</v>
      </c>
      <c r="F1124" t="s">
        <v>2859</v>
      </c>
      <c r="G1124" t="s">
        <v>3329</v>
      </c>
      <c r="H1124" t="s">
        <v>1871</v>
      </c>
      <c r="I1124" t="s">
        <v>3359</v>
      </c>
      <c r="J1124" t="s">
        <v>4227</v>
      </c>
      <c r="K1124" t="s">
        <v>23</v>
      </c>
      <c r="M1124">
        <v>0</v>
      </c>
      <c r="N1124">
        <v>0</v>
      </c>
      <c r="O1124">
        <v>9234</v>
      </c>
      <c r="P1124">
        <v>7.75</v>
      </c>
      <c r="R1124" t="s">
        <v>119</v>
      </c>
      <c r="T1124">
        <v>932</v>
      </c>
      <c r="U1124" t="s">
        <v>1871</v>
      </c>
      <c r="V1124" t="s">
        <v>2860</v>
      </c>
      <c r="W1124">
        <v>20</v>
      </c>
      <c r="X1124" t="s">
        <v>122</v>
      </c>
      <c r="AA1124" t="b">
        <v>0</v>
      </c>
      <c r="AB1124"/>
      <c r="AD1124" t="str">
        <f>IF(Table1[[#This Row],[DeathYear]]&lt;&gt;"",Table1[[#This Row],[DeathYear]]-1912+Table1[[#This Row],[1912 Age TT]],"")</f>
        <v/>
      </c>
      <c r="AF1124"/>
    </row>
    <row r="1125" spans="1:32" x14ac:dyDescent="0.25">
      <c r="A1125">
        <v>1122</v>
      </c>
      <c r="B1125">
        <v>573</v>
      </c>
      <c r="C1125">
        <v>574</v>
      </c>
      <c r="D1125">
        <v>1</v>
      </c>
      <c r="E1125">
        <v>3</v>
      </c>
      <c r="F1125" t="s">
        <v>2861</v>
      </c>
      <c r="G1125" t="s">
        <v>3329</v>
      </c>
      <c r="H1125" t="s">
        <v>1871</v>
      </c>
      <c r="I1125" t="s">
        <v>3471</v>
      </c>
      <c r="K1125" t="s">
        <v>23</v>
      </c>
      <c r="M1125">
        <v>0</v>
      </c>
      <c r="N1125">
        <v>0</v>
      </c>
      <c r="O1125">
        <v>14312</v>
      </c>
      <c r="P1125">
        <v>7.75</v>
      </c>
      <c r="R1125" t="s">
        <v>119</v>
      </c>
      <c r="T1125">
        <v>933</v>
      </c>
      <c r="U1125" t="s">
        <v>1871</v>
      </c>
      <c r="V1125" t="s">
        <v>721</v>
      </c>
      <c r="W1125">
        <v>22</v>
      </c>
      <c r="X1125" t="s">
        <v>122</v>
      </c>
      <c r="AA1125" t="b">
        <v>0</v>
      </c>
      <c r="AB1125"/>
      <c r="AD1125" t="str">
        <f>IF(Table1[[#This Row],[DeathYear]]&lt;&gt;"",Table1[[#This Row],[DeathYear]]-1912+Table1[[#This Row],[1912 Age TT]],"")</f>
        <v/>
      </c>
      <c r="AF1125"/>
    </row>
    <row r="1126" spans="1:32" x14ac:dyDescent="0.25">
      <c r="A1126">
        <v>1123</v>
      </c>
      <c r="B1126">
        <v>1015</v>
      </c>
      <c r="C1126">
        <v>1016</v>
      </c>
      <c r="E1126">
        <v>3</v>
      </c>
      <c r="F1126" t="s">
        <v>2862</v>
      </c>
      <c r="G1126" t="s">
        <v>3433</v>
      </c>
      <c r="H1126" t="s">
        <v>2863</v>
      </c>
      <c r="I1126" t="s">
        <v>3409</v>
      </c>
      <c r="K1126" t="s">
        <v>30</v>
      </c>
      <c r="M1126">
        <v>0</v>
      </c>
      <c r="N1126">
        <v>0</v>
      </c>
      <c r="O1126">
        <v>368783</v>
      </c>
      <c r="P1126">
        <v>7.75</v>
      </c>
      <c r="R1126" t="s">
        <v>119</v>
      </c>
      <c r="T1126">
        <v>934</v>
      </c>
      <c r="U1126" t="s">
        <v>2863</v>
      </c>
      <c r="V1126" t="s">
        <v>737</v>
      </c>
      <c r="W1126">
        <v>24</v>
      </c>
      <c r="X1126" t="s">
        <v>122</v>
      </c>
      <c r="Y1126" t="s">
        <v>33</v>
      </c>
      <c r="AA1126" t="b">
        <v>0</v>
      </c>
      <c r="AB1126"/>
      <c r="AD1126" t="str">
        <f>IF(Table1[[#This Row],[DeathYear]]&lt;&gt;"",Table1[[#This Row],[DeathYear]]-1912+Table1[[#This Row],[1912 Age TT]],"")</f>
        <v/>
      </c>
      <c r="AF1126"/>
    </row>
    <row r="1127" spans="1:32" x14ac:dyDescent="0.25">
      <c r="A1127">
        <v>1124</v>
      </c>
      <c r="B1127">
        <v>457</v>
      </c>
      <c r="C1127">
        <v>458</v>
      </c>
      <c r="D1127">
        <v>1</v>
      </c>
      <c r="E1127">
        <v>1</v>
      </c>
      <c r="F1127" t="s">
        <v>2172</v>
      </c>
      <c r="G1127" t="s">
        <v>3449</v>
      </c>
      <c r="H1127" t="s">
        <v>2174</v>
      </c>
      <c r="I1127" t="s">
        <v>4228</v>
      </c>
      <c r="K1127" t="s">
        <v>23</v>
      </c>
      <c r="M1127">
        <v>1</v>
      </c>
      <c r="N1127">
        <v>0</v>
      </c>
      <c r="O1127">
        <v>17464</v>
      </c>
      <c r="P1127">
        <v>51.862499999999997</v>
      </c>
      <c r="Q1127" t="s">
        <v>2173</v>
      </c>
      <c r="R1127" t="s">
        <v>25</v>
      </c>
      <c r="T1127">
        <v>175</v>
      </c>
      <c r="U1127" t="s">
        <v>2174</v>
      </c>
      <c r="V1127" t="s">
        <v>2175</v>
      </c>
      <c r="W1127">
        <v>41</v>
      </c>
      <c r="X1127" t="s">
        <v>28</v>
      </c>
      <c r="Y1127" t="s">
        <v>33</v>
      </c>
      <c r="AA1127" t="b">
        <v>0</v>
      </c>
      <c r="AB1127"/>
      <c r="AD1127" t="str">
        <f>IF(Table1[[#This Row],[DeathYear]]&lt;&gt;"",Table1[[#This Row],[DeathYear]]-1912+Table1[[#This Row],[1912 Age TT]],"")</f>
        <v/>
      </c>
      <c r="AF1127"/>
    </row>
    <row r="1128" spans="1:32" x14ac:dyDescent="0.25">
      <c r="A1128">
        <v>1125</v>
      </c>
      <c r="B1128">
        <v>976</v>
      </c>
      <c r="C1128">
        <v>977</v>
      </c>
      <c r="E1128">
        <v>3</v>
      </c>
      <c r="F1128" t="s">
        <v>2864</v>
      </c>
      <c r="G1128" t="s">
        <v>3433</v>
      </c>
      <c r="H1128" t="s">
        <v>2865</v>
      </c>
      <c r="I1128" t="s">
        <v>3571</v>
      </c>
      <c r="K1128" t="s">
        <v>30</v>
      </c>
      <c r="M1128">
        <v>1</v>
      </c>
      <c r="N1128">
        <v>0</v>
      </c>
      <c r="O1128">
        <v>2660</v>
      </c>
      <c r="P1128">
        <v>14.4542</v>
      </c>
      <c r="R1128" t="s">
        <v>35</v>
      </c>
      <c r="T1128">
        <v>935</v>
      </c>
      <c r="U1128" t="s">
        <v>2865</v>
      </c>
      <c r="V1128" t="s">
        <v>2866</v>
      </c>
      <c r="W1128">
        <v>25</v>
      </c>
      <c r="X1128" t="s">
        <v>39</v>
      </c>
      <c r="Y1128" t="s">
        <v>33</v>
      </c>
      <c r="AA1128" t="b">
        <v>0</v>
      </c>
      <c r="AB1128"/>
      <c r="AD1128" t="str">
        <f>IF(Table1[[#This Row],[DeathYear]]&lt;&gt;"",Table1[[#This Row],[DeathYear]]-1912+Table1[[#This Row],[1912 Age TT]],"")</f>
        <v/>
      </c>
      <c r="AF1128"/>
    </row>
    <row r="1129" spans="1:32" x14ac:dyDescent="0.25">
      <c r="A1129">
        <v>1126</v>
      </c>
      <c r="B1129">
        <v>1140</v>
      </c>
      <c r="C1129">
        <v>1141</v>
      </c>
      <c r="E1129">
        <v>3</v>
      </c>
      <c r="F1129" t="s">
        <v>34</v>
      </c>
      <c r="G1129" t="s">
        <v>3449</v>
      </c>
      <c r="H1129" t="s">
        <v>2865</v>
      </c>
      <c r="I1129" t="s">
        <v>3571</v>
      </c>
      <c r="J1129" t="s">
        <v>4229</v>
      </c>
      <c r="K1129" t="s">
        <v>23</v>
      </c>
      <c r="M1129">
        <v>1</v>
      </c>
      <c r="N1129">
        <v>0</v>
      </c>
      <c r="O1129">
        <v>2660</v>
      </c>
      <c r="P1129">
        <v>14.4542</v>
      </c>
      <c r="R1129" t="s">
        <v>35</v>
      </c>
      <c r="AA1129" t="b">
        <v>0</v>
      </c>
      <c r="AB1129"/>
      <c r="AD1129" t="str">
        <f>IF(Table1[[#This Row],[DeathYear]]&lt;&gt;"",Table1[[#This Row],[DeathYear]]-1912+Table1[[#This Row],[1912 Age TT]],"")</f>
        <v/>
      </c>
      <c r="AF1129"/>
    </row>
    <row r="1130" spans="1:32" x14ac:dyDescent="0.25">
      <c r="A1130">
        <v>1127</v>
      </c>
      <c r="B1130">
        <v>1012</v>
      </c>
      <c r="C1130">
        <v>1013</v>
      </c>
      <c r="E1130">
        <v>3</v>
      </c>
      <c r="F1130" t="s">
        <v>2867</v>
      </c>
      <c r="G1130" t="s">
        <v>3433</v>
      </c>
      <c r="H1130" t="s">
        <v>2868</v>
      </c>
      <c r="I1130" t="s">
        <v>3409</v>
      </c>
      <c r="K1130" t="s">
        <v>30</v>
      </c>
      <c r="M1130">
        <v>1</v>
      </c>
      <c r="N1130">
        <v>0</v>
      </c>
      <c r="O1130">
        <v>367227</v>
      </c>
      <c r="P1130">
        <v>7.75</v>
      </c>
      <c r="R1130" t="s">
        <v>119</v>
      </c>
      <c r="T1130">
        <v>937</v>
      </c>
      <c r="U1130" t="s">
        <v>2868</v>
      </c>
      <c r="V1130" t="s">
        <v>2869</v>
      </c>
      <c r="W1130">
        <v>25</v>
      </c>
      <c r="X1130" t="s">
        <v>122</v>
      </c>
      <c r="Y1130" t="s">
        <v>33</v>
      </c>
      <c r="AA1130" t="b">
        <v>0</v>
      </c>
      <c r="AB1130"/>
      <c r="AD1130" t="str">
        <f>IF(Table1[[#This Row],[DeathYear]]&lt;&gt;"",Table1[[#This Row],[DeathYear]]-1912+Table1[[#This Row],[1912 Age TT]],"")</f>
        <v/>
      </c>
      <c r="AF1130"/>
    </row>
    <row r="1131" spans="1:32" x14ac:dyDescent="0.25">
      <c r="A1131">
        <v>1128</v>
      </c>
      <c r="B1131">
        <v>214</v>
      </c>
      <c r="C1131">
        <v>215</v>
      </c>
      <c r="D1131">
        <v>0</v>
      </c>
      <c r="E1131">
        <v>3</v>
      </c>
      <c r="F1131" t="s">
        <v>2870</v>
      </c>
      <c r="G1131" t="s">
        <v>3433</v>
      </c>
      <c r="H1131" t="s">
        <v>2868</v>
      </c>
      <c r="I1131" t="s">
        <v>3341</v>
      </c>
      <c r="K1131" t="s">
        <v>30</v>
      </c>
      <c r="M1131">
        <v>1</v>
      </c>
      <c r="N1131">
        <v>0</v>
      </c>
      <c r="O1131">
        <v>367229</v>
      </c>
      <c r="P1131">
        <v>7.75</v>
      </c>
      <c r="R1131" t="s">
        <v>119</v>
      </c>
      <c r="T1131">
        <v>938</v>
      </c>
      <c r="U1131" t="s">
        <v>2868</v>
      </c>
      <c r="V1131" t="s">
        <v>2871</v>
      </c>
      <c r="W1131">
        <v>22</v>
      </c>
      <c r="X1131" t="s">
        <v>122</v>
      </c>
      <c r="Y1131" t="s">
        <v>33</v>
      </c>
      <c r="AA1131" t="b">
        <v>0</v>
      </c>
      <c r="AB1131"/>
      <c r="AD1131" t="str">
        <f>IF(Table1[[#This Row],[DeathYear]]&lt;&gt;"",Table1[[#This Row],[DeathYear]]-1912+Table1[[#This Row],[1912 Age TT]],"")</f>
        <v/>
      </c>
      <c r="AF1131"/>
    </row>
    <row r="1132" spans="1:32" x14ac:dyDescent="0.25">
      <c r="A1132">
        <v>1129</v>
      </c>
      <c r="B1132">
        <v>778</v>
      </c>
      <c r="C1132">
        <v>779</v>
      </c>
      <c r="D1132">
        <v>0</v>
      </c>
      <c r="E1132">
        <v>3</v>
      </c>
      <c r="F1132" t="s">
        <v>2872</v>
      </c>
      <c r="G1132" t="s">
        <v>3433</v>
      </c>
      <c r="H1132" t="s">
        <v>2873</v>
      </c>
      <c r="I1132" t="s">
        <v>3334</v>
      </c>
      <c r="K1132" t="s">
        <v>30</v>
      </c>
      <c r="M1132">
        <v>0</v>
      </c>
      <c r="N1132">
        <v>0</v>
      </c>
      <c r="O1132">
        <v>36865</v>
      </c>
      <c r="P1132">
        <v>7.7374999999999998</v>
      </c>
      <c r="R1132" t="s">
        <v>119</v>
      </c>
      <c r="T1132">
        <v>939</v>
      </c>
      <c r="U1132" t="s">
        <v>2873</v>
      </c>
      <c r="V1132" t="s">
        <v>2624</v>
      </c>
      <c r="W1132">
        <v>22</v>
      </c>
      <c r="X1132" t="s">
        <v>122</v>
      </c>
      <c r="Y1132" t="s">
        <v>33</v>
      </c>
      <c r="AA1132" t="b">
        <v>0</v>
      </c>
      <c r="AB1132"/>
      <c r="AD1132" t="str">
        <f>IF(Table1[[#This Row],[DeathYear]]&lt;&gt;"",Table1[[#This Row],[DeathYear]]-1912+Table1[[#This Row],[1912 Age TT]],"")</f>
        <v/>
      </c>
      <c r="AF1132"/>
    </row>
    <row r="1133" spans="1:32" x14ac:dyDescent="0.25">
      <c r="A1133">
        <v>1130</v>
      </c>
      <c r="B1133">
        <v>711</v>
      </c>
      <c r="C1133">
        <v>712</v>
      </c>
      <c r="D1133">
        <v>0</v>
      </c>
      <c r="E1133">
        <v>1</v>
      </c>
      <c r="F1133" t="s">
        <v>2874</v>
      </c>
      <c r="G1133" t="s">
        <v>3433</v>
      </c>
      <c r="H1133" t="s">
        <v>2875</v>
      </c>
      <c r="I1133" t="s">
        <v>856</v>
      </c>
      <c r="K1133" t="s">
        <v>30</v>
      </c>
      <c r="M1133">
        <v>0</v>
      </c>
      <c r="N1133">
        <v>0</v>
      </c>
      <c r="O1133">
        <v>113028</v>
      </c>
      <c r="P1133">
        <v>26.55</v>
      </c>
      <c r="Q1133" t="s">
        <v>2316</v>
      </c>
      <c r="R1133" t="s">
        <v>25</v>
      </c>
      <c r="T1133">
        <v>179</v>
      </c>
      <c r="U1133" t="s">
        <v>2875</v>
      </c>
      <c r="V1133" t="s">
        <v>2876</v>
      </c>
      <c r="W1133">
        <v>41</v>
      </c>
      <c r="X1133" t="s">
        <v>28</v>
      </c>
      <c r="Y1133" t="s">
        <v>33</v>
      </c>
      <c r="AA1133" t="b">
        <v>0</v>
      </c>
      <c r="AB1133"/>
      <c r="AD1133" t="str">
        <f>IF(Table1[[#This Row],[DeathYear]]&lt;&gt;"",Table1[[#This Row],[DeathYear]]-1912+Table1[[#This Row],[1912 Age TT]],"")</f>
        <v/>
      </c>
      <c r="AF1133"/>
    </row>
    <row r="1134" spans="1:32" x14ac:dyDescent="0.25">
      <c r="A1134">
        <v>1131</v>
      </c>
      <c r="B1134">
        <v>732</v>
      </c>
      <c r="C1134">
        <v>733</v>
      </c>
      <c r="D1134">
        <v>0</v>
      </c>
      <c r="E1134">
        <v>2</v>
      </c>
      <c r="F1134" t="s">
        <v>2877</v>
      </c>
      <c r="G1134" t="s">
        <v>3433</v>
      </c>
      <c r="H1134" t="s">
        <v>2878</v>
      </c>
      <c r="I1134" t="s">
        <v>2258</v>
      </c>
      <c r="K1134" t="s">
        <v>30</v>
      </c>
      <c r="M1134">
        <v>0</v>
      </c>
      <c r="N1134">
        <v>0</v>
      </c>
      <c r="O1134">
        <v>239855</v>
      </c>
      <c r="P1134">
        <v>0</v>
      </c>
      <c r="R1134" t="s">
        <v>25</v>
      </c>
      <c r="T1134">
        <v>478</v>
      </c>
      <c r="U1134" t="s">
        <v>2878</v>
      </c>
      <c r="V1134" t="s">
        <v>2798</v>
      </c>
      <c r="W1134">
        <v>39</v>
      </c>
      <c r="X1134" t="s">
        <v>2074</v>
      </c>
      <c r="Y1134" t="s">
        <v>33</v>
      </c>
      <c r="AA1134" t="b">
        <v>0</v>
      </c>
      <c r="AB1134"/>
      <c r="AD1134" t="str">
        <f>IF(Table1[[#This Row],[DeathYear]]&lt;&gt;"",Table1[[#This Row],[DeathYear]]-1912+Table1[[#This Row],[1912 Age TT]],"")</f>
        <v/>
      </c>
      <c r="AF1134"/>
    </row>
    <row r="1135" spans="1:32" x14ac:dyDescent="0.25">
      <c r="A1135">
        <v>1132</v>
      </c>
      <c r="B1135">
        <v>42</v>
      </c>
      <c r="C1135">
        <v>43</v>
      </c>
      <c r="D1135">
        <v>0</v>
      </c>
      <c r="E1135">
        <v>3</v>
      </c>
      <c r="F1135" t="s">
        <v>2879</v>
      </c>
      <c r="G1135" t="s">
        <v>3433</v>
      </c>
      <c r="H1135" t="s">
        <v>2880</v>
      </c>
      <c r="I1135" t="s">
        <v>4230</v>
      </c>
      <c r="K1135" t="s">
        <v>30</v>
      </c>
      <c r="M1135">
        <v>0</v>
      </c>
      <c r="N1135">
        <v>0</v>
      </c>
      <c r="O1135">
        <v>349253</v>
      </c>
      <c r="P1135">
        <v>7.8958000000000004</v>
      </c>
      <c r="R1135" t="s">
        <v>35</v>
      </c>
      <c r="T1135">
        <v>948</v>
      </c>
      <c r="U1135" t="s">
        <v>2880</v>
      </c>
      <c r="V1135" t="s">
        <v>2881</v>
      </c>
      <c r="X1135" t="s">
        <v>39</v>
      </c>
      <c r="Y1135" t="s">
        <v>33</v>
      </c>
      <c r="AA1135" t="b">
        <v>0</v>
      </c>
      <c r="AB1135"/>
      <c r="AD1135" t="str">
        <f>IF(Table1[[#This Row],[DeathYear]]&lt;&gt;"",Table1[[#This Row],[DeathYear]]-1912+Table1[[#This Row],[1912 Age TT]],"")</f>
        <v/>
      </c>
      <c r="AF1135"/>
    </row>
    <row r="1136" spans="1:32" x14ac:dyDescent="0.25">
      <c r="A1136">
        <v>1133</v>
      </c>
      <c r="B1136">
        <v>522</v>
      </c>
      <c r="C1136">
        <v>523</v>
      </c>
      <c r="D1136">
        <v>0</v>
      </c>
      <c r="E1136">
        <v>3</v>
      </c>
      <c r="F1136" t="s">
        <v>34</v>
      </c>
      <c r="G1136" t="s">
        <v>3433</v>
      </c>
      <c r="H1136" t="s">
        <v>4231</v>
      </c>
      <c r="I1136" t="s">
        <v>4232</v>
      </c>
      <c r="K1136" t="s">
        <v>30</v>
      </c>
      <c r="M1136">
        <v>0</v>
      </c>
      <c r="N1136">
        <v>0</v>
      </c>
      <c r="O1136">
        <v>2624</v>
      </c>
      <c r="P1136">
        <v>7.2249999999999996</v>
      </c>
      <c r="R1136" t="s">
        <v>35</v>
      </c>
      <c r="AA1136" t="b">
        <v>0</v>
      </c>
      <c r="AB1136"/>
      <c r="AD1136" t="str">
        <f>IF(Table1[[#This Row],[DeathYear]]&lt;&gt;"",Table1[[#This Row],[DeathYear]]-1912+Table1[[#This Row],[1912 Age TT]],"")</f>
        <v/>
      </c>
      <c r="AF1136"/>
    </row>
    <row r="1137" spans="1:32" x14ac:dyDescent="0.25">
      <c r="A1137">
        <v>1134</v>
      </c>
      <c r="B1137">
        <v>878</v>
      </c>
      <c r="C1137">
        <v>879</v>
      </c>
      <c r="D1137">
        <v>0</v>
      </c>
      <c r="E1137">
        <v>3</v>
      </c>
      <c r="F1137" t="s">
        <v>34</v>
      </c>
      <c r="G1137" t="s">
        <v>3433</v>
      </c>
      <c r="H1137" t="s">
        <v>4233</v>
      </c>
      <c r="I1137" t="s">
        <v>4234</v>
      </c>
      <c r="K1137" t="s">
        <v>30</v>
      </c>
      <c r="M1137">
        <v>0</v>
      </c>
      <c r="N1137">
        <v>0</v>
      </c>
      <c r="O1137">
        <v>349217</v>
      </c>
      <c r="P1137">
        <v>7.8958000000000004</v>
      </c>
      <c r="R1137" t="s">
        <v>25</v>
      </c>
      <c r="AA1137" t="b">
        <v>0</v>
      </c>
      <c r="AB1137"/>
      <c r="AD1137" t="str">
        <f>IF(Table1[[#This Row],[DeathYear]]&lt;&gt;"",Table1[[#This Row],[DeathYear]]-1912+Table1[[#This Row],[1912 Age TT]],"")</f>
        <v/>
      </c>
      <c r="AF1137"/>
    </row>
    <row r="1138" spans="1:32" x14ac:dyDescent="0.25">
      <c r="A1138">
        <v>1135</v>
      </c>
      <c r="B1138">
        <v>692</v>
      </c>
      <c r="C1138">
        <v>693</v>
      </c>
      <c r="D1138">
        <v>1</v>
      </c>
      <c r="E1138">
        <v>3</v>
      </c>
      <c r="F1138" t="s">
        <v>2882</v>
      </c>
      <c r="G1138" t="s">
        <v>3433</v>
      </c>
      <c r="H1138" t="s">
        <v>2883</v>
      </c>
      <c r="I1138" t="s">
        <v>1045</v>
      </c>
      <c r="K1138" t="s">
        <v>30</v>
      </c>
      <c r="M1138">
        <v>0</v>
      </c>
      <c r="N1138">
        <v>0</v>
      </c>
      <c r="O1138">
        <v>1601</v>
      </c>
      <c r="P1138">
        <v>56.495800000000003</v>
      </c>
      <c r="R1138" t="s">
        <v>25</v>
      </c>
      <c r="T1138">
        <v>953</v>
      </c>
      <c r="U1138" t="s">
        <v>2883</v>
      </c>
      <c r="V1138" t="s">
        <v>965</v>
      </c>
      <c r="W1138">
        <v>38</v>
      </c>
      <c r="X1138" t="s">
        <v>28</v>
      </c>
      <c r="AA1138" t="b">
        <v>0</v>
      </c>
      <c r="AB1138"/>
      <c r="AD1138" t="str">
        <f>IF(Table1[[#This Row],[DeathYear]]&lt;&gt;"",Table1[[#This Row],[DeathYear]]-1912+Table1[[#This Row],[1912 Age TT]],"")</f>
        <v/>
      </c>
      <c r="AF1138"/>
    </row>
    <row r="1139" spans="1:32" x14ac:dyDescent="0.25">
      <c r="A1139">
        <v>1136</v>
      </c>
      <c r="B1139">
        <v>826</v>
      </c>
      <c r="C1139">
        <v>827</v>
      </c>
      <c r="D1139">
        <v>0</v>
      </c>
      <c r="E1139">
        <v>3</v>
      </c>
      <c r="F1139" t="s">
        <v>2884</v>
      </c>
      <c r="G1139" t="s">
        <v>3433</v>
      </c>
      <c r="H1139" t="s">
        <v>2883</v>
      </c>
      <c r="I1139" t="s">
        <v>4235</v>
      </c>
      <c r="K1139" t="s">
        <v>30</v>
      </c>
      <c r="M1139">
        <v>0</v>
      </c>
      <c r="N1139">
        <v>0</v>
      </c>
      <c r="O1139">
        <v>1601</v>
      </c>
      <c r="P1139">
        <v>56.495800000000003</v>
      </c>
      <c r="R1139" t="s">
        <v>25</v>
      </c>
      <c r="T1139">
        <v>954</v>
      </c>
      <c r="U1139" t="s">
        <v>2883</v>
      </c>
      <c r="V1139" t="s">
        <v>2885</v>
      </c>
      <c r="W1139">
        <v>23</v>
      </c>
      <c r="X1139" t="s">
        <v>28</v>
      </c>
      <c r="Y1139" t="s">
        <v>33</v>
      </c>
      <c r="AA1139" t="b">
        <v>0</v>
      </c>
      <c r="AB1139"/>
      <c r="AD1139" t="str">
        <f>IF(Table1[[#This Row],[DeathYear]]&lt;&gt;"",Table1[[#This Row],[DeathYear]]-1912+Table1[[#This Row],[1912 Age TT]],"")</f>
        <v/>
      </c>
      <c r="AF1139"/>
    </row>
    <row r="1140" spans="1:32" x14ac:dyDescent="0.25">
      <c r="A1140">
        <v>1137</v>
      </c>
      <c r="B1140">
        <v>975</v>
      </c>
      <c r="C1140">
        <v>976</v>
      </c>
      <c r="E1140">
        <v>2</v>
      </c>
      <c r="F1140" t="s">
        <v>2886</v>
      </c>
      <c r="G1140" t="s">
        <v>3433</v>
      </c>
      <c r="H1140" t="s">
        <v>2887</v>
      </c>
      <c r="I1140" t="s">
        <v>3409</v>
      </c>
      <c r="K1140" t="s">
        <v>30</v>
      </c>
      <c r="M1140">
        <v>0</v>
      </c>
      <c r="N1140">
        <v>0</v>
      </c>
      <c r="O1140">
        <v>240261</v>
      </c>
      <c r="P1140">
        <v>10.708299999999999</v>
      </c>
      <c r="R1140" t="s">
        <v>119</v>
      </c>
      <c r="T1140">
        <v>484</v>
      </c>
      <c r="U1140" t="s">
        <v>2887</v>
      </c>
      <c r="V1140" t="s">
        <v>2888</v>
      </c>
      <c r="W1140">
        <v>30</v>
      </c>
      <c r="X1140" t="s">
        <v>122</v>
      </c>
      <c r="Y1140" t="s">
        <v>33</v>
      </c>
      <c r="AA1140" t="b">
        <v>0</v>
      </c>
      <c r="AB1140"/>
      <c r="AD1140" t="str">
        <f>IF(Table1[[#This Row],[DeathYear]]&lt;&gt;"",Table1[[#This Row],[DeathYear]]-1912+Table1[[#This Row],[1912 Age TT]],"")</f>
        <v/>
      </c>
      <c r="AF1140"/>
    </row>
    <row r="1141" spans="1:32" x14ac:dyDescent="0.25">
      <c r="A1141">
        <v>1138</v>
      </c>
      <c r="B1141">
        <v>1074</v>
      </c>
      <c r="C1141">
        <v>1075</v>
      </c>
      <c r="E1141">
        <v>3</v>
      </c>
      <c r="F1141" t="s">
        <v>2889</v>
      </c>
      <c r="G1141" t="s">
        <v>3433</v>
      </c>
      <c r="H1141" t="s">
        <v>2890</v>
      </c>
      <c r="I1141" t="s">
        <v>3594</v>
      </c>
      <c r="K1141" t="s">
        <v>30</v>
      </c>
      <c r="M1141">
        <v>0</v>
      </c>
      <c r="N1141">
        <v>0</v>
      </c>
      <c r="O1141">
        <v>7935</v>
      </c>
      <c r="P1141">
        <v>7.75</v>
      </c>
      <c r="R1141" t="s">
        <v>119</v>
      </c>
      <c r="T1141">
        <v>956</v>
      </c>
      <c r="U1141" t="s">
        <v>2890</v>
      </c>
      <c r="V1141" t="s">
        <v>723</v>
      </c>
      <c r="W1141">
        <v>16</v>
      </c>
      <c r="X1141" t="s">
        <v>122</v>
      </c>
      <c r="Y1141" t="s">
        <v>33</v>
      </c>
      <c r="AA1141" t="b">
        <v>0</v>
      </c>
      <c r="AB1141"/>
      <c r="AD1141" t="str">
        <f>IF(Table1[[#This Row],[DeathYear]]&lt;&gt;"",Table1[[#This Row],[DeathYear]]-1912+Table1[[#This Row],[1912 Age TT]],"")</f>
        <v/>
      </c>
      <c r="AF1141"/>
    </row>
    <row r="1142" spans="1:32" x14ac:dyDescent="0.25">
      <c r="A1142">
        <v>1139</v>
      </c>
      <c r="B1142">
        <v>176</v>
      </c>
      <c r="C1142">
        <v>177</v>
      </c>
      <c r="D1142">
        <v>0</v>
      </c>
      <c r="E1142">
        <v>3</v>
      </c>
      <c r="F1142" t="s">
        <v>2891</v>
      </c>
      <c r="G1142" t="s">
        <v>3332</v>
      </c>
      <c r="H1142" t="s">
        <v>4236</v>
      </c>
      <c r="I1142" t="s">
        <v>2817</v>
      </c>
      <c r="K1142" t="s">
        <v>30</v>
      </c>
      <c r="M1142">
        <v>3</v>
      </c>
      <c r="N1142">
        <v>1</v>
      </c>
      <c r="O1142">
        <v>4133</v>
      </c>
      <c r="P1142">
        <v>25.466699999999999</v>
      </c>
      <c r="R1142" t="s">
        <v>25</v>
      </c>
      <c r="T1142">
        <v>962</v>
      </c>
      <c r="U1142" t="s">
        <v>2892</v>
      </c>
      <c r="V1142" t="s">
        <v>2893</v>
      </c>
      <c r="W1142">
        <v>5</v>
      </c>
      <c r="X1142" t="s">
        <v>28</v>
      </c>
      <c r="Y1142" t="s">
        <v>33</v>
      </c>
      <c r="AA1142" t="b">
        <v>0</v>
      </c>
      <c r="AB1142"/>
      <c r="AD1142" t="str">
        <f>IF(Table1[[#This Row],[DeathYear]]&lt;&gt;"",Table1[[#This Row],[DeathYear]]-1912+Table1[[#This Row],[1912 Age TT]],"")</f>
        <v/>
      </c>
      <c r="AF1142"/>
    </row>
    <row r="1143" spans="1:32" x14ac:dyDescent="0.25">
      <c r="A1143">
        <v>1140</v>
      </c>
      <c r="B1143">
        <v>409</v>
      </c>
      <c r="C1143">
        <v>410</v>
      </c>
      <c r="D1143">
        <v>0</v>
      </c>
      <c r="E1143">
        <v>3</v>
      </c>
      <c r="F1143" t="s">
        <v>2894</v>
      </c>
      <c r="G1143" t="s">
        <v>3329</v>
      </c>
      <c r="H1143" t="s">
        <v>4236</v>
      </c>
      <c r="I1143" t="s">
        <v>3655</v>
      </c>
      <c r="K1143" t="s">
        <v>23</v>
      </c>
      <c r="M1143">
        <v>3</v>
      </c>
      <c r="N1143">
        <v>1</v>
      </c>
      <c r="O1143">
        <v>4133</v>
      </c>
      <c r="P1143">
        <v>25.466699999999999</v>
      </c>
      <c r="R1143" t="s">
        <v>25</v>
      </c>
      <c r="T1143">
        <v>963</v>
      </c>
      <c r="U1143" t="s">
        <v>2892</v>
      </c>
      <c r="V1143" t="s">
        <v>2895</v>
      </c>
      <c r="W1143">
        <v>3</v>
      </c>
      <c r="X1143" t="s">
        <v>28</v>
      </c>
      <c r="Y1143" t="s">
        <v>33</v>
      </c>
      <c r="AA1143" t="b">
        <v>0</v>
      </c>
      <c r="AB1143"/>
      <c r="AD1143" t="str">
        <f>IF(Table1[[#This Row],[DeathYear]]&lt;&gt;"",Table1[[#This Row],[DeathYear]]-1912+Table1[[#This Row],[1912 Age TT]],"")</f>
        <v/>
      </c>
      <c r="AF1143"/>
    </row>
    <row r="1144" spans="1:32" x14ac:dyDescent="0.25">
      <c r="A1144">
        <v>1141</v>
      </c>
      <c r="B1144">
        <v>485</v>
      </c>
      <c r="C1144">
        <v>486</v>
      </c>
      <c r="D1144">
        <v>0</v>
      </c>
      <c r="E1144">
        <v>3</v>
      </c>
      <c r="F1144" t="s">
        <v>2896</v>
      </c>
      <c r="G1144" t="s">
        <v>3329</v>
      </c>
      <c r="H1144" t="s">
        <v>4236</v>
      </c>
      <c r="I1144" t="s">
        <v>3991</v>
      </c>
      <c r="K1144" t="s">
        <v>23</v>
      </c>
      <c r="M1144">
        <v>3</v>
      </c>
      <c r="N1144">
        <v>1</v>
      </c>
      <c r="O1144">
        <v>4133</v>
      </c>
      <c r="P1144">
        <v>25.466699999999999</v>
      </c>
      <c r="R1144" t="s">
        <v>25</v>
      </c>
      <c r="T1144">
        <v>964</v>
      </c>
      <c r="U1144" t="s">
        <v>2892</v>
      </c>
      <c r="V1144" t="s">
        <v>2897</v>
      </c>
      <c r="W1144">
        <v>8</v>
      </c>
      <c r="X1144" t="s">
        <v>28</v>
      </c>
      <c r="Y1144" t="s">
        <v>33</v>
      </c>
      <c r="AA1144" t="b">
        <v>0</v>
      </c>
      <c r="AB1144"/>
      <c r="AD1144" t="str">
        <f>IF(Table1[[#This Row],[DeathYear]]&lt;&gt;"",Table1[[#This Row],[DeathYear]]-1912+Table1[[#This Row],[1912 Age TT]],"")</f>
        <v/>
      </c>
      <c r="AF1144"/>
    </row>
    <row r="1145" spans="1:32" x14ac:dyDescent="0.25">
      <c r="A1145">
        <v>1142</v>
      </c>
      <c r="B1145">
        <v>229</v>
      </c>
      <c r="C1145">
        <v>230</v>
      </c>
      <c r="D1145">
        <v>0</v>
      </c>
      <c r="E1145">
        <v>3</v>
      </c>
      <c r="F1145" t="s">
        <v>2898</v>
      </c>
      <c r="G1145" t="s">
        <v>3329</v>
      </c>
      <c r="H1145" t="s">
        <v>4236</v>
      </c>
      <c r="I1145" t="s">
        <v>3844</v>
      </c>
      <c r="K1145" t="s">
        <v>23</v>
      </c>
      <c r="M1145">
        <v>3</v>
      </c>
      <c r="N1145">
        <v>1</v>
      </c>
      <c r="O1145">
        <v>4133</v>
      </c>
      <c r="P1145">
        <v>25.466699999999999</v>
      </c>
      <c r="R1145" t="s">
        <v>25</v>
      </c>
      <c r="T1145">
        <v>965</v>
      </c>
      <c r="U1145" t="s">
        <v>2892</v>
      </c>
      <c r="V1145" t="s">
        <v>2899</v>
      </c>
      <c r="W1145">
        <v>12</v>
      </c>
      <c r="X1145" t="s">
        <v>28</v>
      </c>
      <c r="Y1145" t="s">
        <v>33</v>
      </c>
      <c r="AA1145" t="b">
        <v>0</v>
      </c>
      <c r="AB1145"/>
      <c r="AD1145" t="str">
        <f>IF(Table1[[#This Row],[DeathYear]]&lt;&gt;"",Table1[[#This Row],[DeathYear]]-1912+Table1[[#This Row],[1912 Age TT]],"")</f>
        <v/>
      </c>
      <c r="AF1145"/>
    </row>
    <row r="1146" spans="1:32" x14ac:dyDescent="0.25">
      <c r="A1146">
        <v>1143</v>
      </c>
      <c r="B1146">
        <v>1023</v>
      </c>
      <c r="C1146">
        <v>1024</v>
      </c>
      <c r="E1146">
        <v>3</v>
      </c>
      <c r="F1146" t="s">
        <v>2900</v>
      </c>
      <c r="G1146" t="s">
        <v>3449</v>
      </c>
      <c r="H1146" t="s">
        <v>4236</v>
      </c>
      <c r="I1146" t="s">
        <v>4237</v>
      </c>
      <c r="K1146" t="s">
        <v>23</v>
      </c>
      <c r="M1146">
        <v>0</v>
      </c>
      <c r="N1146">
        <v>4</v>
      </c>
      <c r="O1146">
        <v>4133</v>
      </c>
      <c r="P1146">
        <v>25.466699999999999</v>
      </c>
      <c r="R1146" t="s">
        <v>25</v>
      </c>
      <c r="T1146">
        <v>961</v>
      </c>
      <c r="U1146" t="s">
        <v>2892</v>
      </c>
      <c r="V1146" t="s">
        <v>2901</v>
      </c>
      <c r="W1146">
        <v>40</v>
      </c>
      <c r="X1146" t="s">
        <v>28</v>
      </c>
      <c r="Y1146" t="s">
        <v>33</v>
      </c>
      <c r="AA1146" t="b">
        <v>0</v>
      </c>
      <c r="AB1146"/>
      <c r="AD1146" t="str">
        <f>IF(Table1[[#This Row],[DeathYear]]&lt;&gt;"",Table1[[#This Row],[DeathYear]]-1912+Table1[[#This Row],[1912 Age TT]],"")</f>
        <v/>
      </c>
      <c r="AF1146"/>
    </row>
    <row r="1147" spans="1:32" x14ac:dyDescent="0.25">
      <c r="A1147">
        <v>1144</v>
      </c>
      <c r="B1147">
        <v>596</v>
      </c>
      <c r="C1147">
        <v>597</v>
      </c>
      <c r="D1147">
        <v>1</v>
      </c>
      <c r="E1147">
        <v>2</v>
      </c>
      <c r="F1147" t="s">
        <v>2902</v>
      </c>
      <c r="G1147" t="s">
        <v>3329</v>
      </c>
      <c r="H1147" t="s">
        <v>2903</v>
      </c>
      <c r="I1147" t="s">
        <v>3400</v>
      </c>
      <c r="K1147" t="s">
        <v>23</v>
      </c>
      <c r="M1147">
        <v>0</v>
      </c>
      <c r="N1147">
        <v>0</v>
      </c>
      <c r="O1147">
        <v>248727</v>
      </c>
      <c r="P1147">
        <v>33</v>
      </c>
      <c r="R1147" t="s">
        <v>25</v>
      </c>
      <c r="T1147">
        <v>490</v>
      </c>
      <c r="U1147" t="s">
        <v>2903</v>
      </c>
      <c r="V1147" t="s">
        <v>2904</v>
      </c>
      <c r="W1147">
        <v>31</v>
      </c>
      <c r="X1147" t="s">
        <v>28</v>
      </c>
      <c r="AA1147" t="b">
        <v>0</v>
      </c>
      <c r="AB1147"/>
      <c r="AD1147" t="str">
        <f>IF(Table1[[#This Row],[DeathYear]]&lt;&gt;"",Table1[[#This Row],[DeathYear]]-1912+Table1[[#This Row],[1912 Age TT]],"")</f>
        <v/>
      </c>
      <c r="AF1147"/>
    </row>
    <row r="1148" spans="1:32" x14ac:dyDescent="0.25">
      <c r="A1148">
        <v>1145</v>
      </c>
      <c r="B1148">
        <v>1164</v>
      </c>
      <c r="C1148">
        <v>1165</v>
      </c>
      <c r="E1148">
        <v>3</v>
      </c>
      <c r="F1148" t="s">
        <v>1665</v>
      </c>
      <c r="G1148" t="s">
        <v>3329</v>
      </c>
      <c r="H1148" t="s">
        <v>2906</v>
      </c>
      <c r="I1148" t="s">
        <v>3471</v>
      </c>
      <c r="K1148" t="s">
        <v>23</v>
      </c>
      <c r="M1148">
        <v>1</v>
      </c>
      <c r="N1148">
        <v>0</v>
      </c>
      <c r="O1148">
        <v>370371</v>
      </c>
      <c r="P1148">
        <v>15.5</v>
      </c>
      <c r="R1148" t="s">
        <v>119</v>
      </c>
      <c r="T1148">
        <v>994</v>
      </c>
      <c r="U1148" t="s">
        <v>1666</v>
      </c>
      <c r="V1148" t="s">
        <v>721</v>
      </c>
      <c r="W1148">
        <v>32</v>
      </c>
      <c r="X1148" t="s">
        <v>122</v>
      </c>
      <c r="Y1148" t="s">
        <v>33</v>
      </c>
      <c r="AA1148" t="b">
        <v>0</v>
      </c>
      <c r="AB1148"/>
      <c r="AD1148" t="str">
        <f>IF(Table1[[#This Row],[DeathYear]]&lt;&gt;"",Table1[[#This Row],[DeathYear]]-1912+Table1[[#This Row],[1912 Age TT]],"")</f>
        <v/>
      </c>
      <c r="AF1148"/>
    </row>
    <row r="1149" spans="1:32" x14ac:dyDescent="0.25">
      <c r="A1149">
        <v>1146</v>
      </c>
      <c r="B1149">
        <v>46</v>
      </c>
      <c r="C1149">
        <v>47</v>
      </c>
      <c r="D1149">
        <v>0</v>
      </c>
      <c r="E1149">
        <v>3</v>
      </c>
      <c r="F1149" t="s">
        <v>2905</v>
      </c>
      <c r="G1149" t="s">
        <v>3433</v>
      </c>
      <c r="H1149" t="s">
        <v>2906</v>
      </c>
      <c r="I1149" t="s">
        <v>4238</v>
      </c>
      <c r="K1149" t="s">
        <v>30</v>
      </c>
      <c r="M1149">
        <v>1</v>
      </c>
      <c r="N1149">
        <v>0</v>
      </c>
      <c r="O1149">
        <v>370371</v>
      </c>
      <c r="P1149">
        <v>15.5</v>
      </c>
      <c r="R1149" t="s">
        <v>119</v>
      </c>
      <c r="T1149">
        <v>967</v>
      </c>
      <c r="U1149" t="s">
        <v>2906</v>
      </c>
      <c r="V1149" t="s">
        <v>2907</v>
      </c>
      <c r="W1149">
        <v>20</v>
      </c>
      <c r="X1149" t="s">
        <v>122</v>
      </c>
      <c r="Y1149" t="s">
        <v>33</v>
      </c>
      <c r="AA1149" t="b">
        <v>0</v>
      </c>
      <c r="AB1149"/>
      <c r="AD1149" t="str">
        <f>IF(Table1[[#This Row],[DeathYear]]&lt;&gt;"",Table1[[#This Row],[DeathYear]]-1912+Table1[[#This Row],[1912 Age TT]],"")</f>
        <v/>
      </c>
      <c r="AF1149"/>
    </row>
    <row r="1150" spans="1:32" x14ac:dyDescent="0.25">
      <c r="A1150">
        <v>1147</v>
      </c>
      <c r="B1150">
        <v>295</v>
      </c>
      <c r="C1150">
        <v>296</v>
      </c>
      <c r="D1150">
        <v>0</v>
      </c>
      <c r="E1150">
        <v>1</v>
      </c>
      <c r="F1150" t="s">
        <v>2908</v>
      </c>
      <c r="G1150" t="s">
        <v>3433</v>
      </c>
      <c r="H1150" t="s">
        <v>2910</v>
      </c>
      <c r="I1150" t="s">
        <v>4239</v>
      </c>
      <c r="K1150" t="s">
        <v>30</v>
      </c>
      <c r="M1150">
        <v>0</v>
      </c>
      <c r="N1150">
        <v>0</v>
      </c>
      <c r="O1150" t="s">
        <v>2909</v>
      </c>
      <c r="P1150">
        <v>27.720800000000001</v>
      </c>
      <c r="R1150" t="s">
        <v>35</v>
      </c>
      <c r="T1150">
        <v>184</v>
      </c>
      <c r="U1150" t="s">
        <v>2910</v>
      </c>
      <c r="V1150" t="s">
        <v>2911</v>
      </c>
      <c r="W1150">
        <v>30</v>
      </c>
      <c r="X1150" t="s">
        <v>39</v>
      </c>
      <c r="Y1150" t="s">
        <v>33</v>
      </c>
      <c r="AA1150" t="b">
        <v>0</v>
      </c>
      <c r="AB1150"/>
      <c r="AD1150" t="str">
        <f>IF(Table1[[#This Row],[DeathYear]]&lt;&gt;"",Table1[[#This Row],[DeathYear]]-1912+Table1[[#This Row],[1912 Age TT]],"")</f>
        <v/>
      </c>
      <c r="AF1150"/>
    </row>
    <row r="1151" spans="1:32" x14ac:dyDescent="0.25">
      <c r="A1151">
        <v>1148</v>
      </c>
      <c r="B1151">
        <v>1124</v>
      </c>
      <c r="C1151">
        <v>1125</v>
      </c>
      <c r="E1151">
        <v>3</v>
      </c>
      <c r="F1151" t="s">
        <v>2912</v>
      </c>
      <c r="G1151" t="s">
        <v>3433</v>
      </c>
      <c r="H1151" t="s">
        <v>2913</v>
      </c>
      <c r="I1151" t="s">
        <v>3881</v>
      </c>
      <c r="K1151" t="s">
        <v>30</v>
      </c>
      <c r="M1151">
        <v>0</v>
      </c>
      <c r="N1151">
        <v>0</v>
      </c>
      <c r="O1151">
        <v>330971</v>
      </c>
      <c r="P1151">
        <v>7.8792</v>
      </c>
      <c r="R1151" t="s">
        <v>119</v>
      </c>
      <c r="T1151">
        <v>975</v>
      </c>
      <c r="U1151" t="s">
        <v>2913</v>
      </c>
      <c r="V1151" t="s">
        <v>1679</v>
      </c>
      <c r="W1151">
        <v>21</v>
      </c>
      <c r="X1151" t="s">
        <v>122</v>
      </c>
      <c r="Y1151" t="s">
        <v>33</v>
      </c>
      <c r="AA1151" t="b">
        <v>0</v>
      </c>
      <c r="AB1151"/>
      <c r="AD1151" t="str">
        <f>IF(Table1[[#This Row],[DeathYear]]&lt;&gt;"",Table1[[#This Row],[DeathYear]]-1912+Table1[[#This Row],[1912 Age TT]],"")</f>
        <v/>
      </c>
      <c r="AF1151"/>
    </row>
    <row r="1152" spans="1:32" x14ac:dyDescent="0.25">
      <c r="A1152">
        <v>1149</v>
      </c>
      <c r="B1152">
        <v>1061</v>
      </c>
      <c r="C1152">
        <v>1062</v>
      </c>
      <c r="E1152">
        <v>3</v>
      </c>
      <c r="F1152" t="s">
        <v>2914</v>
      </c>
      <c r="G1152" t="s">
        <v>3433</v>
      </c>
      <c r="H1152" t="s">
        <v>4240</v>
      </c>
      <c r="I1152" t="s">
        <v>4010</v>
      </c>
      <c r="K1152" t="s">
        <v>30</v>
      </c>
      <c r="M1152">
        <v>0</v>
      </c>
      <c r="N1152">
        <v>0</v>
      </c>
      <c r="O1152" t="s">
        <v>2915</v>
      </c>
      <c r="P1152">
        <v>7.55</v>
      </c>
      <c r="R1152" t="s">
        <v>25</v>
      </c>
      <c r="T1152">
        <v>950</v>
      </c>
      <c r="U1152" t="s">
        <v>2916</v>
      </c>
      <c r="V1152" t="s">
        <v>2917</v>
      </c>
      <c r="W1152">
        <v>26</v>
      </c>
      <c r="X1152" t="s">
        <v>28</v>
      </c>
      <c r="Y1152" t="s">
        <v>33</v>
      </c>
      <c r="AA1152" t="b">
        <v>0</v>
      </c>
      <c r="AB1152"/>
      <c r="AD1152" t="str">
        <f>IF(Table1[[#This Row],[DeathYear]]&lt;&gt;"",Table1[[#This Row],[DeathYear]]-1912+Table1[[#This Row],[1912 Age TT]],"")</f>
        <v/>
      </c>
      <c r="AF1152"/>
    </row>
    <row r="1153" spans="1:32" x14ac:dyDescent="0.25">
      <c r="A1153">
        <v>1150</v>
      </c>
      <c r="B1153">
        <v>1248</v>
      </c>
      <c r="C1153">
        <v>1249</v>
      </c>
      <c r="E1153">
        <v>3</v>
      </c>
      <c r="F1153" t="s">
        <v>2918</v>
      </c>
      <c r="G1153" t="s">
        <v>3433</v>
      </c>
      <c r="H1153" t="s">
        <v>2919</v>
      </c>
      <c r="I1153" t="s">
        <v>3522</v>
      </c>
      <c r="K1153" t="s">
        <v>30</v>
      </c>
      <c r="M1153">
        <v>0</v>
      </c>
      <c r="N1153">
        <v>0</v>
      </c>
      <c r="O1153">
        <v>1222</v>
      </c>
      <c r="P1153">
        <v>7.8792</v>
      </c>
      <c r="R1153" t="s">
        <v>25</v>
      </c>
      <c r="T1153">
        <v>981</v>
      </c>
      <c r="U1153" t="s">
        <v>2919</v>
      </c>
      <c r="V1153" t="s">
        <v>2920</v>
      </c>
      <c r="W1153">
        <v>19</v>
      </c>
      <c r="X1153" t="s">
        <v>28</v>
      </c>
      <c r="Y1153" t="s">
        <v>33</v>
      </c>
      <c r="AA1153" t="b">
        <v>0</v>
      </c>
      <c r="AB1153"/>
      <c r="AD1153" t="str">
        <f>IF(Table1[[#This Row],[DeathYear]]&lt;&gt;"",Table1[[#This Row],[DeathYear]]-1912+Table1[[#This Row],[1912 Age TT]],"")</f>
        <v/>
      </c>
      <c r="AF1153"/>
    </row>
    <row r="1154" spans="1:32" x14ac:dyDescent="0.25">
      <c r="A1154">
        <v>1151</v>
      </c>
      <c r="B1154">
        <v>1156</v>
      </c>
      <c r="C1154">
        <v>1157</v>
      </c>
      <c r="E1154">
        <v>3</v>
      </c>
      <c r="F1154" t="s">
        <v>2921</v>
      </c>
      <c r="G1154" t="s">
        <v>3433</v>
      </c>
      <c r="H1154" t="s">
        <v>2922</v>
      </c>
      <c r="I1154" t="s">
        <v>4241</v>
      </c>
      <c r="K1154" t="s">
        <v>30</v>
      </c>
      <c r="M1154">
        <v>0</v>
      </c>
      <c r="N1154">
        <v>0</v>
      </c>
      <c r="O1154">
        <v>349235</v>
      </c>
      <c r="P1154">
        <v>7.8958000000000004</v>
      </c>
      <c r="R1154" t="s">
        <v>25</v>
      </c>
      <c r="T1154">
        <v>988</v>
      </c>
      <c r="U1154" t="s">
        <v>2922</v>
      </c>
      <c r="V1154" t="s">
        <v>2923</v>
      </c>
      <c r="W1154">
        <v>44</v>
      </c>
      <c r="X1154" t="s">
        <v>28</v>
      </c>
      <c r="Y1154" t="s">
        <v>33</v>
      </c>
      <c r="AA1154" t="b">
        <v>0</v>
      </c>
      <c r="AB1154"/>
      <c r="AD1154" t="str">
        <f>IF(Table1[[#This Row],[DeathYear]]&lt;&gt;"",Table1[[#This Row],[DeathYear]]-1912+Table1[[#This Row],[1912 Age TT]],"")</f>
        <v/>
      </c>
      <c r="AF1154"/>
    </row>
    <row r="1155" spans="1:32" x14ac:dyDescent="0.25">
      <c r="A1155">
        <v>1152</v>
      </c>
      <c r="B1155">
        <v>1146</v>
      </c>
      <c r="C1155">
        <v>1147</v>
      </c>
      <c r="E1155">
        <v>3</v>
      </c>
      <c r="F1155" t="s">
        <v>2924</v>
      </c>
      <c r="G1155" t="s">
        <v>3433</v>
      </c>
      <c r="H1155" t="s">
        <v>4242</v>
      </c>
      <c r="I1155" t="s">
        <v>3343</v>
      </c>
      <c r="K1155" t="s">
        <v>30</v>
      </c>
      <c r="M1155">
        <v>0</v>
      </c>
      <c r="N1155">
        <v>0</v>
      </c>
      <c r="O1155" t="s">
        <v>2925</v>
      </c>
      <c r="P1155">
        <v>7.55</v>
      </c>
      <c r="R1155" t="s">
        <v>25</v>
      </c>
      <c r="T1155">
        <v>989</v>
      </c>
      <c r="U1155" t="s">
        <v>2926</v>
      </c>
      <c r="V1155" t="s">
        <v>2927</v>
      </c>
      <c r="W1155">
        <v>20</v>
      </c>
      <c r="X1155" t="s">
        <v>28</v>
      </c>
      <c r="Y1155" t="s">
        <v>33</v>
      </c>
      <c r="AA1155" t="b">
        <v>0</v>
      </c>
      <c r="AB1155"/>
      <c r="AD1155" t="str">
        <f>IF(Table1[[#This Row],[DeathYear]]&lt;&gt;"",Table1[[#This Row],[DeathYear]]-1912+Table1[[#This Row],[1912 Age TT]],"")</f>
        <v/>
      </c>
      <c r="AF1155"/>
    </row>
    <row r="1156" spans="1:32" x14ac:dyDescent="0.25">
      <c r="A1156">
        <v>1153</v>
      </c>
      <c r="B1156">
        <v>198</v>
      </c>
      <c r="C1156">
        <v>199</v>
      </c>
      <c r="D1156">
        <v>1</v>
      </c>
      <c r="E1156">
        <v>3</v>
      </c>
      <c r="F1156" t="s">
        <v>2768</v>
      </c>
      <c r="G1156" t="s">
        <v>3329</v>
      </c>
      <c r="H1156" t="s">
        <v>2769</v>
      </c>
      <c r="I1156" t="s">
        <v>3550</v>
      </c>
      <c r="K1156" t="s">
        <v>23</v>
      </c>
      <c r="M1156">
        <v>0</v>
      </c>
      <c r="N1156">
        <v>0</v>
      </c>
      <c r="O1156">
        <v>370370</v>
      </c>
      <c r="P1156">
        <v>7.75</v>
      </c>
      <c r="R1156" t="s">
        <v>119</v>
      </c>
      <c r="T1156">
        <v>990</v>
      </c>
      <c r="U1156" t="s">
        <v>2769</v>
      </c>
      <c r="V1156" t="s">
        <v>2770</v>
      </c>
      <c r="W1156">
        <v>21</v>
      </c>
      <c r="X1156" t="s">
        <v>122</v>
      </c>
      <c r="AA1156" t="b">
        <v>0</v>
      </c>
      <c r="AB1156"/>
      <c r="AD1156" t="str">
        <f>IF(Table1[[#This Row],[DeathYear]]&lt;&gt;"",Table1[[#This Row],[DeathYear]]-1912+Table1[[#This Row],[1912 Age TT]],"")</f>
        <v/>
      </c>
      <c r="AF1156"/>
    </row>
    <row r="1157" spans="1:32" x14ac:dyDescent="0.25">
      <c r="A1157">
        <v>1154</v>
      </c>
      <c r="B1157">
        <v>1107</v>
      </c>
      <c r="C1157">
        <v>1108</v>
      </c>
      <c r="E1157">
        <v>3</v>
      </c>
      <c r="F1157" t="s">
        <v>2928</v>
      </c>
      <c r="G1157" t="s">
        <v>3329</v>
      </c>
      <c r="H1157" t="s">
        <v>2929</v>
      </c>
      <c r="I1157" t="s">
        <v>3613</v>
      </c>
      <c r="K1157" t="s">
        <v>23</v>
      </c>
      <c r="M1157">
        <v>0</v>
      </c>
      <c r="N1157">
        <v>0</v>
      </c>
      <c r="O1157">
        <v>330924</v>
      </c>
      <c r="P1157">
        <v>7.8792</v>
      </c>
      <c r="R1157" t="s">
        <v>119</v>
      </c>
      <c r="T1157">
        <v>992</v>
      </c>
      <c r="U1157" t="s">
        <v>2929</v>
      </c>
      <c r="V1157" t="s">
        <v>845</v>
      </c>
      <c r="W1157">
        <v>20</v>
      </c>
      <c r="X1157" t="s">
        <v>122</v>
      </c>
      <c r="Y1157" t="s">
        <v>33</v>
      </c>
      <c r="AA1157" t="b">
        <v>0</v>
      </c>
      <c r="AB1157"/>
      <c r="AD1157" t="str">
        <f>IF(Table1[[#This Row],[DeathYear]]&lt;&gt;"",Table1[[#This Row],[DeathYear]]-1912+Table1[[#This Row],[1912 Age TT]],"")</f>
        <v/>
      </c>
      <c r="AF1157"/>
    </row>
    <row r="1158" spans="1:32" x14ac:dyDescent="0.25">
      <c r="A1158">
        <v>1155</v>
      </c>
      <c r="B1158">
        <v>1147</v>
      </c>
      <c r="C1158">
        <v>1148</v>
      </c>
      <c r="E1158">
        <v>3</v>
      </c>
      <c r="F1158" t="s">
        <v>2930</v>
      </c>
      <c r="G1158" t="s">
        <v>3433</v>
      </c>
      <c r="H1158" t="s">
        <v>2929</v>
      </c>
      <c r="I1158" t="s">
        <v>3409</v>
      </c>
      <c r="K1158" t="s">
        <v>30</v>
      </c>
      <c r="M1158">
        <v>0</v>
      </c>
      <c r="N1158">
        <v>0</v>
      </c>
      <c r="O1158" t="s">
        <v>2931</v>
      </c>
      <c r="P1158">
        <v>7.75</v>
      </c>
      <c r="R1158" t="s">
        <v>119</v>
      </c>
      <c r="T1158">
        <v>1019</v>
      </c>
      <c r="U1158" t="s">
        <v>2932</v>
      </c>
      <c r="V1158" t="s">
        <v>737</v>
      </c>
      <c r="W1158">
        <v>22</v>
      </c>
      <c r="X1158" t="s">
        <v>122</v>
      </c>
      <c r="Y1158" t="s">
        <v>33</v>
      </c>
      <c r="AA1158" t="b">
        <v>0</v>
      </c>
      <c r="AB1158"/>
      <c r="AD1158" t="str">
        <f>IF(Table1[[#This Row],[DeathYear]]&lt;&gt;"",Table1[[#This Row],[DeathYear]]-1912+Table1[[#This Row],[1912 Age TT]],"")</f>
        <v/>
      </c>
      <c r="AF1158"/>
    </row>
    <row r="1159" spans="1:32" x14ac:dyDescent="0.25">
      <c r="A1159">
        <v>1156</v>
      </c>
      <c r="B1159">
        <v>464</v>
      </c>
      <c r="C1159">
        <v>465</v>
      </c>
      <c r="D1159">
        <v>0</v>
      </c>
      <c r="E1159">
        <v>3</v>
      </c>
      <c r="F1159" t="s">
        <v>2933</v>
      </c>
      <c r="G1159" t="s">
        <v>3433</v>
      </c>
      <c r="H1159" t="s">
        <v>2935</v>
      </c>
      <c r="I1159" t="s">
        <v>4010</v>
      </c>
      <c r="K1159" t="s">
        <v>30</v>
      </c>
      <c r="M1159">
        <v>0</v>
      </c>
      <c r="N1159">
        <v>0</v>
      </c>
      <c r="O1159" t="s">
        <v>2934</v>
      </c>
      <c r="P1159">
        <v>8.0500000000000007</v>
      </c>
      <c r="R1159" t="s">
        <v>25</v>
      </c>
      <c r="T1159">
        <v>993</v>
      </c>
      <c r="U1159" t="s">
        <v>2935</v>
      </c>
      <c r="V1159" t="s">
        <v>2917</v>
      </c>
      <c r="W1159">
        <v>34</v>
      </c>
      <c r="X1159" t="s">
        <v>28</v>
      </c>
      <c r="Y1159" t="s">
        <v>33</v>
      </c>
      <c r="AA1159" t="b">
        <v>0</v>
      </c>
      <c r="AB1159"/>
      <c r="AD1159" t="str">
        <f>IF(Table1[[#This Row],[DeathYear]]&lt;&gt;"",Table1[[#This Row],[DeathYear]]-1912+Table1[[#This Row],[1912 Age TT]],"")</f>
        <v/>
      </c>
      <c r="AF1159"/>
    </row>
    <row r="1160" spans="1:32" x14ac:dyDescent="0.25">
      <c r="A1160">
        <v>1157</v>
      </c>
      <c r="B1160">
        <v>1192</v>
      </c>
      <c r="C1160">
        <v>1193</v>
      </c>
      <c r="E1160">
        <v>2</v>
      </c>
      <c r="F1160" t="s">
        <v>2936</v>
      </c>
      <c r="G1160" t="s">
        <v>3433</v>
      </c>
      <c r="H1160" t="s">
        <v>2937</v>
      </c>
      <c r="I1160" t="s">
        <v>4243</v>
      </c>
      <c r="K1160" t="s">
        <v>30</v>
      </c>
      <c r="M1160">
        <v>0</v>
      </c>
      <c r="N1160">
        <v>0</v>
      </c>
      <c r="O1160">
        <v>237735</v>
      </c>
      <c r="P1160">
        <v>15.0458</v>
      </c>
      <c r="Q1160" t="s">
        <v>1003</v>
      </c>
      <c r="R1160" t="s">
        <v>35</v>
      </c>
      <c r="T1160">
        <v>497</v>
      </c>
      <c r="U1160" t="s">
        <v>2937</v>
      </c>
      <c r="V1160" t="s">
        <v>2938</v>
      </c>
      <c r="W1160">
        <v>25</v>
      </c>
      <c r="X1160" t="s">
        <v>39</v>
      </c>
      <c r="Y1160" t="s">
        <v>33</v>
      </c>
      <c r="AA1160" t="b">
        <v>0</v>
      </c>
      <c r="AB1160"/>
      <c r="AD1160" t="str">
        <f>IF(Table1[[#This Row],[DeathYear]]&lt;&gt;"",Table1[[#This Row],[DeathYear]]-1912+Table1[[#This Row],[1912 Age TT]],"")</f>
        <v/>
      </c>
      <c r="AF1160"/>
    </row>
    <row r="1161" spans="1:32" x14ac:dyDescent="0.25">
      <c r="A1161">
        <v>1158</v>
      </c>
      <c r="B1161">
        <v>36</v>
      </c>
      <c r="C1161">
        <v>37</v>
      </c>
      <c r="D1161">
        <v>1</v>
      </c>
      <c r="E1161">
        <v>3</v>
      </c>
      <c r="F1161" t="s">
        <v>34</v>
      </c>
      <c r="G1161" t="s">
        <v>3433</v>
      </c>
      <c r="H1161" t="s">
        <v>4244</v>
      </c>
      <c r="I1161" t="s">
        <v>1041</v>
      </c>
      <c r="K1161" t="s">
        <v>30</v>
      </c>
      <c r="M1161">
        <v>0</v>
      </c>
      <c r="N1161">
        <v>0</v>
      </c>
      <c r="O1161">
        <v>2677</v>
      </c>
      <c r="P1161">
        <v>7.2291999999999996</v>
      </c>
      <c r="R1161" t="s">
        <v>35</v>
      </c>
      <c r="AA1161" t="b">
        <v>0</v>
      </c>
      <c r="AB1161"/>
      <c r="AD1161" t="str">
        <f>IF(Table1[[#This Row],[DeathYear]]&lt;&gt;"",Table1[[#This Row],[DeathYear]]-1912+Table1[[#This Row],[1912 Age TT]],"")</f>
        <v/>
      </c>
      <c r="AF1161"/>
    </row>
    <row r="1162" spans="1:32" x14ac:dyDescent="0.25">
      <c r="A1162">
        <v>1159</v>
      </c>
      <c r="B1162">
        <v>945</v>
      </c>
      <c r="C1162">
        <v>946</v>
      </c>
      <c r="E1162">
        <v>2</v>
      </c>
      <c r="F1162" t="s">
        <v>2939</v>
      </c>
      <c r="G1162" t="s">
        <v>3433</v>
      </c>
      <c r="H1162" t="s">
        <v>2941</v>
      </c>
      <c r="I1162" t="s">
        <v>4245</v>
      </c>
      <c r="K1162" t="s">
        <v>30</v>
      </c>
      <c r="M1162">
        <v>0</v>
      </c>
      <c r="N1162">
        <v>0</v>
      </c>
      <c r="O1162" t="s">
        <v>2940</v>
      </c>
      <c r="P1162">
        <v>15.5792</v>
      </c>
      <c r="R1162" t="s">
        <v>35</v>
      </c>
      <c r="T1162">
        <v>501</v>
      </c>
      <c r="U1162" t="s">
        <v>2941</v>
      </c>
      <c r="V1162" t="s">
        <v>2942</v>
      </c>
      <c r="W1162">
        <v>30</v>
      </c>
      <c r="X1162" t="s">
        <v>39</v>
      </c>
      <c r="Y1162" t="s">
        <v>33</v>
      </c>
      <c r="AA1162" t="b">
        <v>0</v>
      </c>
      <c r="AB1162"/>
      <c r="AD1162" t="str">
        <f>IF(Table1[[#This Row],[DeathYear]]&lt;&gt;"",Table1[[#This Row],[DeathYear]]-1912+Table1[[#This Row],[1912 Age TT]],"")</f>
        <v/>
      </c>
      <c r="AF1162"/>
    </row>
    <row r="1163" spans="1:32" x14ac:dyDescent="0.25">
      <c r="A1163">
        <v>1160</v>
      </c>
      <c r="B1163">
        <v>727</v>
      </c>
      <c r="C1163">
        <v>728</v>
      </c>
      <c r="D1163">
        <v>1</v>
      </c>
      <c r="E1163">
        <v>3</v>
      </c>
      <c r="F1163" t="s">
        <v>2943</v>
      </c>
      <c r="G1163" t="s">
        <v>3329</v>
      </c>
      <c r="H1163" t="s">
        <v>2944</v>
      </c>
      <c r="I1163" t="s">
        <v>4246</v>
      </c>
      <c r="K1163" t="s">
        <v>23</v>
      </c>
      <c r="M1163">
        <v>0</v>
      </c>
      <c r="N1163">
        <v>0</v>
      </c>
      <c r="O1163">
        <v>36866</v>
      </c>
      <c r="P1163">
        <v>7.7374999999999998</v>
      </c>
      <c r="R1163" t="s">
        <v>119</v>
      </c>
      <c r="T1163">
        <v>995</v>
      </c>
      <c r="U1163" t="s">
        <v>2944</v>
      </c>
      <c r="V1163" t="s">
        <v>2770</v>
      </c>
      <c r="W1163">
        <v>28</v>
      </c>
      <c r="X1163" t="s">
        <v>122</v>
      </c>
      <c r="AA1163" t="b">
        <v>0</v>
      </c>
      <c r="AB1163"/>
      <c r="AD1163" t="str">
        <f>IF(Table1[[#This Row],[DeathYear]]&lt;&gt;"",Table1[[#This Row],[DeathYear]]-1912+Table1[[#This Row],[1912 Age TT]],"")</f>
        <v/>
      </c>
      <c r="AF1163"/>
    </row>
    <row r="1164" spans="1:32" x14ac:dyDescent="0.25">
      <c r="A1164">
        <v>1161</v>
      </c>
      <c r="B1164">
        <v>1179</v>
      </c>
      <c r="C1164">
        <v>1180</v>
      </c>
      <c r="E1164">
        <v>3</v>
      </c>
      <c r="F1164" t="s">
        <v>2945</v>
      </c>
      <c r="G1164" t="s">
        <v>3433</v>
      </c>
      <c r="H1164" t="s">
        <v>2947</v>
      </c>
      <c r="I1164" t="s">
        <v>4232</v>
      </c>
      <c r="K1164" t="s">
        <v>30</v>
      </c>
      <c r="M1164">
        <v>0</v>
      </c>
      <c r="N1164">
        <v>0</v>
      </c>
      <c r="O1164">
        <v>2655</v>
      </c>
      <c r="P1164">
        <v>7.2291999999999996</v>
      </c>
      <c r="Q1164" t="s">
        <v>2946</v>
      </c>
      <c r="R1164" t="s">
        <v>35</v>
      </c>
      <c r="T1164">
        <v>996</v>
      </c>
      <c r="U1164" t="s">
        <v>2947</v>
      </c>
      <c r="V1164" t="s">
        <v>2948</v>
      </c>
      <c r="W1164">
        <v>25</v>
      </c>
      <c r="X1164" t="s">
        <v>39</v>
      </c>
      <c r="Y1164" t="s">
        <v>33</v>
      </c>
      <c r="AA1164" t="b">
        <v>0</v>
      </c>
      <c r="AB1164"/>
      <c r="AD1164" t="str">
        <f>IF(Table1[[#This Row],[DeathYear]]&lt;&gt;"",Table1[[#This Row],[DeathYear]]-1912+Table1[[#This Row],[1912 Age TT]],"")</f>
        <v/>
      </c>
      <c r="AF1164"/>
    </row>
    <row r="1165" spans="1:32" x14ac:dyDescent="0.25">
      <c r="A1165">
        <v>1162</v>
      </c>
      <c r="B1165">
        <v>839</v>
      </c>
      <c r="C1165">
        <v>840</v>
      </c>
      <c r="D1165">
        <v>1</v>
      </c>
      <c r="E1165">
        <v>1</v>
      </c>
      <c r="F1165" t="s">
        <v>2949</v>
      </c>
      <c r="G1165" t="s">
        <v>3433</v>
      </c>
      <c r="H1165" t="s">
        <v>4247</v>
      </c>
      <c r="I1165" t="s">
        <v>4248</v>
      </c>
      <c r="K1165" t="s">
        <v>30</v>
      </c>
      <c r="M1165">
        <v>0</v>
      </c>
      <c r="N1165">
        <v>0</v>
      </c>
      <c r="O1165">
        <v>11774</v>
      </c>
      <c r="P1165">
        <v>29.7</v>
      </c>
      <c r="Q1165" t="s">
        <v>2950</v>
      </c>
      <c r="R1165" t="s">
        <v>35</v>
      </c>
      <c r="T1165">
        <v>196</v>
      </c>
      <c r="U1165" t="s">
        <v>2951</v>
      </c>
      <c r="V1165" t="s">
        <v>2952</v>
      </c>
      <c r="W1165">
        <v>29</v>
      </c>
      <c r="X1165" t="s">
        <v>39</v>
      </c>
      <c r="AA1165" t="b">
        <v>0</v>
      </c>
      <c r="AB1165"/>
      <c r="AD1165" t="str">
        <f>IF(Table1[[#This Row],[DeathYear]]&lt;&gt;"",Table1[[#This Row],[DeathYear]]-1912+Table1[[#This Row],[1912 Age TT]],"")</f>
        <v/>
      </c>
      <c r="AF1165"/>
    </row>
    <row r="1166" spans="1:32" x14ac:dyDescent="0.25">
      <c r="A1166">
        <v>1163</v>
      </c>
      <c r="B1166">
        <v>19</v>
      </c>
      <c r="C1166">
        <v>20</v>
      </c>
      <c r="D1166">
        <v>1</v>
      </c>
      <c r="E1166">
        <v>3</v>
      </c>
      <c r="F1166" t="s">
        <v>34</v>
      </c>
      <c r="G1166" t="s">
        <v>3449</v>
      </c>
      <c r="H1166" t="s">
        <v>4249</v>
      </c>
      <c r="I1166" t="s">
        <v>4250</v>
      </c>
      <c r="K1166" t="s">
        <v>23</v>
      </c>
      <c r="M1166">
        <v>0</v>
      </c>
      <c r="N1166">
        <v>0</v>
      </c>
      <c r="O1166">
        <v>2649</v>
      </c>
      <c r="P1166">
        <v>7.2249999999999996</v>
      </c>
      <c r="R1166" t="s">
        <v>35</v>
      </c>
      <c r="AA1166" t="b">
        <v>0</v>
      </c>
      <c r="AB1166"/>
      <c r="AD1166" t="str">
        <f>IF(Table1[[#This Row],[DeathYear]]&lt;&gt;"",Table1[[#This Row],[DeathYear]]-1912+Table1[[#This Row],[1912 Age TT]],"")</f>
        <v/>
      </c>
      <c r="AF1166"/>
    </row>
    <row r="1167" spans="1:32" x14ac:dyDescent="0.25">
      <c r="A1167">
        <v>1164</v>
      </c>
      <c r="B1167">
        <v>1042</v>
      </c>
      <c r="C1167">
        <v>1043</v>
      </c>
      <c r="E1167">
        <v>3</v>
      </c>
      <c r="F1167" t="s">
        <v>2953</v>
      </c>
      <c r="G1167" t="s">
        <v>3433</v>
      </c>
      <c r="H1167" t="s">
        <v>2954</v>
      </c>
      <c r="I1167" t="s">
        <v>4251</v>
      </c>
      <c r="K1167" t="s">
        <v>30</v>
      </c>
      <c r="M1167">
        <v>0</v>
      </c>
      <c r="N1167">
        <v>0</v>
      </c>
      <c r="O1167">
        <v>349255</v>
      </c>
      <c r="P1167">
        <v>7.8958000000000004</v>
      </c>
      <c r="R1167" t="s">
        <v>35</v>
      </c>
      <c r="T1167">
        <v>1000</v>
      </c>
      <c r="U1167" t="s">
        <v>2954</v>
      </c>
      <c r="V1167" t="s">
        <v>2955</v>
      </c>
      <c r="W1167">
        <v>30</v>
      </c>
      <c r="X1167" t="s">
        <v>39</v>
      </c>
      <c r="Y1167" t="s">
        <v>33</v>
      </c>
      <c r="AA1167" t="b">
        <v>0</v>
      </c>
      <c r="AB1167"/>
      <c r="AD1167" t="str">
        <f>IF(Table1[[#This Row],[DeathYear]]&lt;&gt;"",Table1[[#This Row],[DeathYear]]-1912+Table1[[#This Row],[1912 Age TT]],"")</f>
        <v/>
      </c>
      <c r="AF1167"/>
    </row>
    <row r="1168" spans="1:32" x14ac:dyDescent="0.25">
      <c r="A1168">
        <v>1165</v>
      </c>
      <c r="B1168">
        <v>1195</v>
      </c>
      <c r="C1168">
        <v>1196</v>
      </c>
      <c r="E1168">
        <v>3</v>
      </c>
      <c r="F1168" t="s">
        <v>2956</v>
      </c>
      <c r="G1168" t="s">
        <v>3329</v>
      </c>
      <c r="H1168" t="s">
        <v>2521</v>
      </c>
      <c r="I1168" t="s">
        <v>4076</v>
      </c>
      <c r="K1168" t="s">
        <v>23</v>
      </c>
      <c r="M1168">
        <v>0</v>
      </c>
      <c r="N1168">
        <v>0</v>
      </c>
      <c r="O1168">
        <v>383123</v>
      </c>
      <c r="P1168">
        <v>7.75</v>
      </c>
      <c r="R1168" t="s">
        <v>119</v>
      </c>
      <c r="T1168">
        <v>1004</v>
      </c>
      <c r="U1168" t="s">
        <v>2521</v>
      </c>
      <c r="V1168" t="s">
        <v>424</v>
      </c>
      <c r="W1168">
        <v>24</v>
      </c>
      <c r="X1168" t="s">
        <v>122</v>
      </c>
      <c r="AA1168" t="b">
        <v>0</v>
      </c>
      <c r="AB1168"/>
      <c r="AD1168" t="str">
        <f>IF(Table1[[#This Row],[DeathYear]]&lt;&gt;"",Table1[[#This Row],[DeathYear]]-1912+Table1[[#This Row],[1912 Age TT]],"")</f>
        <v/>
      </c>
      <c r="AF1168"/>
    </row>
    <row r="1169" spans="1:32" x14ac:dyDescent="0.25">
      <c r="A1169">
        <v>1166</v>
      </c>
      <c r="B1169">
        <v>828</v>
      </c>
      <c r="C1169">
        <v>829</v>
      </c>
      <c r="D1169">
        <v>1</v>
      </c>
      <c r="E1169">
        <v>3</v>
      </c>
      <c r="F1169" t="s">
        <v>2957</v>
      </c>
      <c r="G1169" t="s">
        <v>3433</v>
      </c>
      <c r="H1169" t="s">
        <v>2958</v>
      </c>
      <c r="I1169" t="s">
        <v>3334</v>
      </c>
      <c r="K1169" t="s">
        <v>30</v>
      </c>
      <c r="M1169">
        <v>0</v>
      </c>
      <c r="N1169">
        <v>0</v>
      </c>
      <c r="O1169">
        <v>367228</v>
      </c>
      <c r="P1169">
        <v>7.75</v>
      </c>
      <c r="R1169" t="s">
        <v>119</v>
      </c>
      <c r="T1169">
        <v>1005</v>
      </c>
      <c r="U1169" t="s">
        <v>2958</v>
      </c>
      <c r="V1169" t="s">
        <v>2959</v>
      </c>
      <c r="W1169">
        <v>19</v>
      </c>
      <c r="X1169" t="s">
        <v>122</v>
      </c>
      <c r="Y1169" t="s">
        <v>33</v>
      </c>
      <c r="AA1169" t="b">
        <v>0</v>
      </c>
      <c r="AB1169"/>
      <c r="AD1169" t="str">
        <f>IF(Table1[[#This Row],[DeathYear]]&lt;&gt;"",Table1[[#This Row],[DeathYear]]-1912+Table1[[#This Row],[1912 Age TT]],"")</f>
        <v/>
      </c>
      <c r="AF1169"/>
    </row>
    <row r="1170" spans="1:32" x14ac:dyDescent="0.25">
      <c r="A1170">
        <v>1167</v>
      </c>
      <c r="B1170">
        <v>330</v>
      </c>
      <c r="C1170">
        <v>331</v>
      </c>
      <c r="D1170">
        <v>1</v>
      </c>
      <c r="E1170">
        <v>3</v>
      </c>
      <c r="F1170" t="s">
        <v>2960</v>
      </c>
      <c r="G1170" t="s">
        <v>3329</v>
      </c>
      <c r="H1170" t="s">
        <v>2961</v>
      </c>
      <c r="I1170" t="s">
        <v>3711</v>
      </c>
      <c r="K1170" t="s">
        <v>23</v>
      </c>
      <c r="M1170">
        <v>2</v>
      </c>
      <c r="N1170">
        <v>0</v>
      </c>
      <c r="O1170">
        <v>367226</v>
      </c>
      <c r="P1170">
        <v>23.25</v>
      </c>
      <c r="R1170" t="s">
        <v>119</v>
      </c>
      <c r="T1170">
        <v>1006</v>
      </c>
      <c r="U1170" t="s">
        <v>2961</v>
      </c>
      <c r="V1170" t="s">
        <v>2962</v>
      </c>
      <c r="W1170">
        <v>29</v>
      </c>
      <c r="X1170" t="s">
        <v>122</v>
      </c>
      <c r="AA1170" t="b">
        <v>0</v>
      </c>
      <c r="AB1170"/>
      <c r="AD1170" t="str">
        <f>IF(Table1[[#This Row],[DeathYear]]&lt;&gt;"",Table1[[#This Row],[DeathYear]]-1912+Table1[[#This Row],[1912 Age TT]],"")</f>
        <v/>
      </c>
      <c r="AF1170"/>
    </row>
    <row r="1171" spans="1:32" x14ac:dyDescent="0.25">
      <c r="A1171">
        <v>1168</v>
      </c>
      <c r="B1171">
        <v>1018</v>
      </c>
      <c r="C1171">
        <v>1019</v>
      </c>
      <c r="E1171">
        <v>3</v>
      </c>
      <c r="F1171" t="s">
        <v>2963</v>
      </c>
      <c r="G1171" t="s">
        <v>3329</v>
      </c>
      <c r="H1171" t="s">
        <v>2961</v>
      </c>
      <c r="I1171" t="s">
        <v>4252</v>
      </c>
      <c r="K1171" t="s">
        <v>23</v>
      </c>
      <c r="M1171">
        <v>2</v>
      </c>
      <c r="N1171">
        <v>0</v>
      </c>
      <c r="O1171">
        <v>367226</v>
      </c>
      <c r="P1171">
        <v>23.25</v>
      </c>
      <c r="R1171" t="s">
        <v>119</v>
      </c>
      <c r="T1171">
        <v>1007</v>
      </c>
      <c r="U1171" t="s">
        <v>2961</v>
      </c>
      <c r="V1171" t="s">
        <v>857</v>
      </c>
      <c r="W1171">
        <v>26</v>
      </c>
      <c r="X1171" t="s">
        <v>122</v>
      </c>
      <c r="AA1171" t="b">
        <v>0</v>
      </c>
      <c r="AB1171"/>
      <c r="AD1171" t="str">
        <f>IF(Table1[[#This Row],[DeathYear]]&lt;&gt;"",Table1[[#This Row],[DeathYear]]-1912+Table1[[#This Row],[1912 Age TT]],"")</f>
        <v/>
      </c>
      <c r="AF1171"/>
    </row>
    <row r="1172" spans="1:32" x14ac:dyDescent="0.25">
      <c r="A1172">
        <v>1169</v>
      </c>
      <c r="B1172">
        <v>301</v>
      </c>
      <c r="C1172">
        <v>302</v>
      </c>
      <c r="D1172">
        <v>1</v>
      </c>
      <c r="E1172">
        <v>3</v>
      </c>
      <c r="F1172" t="s">
        <v>2964</v>
      </c>
      <c r="G1172" t="s">
        <v>3433</v>
      </c>
      <c r="H1172" t="s">
        <v>2961</v>
      </c>
      <c r="I1172" t="s">
        <v>4253</v>
      </c>
      <c r="K1172" t="s">
        <v>30</v>
      </c>
      <c r="M1172">
        <v>2</v>
      </c>
      <c r="N1172">
        <v>0</v>
      </c>
      <c r="O1172">
        <v>367226</v>
      </c>
      <c r="P1172">
        <v>23.25</v>
      </c>
      <c r="R1172" t="s">
        <v>119</v>
      </c>
      <c r="T1172">
        <v>1008</v>
      </c>
      <c r="U1172" t="s">
        <v>2961</v>
      </c>
      <c r="V1172" t="s">
        <v>2965</v>
      </c>
      <c r="W1172">
        <v>24</v>
      </c>
      <c r="X1172" t="s">
        <v>122</v>
      </c>
      <c r="AA1172" t="b">
        <v>0</v>
      </c>
      <c r="AB1172"/>
      <c r="AD1172" t="str">
        <f>IF(Table1[[#This Row],[DeathYear]]&lt;&gt;"",Table1[[#This Row],[DeathYear]]-1912+Table1[[#This Row],[1912 Age TT]],"")</f>
        <v/>
      </c>
      <c r="AF1172"/>
    </row>
    <row r="1173" spans="1:32" x14ac:dyDescent="0.25">
      <c r="A1173">
        <v>1170</v>
      </c>
      <c r="B1173">
        <v>82</v>
      </c>
      <c r="C1173">
        <v>83</v>
      </c>
      <c r="D1173">
        <v>1</v>
      </c>
      <c r="E1173">
        <v>3</v>
      </c>
      <c r="F1173" t="s">
        <v>2966</v>
      </c>
      <c r="G1173" t="s">
        <v>3329</v>
      </c>
      <c r="H1173" t="s">
        <v>2967</v>
      </c>
      <c r="I1173" t="s">
        <v>4254</v>
      </c>
      <c r="K1173" t="s">
        <v>23</v>
      </c>
      <c r="M1173">
        <v>0</v>
      </c>
      <c r="N1173">
        <v>0</v>
      </c>
      <c r="O1173">
        <v>330932</v>
      </c>
      <c r="P1173">
        <v>7.7874999999999996</v>
      </c>
      <c r="R1173" t="s">
        <v>119</v>
      </c>
      <c r="T1173">
        <v>1009</v>
      </c>
      <c r="U1173" t="s">
        <v>2967</v>
      </c>
      <c r="V1173" t="s">
        <v>845</v>
      </c>
      <c r="W1173">
        <v>31</v>
      </c>
      <c r="X1173" t="s">
        <v>122</v>
      </c>
      <c r="AA1173" t="b">
        <v>0</v>
      </c>
      <c r="AB1173"/>
      <c r="AD1173" t="str">
        <f>IF(Table1[[#This Row],[DeathYear]]&lt;&gt;"",Table1[[#This Row],[DeathYear]]-1912+Table1[[#This Row],[1912 Age TT]],"")</f>
        <v/>
      </c>
      <c r="AF1173"/>
    </row>
    <row r="1174" spans="1:32" x14ac:dyDescent="0.25">
      <c r="A1174">
        <v>1171</v>
      </c>
      <c r="B1174">
        <v>718</v>
      </c>
      <c r="C1174">
        <v>719</v>
      </c>
      <c r="D1174">
        <v>0</v>
      </c>
      <c r="E1174">
        <v>3</v>
      </c>
      <c r="F1174" t="s">
        <v>2968</v>
      </c>
      <c r="G1174" t="s">
        <v>3433</v>
      </c>
      <c r="H1174" t="s">
        <v>2969</v>
      </c>
      <c r="I1174" t="s">
        <v>3881</v>
      </c>
      <c r="K1174" t="s">
        <v>30</v>
      </c>
      <c r="M1174">
        <v>0</v>
      </c>
      <c r="N1174">
        <v>0</v>
      </c>
      <c r="O1174">
        <v>36568</v>
      </c>
      <c r="P1174">
        <v>15.5</v>
      </c>
      <c r="R1174" t="s">
        <v>119</v>
      </c>
      <c r="T1174">
        <v>1010</v>
      </c>
      <c r="U1174" t="s">
        <v>2969</v>
      </c>
      <c r="V1174" t="s">
        <v>1679</v>
      </c>
      <c r="W1174">
        <v>19</v>
      </c>
      <c r="X1174" t="s">
        <v>122</v>
      </c>
      <c r="Y1174" t="s">
        <v>33</v>
      </c>
      <c r="AA1174" t="b">
        <v>0</v>
      </c>
      <c r="AB1174"/>
      <c r="AD1174" t="str">
        <f>IF(Table1[[#This Row],[DeathYear]]&lt;&gt;"",Table1[[#This Row],[DeathYear]]-1912+Table1[[#This Row],[1912 Age TT]],"")</f>
        <v/>
      </c>
      <c r="AF1174"/>
    </row>
    <row r="1175" spans="1:32" x14ac:dyDescent="0.25">
      <c r="A1175">
        <v>1172</v>
      </c>
      <c r="B1175">
        <v>358</v>
      </c>
      <c r="C1175">
        <v>359</v>
      </c>
      <c r="D1175">
        <v>1</v>
      </c>
      <c r="E1175">
        <v>3</v>
      </c>
      <c r="F1175" t="s">
        <v>2970</v>
      </c>
      <c r="G1175" t="s">
        <v>3329</v>
      </c>
      <c r="H1175" t="s">
        <v>2971</v>
      </c>
      <c r="I1175" t="s">
        <v>3471</v>
      </c>
      <c r="K1175" t="s">
        <v>23</v>
      </c>
      <c r="M1175">
        <v>0</v>
      </c>
      <c r="N1175">
        <v>0</v>
      </c>
      <c r="O1175">
        <v>330931</v>
      </c>
      <c r="P1175">
        <v>7.8792</v>
      </c>
      <c r="R1175" t="s">
        <v>119</v>
      </c>
      <c r="T1175">
        <v>1011</v>
      </c>
      <c r="U1175" t="s">
        <v>2971</v>
      </c>
      <c r="V1175" t="s">
        <v>2972</v>
      </c>
      <c r="W1175">
        <v>22</v>
      </c>
      <c r="X1175" t="s">
        <v>122</v>
      </c>
      <c r="AA1175" t="b">
        <v>0</v>
      </c>
      <c r="AB1175"/>
      <c r="AD1175" t="str">
        <f>IF(Table1[[#This Row],[DeathYear]]&lt;&gt;"",Table1[[#This Row],[DeathYear]]-1912+Table1[[#This Row],[1912 Age TT]],"")</f>
        <v/>
      </c>
      <c r="AF1175"/>
    </row>
    <row r="1176" spans="1:32" x14ac:dyDescent="0.25">
      <c r="A1176">
        <v>1173</v>
      </c>
      <c r="B1176">
        <v>126</v>
      </c>
      <c r="C1176">
        <v>127</v>
      </c>
      <c r="D1176">
        <v>0</v>
      </c>
      <c r="E1176">
        <v>3</v>
      </c>
      <c r="F1176" t="s">
        <v>2973</v>
      </c>
      <c r="G1176" t="s">
        <v>3433</v>
      </c>
      <c r="H1176" t="s">
        <v>2974</v>
      </c>
      <c r="I1176" t="s">
        <v>3591</v>
      </c>
      <c r="K1176" t="s">
        <v>30</v>
      </c>
      <c r="M1176">
        <v>0</v>
      </c>
      <c r="N1176">
        <v>0</v>
      </c>
      <c r="O1176">
        <v>370372</v>
      </c>
      <c r="P1176">
        <v>7.75</v>
      </c>
      <c r="R1176" t="s">
        <v>119</v>
      </c>
      <c r="T1176">
        <v>1014</v>
      </c>
      <c r="U1176" t="s">
        <v>2974</v>
      </c>
      <c r="V1176" t="s">
        <v>1185</v>
      </c>
      <c r="W1176">
        <v>19</v>
      </c>
      <c r="X1176" t="s">
        <v>122</v>
      </c>
      <c r="Y1176" t="s">
        <v>33</v>
      </c>
      <c r="AA1176" t="b">
        <v>0</v>
      </c>
      <c r="AB1176"/>
      <c r="AD1176" t="str">
        <f>IF(Table1[[#This Row],[DeathYear]]&lt;&gt;"",Table1[[#This Row],[DeathYear]]-1912+Table1[[#This Row],[1912 Age TT]],"")</f>
        <v/>
      </c>
      <c r="AF1176"/>
    </row>
    <row r="1177" spans="1:32" x14ac:dyDescent="0.25">
      <c r="A1177">
        <v>1174</v>
      </c>
      <c r="B1177">
        <v>1118</v>
      </c>
      <c r="C1177">
        <v>1119</v>
      </c>
      <c r="E1177">
        <v>3</v>
      </c>
      <c r="F1177" t="s">
        <v>2975</v>
      </c>
      <c r="G1177" t="s">
        <v>3329</v>
      </c>
      <c r="H1177" t="s">
        <v>2976</v>
      </c>
      <c r="I1177" t="s">
        <v>3613</v>
      </c>
      <c r="K1177" t="s">
        <v>23</v>
      </c>
      <c r="M1177">
        <v>0</v>
      </c>
      <c r="N1177">
        <v>0</v>
      </c>
      <c r="O1177">
        <v>370368</v>
      </c>
      <c r="P1177">
        <v>7.75</v>
      </c>
      <c r="R1177" t="s">
        <v>119</v>
      </c>
      <c r="T1177">
        <v>1017</v>
      </c>
      <c r="U1177" t="s">
        <v>2976</v>
      </c>
      <c r="V1177" t="s">
        <v>2977</v>
      </c>
      <c r="W1177">
        <v>32</v>
      </c>
      <c r="X1177" t="s">
        <v>122</v>
      </c>
      <c r="Y1177" t="s">
        <v>33</v>
      </c>
      <c r="AA1177" t="b">
        <v>0</v>
      </c>
      <c r="AB1177"/>
      <c r="AD1177" t="str">
        <f>IF(Table1[[#This Row],[DeathYear]]&lt;&gt;"",Table1[[#This Row],[DeathYear]]-1912+Table1[[#This Row],[1912 Age TT]],"")</f>
        <v/>
      </c>
      <c r="AF1177"/>
    </row>
    <row r="1178" spans="1:32" x14ac:dyDescent="0.25">
      <c r="A1178">
        <v>1175</v>
      </c>
      <c r="B1178">
        <v>564</v>
      </c>
      <c r="C1178">
        <v>565</v>
      </c>
      <c r="D1178">
        <v>0</v>
      </c>
      <c r="E1178">
        <v>3</v>
      </c>
      <c r="F1178" t="s">
        <v>2978</v>
      </c>
      <c r="G1178" t="s">
        <v>3329</v>
      </c>
      <c r="H1178" t="s">
        <v>2980</v>
      </c>
      <c r="I1178" t="s">
        <v>3382</v>
      </c>
      <c r="J1178" t="s">
        <v>4255</v>
      </c>
      <c r="K1178" t="s">
        <v>23</v>
      </c>
      <c r="M1178">
        <v>0</v>
      </c>
      <c r="N1178">
        <v>0</v>
      </c>
      <c r="O1178" t="s">
        <v>2979</v>
      </c>
      <c r="P1178">
        <v>8.0500000000000007</v>
      </c>
      <c r="R1178" t="s">
        <v>25</v>
      </c>
      <c r="T1178">
        <v>1018</v>
      </c>
      <c r="U1178" t="s">
        <v>2980</v>
      </c>
      <c r="V1178" t="s">
        <v>2981</v>
      </c>
      <c r="W1178">
        <v>62</v>
      </c>
      <c r="X1178" t="s">
        <v>28</v>
      </c>
      <c r="Y1178" t="s">
        <v>33</v>
      </c>
      <c r="AA1178" t="b">
        <v>0</v>
      </c>
      <c r="AB1178"/>
      <c r="AD1178" t="str">
        <f>IF(Table1[[#This Row],[DeathYear]]&lt;&gt;"",Table1[[#This Row],[DeathYear]]-1912+Table1[[#This Row],[1912 Age TT]],"")</f>
        <v/>
      </c>
      <c r="AF1178"/>
    </row>
    <row r="1179" spans="1:32" x14ac:dyDescent="0.25">
      <c r="A1179">
        <v>1176</v>
      </c>
      <c r="B1179">
        <v>415</v>
      </c>
      <c r="C1179">
        <v>416</v>
      </c>
      <c r="D1179">
        <v>0</v>
      </c>
      <c r="E1179">
        <v>3</v>
      </c>
      <c r="F1179" t="s">
        <v>2982</v>
      </c>
      <c r="G1179" t="s">
        <v>3449</v>
      </c>
      <c r="H1179" t="s">
        <v>2983</v>
      </c>
      <c r="I1179" t="s">
        <v>3399</v>
      </c>
      <c r="J1179" t="s">
        <v>4256</v>
      </c>
      <c r="K1179" t="s">
        <v>23</v>
      </c>
      <c r="M1179">
        <v>0</v>
      </c>
      <c r="N1179">
        <v>0</v>
      </c>
      <c r="O1179">
        <v>343095</v>
      </c>
      <c r="P1179">
        <v>8.0500000000000007</v>
      </c>
      <c r="R1179" t="s">
        <v>25</v>
      </c>
      <c r="T1179">
        <v>1020</v>
      </c>
      <c r="U1179" t="s">
        <v>2983</v>
      </c>
      <c r="V1179" t="s">
        <v>2984</v>
      </c>
      <c r="W1179">
        <v>31</v>
      </c>
      <c r="X1179" t="s">
        <v>28</v>
      </c>
      <c r="Y1179" t="s">
        <v>33</v>
      </c>
      <c r="AA1179" t="b">
        <v>0</v>
      </c>
      <c r="AB1179"/>
      <c r="AD1179" t="str">
        <f>IF(Table1[[#This Row],[DeathYear]]&lt;&gt;"",Table1[[#This Row],[DeathYear]]-1912+Table1[[#This Row],[1912 Age TT]],"")</f>
        <v/>
      </c>
      <c r="AF1179"/>
    </row>
    <row r="1180" spans="1:32" x14ac:dyDescent="0.25">
      <c r="A1180">
        <v>1177</v>
      </c>
      <c r="B1180">
        <v>196</v>
      </c>
      <c r="C1180">
        <v>197</v>
      </c>
      <c r="D1180">
        <v>0</v>
      </c>
      <c r="E1180">
        <v>3</v>
      </c>
      <c r="F1180" t="s">
        <v>2985</v>
      </c>
      <c r="G1180" t="s">
        <v>3433</v>
      </c>
      <c r="H1180" t="s">
        <v>2986</v>
      </c>
      <c r="I1180" t="s">
        <v>2258</v>
      </c>
      <c r="K1180" t="s">
        <v>30</v>
      </c>
      <c r="M1180">
        <v>0</v>
      </c>
      <c r="N1180">
        <v>0</v>
      </c>
      <c r="O1180">
        <v>368703</v>
      </c>
      <c r="P1180">
        <v>7.75</v>
      </c>
      <c r="R1180" t="s">
        <v>119</v>
      </c>
      <c r="T1180">
        <v>1022</v>
      </c>
      <c r="U1180" t="s">
        <v>2986</v>
      </c>
      <c r="V1180" t="s">
        <v>2798</v>
      </c>
      <c r="W1180">
        <v>28</v>
      </c>
      <c r="X1180" t="s">
        <v>122</v>
      </c>
      <c r="Y1180" t="s">
        <v>33</v>
      </c>
      <c r="AA1180" t="b">
        <v>0</v>
      </c>
      <c r="AB1180"/>
      <c r="AD1180" t="str">
        <f>IF(Table1[[#This Row],[DeathYear]]&lt;&gt;"",Table1[[#This Row],[DeathYear]]-1912+Table1[[#This Row],[1912 Age TT]],"")</f>
        <v/>
      </c>
      <c r="AF1180"/>
    </row>
    <row r="1181" spans="1:32" x14ac:dyDescent="0.25">
      <c r="A1181">
        <v>1178</v>
      </c>
      <c r="B1181">
        <v>375</v>
      </c>
      <c r="C1181">
        <v>376</v>
      </c>
      <c r="D1181">
        <v>1</v>
      </c>
      <c r="E1181">
        <v>1</v>
      </c>
      <c r="F1181" t="s">
        <v>1442</v>
      </c>
      <c r="G1181" t="s">
        <v>3449</v>
      </c>
      <c r="H1181" t="s">
        <v>1444</v>
      </c>
      <c r="I1181" t="s">
        <v>4257</v>
      </c>
      <c r="J1181" t="s">
        <v>4258</v>
      </c>
      <c r="K1181" t="s">
        <v>23</v>
      </c>
      <c r="M1181">
        <v>1</v>
      </c>
      <c r="N1181">
        <v>0</v>
      </c>
      <c r="O1181" t="s">
        <v>1443</v>
      </c>
      <c r="P1181">
        <v>82.1708</v>
      </c>
      <c r="R1181" t="s">
        <v>35</v>
      </c>
      <c r="T1181">
        <v>203</v>
      </c>
      <c r="U1181" t="s">
        <v>1444</v>
      </c>
      <c r="V1181" t="s">
        <v>1445</v>
      </c>
      <c r="W1181">
        <v>28</v>
      </c>
      <c r="X1181" t="s">
        <v>39</v>
      </c>
      <c r="Y1181" t="s">
        <v>33</v>
      </c>
      <c r="AA1181" t="b">
        <v>0</v>
      </c>
      <c r="AB1181"/>
      <c r="AD1181" t="str">
        <f>IF(Table1[[#This Row],[DeathYear]]&lt;&gt;"",Table1[[#This Row],[DeathYear]]-1912+Table1[[#This Row],[1912 Age TT]],"")</f>
        <v/>
      </c>
      <c r="AF1181"/>
    </row>
    <row r="1182" spans="1:32" x14ac:dyDescent="0.25">
      <c r="A1182">
        <v>1179</v>
      </c>
      <c r="B1182">
        <v>967</v>
      </c>
      <c r="C1182">
        <v>968</v>
      </c>
      <c r="E1182">
        <v>3</v>
      </c>
      <c r="F1182" t="s">
        <v>2987</v>
      </c>
      <c r="G1182" t="s">
        <v>3433</v>
      </c>
      <c r="H1182" t="s">
        <v>2988</v>
      </c>
      <c r="I1182" t="s">
        <v>3422</v>
      </c>
      <c r="K1182" t="s">
        <v>30</v>
      </c>
      <c r="M1182">
        <v>0</v>
      </c>
      <c r="N1182">
        <v>0</v>
      </c>
      <c r="O1182">
        <v>359306</v>
      </c>
      <c r="P1182">
        <v>8.0500000000000007</v>
      </c>
      <c r="R1182" t="s">
        <v>25</v>
      </c>
      <c r="T1182">
        <v>1025</v>
      </c>
      <c r="U1182" t="s">
        <v>2988</v>
      </c>
      <c r="V1182" t="s">
        <v>2675</v>
      </c>
      <c r="W1182">
        <v>23</v>
      </c>
      <c r="X1182" t="s">
        <v>28</v>
      </c>
      <c r="Y1182" t="s">
        <v>33</v>
      </c>
      <c r="AA1182" t="b">
        <v>0</v>
      </c>
      <c r="AB1182"/>
      <c r="AD1182" t="str">
        <f>IF(Table1[[#This Row],[DeathYear]]&lt;&gt;"",Table1[[#This Row],[DeathYear]]-1912+Table1[[#This Row],[1912 Age TT]],"")</f>
        <v/>
      </c>
      <c r="AF1182"/>
    </row>
    <row r="1183" spans="1:32" x14ac:dyDescent="0.25">
      <c r="A1183">
        <v>1180</v>
      </c>
      <c r="B1183">
        <v>650</v>
      </c>
      <c r="C1183">
        <v>651</v>
      </c>
      <c r="D1183">
        <v>0</v>
      </c>
      <c r="E1183">
        <v>3</v>
      </c>
      <c r="F1183" t="s">
        <v>2989</v>
      </c>
      <c r="G1183" t="s">
        <v>3433</v>
      </c>
      <c r="H1183" t="s">
        <v>2990</v>
      </c>
      <c r="I1183" t="s">
        <v>4259</v>
      </c>
      <c r="K1183" t="s">
        <v>30</v>
      </c>
      <c r="M1183">
        <v>0</v>
      </c>
      <c r="N1183">
        <v>0</v>
      </c>
      <c r="O1183">
        <v>349221</v>
      </c>
      <c r="P1183">
        <v>7.8958000000000004</v>
      </c>
      <c r="R1183" t="s">
        <v>25</v>
      </c>
      <c r="T1183">
        <v>1028</v>
      </c>
      <c r="U1183" t="s">
        <v>2990</v>
      </c>
      <c r="V1183" t="s">
        <v>2991</v>
      </c>
      <c r="W1183">
        <v>23</v>
      </c>
      <c r="X1183" t="s">
        <v>28</v>
      </c>
      <c r="Y1183" t="s">
        <v>33</v>
      </c>
      <c r="AA1183" t="b">
        <v>0</v>
      </c>
      <c r="AB1183"/>
      <c r="AD1183" t="str">
        <f>IF(Table1[[#This Row],[DeathYear]]&lt;&gt;"",Table1[[#This Row],[DeathYear]]-1912+Table1[[#This Row],[1912 Age TT]],"")</f>
        <v/>
      </c>
      <c r="AF1183"/>
    </row>
    <row r="1184" spans="1:32" x14ac:dyDescent="0.25">
      <c r="A1184">
        <v>1181</v>
      </c>
      <c r="B1184">
        <v>359</v>
      </c>
      <c r="C1184">
        <v>360</v>
      </c>
      <c r="D1184">
        <v>1</v>
      </c>
      <c r="E1184">
        <v>3</v>
      </c>
      <c r="F1184" t="s">
        <v>2992</v>
      </c>
      <c r="G1184" t="s">
        <v>3329</v>
      </c>
      <c r="H1184" t="s">
        <v>2993</v>
      </c>
      <c r="I1184" t="s">
        <v>3357</v>
      </c>
      <c r="J1184" t="s">
        <v>3471</v>
      </c>
      <c r="K1184" t="s">
        <v>23</v>
      </c>
      <c r="M1184">
        <v>0</v>
      </c>
      <c r="N1184">
        <v>0</v>
      </c>
      <c r="O1184">
        <v>330980</v>
      </c>
      <c r="P1184">
        <v>7.8792</v>
      </c>
      <c r="R1184" t="s">
        <v>119</v>
      </c>
      <c r="T1184">
        <v>1029</v>
      </c>
      <c r="U1184" t="s">
        <v>2993</v>
      </c>
      <c r="V1184" t="s">
        <v>2464</v>
      </c>
      <c r="W1184">
        <v>23</v>
      </c>
      <c r="X1184" t="s">
        <v>122</v>
      </c>
      <c r="AA1184" t="b">
        <v>0</v>
      </c>
      <c r="AB1184"/>
      <c r="AD1184" t="str">
        <f>IF(Table1[[#This Row],[DeathYear]]&lt;&gt;"",Table1[[#This Row],[DeathYear]]-1912+Table1[[#This Row],[1912 Age TT]],"")</f>
        <v/>
      </c>
      <c r="AF1184"/>
    </row>
    <row r="1185" spans="1:32" x14ac:dyDescent="0.25">
      <c r="A1185">
        <v>1182</v>
      </c>
      <c r="B1185">
        <v>121</v>
      </c>
      <c r="C1185">
        <v>122</v>
      </c>
      <c r="D1185">
        <v>0</v>
      </c>
      <c r="E1185">
        <v>3</v>
      </c>
      <c r="F1185" t="s">
        <v>2994</v>
      </c>
      <c r="G1185" t="s">
        <v>3433</v>
      </c>
      <c r="H1185" t="s">
        <v>2365</v>
      </c>
      <c r="I1185" t="s">
        <v>3694</v>
      </c>
      <c r="K1185" t="s">
        <v>30</v>
      </c>
      <c r="M1185">
        <v>0</v>
      </c>
      <c r="N1185">
        <v>0</v>
      </c>
      <c r="O1185" t="s">
        <v>2995</v>
      </c>
      <c r="P1185">
        <v>8.0500000000000007</v>
      </c>
      <c r="R1185" t="s">
        <v>25</v>
      </c>
      <c r="T1185">
        <v>1033</v>
      </c>
      <c r="U1185" t="s">
        <v>2365</v>
      </c>
      <c r="V1185" t="s">
        <v>2996</v>
      </c>
      <c r="W1185">
        <v>19</v>
      </c>
      <c r="X1185" t="s">
        <v>28</v>
      </c>
      <c r="Y1185" t="s">
        <v>33</v>
      </c>
      <c r="AA1185" t="b">
        <v>0</v>
      </c>
      <c r="AB1185"/>
      <c r="AD1185" t="str">
        <f>IF(Table1[[#This Row],[DeathYear]]&lt;&gt;"",Table1[[#This Row],[DeathYear]]-1912+Table1[[#This Row],[1912 Age TT]],"")</f>
        <v/>
      </c>
      <c r="AF1185"/>
    </row>
    <row r="1186" spans="1:32" x14ac:dyDescent="0.25">
      <c r="A1186">
        <v>1183</v>
      </c>
      <c r="B1186">
        <v>109</v>
      </c>
      <c r="C1186">
        <v>110</v>
      </c>
      <c r="D1186">
        <v>1</v>
      </c>
      <c r="E1186">
        <v>3</v>
      </c>
      <c r="F1186" t="s">
        <v>2997</v>
      </c>
      <c r="G1186" t="s">
        <v>3329</v>
      </c>
      <c r="H1186" t="s">
        <v>2998</v>
      </c>
      <c r="I1186" t="s">
        <v>3442</v>
      </c>
      <c r="K1186" t="s">
        <v>23</v>
      </c>
      <c r="M1186">
        <v>1</v>
      </c>
      <c r="N1186">
        <v>0</v>
      </c>
      <c r="O1186">
        <v>371110</v>
      </c>
      <c r="P1186">
        <v>24.15</v>
      </c>
      <c r="R1186" t="s">
        <v>119</v>
      </c>
      <c r="T1186">
        <v>1034</v>
      </c>
      <c r="U1186" t="s">
        <v>2998</v>
      </c>
      <c r="V1186" t="s">
        <v>2977</v>
      </c>
      <c r="W1186">
        <v>28</v>
      </c>
      <c r="X1186" t="s">
        <v>122</v>
      </c>
      <c r="AA1186" t="b">
        <v>0</v>
      </c>
      <c r="AB1186"/>
      <c r="AD1186" t="str">
        <f>IF(Table1[[#This Row],[DeathYear]]&lt;&gt;"",Table1[[#This Row],[DeathYear]]-1912+Table1[[#This Row],[1912 Age TT]],"")</f>
        <v/>
      </c>
      <c r="AF1186"/>
    </row>
    <row r="1187" spans="1:32" x14ac:dyDescent="0.25">
      <c r="A1187">
        <v>1184</v>
      </c>
      <c r="B1187">
        <v>768</v>
      </c>
      <c r="C1187">
        <v>769</v>
      </c>
      <c r="D1187">
        <v>0</v>
      </c>
      <c r="E1187">
        <v>3</v>
      </c>
      <c r="F1187" t="s">
        <v>2999</v>
      </c>
      <c r="G1187" t="s">
        <v>3433</v>
      </c>
      <c r="H1187" t="s">
        <v>2998</v>
      </c>
      <c r="I1187" t="s">
        <v>1329</v>
      </c>
      <c r="K1187" t="s">
        <v>30</v>
      </c>
      <c r="M1187">
        <v>1</v>
      </c>
      <c r="N1187">
        <v>0</v>
      </c>
      <c r="O1187">
        <v>371110</v>
      </c>
      <c r="P1187">
        <v>24.15</v>
      </c>
      <c r="R1187" t="s">
        <v>119</v>
      </c>
      <c r="T1187">
        <v>1035</v>
      </c>
      <c r="U1187" t="s">
        <v>2998</v>
      </c>
      <c r="V1187" t="s">
        <v>3000</v>
      </c>
      <c r="W1187">
        <v>27</v>
      </c>
      <c r="X1187" t="s">
        <v>122</v>
      </c>
      <c r="Y1187" t="s">
        <v>33</v>
      </c>
      <c r="AA1187" t="b">
        <v>0</v>
      </c>
      <c r="AB1187"/>
      <c r="AD1187" t="str">
        <f>IF(Table1[[#This Row],[DeathYear]]&lt;&gt;"",Table1[[#This Row],[DeathYear]]-1912+Table1[[#This Row],[1912 Age TT]],"")</f>
        <v/>
      </c>
      <c r="AF1187"/>
    </row>
    <row r="1188" spans="1:32" x14ac:dyDescent="0.25">
      <c r="A1188">
        <v>1185</v>
      </c>
      <c r="B1188">
        <v>5</v>
      </c>
      <c r="C1188">
        <v>6</v>
      </c>
      <c r="D1188">
        <v>0</v>
      </c>
      <c r="E1188">
        <v>3</v>
      </c>
      <c r="F1188" t="s">
        <v>2192</v>
      </c>
      <c r="G1188" t="s">
        <v>3433</v>
      </c>
      <c r="H1188" t="s">
        <v>2998</v>
      </c>
      <c r="I1188" t="s">
        <v>3746</v>
      </c>
      <c r="K1188" t="s">
        <v>30</v>
      </c>
      <c r="M1188">
        <v>0</v>
      </c>
      <c r="N1188">
        <v>0</v>
      </c>
      <c r="O1188">
        <v>330877</v>
      </c>
      <c r="P1188">
        <v>8.4582999999999995</v>
      </c>
      <c r="R1188" t="s">
        <v>119</v>
      </c>
      <c r="T1188">
        <v>34</v>
      </c>
      <c r="U1188" t="s">
        <v>2194</v>
      </c>
      <c r="V1188" t="s">
        <v>2195</v>
      </c>
      <c r="W1188">
        <v>42</v>
      </c>
      <c r="X1188" t="s">
        <v>28</v>
      </c>
      <c r="Y1188" t="s">
        <v>33</v>
      </c>
      <c r="AA1188" t="b">
        <v>0</v>
      </c>
      <c r="AB1188"/>
      <c r="AD1188" t="str">
        <f>IF(Table1[[#This Row],[DeathYear]]&lt;&gt;"",Table1[[#This Row],[DeathYear]]-1912+Table1[[#This Row],[1912 Age TT]],"")</f>
        <v/>
      </c>
      <c r="AF1188"/>
    </row>
    <row r="1189" spans="1:32" x14ac:dyDescent="0.25">
      <c r="A1189">
        <v>1186</v>
      </c>
      <c r="B1189">
        <v>560</v>
      </c>
      <c r="C1189">
        <v>561</v>
      </c>
      <c r="D1189">
        <v>0</v>
      </c>
      <c r="E1189">
        <v>3</v>
      </c>
      <c r="F1189" t="s">
        <v>3001</v>
      </c>
      <c r="G1189" t="s">
        <v>3433</v>
      </c>
      <c r="H1189" t="s">
        <v>3002</v>
      </c>
      <c r="I1189" t="s">
        <v>3334</v>
      </c>
      <c r="K1189" t="s">
        <v>30</v>
      </c>
      <c r="M1189">
        <v>0</v>
      </c>
      <c r="N1189">
        <v>0</v>
      </c>
      <c r="O1189">
        <v>372622</v>
      </c>
      <c r="P1189">
        <v>7.75</v>
      </c>
      <c r="R1189" t="s">
        <v>119</v>
      </c>
      <c r="T1189">
        <v>1037</v>
      </c>
      <c r="U1189" t="s">
        <v>3002</v>
      </c>
      <c r="V1189" t="s">
        <v>3003</v>
      </c>
      <c r="W1189">
        <v>30</v>
      </c>
      <c r="X1189" t="s">
        <v>122</v>
      </c>
      <c r="Y1189" t="s">
        <v>33</v>
      </c>
      <c r="AA1189" t="b">
        <v>0</v>
      </c>
      <c r="AB1189"/>
      <c r="AD1189" t="str">
        <f>IF(Table1[[#This Row],[DeathYear]]&lt;&gt;"",Table1[[#This Row],[DeathYear]]-1912+Table1[[#This Row],[1912 Age TT]],"")</f>
        <v/>
      </c>
      <c r="AF1189"/>
    </row>
    <row r="1190" spans="1:32" x14ac:dyDescent="0.25">
      <c r="A1190">
        <v>1187</v>
      </c>
      <c r="B1190">
        <v>107</v>
      </c>
      <c r="C1190">
        <v>108</v>
      </c>
      <c r="D1190">
        <v>1</v>
      </c>
      <c r="E1190">
        <v>3</v>
      </c>
      <c r="F1190" t="s">
        <v>3004</v>
      </c>
      <c r="G1190" t="s">
        <v>3433</v>
      </c>
      <c r="H1190" t="s">
        <v>3005</v>
      </c>
      <c r="I1190" t="s">
        <v>3427</v>
      </c>
      <c r="K1190" t="s">
        <v>30</v>
      </c>
      <c r="M1190">
        <v>0</v>
      </c>
      <c r="N1190">
        <v>0</v>
      </c>
      <c r="O1190">
        <v>312991</v>
      </c>
      <c r="P1190">
        <v>7.7750000000000004</v>
      </c>
      <c r="R1190" t="s">
        <v>25</v>
      </c>
      <c r="T1190">
        <v>1038</v>
      </c>
      <c r="U1190" t="s">
        <v>3005</v>
      </c>
      <c r="V1190" t="s">
        <v>3006</v>
      </c>
      <c r="W1190">
        <v>29</v>
      </c>
      <c r="X1190" t="s">
        <v>28</v>
      </c>
      <c r="AA1190" t="b">
        <v>0</v>
      </c>
      <c r="AB1190"/>
      <c r="AD1190" t="str">
        <f>IF(Table1[[#This Row],[DeathYear]]&lt;&gt;"",Table1[[#This Row],[DeathYear]]-1912+Table1[[#This Row],[1912 Age TT]],"")</f>
        <v/>
      </c>
      <c r="AF1190"/>
    </row>
    <row r="1191" spans="1:32" x14ac:dyDescent="0.25">
      <c r="A1191">
        <v>1188</v>
      </c>
      <c r="B1191">
        <v>65</v>
      </c>
      <c r="C1191">
        <v>66</v>
      </c>
      <c r="D1191">
        <v>1</v>
      </c>
      <c r="E1191">
        <v>3</v>
      </c>
      <c r="F1191" t="s">
        <v>34</v>
      </c>
      <c r="G1191" t="s">
        <v>3332</v>
      </c>
      <c r="H1191" t="s">
        <v>4260</v>
      </c>
      <c r="I1191" t="s">
        <v>3590</v>
      </c>
      <c r="K1191" t="s">
        <v>30</v>
      </c>
      <c r="M1191">
        <v>1</v>
      </c>
      <c r="N1191">
        <v>1</v>
      </c>
      <c r="O1191">
        <v>2661</v>
      </c>
      <c r="P1191">
        <v>15.245799999999999</v>
      </c>
      <c r="R1191" t="s">
        <v>35</v>
      </c>
      <c r="AA1191" t="b">
        <v>0</v>
      </c>
      <c r="AB1191"/>
      <c r="AD1191" t="str">
        <f>IF(Table1[[#This Row],[DeathYear]]&lt;&gt;"",Table1[[#This Row],[DeathYear]]-1912+Table1[[#This Row],[1912 Age TT]],"")</f>
        <v/>
      </c>
      <c r="AF1191"/>
    </row>
    <row r="1192" spans="1:32" x14ac:dyDescent="0.25">
      <c r="A1192">
        <v>1189</v>
      </c>
      <c r="B1192">
        <v>709</v>
      </c>
      <c r="C1192">
        <v>710</v>
      </c>
      <c r="D1192">
        <v>1</v>
      </c>
      <c r="E1192">
        <v>3</v>
      </c>
      <c r="F1192" t="s">
        <v>34</v>
      </c>
      <c r="G1192" t="s">
        <v>3332</v>
      </c>
      <c r="H1192" t="s">
        <v>4260</v>
      </c>
      <c r="I1192" t="s">
        <v>4261</v>
      </c>
      <c r="J1192" t="s">
        <v>4262</v>
      </c>
      <c r="K1192" t="s">
        <v>30</v>
      </c>
      <c r="M1192">
        <v>1</v>
      </c>
      <c r="N1192">
        <v>1</v>
      </c>
      <c r="O1192">
        <v>2661</v>
      </c>
      <c r="P1192">
        <v>15.245799999999999</v>
      </c>
      <c r="R1192" t="s">
        <v>35</v>
      </c>
      <c r="AA1192" t="b">
        <v>0</v>
      </c>
      <c r="AB1192"/>
      <c r="AD1192" t="str">
        <f>IF(Table1[[#This Row],[DeathYear]]&lt;&gt;"",Table1[[#This Row],[DeathYear]]-1912+Table1[[#This Row],[1912 Age TT]],"")</f>
        <v/>
      </c>
      <c r="AF1192"/>
    </row>
    <row r="1193" spans="1:32" x14ac:dyDescent="0.25">
      <c r="A1193">
        <v>1190</v>
      </c>
      <c r="B1193">
        <v>1116</v>
      </c>
      <c r="C1193">
        <v>1117</v>
      </c>
      <c r="E1193">
        <v>3</v>
      </c>
      <c r="F1193" t="s">
        <v>34</v>
      </c>
      <c r="G1193" t="s">
        <v>3449</v>
      </c>
      <c r="H1193" t="s">
        <v>4260</v>
      </c>
      <c r="I1193" t="s">
        <v>3343</v>
      </c>
      <c r="J1193" t="s">
        <v>4263</v>
      </c>
      <c r="K1193" t="s">
        <v>23</v>
      </c>
      <c r="M1193">
        <v>0</v>
      </c>
      <c r="N1193">
        <v>2</v>
      </c>
      <c r="O1193">
        <v>2661</v>
      </c>
      <c r="P1193">
        <v>15.245799999999999</v>
      </c>
      <c r="R1193" t="s">
        <v>35</v>
      </c>
      <c r="AA1193" t="b">
        <v>0</v>
      </c>
      <c r="AB1193"/>
      <c r="AD1193" t="str">
        <f>IF(Table1[[#This Row],[DeathYear]]&lt;&gt;"",Table1[[#This Row],[DeathYear]]-1912+Table1[[#This Row],[1912 Age TT]],"")</f>
        <v/>
      </c>
      <c r="AF1193"/>
    </row>
    <row r="1194" spans="1:32" x14ac:dyDescent="0.25">
      <c r="A1194">
        <v>1191</v>
      </c>
      <c r="B1194">
        <v>367</v>
      </c>
      <c r="C1194">
        <v>368</v>
      </c>
      <c r="D1194">
        <v>1</v>
      </c>
      <c r="E1194">
        <v>3</v>
      </c>
      <c r="F1194" t="s">
        <v>3007</v>
      </c>
      <c r="G1194" t="s">
        <v>3449</v>
      </c>
      <c r="H1194" t="s">
        <v>3008</v>
      </c>
      <c r="I1194" t="s">
        <v>4264</v>
      </c>
      <c r="J1194" t="s">
        <v>3397</v>
      </c>
      <c r="K1194" t="s">
        <v>23</v>
      </c>
      <c r="M1194">
        <v>0</v>
      </c>
      <c r="N1194">
        <v>0</v>
      </c>
      <c r="O1194">
        <v>2626</v>
      </c>
      <c r="P1194">
        <v>7.2291999999999996</v>
      </c>
      <c r="R1194" t="s">
        <v>35</v>
      </c>
      <c r="T1194">
        <v>1039</v>
      </c>
      <c r="U1194" t="s">
        <v>3008</v>
      </c>
      <c r="V1194" t="s">
        <v>3009</v>
      </c>
      <c r="W1194">
        <v>35</v>
      </c>
      <c r="X1194" t="s">
        <v>39</v>
      </c>
      <c r="Y1194" t="s">
        <v>33</v>
      </c>
      <c r="AA1194" t="b">
        <v>0</v>
      </c>
      <c r="AB1194"/>
      <c r="AD1194" t="str">
        <f>IF(Table1[[#This Row],[DeathYear]]&lt;&gt;"",Table1[[#This Row],[DeathYear]]-1912+Table1[[#This Row],[1912 Age TT]],"")</f>
        <v/>
      </c>
      <c r="AF1194"/>
    </row>
    <row r="1195" spans="1:32" x14ac:dyDescent="0.25">
      <c r="A1195">
        <v>1192</v>
      </c>
      <c r="B1195">
        <v>77</v>
      </c>
      <c r="C1195">
        <v>78</v>
      </c>
      <c r="D1195">
        <v>0</v>
      </c>
      <c r="E1195">
        <v>3</v>
      </c>
      <c r="F1195" t="s">
        <v>3010</v>
      </c>
      <c r="G1195" t="s">
        <v>3433</v>
      </c>
      <c r="H1195" t="s">
        <v>3011</v>
      </c>
      <c r="I1195" t="s">
        <v>4265</v>
      </c>
      <c r="K1195" t="s">
        <v>30</v>
      </c>
      <c r="M1195">
        <v>0</v>
      </c>
      <c r="N1195">
        <v>0</v>
      </c>
      <c r="O1195">
        <v>374746</v>
      </c>
      <c r="P1195">
        <v>8.0500000000000007</v>
      </c>
      <c r="R1195" t="s">
        <v>25</v>
      </c>
      <c r="T1195">
        <v>1040</v>
      </c>
      <c r="U1195" t="s">
        <v>3011</v>
      </c>
      <c r="V1195" t="s">
        <v>3012</v>
      </c>
      <c r="W1195">
        <v>28</v>
      </c>
      <c r="X1195" t="s">
        <v>28</v>
      </c>
      <c r="Y1195" t="s">
        <v>33</v>
      </c>
      <c r="AA1195" t="b">
        <v>0</v>
      </c>
      <c r="AB1195"/>
      <c r="AD1195" t="str">
        <f>IF(Table1[[#This Row],[DeathYear]]&lt;&gt;"",Table1[[#This Row],[DeathYear]]-1912+Table1[[#This Row],[1912 Age TT]],"")</f>
        <v/>
      </c>
      <c r="AF1195"/>
    </row>
    <row r="1196" spans="1:32" x14ac:dyDescent="0.25">
      <c r="A1196">
        <v>1193</v>
      </c>
      <c r="B1196">
        <v>697</v>
      </c>
      <c r="C1196">
        <v>698</v>
      </c>
      <c r="D1196">
        <v>1</v>
      </c>
      <c r="E1196">
        <v>3</v>
      </c>
      <c r="F1196" t="s">
        <v>3013</v>
      </c>
      <c r="G1196" t="s">
        <v>3329</v>
      </c>
      <c r="H1196" t="s">
        <v>4266</v>
      </c>
      <c r="I1196" t="s">
        <v>3469</v>
      </c>
      <c r="K1196" t="s">
        <v>23</v>
      </c>
      <c r="M1196">
        <v>0</v>
      </c>
      <c r="N1196">
        <v>0</v>
      </c>
      <c r="O1196">
        <v>35852</v>
      </c>
      <c r="P1196">
        <v>7.7332999999999998</v>
      </c>
      <c r="R1196" t="s">
        <v>119</v>
      </c>
      <c r="T1196">
        <v>1044</v>
      </c>
      <c r="U1196" t="s">
        <v>3014</v>
      </c>
      <c r="V1196" t="s">
        <v>424</v>
      </c>
      <c r="W1196">
        <v>21</v>
      </c>
      <c r="X1196" t="s">
        <v>122</v>
      </c>
      <c r="AA1196" t="b">
        <v>0</v>
      </c>
      <c r="AB1196"/>
      <c r="AD1196" t="str">
        <f>IF(Table1[[#This Row],[DeathYear]]&lt;&gt;"",Table1[[#This Row],[DeathYear]]-1912+Table1[[#This Row],[1912 Age TT]],"")</f>
        <v/>
      </c>
      <c r="AF1196"/>
    </row>
    <row r="1197" spans="1:32" x14ac:dyDescent="0.25">
      <c r="A1197">
        <v>1194</v>
      </c>
      <c r="B1197">
        <v>589</v>
      </c>
      <c r="C1197">
        <v>590</v>
      </c>
      <c r="D1197">
        <v>0</v>
      </c>
      <c r="E1197">
        <v>3</v>
      </c>
      <c r="F1197" t="s">
        <v>3015</v>
      </c>
      <c r="G1197" t="s">
        <v>3433</v>
      </c>
      <c r="H1197" t="s">
        <v>3017</v>
      </c>
      <c r="I1197" t="s">
        <v>3490</v>
      </c>
      <c r="K1197" t="s">
        <v>30</v>
      </c>
      <c r="M1197">
        <v>0</v>
      </c>
      <c r="N1197">
        <v>0</v>
      </c>
      <c r="O1197" t="s">
        <v>3016</v>
      </c>
      <c r="P1197">
        <v>8.0500000000000007</v>
      </c>
      <c r="R1197" t="s">
        <v>25</v>
      </c>
      <c r="T1197">
        <v>1047</v>
      </c>
      <c r="U1197" t="s">
        <v>3017</v>
      </c>
      <c r="V1197" t="s">
        <v>406</v>
      </c>
      <c r="W1197">
        <v>22</v>
      </c>
      <c r="X1197" t="s">
        <v>28</v>
      </c>
      <c r="Y1197" t="s">
        <v>33</v>
      </c>
      <c r="AA1197" t="b">
        <v>0</v>
      </c>
      <c r="AB1197"/>
      <c r="AD1197" t="str">
        <f>IF(Table1[[#This Row],[DeathYear]]&lt;&gt;"",Table1[[#This Row],[DeathYear]]-1912+Table1[[#This Row],[1912 Age TT]],"")</f>
        <v/>
      </c>
      <c r="AF1197"/>
    </row>
    <row r="1198" spans="1:32" x14ac:dyDescent="0.25">
      <c r="A1198">
        <v>1195</v>
      </c>
      <c r="B1198">
        <v>241</v>
      </c>
      <c r="C1198">
        <v>242</v>
      </c>
      <c r="D1198">
        <v>1</v>
      </c>
      <c r="E1198">
        <v>3</v>
      </c>
      <c r="F1198" t="s">
        <v>3018</v>
      </c>
      <c r="G1198" t="s">
        <v>3329</v>
      </c>
      <c r="H1198" t="s">
        <v>3019</v>
      </c>
      <c r="I1198" t="s">
        <v>3469</v>
      </c>
      <c r="K1198" t="s">
        <v>23</v>
      </c>
      <c r="M1198">
        <v>1</v>
      </c>
      <c r="N1198">
        <v>0</v>
      </c>
      <c r="O1198">
        <v>367230</v>
      </c>
      <c r="P1198">
        <v>15.5</v>
      </c>
      <c r="R1198" t="s">
        <v>119</v>
      </c>
      <c r="T1198">
        <v>1050</v>
      </c>
      <c r="U1198" t="s">
        <v>3019</v>
      </c>
      <c r="V1198" t="s">
        <v>424</v>
      </c>
      <c r="W1198">
        <v>18</v>
      </c>
      <c r="X1198" t="s">
        <v>122</v>
      </c>
      <c r="AA1198" t="b">
        <v>0</v>
      </c>
      <c r="AB1198"/>
      <c r="AD1198" t="str">
        <f>IF(Table1[[#This Row],[DeathYear]]&lt;&gt;"",Table1[[#This Row],[DeathYear]]-1912+Table1[[#This Row],[1912 Age TT]],"")</f>
        <v/>
      </c>
      <c r="AF1198"/>
    </row>
    <row r="1199" spans="1:32" x14ac:dyDescent="0.25">
      <c r="A1199">
        <v>1196</v>
      </c>
      <c r="B1199">
        <v>612</v>
      </c>
      <c r="C1199">
        <v>613</v>
      </c>
      <c r="D1199">
        <v>1</v>
      </c>
      <c r="E1199">
        <v>3</v>
      </c>
      <c r="F1199" t="s">
        <v>3020</v>
      </c>
      <c r="G1199" t="s">
        <v>3329</v>
      </c>
      <c r="H1199" t="s">
        <v>3019</v>
      </c>
      <c r="I1199" t="s">
        <v>3550</v>
      </c>
      <c r="K1199" t="s">
        <v>23</v>
      </c>
      <c r="M1199">
        <v>1</v>
      </c>
      <c r="N1199">
        <v>0</v>
      </c>
      <c r="O1199">
        <v>367230</v>
      </c>
      <c r="P1199">
        <v>15.5</v>
      </c>
      <c r="R1199" t="s">
        <v>119</v>
      </c>
      <c r="T1199">
        <v>1049</v>
      </c>
      <c r="U1199" t="s">
        <v>3019</v>
      </c>
      <c r="V1199" t="s">
        <v>3021</v>
      </c>
      <c r="W1199">
        <v>25</v>
      </c>
      <c r="X1199" t="s">
        <v>122</v>
      </c>
      <c r="AA1199" t="b">
        <v>0</v>
      </c>
      <c r="AB1199"/>
      <c r="AD1199" t="str">
        <f>IF(Table1[[#This Row],[DeathYear]]&lt;&gt;"",Table1[[#This Row],[DeathYear]]-1912+Table1[[#This Row],[1912 Age TT]],"")</f>
        <v/>
      </c>
      <c r="AF1199"/>
    </row>
    <row r="1200" spans="1:32" x14ac:dyDescent="0.25">
      <c r="A1200">
        <v>1197</v>
      </c>
      <c r="B1200">
        <v>1091</v>
      </c>
      <c r="C1200">
        <v>1092</v>
      </c>
      <c r="E1200">
        <v>3</v>
      </c>
      <c r="F1200" t="s">
        <v>3022</v>
      </c>
      <c r="G1200" t="s">
        <v>3329</v>
      </c>
      <c r="H1200" t="s">
        <v>3019</v>
      </c>
      <c r="I1200" t="s">
        <v>4226</v>
      </c>
      <c r="K1200" t="s">
        <v>23</v>
      </c>
      <c r="M1200">
        <v>0</v>
      </c>
      <c r="N1200">
        <v>0</v>
      </c>
      <c r="O1200">
        <v>36568</v>
      </c>
      <c r="P1200">
        <v>15.5</v>
      </c>
      <c r="R1200" t="s">
        <v>119</v>
      </c>
      <c r="T1200">
        <v>1048</v>
      </c>
      <c r="U1200" t="s">
        <v>3019</v>
      </c>
      <c r="V1200" t="s">
        <v>3023</v>
      </c>
      <c r="W1200">
        <v>34</v>
      </c>
      <c r="X1200" t="s">
        <v>122</v>
      </c>
      <c r="AA1200" t="b">
        <v>0</v>
      </c>
      <c r="AB1200"/>
      <c r="AD1200" t="str">
        <f>IF(Table1[[#This Row],[DeathYear]]&lt;&gt;"",Table1[[#This Row],[DeathYear]]-1912+Table1[[#This Row],[1912 Age TT]],"")</f>
        <v/>
      </c>
      <c r="AF1200"/>
    </row>
    <row r="1201" spans="1:32" x14ac:dyDescent="0.25">
      <c r="A1201">
        <v>1198</v>
      </c>
      <c r="B1201">
        <v>739</v>
      </c>
      <c r="C1201">
        <v>740</v>
      </c>
      <c r="D1201">
        <v>0</v>
      </c>
      <c r="E1201">
        <v>3</v>
      </c>
      <c r="F1201" t="s">
        <v>3024</v>
      </c>
      <c r="G1201" t="s">
        <v>3433</v>
      </c>
      <c r="H1201" t="s">
        <v>3025</v>
      </c>
      <c r="I1201" t="s">
        <v>3751</v>
      </c>
      <c r="K1201" t="s">
        <v>30</v>
      </c>
      <c r="M1201">
        <v>0</v>
      </c>
      <c r="N1201">
        <v>0</v>
      </c>
      <c r="O1201">
        <v>349218</v>
      </c>
      <c r="P1201">
        <v>7.8958000000000004</v>
      </c>
      <c r="R1201" t="s">
        <v>25</v>
      </c>
      <c r="T1201">
        <v>1060</v>
      </c>
      <c r="U1201" t="s">
        <v>3025</v>
      </c>
      <c r="V1201" t="s">
        <v>1253</v>
      </c>
      <c r="W1201">
        <v>32</v>
      </c>
      <c r="X1201" t="s">
        <v>28</v>
      </c>
      <c r="Y1201" t="s">
        <v>33</v>
      </c>
      <c r="AA1201" t="b">
        <v>0</v>
      </c>
      <c r="AB1201"/>
      <c r="AD1201" t="str">
        <f>IF(Table1[[#This Row],[DeathYear]]&lt;&gt;"",Table1[[#This Row],[DeathYear]]-1912+Table1[[#This Row],[1912 Age TT]],"")</f>
        <v/>
      </c>
      <c r="AF1201"/>
    </row>
    <row r="1202" spans="1:32" x14ac:dyDescent="0.25">
      <c r="A1202">
        <v>1199</v>
      </c>
      <c r="B1202">
        <v>1183</v>
      </c>
      <c r="C1202">
        <v>1184</v>
      </c>
      <c r="E1202">
        <v>3</v>
      </c>
      <c r="F1202" t="s">
        <v>3026</v>
      </c>
      <c r="G1202" t="s">
        <v>3433</v>
      </c>
      <c r="H1202" t="s">
        <v>4267</v>
      </c>
      <c r="I1202" t="s">
        <v>4268</v>
      </c>
      <c r="K1202" t="s">
        <v>30</v>
      </c>
      <c r="M1202">
        <v>0</v>
      </c>
      <c r="N1202">
        <v>0</v>
      </c>
      <c r="O1202">
        <v>2652</v>
      </c>
      <c r="P1202">
        <v>7.2291999999999996</v>
      </c>
      <c r="R1202" t="s">
        <v>35</v>
      </c>
      <c r="T1202">
        <v>1061</v>
      </c>
      <c r="U1202" t="s">
        <v>3027</v>
      </c>
      <c r="V1202" t="s">
        <v>3028</v>
      </c>
      <c r="W1202">
        <v>20</v>
      </c>
      <c r="X1202" t="s">
        <v>39</v>
      </c>
      <c r="Y1202" t="s">
        <v>33</v>
      </c>
      <c r="AA1202" t="b">
        <v>0</v>
      </c>
      <c r="AB1202"/>
      <c r="AD1202" t="str">
        <f>IF(Table1[[#This Row],[DeathYear]]&lt;&gt;"",Table1[[#This Row],[DeathYear]]-1912+Table1[[#This Row],[1912 Age TT]],"")</f>
        <v/>
      </c>
      <c r="AF1202"/>
    </row>
    <row r="1203" spans="1:32" x14ac:dyDescent="0.25">
      <c r="A1203">
        <v>1200</v>
      </c>
      <c r="B1203">
        <v>1301</v>
      </c>
      <c r="C1203">
        <v>1302</v>
      </c>
      <c r="E1203">
        <v>3</v>
      </c>
      <c r="F1203" t="s">
        <v>3029</v>
      </c>
      <c r="G1203" t="s">
        <v>3329</v>
      </c>
      <c r="H1203" t="s">
        <v>3030</v>
      </c>
      <c r="I1203" t="s">
        <v>3796</v>
      </c>
      <c r="K1203" t="s">
        <v>23</v>
      </c>
      <c r="M1203">
        <v>0</v>
      </c>
      <c r="N1203">
        <v>0</v>
      </c>
      <c r="O1203">
        <v>365237</v>
      </c>
      <c r="P1203">
        <v>7.75</v>
      </c>
      <c r="R1203" t="s">
        <v>119</v>
      </c>
      <c r="T1203">
        <v>1063</v>
      </c>
      <c r="U1203" t="s">
        <v>3030</v>
      </c>
      <c r="V1203" t="s">
        <v>3031</v>
      </c>
      <c r="W1203">
        <v>21</v>
      </c>
      <c r="X1203" t="s">
        <v>122</v>
      </c>
      <c r="Y1203" t="s">
        <v>33</v>
      </c>
      <c r="AA1203" t="b">
        <v>0</v>
      </c>
      <c r="AB1203"/>
      <c r="AD1203" t="str">
        <f>IF(Table1[[#This Row],[DeathYear]]&lt;&gt;"",Table1[[#This Row],[DeathYear]]-1912+Table1[[#This Row],[1912 Age TT]],"")</f>
        <v/>
      </c>
      <c r="AF1203"/>
    </row>
    <row r="1204" spans="1:32" x14ac:dyDescent="0.25">
      <c r="A1204">
        <v>1201</v>
      </c>
      <c r="B1204">
        <v>223</v>
      </c>
      <c r="C1204">
        <v>224</v>
      </c>
      <c r="D1204">
        <v>0</v>
      </c>
      <c r="E1204">
        <v>3</v>
      </c>
      <c r="F1204" t="s">
        <v>3032</v>
      </c>
      <c r="G1204" t="s">
        <v>3433</v>
      </c>
      <c r="H1204" t="s">
        <v>4269</v>
      </c>
      <c r="I1204" t="s">
        <v>4270</v>
      </c>
      <c r="K1204" t="s">
        <v>30</v>
      </c>
      <c r="M1204">
        <v>0</v>
      </c>
      <c r="N1204">
        <v>0</v>
      </c>
      <c r="O1204">
        <v>349234</v>
      </c>
      <c r="P1204">
        <v>7.8958000000000004</v>
      </c>
      <c r="R1204" t="s">
        <v>25</v>
      </c>
      <c r="T1204">
        <v>1066</v>
      </c>
      <c r="U1204" t="s">
        <v>3033</v>
      </c>
      <c r="V1204" t="s">
        <v>3034</v>
      </c>
      <c r="W1204">
        <v>22</v>
      </c>
      <c r="X1204" t="s">
        <v>28</v>
      </c>
      <c r="Y1204" t="s">
        <v>33</v>
      </c>
      <c r="AA1204" t="b">
        <v>0</v>
      </c>
      <c r="AB1204"/>
      <c r="AD1204" t="str">
        <f>IF(Table1[[#This Row],[DeathYear]]&lt;&gt;"",Table1[[#This Row],[DeathYear]]-1912+Table1[[#This Row],[1912 Age TT]],"")</f>
        <v/>
      </c>
      <c r="AF1204"/>
    </row>
    <row r="1205" spans="1:32" x14ac:dyDescent="0.25">
      <c r="A1205">
        <v>1202</v>
      </c>
      <c r="B1205">
        <v>364</v>
      </c>
      <c r="C1205">
        <v>365</v>
      </c>
      <c r="D1205">
        <v>0</v>
      </c>
      <c r="E1205">
        <v>3</v>
      </c>
      <c r="F1205" t="s">
        <v>3035</v>
      </c>
      <c r="G1205" t="s">
        <v>3433</v>
      </c>
      <c r="H1205" t="s">
        <v>3036</v>
      </c>
      <c r="I1205" t="s">
        <v>3334</v>
      </c>
      <c r="K1205" t="s">
        <v>30</v>
      </c>
      <c r="M1205">
        <v>1</v>
      </c>
      <c r="N1205">
        <v>0</v>
      </c>
      <c r="O1205">
        <v>370365</v>
      </c>
      <c r="P1205">
        <v>15.5</v>
      </c>
      <c r="R1205" t="s">
        <v>119</v>
      </c>
      <c r="T1205">
        <v>1079</v>
      </c>
      <c r="U1205" t="s">
        <v>3036</v>
      </c>
      <c r="V1205" t="s">
        <v>2624</v>
      </c>
      <c r="W1205">
        <v>27</v>
      </c>
      <c r="X1205" t="s">
        <v>122</v>
      </c>
      <c r="Y1205" t="s">
        <v>33</v>
      </c>
      <c r="AA1205" t="b">
        <v>0</v>
      </c>
      <c r="AB1205"/>
      <c r="AD1205" t="str">
        <f>IF(Table1[[#This Row],[DeathYear]]&lt;&gt;"",Table1[[#This Row],[DeathYear]]-1912+Table1[[#This Row],[1912 Age TT]],"")</f>
        <v/>
      </c>
      <c r="AF1205"/>
    </row>
    <row r="1206" spans="1:32" x14ac:dyDescent="0.25">
      <c r="A1206">
        <v>1203</v>
      </c>
      <c r="B1206">
        <v>552</v>
      </c>
      <c r="C1206">
        <v>553</v>
      </c>
      <c r="D1206">
        <v>0</v>
      </c>
      <c r="E1206">
        <v>3</v>
      </c>
      <c r="F1206" t="s">
        <v>3035</v>
      </c>
      <c r="G1206" t="s">
        <v>3433</v>
      </c>
      <c r="H1206" t="s">
        <v>3036</v>
      </c>
      <c r="I1206" t="s">
        <v>4142</v>
      </c>
      <c r="K1206" t="s">
        <v>30</v>
      </c>
      <c r="M1206">
        <v>0</v>
      </c>
      <c r="N1206">
        <v>0</v>
      </c>
      <c r="O1206">
        <v>330979</v>
      </c>
      <c r="P1206">
        <v>7.8292000000000002</v>
      </c>
      <c r="R1206" t="s">
        <v>119</v>
      </c>
      <c r="T1206">
        <v>1079</v>
      </c>
      <c r="U1206" t="s">
        <v>3036</v>
      </c>
      <c r="V1206" t="s">
        <v>2624</v>
      </c>
      <c r="W1206">
        <v>27</v>
      </c>
      <c r="X1206" t="s">
        <v>122</v>
      </c>
      <c r="Y1206" t="s">
        <v>33</v>
      </c>
      <c r="AA1206" t="b">
        <v>0</v>
      </c>
      <c r="AB1206"/>
      <c r="AD1206" t="str">
        <f>IF(Table1[[#This Row],[DeathYear]]&lt;&gt;"",Table1[[#This Row],[DeathYear]]-1912+Table1[[#This Row],[1912 Age TT]],"")</f>
        <v/>
      </c>
      <c r="AF1206"/>
    </row>
    <row r="1207" spans="1:32" x14ac:dyDescent="0.25">
      <c r="A1207">
        <v>1204</v>
      </c>
      <c r="B1207">
        <v>186</v>
      </c>
      <c r="C1207">
        <v>187</v>
      </c>
      <c r="D1207">
        <v>1</v>
      </c>
      <c r="E1207">
        <v>3</v>
      </c>
      <c r="F1207" t="s">
        <v>34</v>
      </c>
      <c r="G1207" t="s">
        <v>3449</v>
      </c>
      <c r="H1207" t="s">
        <v>3036</v>
      </c>
      <c r="I1207" t="s">
        <v>4025</v>
      </c>
      <c r="J1207" t="s">
        <v>4271</v>
      </c>
      <c r="K1207" t="s">
        <v>23</v>
      </c>
      <c r="M1207">
        <v>1</v>
      </c>
      <c r="N1207">
        <v>0</v>
      </c>
      <c r="O1207">
        <v>370365</v>
      </c>
      <c r="P1207">
        <v>15.5</v>
      </c>
      <c r="R1207" t="s">
        <v>119</v>
      </c>
      <c r="AA1207" t="b">
        <v>0</v>
      </c>
      <c r="AB1207"/>
      <c r="AD1207" t="str">
        <f>IF(Table1[[#This Row],[DeathYear]]&lt;&gt;"",Table1[[#This Row],[DeathYear]]-1912+Table1[[#This Row],[1912 Age TT]],"")</f>
        <v/>
      </c>
      <c r="AF1207"/>
    </row>
    <row r="1208" spans="1:32" x14ac:dyDescent="0.25">
      <c r="A1208">
        <v>1205</v>
      </c>
      <c r="B1208">
        <v>629</v>
      </c>
      <c r="C1208">
        <v>630</v>
      </c>
      <c r="D1208">
        <v>0</v>
      </c>
      <c r="E1208">
        <v>3</v>
      </c>
      <c r="F1208" t="s">
        <v>3037</v>
      </c>
      <c r="G1208" t="s">
        <v>3433</v>
      </c>
      <c r="H1208" t="s">
        <v>3038</v>
      </c>
      <c r="I1208" t="s">
        <v>3594</v>
      </c>
      <c r="K1208" t="s">
        <v>30</v>
      </c>
      <c r="M1208">
        <v>0</v>
      </c>
      <c r="N1208">
        <v>0</v>
      </c>
      <c r="O1208">
        <v>334912</v>
      </c>
      <c r="P1208">
        <v>7.7332999999999998</v>
      </c>
      <c r="R1208" t="s">
        <v>119</v>
      </c>
      <c r="T1208">
        <v>1081</v>
      </c>
      <c r="U1208" t="s">
        <v>3038</v>
      </c>
      <c r="V1208" t="s">
        <v>3039</v>
      </c>
      <c r="W1208">
        <v>17</v>
      </c>
      <c r="X1208" t="s">
        <v>122</v>
      </c>
      <c r="Y1208" t="s">
        <v>33</v>
      </c>
      <c r="AA1208" t="b">
        <v>0</v>
      </c>
      <c r="AB1208"/>
      <c r="AD1208" t="str">
        <f>IF(Table1[[#This Row],[DeathYear]]&lt;&gt;"",Table1[[#This Row],[DeathYear]]-1912+Table1[[#This Row],[1912 Age TT]],"")</f>
        <v/>
      </c>
      <c r="AF1208"/>
    </row>
    <row r="1209" spans="1:32" x14ac:dyDescent="0.25">
      <c r="A1209">
        <v>1206</v>
      </c>
      <c r="B1209">
        <v>459</v>
      </c>
      <c r="C1209">
        <v>460</v>
      </c>
      <c r="D1209">
        <v>0</v>
      </c>
      <c r="E1209">
        <v>3</v>
      </c>
      <c r="F1209" t="s">
        <v>3040</v>
      </c>
      <c r="G1209" t="s">
        <v>3433</v>
      </c>
      <c r="H1209" t="s">
        <v>3041</v>
      </c>
      <c r="I1209" t="s">
        <v>4272</v>
      </c>
      <c r="K1209" t="s">
        <v>30</v>
      </c>
      <c r="M1209">
        <v>0</v>
      </c>
      <c r="N1209">
        <v>0</v>
      </c>
      <c r="O1209">
        <v>371060</v>
      </c>
      <c r="P1209">
        <v>7.75</v>
      </c>
      <c r="R1209" t="s">
        <v>119</v>
      </c>
      <c r="T1209">
        <v>1082</v>
      </c>
      <c r="U1209" t="s">
        <v>3041</v>
      </c>
      <c r="V1209" t="s">
        <v>3042</v>
      </c>
      <c r="W1209">
        <v>16</v>
      </c>
      <c r="X1209" t="s">
        <v>122</v>
      </c>
      <c r="Y1209" t="s">
        <v>33</v>
      </c>
      <c r="AA1209" t="b">
        <v>0</v>
      </c>
      <c r="AB1209"/>
      <c r="AD1209" t="str">
        <f>IF(Table1[[#This Row],[DeathYear]]&lt;&gt;"",Table1[[#This Row],[DeathYear]]-1912+Table1[[#This Row],[1912 Age TT]],"")</f>
        <v/>
      </c>
      <c r="AF1209"/>
    </row>
    <row r="1210" spans="1:32" x14ac:dyDescent="0.25">
      <c r="A1210">
        <v>1207</v>
      </c>
      <c r="B1210">
        <v>1271</v>
      </c>
      <c r="C1210">
        <v>1272</v>
      </c>
      <c r="E1210">
        <v>3</v>
      </c>
      <c r="F1210" t="s">
        <v>3043</v>
      </c>
      <c r="G1210" t="s">
        <v>3433</v>
      </c>
      <c r="H1210" t="s">
        <v>3041</v>
      </c>
      <c r="I1210" t="s">
        <v>3594</v>
      </c>
      <c r="K1210" t="s">
        <v>30</v>
      </c>
      <c r="M1210">
        <v>0</v>
      </c>
      <c r="N1210">
        <v>0</v>
      </c>
      <c r="O1210">
        <v>366713</v>
      </c>
      <c r="P1210">
        <v>7.75</v>
      </c>
      <c r="R1210" t="s">
        <v>119</v>
      </c>
      <c r="T1210">
        <v>1083</v>
      </c>
      <c r="U1210" t="s">
        <v>3041</v>
      </c>
      <c r="V1210" t="s">
        <v>723</v>
      </c>
      <c r="W1210">
        <v>23</v>
      </c>
      <c r="X1210" t="s">
        <v>122</v>
      </c>
      <c r="Y1210" t="s">
        <v>33</v>
      </c>
      <c r="AA1210" t="b">
        <v>0</v>
      </c>
      <c r="AB1210"/>
      <c r="AD1210" t="str">
        <f>IF(Table1[[#This Row],[DeathYear]]&lt;&gt;"",Table1[[#This Row],[DeathYear]]-1912+Table1[[#This Row],[1912 Age TT]],"")</f>
        <v/>
      </c>
      <c r="AF1210"/>
    </row>
    <row r="1211" spans="1:32" x14ac:dyDescent="0.25">
      <c r="A1211">
        <v>1208</v>
      </c>
      <c r="B1211">
        <v>979</v>
      </c>
      <c r="C1211">
        <v>980</v>
      </c>
      <c r="E1211">
        <v>3</v>
      </c>
      <c r="F1211" t="s">
        <v>3044</v>
      </c>
      <c r="G1211" t="s">
        <v>3812</v>
      </c>
      <c r="H1211" t="s">
        <v>4273</v>
      </c>
      <c r="I1211" t="s">
        <v>3613</v>
      </c>
      <c r="K1211" t="s">
        <v>23</v>
      </c>
      <c r="M1211">
        <v>0</v>
      </c>
      <c r="N1211">
        <v>0</v>
      </c>
      <c r="O1211">
        <v>364856</v>
      </c>
      <c r="P1211">
        <v>7.75</v>
      </c>
      <c r="R1211" t="s">
        <v>119</v>
      </c>
      <c r="T1211">
        <v>777</v>
      </c>
      <c r="U1211" t="s">
        <v>3045</v>
      </c>
      <c r="V1211" t="s">
        <v>2977</v>
      </c>
      <c r="W1211">
        <v>21</v>
      </c>
      <c r="X1211" t="s">
        <v>122</v>
      </c>
      <c r="Y1211" t="s">
        <v>33</v>
      </c>
      <c r="AA1211" t="b">
        <v>0</v>
      </c>
      <c r="AB1211"/>
      <c r="AD1211" t="str">
        <f>IF(Table1[[#This Row],[DeathYear]]&lt;&gt;"",Table1[[#This Row],[DeathYear]]-1912+Table1[[#This Row],[1912 Age TT]],"")</f>
        <v/>
      </c>
      <c r="AF1211"/>
    </row>
    <row r="1212" spans="1:32" x14ac:dyDescent="0.25">
      <c r="A1212">
        <v>1209</v>
      </c>
      <c r="B1212">
        <v>47</v>
      </c>
      <c r="C1212">
        <v>48</v>
      </c>
      <c r="D1212">
        <v>1</v>
      </c>
      <c r="E1212">
        <v>3</v>
      </c>
      <c r="F1212" t="s">
        <v>3046</v>
      </c>
      <c r="G1212" t="s">
        <v>3329</v>
      </c>
      <c r="H1212" t="s">
        <v>4274</v>
      </c>
      <c r="I1212" t="s">
        <v>3613</v>
      </c>
      <c r="K1212" t="s">
        <v>23</v>
      </c>
      <c r="M1212">
        <v>0</v>
      </c>
      <c r="N1212">
        <v>0</v>
      </c>
      <c r="O1212">
        <v>14311</v>
      </c>
      <c r="P1212">
        <v>7.75</v>
      </c>
      <c r="R1212" t="s">
        <v>119</v>
      </c>
      <c r="T1212">
        <v>784</v>
      </c>
      <c r="U1212" t="s">
        <v>3047</v>
      </c>
      <c r="V1212" t="s">
        <v>2977</v>
      </c>
      <c r="W1212">
        <v>27</v>
      </c>
      <c r="X1212" t="s">
        <v>122</v>
      </c>
      <c r="AA1212" t="b">
        <v>0</v>
      </c>
      <c r="AB1212"/>
      <c r="AD1212" t="str">
        <f>IF(Table1[[#This Row],[DeathYear]]&lt;&gt;"",Table1[[#This Row],[DeathYear]]-1912+Table1[[#This Row],[1912 Age TT]],"")</f>
        <v/>
      </c>
      <c r="AF1212"/>
    </row>
    <row r="1213" spans="1:32" x14ac:dyDescent="0.25">
      <c r="A1213">
        <v>1210</v>
      </c>
      <c r="B1213">
        <v>28</v>
      </c>
      <c r="C1213">
        <v>29</v>
      </c>
      <c r="D1213">
        <v>1</v>
      </c>
      <c r="E1213">
        <v>3</v>
      </c>
      <c r="F1213" t="s">
        <v>3048</v>
      </c>
      <c r="G1213" t="s">
        <v>3329</v>
      </c>
      <c r="H1213" t="s">
        <v>3049</v>
      </c>
      <c r="I1213" t="s">
        <v>3530</v>
      </c>
      <c r="K1213" t="s">
        <v>23</v>
      </c>
      <c r="M1213">
        <v>0</v>
      </c>
      <c r="N1213">
        <v>0</v>
      </c>
      <c r="O1213">
        <v>330959</v>
      </c>
      <c r="P1213">
        <v>7.8792</v>
      </c>
      <c r="R1213" t="s">
        <v>119</v>
      </c>
      <c r="T1213">
        <v>1084</v>
      </c>
      <c r="U1213" t="s">
        <v>3049</v>
      </c>
      <c r="V1213" t="s">
        <v>338</v>
      </c>
      <c r="W1213">
        <v>25</v>
      </c>
      <c r="X1213" t="s">
        <v>122</v>
      </c>
      <c r="AA1213" t="b">
        <v>0</v>
      </c>
      <c r="AB1213"/>
      <c r="AD1213" t="str">
        <f>IF(Table1[[#This Row],[DeathYear]]&lt;&gt;"",Table1[[#This Row],[DeathYear]]-1912+Table1[[#This Row],[1912 Age TT]],"")</f>
        <v/>
      </c>
      <c r="AF1213"/>
    </row>
    <row r="1214" spans="1:32" x14ac:dyDescent="0.25">
      <c r="A1214">
        <v>1211</v>
      </c>
      <c r="B1214">
        <v>1249</v>
      </c>
      <c r="C1214">
        <v>1250</v>
      </c>
      <c r="E1214">
        <v>3</v>
      </c>
      <c r="F1214" t="s">
        <v>3050</v>
      </c>
      <c r="G1214" t="s">
        <v>3433</v>
      </c>
      <c r="H1214" t="s">
        <v>3051</v>
      </c>
      <c r="I1214" t="s">
        <v>3594</v>
      </c>
      <c r="K1214" t="s">
        <v>30</v>
      </c>
      <c r="M1214">
        <v>0</v>
      </c>
      <c r="N1214">
        <v>0</v>
      </c>
      <c r="O1214">
        <v>368402</v>
      </c>
      <c r="P1214">
        <v>7.75</v>
      </c>
      <c r="R1214" t="s">
        <v>119</v>
      </c>
      <c r="T1214">
        <v>1085</v>
      </c>
      <c r="U1214" t="s">
        <v>3051</v>
      </c>
      <c r="V1214" t="s">
        <v>723</v>
      </c>
      <c r="W1214">
        <v>21</v>
      </c>
      <c r="X1214" t="s">
        <v>122</v>
      </c>
      <c r="AA1214" t="b">
        <v>0</v>
      </c>
      <c r="AB1214"/>
      <c r="AD1214" t="str">
        <f>IF(Table1[[#This Row],[DeathYear]]&lt;&gt;"",Table1[[#This Row],[DeathYear]]-1912+Table1[[#This Row],[1912 Age TT]],"")</f>
        <v/>
      </c>
      <c r="AF1214"/>
    </row>
    <row r="1215" spans="1:32" x14ac:dyDescent="0.25">
      <c r="A1215">
        <v>1212</v>
      </c>
      <c r="B1215">
        <v>653</v>
      </c>
      <c r="C1215">
        <v>654</v>
      </c>
      <c r="D1215">
        <v>1</v>
      </c>
      <c r="E1215">
        <v>3</v>
      </c>
      <c r="F1215" t="s">
        <v>3052</v>
      </c>
      <c r="G1215" t="s">
        <v>3329</v>
      </c>
      <c r="H1215" t="s">
        <v>3053</v>
      </c>
      <c r="I1215" t="s">
        <v>3523</v>
      </c>
      <c r="K1215" t="s">
        <v>23</v>
      </c>
      <c r="M1215">
        <v>0</v>
      </c>
      <c r="N1215">
        <v>0</v>
      </c>
      <c r="O1215">
        <v>330919</v>
      </c>
      <c r="P1215">
        <v>7.8292000000000002</v>
      </c>
      <c r="R1215" t="s">
        <v>119</v>
      </c>
      <c r="T1215">
        <v>1086</v>
      </c>
      <c r="U1215" t="s">
        <v>3053</v>
      </c>
      <c r="V1215" t="s">
        <v>513</v>
      </c>
      <c r="W1215">
        <v>16</v>
      </c>
      <c r="X1215" t="s">
        <v>122</v>
      </c>
      <c r="AA1215" t="b">
        <v>0</v>
      </c>
      <c r="AB1215"/>
      <c r="AD1215" t="str">
        <f>IF(Table1[[#This Row],[DeathYear]]&lt;&gt;"",Table1[[#This Row],[DeathYear]]-1912+Table1[[#This Row],[1912 Age TT]],"")</f>
        <v/>
      </c>
      <c r="AF1215"/>
    </row>
    <row r="1216" spans="1:32" x14ac:dyDescent="0.25">
      <c r="A1216">
        <v>1213</v>
      </c>
      <c r="B1216">
        <v>502</v>
      </c>
      <c r="C1216">
        <v>503</v>
      </c>
      <c r="D1216">
        <v>0</v>
      </c>
      <c r="E1216">
        <v>3</v>
      </c>
      <c r="F1216" t="s">
        <v>3054</v>
      </c>
      <c r="G1216" t="s">
        <v>3329</v>
      </c>
      <c r="H1216" t="s">
        <v>3055</v>
      </c>
      <c r="I1216" t="s">
        <v>3613</v>
      </c>
      <c r="K1216" t="s">
        <v>23</v>
      </c>
      <c r="M1216">
        <v>0</v>
      </c>
      <c r="N1216">
        <v>0</v>
      </c>
      <c r="O1216">
        <v>330909</v>
      </c>
      <c r="P1216">
        <v>7.6292</v>
      </c>
      <c r="R1216" t="s">
        <v>119</v>
      </c>
      <c r="T1216">
        <v>1087</v>
      </c>
      <c r="U1216" t="s">
        <v>3055</v>
      </c>
      <c r="V1216" t="s">
        <v>3056</v>
      </c>
      <c r="W1216">
        <v>21</v>
      </c>
      <c r="X1216" t="s">
        <v>122</v>
      </c>
      <c r="Y1216" t="s">
        <v>33</v>
      </c>
      <c r="AA1216" t="b">
        <v>0</v>
      </c>
      <c r="AB1216"/>
      <c r="AD1216" t="str">
        <f>IF(Table1[[#This Row],[DeathYear]]&lt;&gt;"",Table1[[#This Row],[DeathYear]]-1912+Table1[[#This Row],[1912 Age TT]],"")</f>
        <v/>
      </c>
      <c r="AF1216"/>
    </row>
    <row r="1217" spans="1:32" x14ac:dyDescent="0.25">
      <c r="A1217">
        <v>1214</v>
      </c>
      <c r="B1217">
        <v>154</v>
      </c>
      <c r="C1217">
        <v>155</v>
      </c>
      <c r="D1217">
        <v>0</v>
      </c>
      <c r="E1217">
        <v>3</v>
      </c>
      <c r="F1217" t="s">
        <v>3057</v>
      </c>
      <c r="G1217" t="s">
        <v>3433</v>
      </c>
      <c r="H1217" t="s">
        <v>245</v>
      </c>
      <c r="I1217" t="s">
        <v>4275</v>
      </c>
      <c r="K1217" t="s">
        <v>30</v>
      </c>
      <c r="M1217">
        <v>0</v>
      </c>
      <c r="N1217">
        <v>0</v>
      </c>
      <c r="O1217" t="s">
        <v>3058</v>
      </c>
      <c r="P1217">
        <v>7.3125</v>
      </c>
      <c r="R1217" t="s">
        <v>25</v>
      </c>
      <c r="T1217">
        <v>1093</v>
      </c>
      <c r="U1217" t="s">
        <v>245</v>
      </c>
      <c r="V1217" t="s">
        <v>3059</v>
      </c>
      <c r="W1217">
        <v>27</v>
      </c>
      <c r="X1217" t="s">
        <v>28</v>
      </c>
      <c r="Y1217" t="s">
        <v>33</v>
      </c>
      <c r="AA1217" t="b">
        <v>0</v>
      </c>
      <c r="AB1217"/>
      <c r="AD1217" t="str">
        <f>IF(Table1[[#This Row],[DeathYear]]&lt;&gt;"",Table1[[#This Row],[DeathYear]]-1912+Table1[[#This Row],[1912 Age TT]],"")</f>
        <v/>
      </c>
      <c r="AF1217"/>
    </row>
    <row r="1218" spans="1:32" x14ac:dyDescent="0.25">
      <c r="A1218">
        <v>1215</v>
      </c>
      <c r="B1218">
        <v>1096</v>
      </c>
      <c r="C1218">
        <v>1097</v>
      </c>
      <c r="E1218">
        <v>1</v>
      </c>
      <c r="F1218" t="s">
        <v>3060</v>
      </c>
      <c r="G1218" t="s">
        <v>3433</v>
      </c>
      <c r="H1218" t="s">
        <v>3062</v>
      </c>
      <c r="I1218" t="s">
        <v>3340</v>
      </c>
      <c r="K1218" t="s">
        <v>30</v>
      </c>
      <c r="M1218">
        <v>0</v>
      </c>
      <c r="N1218">
        <v>0</v>
      </c>
      <c r="O1218" t="s">
        <v>3061</v>
      </c>
      <c r="P1218">
        <v>25.741700000000002</v>
      </c>
      <c r="R1218" t="s">
        <v>35</v>
      </c>
      <c r="T1218">
        <v>220</v>
      </c>
      <c r="U1218" t="s">
        <v>3062</v>
      </c>
      <c r="V1218" t="s">
        <v>3063</v>
      </c>
      <c r="W1218">
        <v>29</v>
      </c>
      <c r="X1218" t="s">
        <v>39</v>
      </c>
      <c r="AA1218" t="b">
        <v>0</v>
      </c>
      <c r="AB1218"/>
      <c r="AD1218" t="str">
        <f>IF(Table1[[#This Row],[DeathYear]]&lt;&gt;"",Table1[[#This Row],[DeathYear]]-1912+Table1[[#This Row],[1912 Age TT]],"")</f>
        <v/>
      </c>
      <c r="AF1218"/>
    </row>
    <row r="1219" spans="1:32" x14ac:dyDescent="0.25">
      <c r="A1219">
        <v>1216</v>
      </c>
      <c r="B1219">
        <v>547</v>
      </c>
      <c r="C1219">
        <v>548</v>
      </c>
      <c r="D1219">
        <v>1</v>
      </c>
      <c r="E1219">
        <v>2</v>
      </c>
      <c r="F1219" t="s">
        <v>3064</v>
      </c>
      <c r="G1219" t="s">
        <v>3433</v>
      </c>
      <c r="H1219" t="s">
        <v>3066</v>
      </c>
      <c r="I1219" t="s">
        <v>2445</v>
      </c>
      <c r="K1219" t="s">
        <v>30</v>
      </c>
      <c r="M1219">
        <v>0</v>
      </c>
      <c r="N1219">
        <v>0</v>
      </c>
      <c r="O1219" t="s">
        <v>3065</v>
      </c>
      <c r="P1219">
        <v>13.862500000000001</v>
      </c>
      <c r="R1219" t="s">
        <v>35</v>
      </c>
      <c r="T1219">
        <v>529</v>
      </c>
      <c r="U1219" t="s">
        <v>3066</v>
      </c>
      <c r="V1219" t="s">
        <v>3067</v>
      </c>
      <c r="W1219">
        <v>26</v>
      </c>
      <c r="X1219" t="s">
        <v>39</v>
      </c>
      <c r="AA1219" t="b">
        <v>0</v>
      </c>
      <c r="AB1219"/>
      <c r="AD1219" t="str">
        <f>IF(Table1[[#This Row],[DeathYear]]&lt;&gt;"",Table1[[#This Row],[DeathYear]]-1912+Table1[[#This Row],[1912 Age TT]],"")</f>
        <v/>
      </c>
      <c r="AF1219"/>
    </row>
    <row r="1220" spans="1:32" x14ac:dyDescent="0.25">
      <c r="A1220">
        <v>1217</v>
      </c>
      <c r="B1220">
        <v>277</v>
      </c>
      <c r="C1220">
        <v>278</v>
      </c>
      <c r="D1220">
        <v>0</v>
      </c>
      <c r="E1220">
        <v>2</v>
      </c>
      <c r="F1220" t="s">
        <v>3068</v>
      </c>
      <c r="G1220" t="s">
        <v>3433</v>
      </c>
      <c r="H1220" t="s">
        <v>3069</v>
      </c>
      <c r="I1220" t="s">
        <v>3871</v>
      </c>
      <c r="K1220" t="s">
        <v>30</v>
      </c>
      <c r="M1220">
        <v>0</v>
      </c>
      <c r="N1220">
        <v>0</v>
      </c>
      <c r="O1220">
        <v>239853</v>
      </c>
      <c r="P1220">
        <v>0</v>
      </c>
      <c r="R1220" t="s">
        <v>25</v>
      </c>
      <c r="T1220">
        <v>533</v>
      </c>
      <c r="U1220" t="s">
        <v>3069</v>
      </c>
      <c r="V1220" t="s">
        <v>3070</v>
      </c>
      <c r="W1220">
        <v>21</v>
      </c>
      <c r="X1220" t="s">
        <v>2074</v>
      </c>
      <c r="Y1220" t="s">
        <v>33</v>
      </c>
      <c r="AA1220" t="b">
        <v>0</v>
      </c>
      <c r="AB1220"/>
      <c r="AD1220" t="str">
        <f>IF(Table1[[#This Row],[DeathYear]]&lt;&gt;"",Table1[[#This Row],[DeathYear]]-1912+Table1[[#This Row],[1912 Age TT]],"")</f>
        <v/>
      </c>
      <c r="AF1220"/>
    </row>
    <row r="1221" spans="1:32" x14ac:dyDescent="0.25">
      <c r="A1221">
        <v>1218</v>
      </c>
      <c r="B1221">
        <v>633</v>
      </c>
      <c r="C1221">
        <v>634</v>
      </c>
      <c r="D1221">
        <v>0</v>
      </c>
      <c r="E1221">
        <v>1</v>
      </c>
      <c r="F1221" t="s">
        <v>3071</v>
      </c>
      <c r="G1221" t="s">
        <v>3433</v>
      </c>
      <c r="H1221" t="s">
        <v>3072</v>
      </c>
      <c r="I1221" t="s">
        <v>3374</v>
      </c>
      <c r="J1221" t="s">
        <v>2817</v>
      </c>
      <c r="K1221" t="s">
        <v>30</v>
      </c>
      <c r="M1221">
        <v>0</v>
      </c>
      <c r="N1221">
        <v>0</v>
      </c>
      <c r="O1221">
        <v>112052</v>
      </c>
      <c r="P1221">
        <v>0</v>
      </c>
      <c r="R1221" t="s">
        <v>25</v>
      </c>
      <c r="T1221">
        <v>224</v>
      </c>
      <c r="U1221" t="s">
        <v>3072</v>
      </c>
      <c r="V1221" t="s">
        <v>3073</v>
      </c>
      <c r="W1221">
        <v>29</v>
      </c>
      <c r="X1221" t="s">
        <v>2074</v>
      </c>
      <c r="Y1221" t="s">
        <v>33</v>
      </c>
      <c r="AA1221" t="b">
        <v>0</v>
      </c>
      <c r="AB1221"/>
      <c r="AD1221" t="str">
        <f>IF(Table1[[#This Row],[DeathYear]]&lt;&gt;"",Table1[[#This Row],[DeathYear]]-1912+Table1[[#This Row],[1912 Age TT]],"")</f>
        <v/>
      </c>
      <c r="AF1221"/>
    </row>
    <row r="1222" spans="1:32" x14ac:dyDescent="0.25">
      <c r="A1222">
        <v>1219</v>
      </c>
      <c r="B1222">
        <v>584</v>
      </c>
      <c r="C1222">
        <v>585</v>
      </c>
      <c r="D1222">
        <v>0</v>
      </c>
      <c r="E1222">
        <v>3</v>
      </c>
      <c r="F1222" t="s">
        <v>3074</v>
      </c>
      <c r="G1222" t="s">
        <v>3433</v>
      </c>
      <c r="H1222" t="s">
        <v>4276</v>
      </c>
      <c r="I1222" t="s">
        <v>4277</v>
      </c>
      <c r="K1222" t="s">
        <v>30</v>
      </c>
      <c r="M1222">
        <v>0</v>
      </c>
      <c r="N1222">
        <v>0</v>
      </c>
      <c r="O1222">
        <v>3411</v>
      </c>
      <c r="P1222">
        <v>8.7125000000000004</v>
      </c>
      <c r="R1222" t="s">
        <v>35</v>
      </c>
      <c r="T1222">
        <v>1139</v>
      </c>
      <c r="U1222" t="s">
        <v>3075</v>
      </c>
      <c r="V1222" t="s">
        <v>3076</v>
      </c>
      <c r="W1222">
        <v>16</v>
      </c>
      <c r="X1222" t="s">
        <v>39</v>
      </c>
      <c r="Y1222" t="s">
        <v>33</v>
      </c>
      <c r="AA1222" t="b">
        <v>0</v>
      </c>
      <c r="AB1222"/>
      <c r="AD1222" t="str">
        <f>IF(Table1[[#This Row],[DeathYear]]&lt;&gt;"",Table1[[#This Row],[DeathYear]]-1912+Table1[[#This Row],[1912 Age TT]],"")</f>
        <v/>
      </c>
      <c r="AF1222"/>
    </row>
    <row r="1223" spans="1:32" x14ac:dyDescent="0.25">
      <c r="A1223">
        <v>1220</v>
      </c>
      <c r="B1223">
        <v>1054</v>
      </c>
      <c r="C1223">
        <v>1055</v>
      </c>
      <c r="E1223">
        <v>3</v>
      </c>
      <c r="F1223" t="s">
        <v>3077</v>
      </c>
      <c r="G1223" t="s">
        <v>3433</v>
      </c>
      <c r="H1223" t="s">
        <v>3078</v>
      </c>
      <c r="I1223" t="s">
        <v>3548</v>
      </c>
      <c r="K1223" t="s">
        <v>30</v>
      </c>
      <c r="M1223">
        <v>0</v>
      </c>
      <c r="N1223">
        <v>0</v>
      </c>
      <c r="O1223">
        <v>343271</v>
      </c>
      <c r="P1223">
        <v>7</v>
      </c>
      <c r="R1223" t="s">
        <v>25</v>
      </c>
      <c r="T1223">
        <v>1119</v>
      </c>
      <c r="U1223" t="s">
        <v>3078</v>
      </c>
      <c r="V1223" t="s">
        <v>727</v>
      </c>
      <c r="W1223">
        <v>32</v>
      </c>
      <c r="X1223" t="s">
        <v>28</v>
      </c>
      <c r="Y1223" t="s">
        <v>33</v>
      </c>
      <c r="AA1223" t="b">
        <v>0</v>
      </c>
      <c r="AB1223"/>
      <c r="AD1223" t="str">
        <f>IF(Table1[[#This Row],[DeathYear]]&lt;&gt;"",Table1[[#This Row],[DeathYear]]-1912+Table1[[#This Row],[1912 Age TT]],"")</f>
        <v/>
      </c>
      <c r="AF1223"/>
    </row>
    <row r="1224" spans="1:32" x14ac:dyDescent="0.25">
      <c r="A1224">
        <v>1221</v>
      </c>
      <c r="B1224">
        <v>982</v>
      </c>
      <c r="C1224">
        <v>983</v>
      </c>
      <c r="E1224">
        <v>3</v>
      </c>
      <c r="F1224" t="s">
        <v>3079</v>
      </c>
      <c r="G1224" t="s">
        <v>3433</v>
      </c>
      <c r="H1224" t="s">
        <v>3080</v>
      </c>
      <c r="I1224" t="s">
        <v>3475</v>
      </c>
      <c r="K1224" t="s">
        <v>30</v>
      </c>
      <c r="M1224">
        <v>0</v>
      </c>
      <c r="N1224">
        <v>0</v>
      </c>
      <c r="O1224">
        <v>345498</v>
      </c>
      <c r="P1224">
        <v>7.7750000000000004</v>
      </c>
      <c r="R1224" t="s">
        <v>25</v>
      </c>
      <c r="T1224">
        <v>1120</v>
      </c>
      <c r="U1224" t="s">
        <v>3080</v>
      </c>
      <c r="V1224" t="s">
        <v>3081</v>
      </c>
      <c r="W1224">
        <v>28</v>
      </c>
      <c r="X1224" t="s">
        <v>28</v>
      </c>
      <c r="Y1224" t="s">
        <v>33</v>
      </c>
      <c r="AA1224" t="b">
        <v>0</v>
      </c>
      <c r="AB1224"/>
      <c r="AD1224" t="str">
        <f>IF(Table1[[#This Row],[DeathYear]]&lt;&gt;"",Table1[[#This Row],[DeathYear]]-1912+Table1[[#This Row],[1912 Age TT]],"")</f>
        <v/>
      </c>
      <c r="AF1224"/>
    </row>
    <row r="1225" spans="1:32" x14ac:dyDescent="0.25">
      <c r="A1225">
        <v>1222</v>
      </c>
      <c r="B1225">
        <v>454</v>
      </c>
      <c r="C1225">
        <v>455</v>
      </c>
      <c r="D1225">
        <v>0</v>
      </c>
      <c r="E1225">
        <v>3</v>
      </c>
      <c r="F1225" t="s">
        <v>3082</v>
      </c>
      <c r="G1225" t="s">
        <v>3433</v>
      </c>
      <c r="H1225" t="s">
        <v>3084</v>
      </c>
      <c r="I1225" t="s">
        <v>3490</v>
      </c>
      <c r="K1225" t="s">
        <v>30</v>
      </c>
      <c r="M1225">
        <v>0</v>
      </c>
      <c r="N1225">
        <v>0</v>
      </c>
      <c r="O1225" t="s">
        <v>3083</v>
      </c>
      <c r="P1225">
        <v>8.0500000000000007</v>
      </c>
      <c r="R1225" t="s">
        <v>25</v>
      </c>
      <c r="T1225">
        <v>1121</v>
      </c>
      <c r="U1225" t="s">
        <v>3084</v>
      </c>
      <c r="V1225" t="s">
        <v>3085</v>
      </c>
      <c r="W1225">
        <v>24</v>
      </c>
      <c r="X1225" t="s">
        <v>28</v>
      </c>
      <c r="Y1225" t="s">
        <v>33</v>
      </c>
      <c r="AA1225" t="b">
        <v>0</v>
      </c>
      <c r="AB1225"/>
      <c r="AD1225" t="str">
        <f>IF(Table1[[#This Row],[DeathYear]]&lt;&gt;"",Table1[[#This Row],[DeathYear]]-1912+Table1[[#This Row],[1912 Age TT]],"")</f>
        <v/>
      </c>
      <c r="AF1225"/>
    </row>
    <row r="1226" spans="1:32" x14ac:dyDescent="0.25">
      <c r="A1226">
        <v>1223</v>
      </c>
      <c r="B1226">
        <v>181</v>
      </c>
      <c r="C1226">
        <v>182</v>
      </c>
      <c r="D1226">
        <v>0</v>
      </c>
      <c r="E1226">
        <v>2</v>
      </c>
      <c r="F1226" t="s">
        <v>3086</v>
      </c>
      <c r="G1226" t="s">
        <v>3433</v>
      </c>
      <c r="H1226" t="s">
        <v>3088</v>
      </c>
      <c r="I1226" t="s">
        <v>3698</v>
      </c>
      <c r="K1226" t="s">
        <v>30</v>
      </c>
      <c r="M1226">
        <v>0</v>
      </c>
      <c r="N1226">
        <v>0</v>
      </c>
      <c r="O1226" t="s">
        <v>3087</v>
      </c>
      <c r="P1226">
        <v>15.05</v>
      </c>
      <c r="R1226" t="s">
        <v>35</v>
      </c>
      <c r="T1226">
        <v>536</v>
      </c>
      <c r="U1226" t="s">
        <v>3088</v>
      </c>
      <c r="V1226" t="s">
        <v>3089</v>
      </c>
      <c r="W1226">
        <v>39</v>
      </c>
      <c r="X1226" t="s">
        <v>39</v>
      </c>
      <c r="Y1226" t="s">
        <v>33</v>
      </c>
      <c r="AA1226" t="b">
        <v>0</v>
      </c>
      <c r="AB1226"/>
      <c r="AD1226" t="str">
        <f>IF(Table1[[#This Row],[DeathYear]]&lt;&gt;"",Table1[[#This Row],[DeathYear]]-1912+Table1[[#This Row],[1912 Age TT]],"")</f>
        <v/>
      </c>
      <c r="AF1226"/>
    </row>
    <row r="1227" spans="1:32" x14ac:dyDescent="0.25">
      <c r="A1227">
        <v>1224</v>
      </c>
      <c r="B1227">
        <v>1308</v>
      </c>
      <c r="C1227">
        <v>1309</v>
      </c>
      <c r="E1227">
        <v>3</v>
      </c>
      <c r="F1227" t="s">
        <v>3090</v>
      </c>
      <c r="G1227" t="s">
        <v>3332</v>
      </c>
      <c r="H1227" t="s">
        <v>3561</v>
      </c>
      <c r="I1227" t="s">
        <v>3881</v>
      </c>
      <c r="K1227" t="s">
        <v>30</v>
      </c>
      <c r="M1227">
        <v>1</v>
      </c>
      <c r="N1227">
        <v>1</v>
      </c>
      <c r="O1227">
        <v>2668</v>
      </c>
      <c r="P1227">
        <v>22.3583</v>
      </c>
      <c r="R1227" t="s">
        <v>35</v>
      </c>
      <c r="T1227">
        <v>1126</v>
      </c>
      <c r="U1227" t="s">
        <v>3091</v>
      </c>
      <c r="V1227" t="s">
        <v>3092</v>
      </c>
      <c r="W1227">
        <v>4</v>
      </c>
      <c r="X1227" t="s">
        <v>39</v>
      </c>
      <c r="AA1227" t="b">
        <v>0</v>
      </c>
      <c r="AB1227"/>
      <c r="AD1227" t="str">
        <f>IF(Table1[[#This Row],[DeathYear]]&lt;&gt;"",Table1[[#This Row],[DeathYear]]-1912+Table1[[#This Row],[1912 Age TT]],"")</f>
        <v/>
      </c>
      <c r="AF1227"/>
    </row>
    <row r="1228" spans="1:32" x14ac:dyDescent="0.25">
      <c r="A1228">
        <v>1225</v>
      </c>
      <c r="B1228">
        <v>128</v>
      </c>
      <c r="C1228">
        <v>129</v>
      </c>
      <c r="D1228">
        <v>1</v>
      </c>
      <c r="E1228">
        <v>3</v>
      </c>
      <c r="F1228" t="s">
        <v>3093</v>
      </c>
      <c r="G1228" t="s">
        <v>3329</v>
      </c>
      <c r="H1228" t="s">
        <v>3561</v>
      </c>
      <c r="I1228" t="s">
        <v>3359</v>
      </c>
      <c r="K1228" t="s">
        <v>23</v>
      </c>
      <c r="M1228">
        <v>1</v>
      </c>
      <c r="N1228">
        <v>1</v>
      </c>
      <c r="O1228">
        <v>2668</v>
      </c>
      <c r="P1228">
        <v>22.3583</v>
      </c>
      <c r="Q1228" t="s">
        <v>3094</v>
      </c>
      <c r="R1228" t="s">
        <v>35</v>
      </c>
      <c r="T1228">
        <v>1127</v>
      </c>
      <c r="U1228" t="s">
        <v>3091</v>
      </c>
      <c r="V1228" t="s">
        <v>1649</v>
      </c>
      <c r="W1228">
        <v>2</v>
      </c>
      <c r="X1228" t="s">
        <v>39</v>
      </c>
      <c r="AA1228" t="b">
        <v>0</v>
      </c>
      <c r="AB1228"/>
      <c r="AD1228" t="str">
        <f>IF(Table1[[#This Row],[DeathYear]]&lt;&gt;"",Table1[[#This Row],[DeathYear]]-1912+Table1[[#This Row],[1912 Age TT]],"")</f>
        <v/>
      </c>
      <c r="AF1228"/>
    </row>
    <row r="1229" spans="1:32" x14ac:dyDescent="0.25">
      <c r="A1229">
        <v>1226</v>
      </c>
      <c r="B1229">
        <v>533</v>
      </c>
      <c r="C1229">
        <v>534</v>
      </c>
      <c r="D1229">
        <v>1</v>
      </c>
      <c r="E1229">
        <v>3</v>
      </c>
      <c r="F1229" t="s">
        <v>34</v>
      </c>
      <c r="G1229" t="s">
        <v>3449</v>
      </c>
      <c r="H1229" t="s">
        <v>3561</v>
      </c>
      <c r="I1229" t="s">
        <v>4076</v>
      </c>
      <c r="J1229" t="s">
        <v>4278</v>
      </c>
      <c r="K1229" t="s">
        <v>23</v>
      </c>
      <c r="M1229">
        <v>0</v>
      </c>
      <c r="N1229">
        <v>2</v>
      </c>
      <c r="O1229">
        <v>2668</v>
      </c>
      <c r="P1229">
        <v>22.3583</v>
      </c>
      <c r="R1229" t="s">
        <v>35</v>
      </c>
      <c r="AA1229" t="b">
        <v>0</v>
      </c>
      <c r="AB1229"/>
      <c r="AD1229" t="str">
        <f>IF(Table1[[#This Row],[DeathYear]]&lt;&gt;"",Table1[[#This Row],[DeathYear]]-1912+Table1[[#This Row],[1912 Age TT]],"")</f>
        <v/>
      </c>
      <c r="AF1229"/>
    </row>
    <row r="1230" spans="1:32" x14ac:dyDescent="0.25">
      <c r="A1230">
        <v>1227</v>
      </c>
      <c r="B1230">
        <v>680</v>
      </c>
      <c r="C1230">
        <v>681</v>
      </c>
      <c r="D1230">
        <v>0</v>
      </c>
      <c r="E1230">
        <v>3</v>
      </c>
      <c r="F1230" t="s">
        <v>3095</v>
      </c>
      <c r="G1230" t="s">
        <v>3329</v>
      </c>
      <c r="H1230" t="s">
        <v>3096</v>
      </c>
      <c r="I1230" t="s">
        <v>4279</v>
      </c>
      <c r="K1230" t="s">
        <v>23</v>
      </c>
      <c r="M1230">
        <v>0</v>
      </c>
      <c r="N1230">
        <v>0</v>
      </c>
      <c r="O1230">
        <v>330935</v>
      </c>
      <c r="P1230">
        <v>8.1374999999999993</v>
      </c>
      <c r="R1230" t="s">
        <v>119</v>
      </c>
      <c r="T1230">
        <v>1129</v>
      </c>
      <c r="U1230" t="s">
        <v>3096</v>
      </c>
      <c r="V1230" t="s">
        <v>424</v>
      </c>
      <c r="W1230">
        <v>26</v>
      </c>
      <c r="X1230" t="s">
        <v>122</v>
      </c>
      <c r="Y1230" t="s">
        <v>33</v>
      </c>
      <c r="AA1230" t="b">
        <v>0</v>
      </c>
      <c r="AB1230"/>
      <c r="AD1230" t="str">
        <f>IF(Table1[[#This Row],[DeathYear]]&lt;&gt;"",Table1[[#This Row],[DeathYear]]-1912+Table1[[#This Row],[1912 Age TT]],"")</f>
        <v/>
      </c>
      <c r="AF1230"/>
    </row>
    <row r="1231" spans="1:32" x14ac:dyDescent="0.25">
      <c r="A1231">
        <v>1228</v>
      </c>
      <c r="B1231">
        <v>101</v>
      </c>
      <c r="C1231">
        <v>102</v>
      </c>
      <c r="D1231">
        <v>0</v>
      </c>
      <c r="E1231">
        <v>3</v>
      </c>
      <c r="F1231" t="s">
        <v>3097</v>
      </c>
      <c r="G1231" t="s">
        <v>3433</v>
      </c>
      <c r="H1231" t="s">
        <v>635</v>
      </c>
      <c r="I1231" t="s">
        <v>4280</v>
      </c>
      <c r="K1231" t="s">
        <v>30</v>
      </c>
      <c r="M1231">
        <v>0</v>
      </c>
      <c r="N1231">
        <v>0</v>
      </c>
      <c r="O1231">
        <v>349215</v>
      </c>
      <c r="P1231">
        <v>7.8958000000000004</v>
      </c>
      <c r="R1231" t="s">
        <v>25</v>
      </c>
      <c r="T1231">
        <v>1132</v>
      </c>
      <c r="U1231" t="s">
        <v>635</v>
      </c>
      <c r="V1231" t="s">
        <v>3098</v>
      </c>
      <c r="W1231">
        <v>29</v>
      </c>
      <c r="X1231" t="s">
        <v>28</v>
      </c>
      <c r="Y1231" t="s">
        <v>33</v>
      </c>
      <c r="AA1231" t="b">
        <v>0</v>
      </c>
      <c r="AB1231"/>
      <c r="AD1231" t="str">
        <f>IF(Table1[[#This Row],[DeathYear]]&lt;&gt;"",Table1[[#This Row],[DeathYear]]-1912+Table1[[#This Row],[1912 Age TT]],"")</f>
        <v/>
      </c>
      <c r="AF1231"/>
    </row>
    <row r="1232" spans="1:32" x14ac:dyDescent="0.25">
      <c r="A1232">
        <v>1229</v>
      </c>
      <c r="B1232">
        <v>384</v>
      </c>
      <c r="C1232">
        <v>385</v>
      </c>
      <c r="D1232">
        <v>0</v>
      </c>
      <c r="E1232">
        <v>3</v>
      </c>
      <c r="F1232" t="s">
        <v>3099</v>
      </c>
      <c r="G1232" t="s">
        <v>3433</v>
      </c>
      <c r="H1232" t="s">
        <v>3100</v>
      </c>
      <c r="I1232" t="s">
        <v>4281</v>
      </c>
      <c r="K1232" t="s">
        <v>30</v>
      </c>
      <c r="M1232">
        <v>0</v>
      </c>
      <c r="N1232">
        <v>0</v>
      </c>
      <c r="O1232">
        <v>349227</v>
      </c>
      <c r="P1232">
        <v>7.8958000000000004</v>
      </c>
      <c r="R1232" t="s">
        <v>25</v>
      </c>
      <c r="T1232">
        <v>1136</v>
      </c>
      <c r="U1232" t="s">
        <v>3100</v>
      </c>
      <c r="V1232" t="s">
        <v>3101</v>
      </c>
      <c r="W1232">
        <v>27</v>
      </c>
      <c r="X1232" t="s">
        <v>28</v>
      </c>
      <c r="Y1232" t="s">
        <v>33</v>
      </c>
      <c r="AA1232" t="b">
        <v>0</v>
      </c>
      <c r="AB1232"/>
      <c r="AD1232" t="str">
        <f>IF(Table1[[#This Row],[DeathYear]]&lt;&gt;"",Table1[[#This Row],[DeathYear]]-1912+Table1[[#This Row],[1912 Age TT]],"")</f>
        <v/>
      </c>
      <c r="AF1232"/>
    </row>
    <row r="1233" spans="1:32" x14ac:dyDescent="0.25">
      <c r="A1233">
        <v>1230</v>
      </c>
      <c r="B1233">
        <v>656</v>
      </c>
      <c r="C1233">
        <v>657</v>
      </c>
      <c r="D1233">
        <v>0</v>
      </c>
      <c r="E1233">
        <v>3</v>
      </c>
      <c r="F1233" t="s">
        <v>3102</v>
      </c>
      <c r="G1233" t="s">
        <v>3433</v>
      </c>
      <c r="H1233" t="s">
        <v>3103</v>
      </c>
      <c r="I1233" t="s">
        <v>1247</v>
      </c>
      <c r="K1233" t="s">
        <v>30</v>
      </c>
      <c r="M1233">
        <v>0</v>
      </c>
      <c r="N1233">
        <v>0</v>
      </c>
      <c r="O1233">
        <v>349223</v>
      </c>
      <c r="P1233">
        <v>7.8958000000000004</v>
      </c>
      <c r="R1233" t="s">
        <v>25</v>
      </c>
      <c r="T1233">
        <v>1140</v>
      </c>
      <c r="U1233" t="s">
        <v>3103</v>
      </c>
      <c r="V1233" t="s">
        <v>3104</v>
      </c>
      <c r="W1233">
        <v>27</v>
      </c>
      <c r="X1233" t="s">
        <v>28</v>
      </c>
      <c r="Y1233" t="s">
        <v>33</v>
      </c>
      <c r="AA1233" t="b">
        <v>0</v>
      </c>
      <c r="AB1233"/>
      <c r="AD1233" t="str">
        <f>IF(Table1[[#This Row],[DeathYear]]&lt;&gt;"",Table1[[#This Row],[DeathYear]]-1912+Table1[[#This Row],[1912 Age TT]],"")</f>
        <v/>
      </c>
      <c r="AF1233"/>
    </row>
    <row r="1234" spans="1:32" x14ac:dyDescent="0.25">
      <c r="A1234">
        <v>1231</v>
      </c>
      <c r="B1234">
        <v>1090</v>
      </c>
      <c r="C1234">
        <v>1091</v>
      </c>
      <c r="E1234">
        <v>3</v>
      </c>
      <c r="F1234" t="s">
        <v>3105</v>
      </c>
      <c r="G1234" t="s">
        <v>3449</v>
      </c>
      <c r="H1234" t="s">
        <v>3106</v>
      </c>
      <c r="I1234" t="s">
        <v>4282</v>
      </c>
      <c r="J1234" t="s">
        <v>4283</v>
      </c>
      <c r="K1234" t="s">
        <v>23</v>
      </c>
      <c r="M1234">
        <v>0</v>
      </c>
      <c r="N1234">
        <v>0</v>
      </c>
      <c r="O1234">
        <v>65305</v>
      </c>
      <c r="P1234">
        <v>8.1125000000000007</v>
      </c>
      <c r="R1234" t="s">
        <v>25</v>
      </c>
      <c r="T1234">
        <v>1142</v>
      </c>
      <c r="U1234" t="s">
        <v>3106</v>
      </c>
      <c r="V1234" t="s">
        <v>3107</v>
      </c>
      <c r="W1234">
        <v>63</v>
      </c>
      <c r="X1234" t="s">
        <v>28</v>
      </c>
      <c r="Y1234" t="s">
        <v>33</v>
      </c>
      <c r="AA1234" t="b">
        <v>0</v>
      </c>
      <c r="AB1234"/>
      <c r="AD1234" t="str">
        <f>IF(Table1[[#This Row],[DeathYear]]&lt;&gt;"",Table1[[#This Row],[DeathYear]]-1912+Table1[[#This Row],[1912 Age TT]],"")</f>
        <v/>
      </c>
      <c r="AF1234"/>
    </row>
    <row r="1235" spans="1:32" x14ac:dyDescent="0.25">
      <c r="A1235">
        <v>1232</v>
      </c>
      <c r="B1235">
        <v>859</v>
      </c>
      <c r="C1235">
        <v>860</v>
      </c>
      <c r="D1235">
        <v>0</v>
      </c>
      <c r="E1235">
        <v>3</v>
      </c>
      <c r="F1235" t="s">
        <v>3108</v>
      </c>
      <c r="G1235" t="s">
        <v>3433</v>
      </c>
      <c r="H1235" t="s">
        <v>3109</v>
      </c>
      <c r="I1235" t="s">
        <v>4284</v>
      </c>
      <c r="K1235" t="s">
        <v>30</v>
      </c>
      <c r="M1235">
        <v>0</v>
      </c>
      <c r="N1235">
        <v>0</v>
      </c>
      <c r="O1235">
        <v>2629</v>
      </c>
      <c r="P1235">
        <v>7.2291999999999996</v>
      </c>
      <c r="R1235" t="s">
        <v>35</v>
      </c>
      <c r="T1235">
        <v>1143</v>
      </c>
      <c r="U1235" t="s">
        <v>3109</v>
      </c>
      <c r="V1235" t="s">
        <v>3110</v>
      </c>
      <c r="W1235">
        <v>30</v>
      </c>
      <c r="X1235" t="s">
        <v>39</v>
      </c>
      <c r="Y1235" t="s">
        <v>33</v>
      </c>
      <c r="AA1235" t="b">
        <v>0</v>
      </c>
      <c r="AB1235"/>
      <c r="AD1235" t="str">
        <f>IF(Table1[[#This Row],[DeathYear]]&lt;&gt;"",Table1[[#This Row],[DeathYear]]-1912+Table1[[#This Row],[1912 Age TT]],"")</f>
        <v/>
      </c>
      <c r="AF1235"/>
    </row>
    <row r="1236" spans="1:32" x14ac:dyDescent="0.25">
      <c r="A1236">
        <v>1233</v>
      </c>
      <c r="B1236">
        <v>250</v>
      </c>
      <c r="C1236">
        <v>251</v>
      </c>
      <c r="D1236">
        <v>0</v>
      </c>
      <c r="E1236">
        <v>3</v>
      </c>
      <c r="F1236" t="s">
        <v>3111</v>
      </c>
      <c r="G1236" t="s">
        <v>3433</v>
      </c>
      <c r="H1236" t="s">
        <v>3112</v>
      </c>
      <c r="I1236" t="s">
        <v>3746</v>
      </c>
      <c r="K1236" t="s">
        <v>30</v>
      </c>
      <c r="M1236">
        <v>0</v>
      </c>
      <c r="N1236">
        <v>0</v>
      </c>
      <c r="O1236">
        <v>362316</v>
      </c>
      <c r="P1236">
        <v>7.25</v>
      </c>
      <c r="R1236" t="s">
        <v>25</v>
      </c>
      <c r="T1236">
        <v>1144</v>
      </c>
      <c r="U1236" t="s">
        <v>3112</v>
      </c>
      <c r="V1236" t="s">
        <v>3113</v>
      </c>
      <c r="W1236">
        <v>19</v>
      </c>
      <c r="X1236" t="s">
        <v>28</v>
      </c>
      <c r="Y1236" t="s">
        <v>33</v>
      </c>
      <c r="AA1236" t="b">
        <v>0</v>
      </c>
      <c r="AB1236"/>
      <c r="AD1236" t="str">
        <f>IF(Table1[[#This Row],[DeathYear]]&lt;&gt;"",Table1[[#This Row],[DeathYear]]-1912+Table1[[#This Row],[1912 Age TT]],"")</f>
        <v/>
      </c>
      <c r="AF1236"/>
    </row>
    <row r="1237" spans="1:32" x14ac:dyDescent="0.25">
      <c r="A1237">
        <v>1234</v>
      </c>
      <c r="B1237">
        <v>1181</v>
      </c>
      <c r="C1237">
        <v>1182</v>
      </c>
      <c r="E1237">
        <v>1</v>
      </c>
      <c r="F1237" t="s">
        <v>3114</v>
      </c>
      <c r="G1237" t="s">
        <v>3433</v>
      </c>
      <c r="H1237" t="s">
        <v>3116</v>
      </c>
      <c r="I1237" t="s">
        <v>3343</v>
      </c>
      <c r="J1237" t="s">
        <v>1247</v>
      </c>
      <c r="K1237" t="s">
        <v>30</v>
      </c>
      <c r="M1237">
        <v>0</v>
      </c>
      <c r="N1237">
        <v>0</v>
      </c>
      <c r="O1237" t="s">
        <v>3115</v>
      </c>
      <c r="P1237">
        <v>39.6</v>
      </c>
      <c r="R1237" t="s">
        <v>25</v>
      </c>
      <c r="T1237">
        <v>236</v>
      </c>
      <c r="U1237" t="s">
        <v>3116</v>
      </c>
      <c r="V1237" t="s">
        <v>3117</v>
      </c>
      <c r="W1237">
        <v>33</v>
      </c>
      <c r="X1237" t="s">
        <v>39</v>
      </c>
      <c r="AA1237" t="b">
        <v>0</v>
      </c>
      <c r="AB1237"/>
      <c r="AD1237" t="str">
        <f>IF(Table1[[#This Row],[DeathYear]]&lt;&gt;"",Table1[[#This Row],[DeathYear]]-1912+Table1[[#This Row],[1912 Age TT]],"")</f>
        <v/>
      </c>
      <c r="AF1237"/>
    </row>
    <row r="1238" spans="1:32" x14ac:dyDescent="0.25">
      <c r="A1238">
        <v>1235</v>
      </c>
      <c r="B1238">
        <v>1299</v>
      </c>
      <c r="C1238">
        <v>1300</v>
      </c>
      <c r="E1238">
        <v>3</v>
      </c>
      <c r="F1238" t="s">
        <v>3118</v>
      </c>
      <c r="G1238" t="s">
        <v>3329</v>
      </c>
      <c r="H1238" t="s">
        <v>3119</v>
      </c>
      <c r="I1238" t="s">
        <v>4025</v>
      </c>
      <c r="K1238" t="s">
        <v>23</v>
      </c>
      <c r="M1238">
        <v>0</v>
      </c>
      <c r="N1238">
        <v>0</v>
      </c>
      <c r="O1238">
        <v>334915</v>
      </c>
      <c r="P1238">
        <v>7.7207999999999997</v>
      </c>
      <c r="R1238" t="s">
        <v>119</v>
      </c>
      <c r="T1238">
        <v>1155</v>
      </c>
      <c r="U1238" t="s">
        <v>3119</v>
      </c>
      <c r="V1238" t="s">
        <v>3031</v>
      </c>
      <c r="W1238">
        <v>18</v>
      </c>
      <c r="X1238" t="s">
        <v>122</v>
      </c>
      <c r="AA1238" t="b">
        <v>0</v>
      </c>
      <c r="AB1238"/>
      <c r="AD1238" t="str">
        <f>IF(Table1[[#This Row],[DeathYear]]&lt;&gt;"",Table1[[#This Row],[DeathYear]]-1912+Table1[[#This Row],[1912 Age TT]],"")</f>
        <v/>
      </c>
      <c r="AF1238"/>
    </row>
    <row r="1239" spans="1:32" x14ac:dyDescent="0.25">
      <c r="A1239">
        <v>1236</v>
      </c>
      <c r="B1239">
        <v>538</v>
      </c>
      <c r="C1239">
        <v>539</v>
      </c>
      <c r="D1239">
        <v>0</v>
      </c>
      <c r="E1239">
        <v>3</v>
      </c>
      <c r="F1239" t="s">
        <v>3120</v>
      </c>
      <c r="G1239" t="s">
        <v>3433</v>
      </c>
      <c r="H1239" t="s">
        <v>3121</v>
      </c>
      <c r="I1239" t="s">
        <v>3621</v>
      </c>
      <c r="K1239" t="s">
        <v>30</v>
      </c>
      <c r="M1239">
        <v>0</v>
      </c>
      <c r="N1239">
        <v>0</v>
      </c>
      <c r="O1239">
        <v>364498</v>
      </c>
      <c r="P1239">
        <v>14.5</v>
      </c>
      <c r="R1239" t="s">
        <v>25</v>
      </c>
      <c r="T1239">
        <v>1156</v>
      </c>
      <c r="U1239" t="s">
        <v>3121</v>
      </c>
      <c r="V1239" t="s">
        <v>3122</v>
      </c>
      <c r="W1239">
        <v>69</v>
      </c>
      <c r="X1239" t="s">
        <v>28</v>
      </c>
      <c r="Y1239" t="s">
        <v>33</v>
      </c>
      <c r="AA1239" t="b">
        <v>0</v>
      </c>
      <c r="AB1239"/>
      <c r="AD1239" t="str">
        <f>IF(Table1[[#This Row],[DeathYear]]&lt;&gt;"",Table1[[#This Row],[DeathYear]]-1912+Table1[[#This Row],[1912 Age TT]],"")</f>
        <v/>
      </c>
      <c r="AF1239"/>
    </row>
    <row r="1240" spans="1:32" x14ac:dyDescent="0.25">
      <c r="A1240">
        <v>1237</v>
      </c>
      <c r="B1240">
        <v>1273</v>
      </c>
      <c r="C1240">
        <v>1274</v>
      </c>
      <c r="E1240">
        <v>3</v>
      </c>
      <c r="F1240" t="s">
        <v>3120</v>
      </c>
      <c r="G1240" t="s">
        <v>3449</v>
      </c>
      <c r="H1240" t="s">
        <v>3121</v>
      </c>
      <c r="I1240" t="s">
        <v>3987</v>
      </c>
      <c r="K1240" t="s">
        <v>23</v>
      </c>
      <c r="M1240">
        <v>0</v>
      </c>
      <c r="N1240">
        <v>0</v>
      </c>
      <c r="O1240">
        <v>364498</v>
      </c>
      <c r="P1240">
        <v>14.5</v>
      </c>
      <c r="R1240" t="s">
        <v>25</v>
      </c>
      <c r="T1240">
        <v>1156</v>
      </c>
      <c r="U1240" t="s">
        <v>3121</v>
      </c>
      <c r="V1240" t="s">
        <v>3122</v>
      </c>
      <c r="W1240">
        <v>69</v>
      </c>
      <c r="X1240" t="s">
        <v>28</v>
      </c>
      <c r="Y1240" t="s">
        <v>33</v>
      </c>
      <c r="AA1240" t="b">
        <v>0</v>
      </c>
      <c r="AB1240"/>
      <c r="AD1240" t="str">
        <f>IF(Table1[[#This Row],[DeathYear]]&lt;&gt;"",Table1[[#This Row],[DeathYear]]-1912+Table1[[#This Row],[1912 Age TT]],"")</f>
        <v/>
      </c>
      <c r="AF1240"/>
    </row>
    <row r="1241" spans="1:32" x14ac:dyDescent="0.25">
      <c r="A1241">
        <v>1238</v>
      </c>
      <c r="B1241">
        <v>557</v>
      </c>
      <c r="C1241">
        <v>558</v>
      </c>
      <c r="D1241">
        <v>0</v>
      </c>
      <c r="E1241">
        <v>1</v>
      </c>
      <c r="F1241" t="s">
        <v>34</v>
      </c>
      <c r="G1241" t="s">
        <v>3433</v>
      </c>
      <c r="H1241" t="s">
        <v>4285</v>
      </c>
      <c r="I1241" t="s">
        <v>3477</v>
      </c>
      <c r="K1241" t="s">
        <v>30</v>
      </c>
      <c r="M1241">
        <v>0</v>
      </c>
      <c r="N1241">
        <v>0</v>
      </c>
      <c r="O1241" t="s">
        <v>458</v>
      </c>
      <c r="P1241">
        <v>227.52500000000001</v>
      </c>
      <c r="R1241" t="s">
        <v>35</v>
      </c>
      <c r="AA1241" t="b">
        <v>0</v>
      </c>
      <c r="AB1241"/>
      <c r="AD1241" t="str">
        <f>IF(Table1[[#This Row],[DeathYear]]&lt;&gt;"",Table1[[#This Row],[DeathYear]]-1912+Table1[[#This Row],[1912 Age TT]],"")</f>
        <v/>
      </c>
      <c r="AF1241"/>
    </row>
    <row r="1242" spans="1:32" x14ac:dyDescent="0.25">
      <c r="A1242">
        <v>1239</v>
      </c>
      <c r="B1242">
        <v>45</v>
      </c>
      <c r="C1242">
        <v>46</v>
      </c>
      <c r="D1242">
        <v>0</v>
      </c>
      <c r="E1242">
        <v>3</v>
      </c>
      <c r="F1242" t="s">
        <v>3123</v>
      </c>
      <c r="G1242" t="s">
        <v>3433</v>
      </c>
      <c r="H1242" t="s">
        <v>638</v>
      </c>
      <c r="I1242" t="s">
        <v>3374</v>
      </c>
      <c r="K1242" t="s">
        <v>30</v>
      </c>
      <c r="M1242">
        <v>0</v>
      </c>
      <c r="N1242">
        <v>0</v>
      </c>
      <c r="O1242" t="s">
        <v>3124</v>
      </c>
      <c r="P1242">
        <v>8.0500000000000007</v>
      </c>
      <c r="R1242" t="s">
        <v>25</v>
      </c>
      <c r="T1242">
        <v>1160</v>
      </c>
      <c r="U1242" t="s">
        <v>638</v>
      </c>
      <c r="V1242" t="s">
        <v>622</v>
      </c>
      <c r="W1242">
        <v>29</v>
      </c>
      <c r="X1242" t="s">
        <v>28</v>
      </c>
      <c r="Y1242" t="s">
        <v>33</v>
      </c>
      <c r="AA1242" t="b">
        <v>0</v>
      </c>
      <c r="AB1242"/>
      <c r="AD1242" t="str">
        <f>IF(Table1[[#This Row],[DeathYear]]&lt;&gt;"",Table1[[#This Row],[DeathYear]]-1912+Table1[[#This Row],[1912 Age TT]],"")</f>
        <v/>
      </c>
      <c r="AF1242"/>
    </row>
    <row r="1243" spans="1:32" x14ac:dyDescent="0.25">
      <c r="A1243">
        <v>1240</v>
      </c>
      <c r="B1243">
        <v>667</v>
      </c>
      <c r="C1243">
        <v>668</v>
      </c>
      <c r="D1243">
        <v>0</v>
      </c>
      <c r="E1243">
        <v>3</v>
      </c>
      <c r="F1243" t="s">
        <v>3125</v>
      </c>
      <c r="G1243" t="s">
        <v>3433</v>
      </c>
      <c r="H1243" t="s">
        <v>3126</v>
      </c>
      <c r="I1243" t="s">
        <v>4286</v>
      </c>
      <c r="K1243" t="s">
        <v>30</v>
      </c>
      <c r="M1243">
        <v>0</v>
      </c>
      <c r="N1243">
        <v>0</v>
      </c>
      <c r="O1243">
        <v>312993</v>
      </c>
      <c r="P1243">
        <v>7.7750000000000004</v>
      </c>
      <c r="R1243" t="s">
        <v>25</v>
      </c>
      <c r="T1243">
        <v>1161</v>
      </c>
      <c r="U1243" t="s">
        <v>3126</v>
      </c>
      <c r="V1243" t="s">
        <v>3127</v>
      </c>
      <c r="W1243">
        <v>49</v>
      </c>
      <c r="X1243" t="s">
        <v>28</v>
      </c>
      <c r="Y1243" t="s">
        <v>33</v>
      </c>
      <c r="AA1243" t="b">
        <v>0</v>
      </c>
      <c r="AB1243"/>
      <c r="AD1243" t="str">
        <f>IF(Table1[[#This Row],[DeathYear]]&lt;&gt;"",Table1[[#This Row],[DeathYear]]-1912+Table1[[#This Row],[1912 Age TT]],"")</f>
        <v/>
      </c>
      <c r="AF1243"/>
    </row>
    <row r="1244" spans="1:32" x14ac:dyDescent="0.25">
      <c r="A1244">
        <v>1241</v>
      </c>
      <c r="B1244">
        <v>185</v>
      </c>
      <c r="C1244">
        <v>186</v>
      </c>
      <c r="D1244">
        <v>0</v>
      </c>
      <c r="E1244">
        <v>1</v>
      </c>
      <c r="F1244" t="s">
        <v>3128</v>
      </c>
      <c r="G1244" t="s">
        <v>3433</v>
      </c>
      <c r="H1244" t="s">
        <v>3130</v>
      </c>
      <c r="I1244" t="s">
        <v>4287</v>
      </c>
      <c r="K1244" t="s">
        <v>30</v>
      </c>
      <c r="M1244">
        <v>0</v>
      </c>
      <c r="N1244">
        <v>0</v>
      </c>
      <c r="O1244">
        <v>113767</v>
      </c>
      <c r="P1244">
        <v>50</v>
      </c>
      <c r="Q1244" t="s">
        <v>3129</v>
      </c>
      <c r="R1244" t="s">
        <v>25</v>
      </c>
      <c r="T1244">
        <v>242</v>
      </c>
      <c r="U1244" t="s">
        <v>3130</v>
      </c>
      <c r="V1244" t="s">
        <v>3131</v>
      </c>
      <c r="W1244">
        <v>39</v>
      </c>
      <c r="X1244" t="s">
        <v>28</v>
      </c>
      <c r="Y1244" t="s">
        <v>33</v>
      </c>
      <c r="AA1244" t="b">
        <v>0</v>
      </c>
      <c r="AB1244"/>
      <c r="AD1244" t="str">
        <f>IF(Table1[[#This Row],[DeathYear]]&lt;&gt;"",Table1[[#This Row],[DeathYear]]-1912+Table1[[#This Row],[1912 Age TT]],"")</f>
        <v/>
      </c>
      <c r="AF1244"/>
    </row>
    <row r="1245" spans="1:32" x14ac:dyDescent="0.25">
      <c r="A1245">
        <v>1242</v>
      </c>
      <c r="B1245">
        <v>927</v>
      </c>
      <c r="C1245">
        <v>928</v>
      </c>
      <c r="E1245">
        <v>3</v>
      </c>
      <c r="F1245" t="s">
        <v>3132</v>
      </c>
      <c r="G1245" t="s">
        <v>3329</v>
      </c>
      <c r="H1245" t="s">
        <v>3133</v>
      </c>
      <c r="I1245" t="s">
        <v>3927</v>
      </c>
      <c r="K1245" t="s">
        <v>23</v>
      </c>
      <c r="M1245">
        <v>0</v>
      </c>
      <c r="N1245">
        <v>0</v>
      </c>
      <c r="O1245">
        <v>342712</v>
      </c>
      <c r="P1245">
        <v>8.0500000000000007</v>
      </c>
      <c r="R1245" t="s">
        <v>25</v>
      </c>
      <c r="T1245">
        <v>1165</v>
      </c>
      <c r="U1245" t="s">
        <v>3133</v>
      </c>
      <c r="V1245" t="s">
        <v>3134</v>
      </c>
      <c r="W1245">
        <v>31</v>
      </c>
      <c r="X1245" t="s">
        <v>28</v>
      </c>
      <c r="AA1245" t="b">
        <v>0</v>
      </c>
      <c r="AB1245"/>
      <c r="AD1245" t="str">
        <f>IF(Table1[[#This Row],[DeathYear]]&lt;&gt;"",Table1[[#This Row],[DeathYear]]-1912+Table1[[#This Row],[1912 Age TT]],"")</f>
        <v/>
      </c>
      <c r="AF1245"/>
    </row>
    <row r="1246" spans="1:32" x14ac:dyDescent="0.25">
      <c r="A1246">
        <v>1243</v>
      </c>
      <c r="B1246">
        <v>998</v>
      </c>
      <c r="C1246">
        <v>999</v>
      </c>
      <c r="E1246">
        <v>3</v>
      </c>
      <c r="F1246" t="s">
        <v>3135</v>
      </c>
      <c r="G1246" t="s">
        <v>3433</v>
      </c>
      <c r="H1246" t="s">
        <v>3136</v>
      </c>
      <c r="I1246" t="s">
        <v>3522</v>
      </c>
      <c r="K1246" t="s">
        <v>30</v>
      </c>
      <c r="M1246">
        <v>0</v>
      </c>
      <c r="N1246">
        <v>0</v>
      </c>
      <c r="O1246">
        <v>383162</v>
      </c>
      <c r="P1246">
        <v>7.75</v>
      </c>
      <c r="R1246" t="s">
        <v>119</v>
      </c>
      <c r="T1246">
        <v>1169</v>
      </c>
      <c r="U1246" t="s">
        <v>3136</v>
      </c>
      <c r="V1246" t="s">
        <v>1727</v>
      </c>
      <c r="W1246">
        <v>24</v>
      </c>
      <c r="X1246" t="s">
        <v>122</v>
      </c>
      <c r="AA1246" t="b">
        <v>0</v>
      </c>
      <c r="AB1246"/>
      <c r="AD1246" t="str">
        <f>IF(Table1[[#This Row],[DeathYear]]&lt;&gt;"",Table1[[#This Row],[DeathYear]]-1912+Table1[[#This Row],[1912 Age TT]],"")</f>
        <v/>
      </c>
      <c r="AF1246"/>
    </row>
    <row r="1247" spans="1:32" x14ac:dyDescent="0.25">
      <c r="A1247">
        <v>1244</v>
      </c>
      <c r="B1247">
        <v>517</v>
      </c>
      <c r="C1247">
        <v>518</v>
      </c>
      <c r="D1247">
        <v>0</v>
      </c>
      <c r="E1247">
        <v>3</v>
      </c>
      <c r="F1247" t="s">
        <v>3137</v>
      </c>
      <c r="G1247" t="s">
        <v>3433</v>
      </c>
      <c r="H1247" t="s">
        <v>3136</v>
      </c>
      <c r="I1247" t="s">
        <v>3594</v>
      </c>
      <c r="K1247" t="s">
        <v>30</v>
      </c>
      <c r="M1247">
        <v>0</v>
      </c>
      <c r="N1247">
        <v>0</v>
      </c>
      <c r="O1247">
        <v>371110</v>
      </c>
      <c r="P1247">
        <v>24.15</v>
      </c>
      <c r="R1247" t="s">
        <v>119</v>
      </c>
      <c r="T1247">
        <v>1168</v>
      </c>
      <c r="U1247" t="s">
        <v>3136</v>
      </c>
      <c r="V1247" t="s">
        <v>723</v>
      </c>
      <c r="W1247">
        <v>30</v>
      </c>
      <c r="X1247" t="s">
        <v>122</v>
      </c>
      <c r="Y1247" t="s">
        <v>33</v>
      </c>
      <c r="AA1247" t="b">
        <v>0</v>
      </c>
      <c r="AB1247"/>
      <c r="AD1247" t="str">
        <f>IF(Table1[[#This Row],[DeathYear]]&lt;&gt;"",Table1[[#This Row],[DeathYear]]-1912+Table1[[#This Row],[1912 Age TT]],"")</f>
        <v/>
      </c>
      <c r="AF1247"/>
    </row>
    <row r="1248" spans="1:32" x14ac:dyDescent="0.25">
      <c r="A1248">
        <v>1245</v>
      </c>
      <c r="B1248">
        <v>832</v>
      </c>
      <c r="C1248">
        <v>833</v>
      </c>
      <c r="D1248">
        <v>0</v>
      </c>
      <c r="E1248">
        <v>3</v>
      </c>
      <c r="F1248" t="s">
        <v>3138</v>
      </c>
      <c r="G1248" t="s">
        <v>3433</v>
      </c>
      <c r="H1248" t="s">
        <v>1216</v>
      </c>
      <c r="I1248" t="s">
        <v>4288</v>
      </c>
      <c r="K1248" t="s">
        <v>30</v>
      </c>
      <c r="M1248">
        <v>0</v>
      </c>
      <c r="N1248">
        <v>0</v>
      </c>
      <c r="O1248">
        <v>2671</v>
      </c>
      <c r="P1248">
        <v>7.2291999999999996</v>
      </c>
      <c r="R1248" t="s">
        <v>35</v>
      </c>
      <c r="T1248">
        <v>1170</v>
      </c>
      <c r="U1248" t="s">
        <v>1216</v>
      </c>
      <c r="V1248" t="s">
        <v>3139</v>
      </c>
      <c r="W1248">
        <v>30</v>
      </c>
      <c r="X1248" t="s">
        <v>39</v>
      </c>
      <c r="Y1248" t="s">
        <v>33</v>
      </c>
      <c r="AA1248" t="b">
        <v>0</v>
      </c>
      <c r="AB1248"/>
      <c r="AD1248" t="str">
        <f>IF(Table1[[#This Row],[DeathYear]]&lt;&gt;"",Table1[[#This Row],[DeathYear]]-1912+Table1[[#This Row],[1912 Age TT]],"")</f>
        <v/>
      </c>
      <c r="AF1248"/>
    </row>
    <row r="1249" spans="1:32" x14ac:dyDescent="0.25">
      <c r="A1249">
        <v>1246</v>
      </c>
      <c r="B1249">
        <v>1165</v>
      </c>
      <c r="C1249">
        <v>1166</v>
      </c>
      <c r="E1249">
        <v>3</v>
      </c>
      <c r="F1249" t="s">
        <v>34</v>
      </c>
      <c r="G1249" t="s">
        <v>3433</v>
      </c>
      <c r="H1249" t="s">
        <v>4289</v>
      </c>
      <c r="I1249" t="s">
        <v>3470</v>
      </c>
      <c r="K1249" t="s">
        <v>30</v>
      </c>
      <c r="M1249">
        <v>0</v>
      </c>
      <c r="N1249">
        <v>0</v>
      </c>
      <c r="O1249">
        <v>2676</v>
      </c>
      <c r="P1249">
        <v>7.2249999999999996</v>
      </c>
      <c r="R1249" t="s">
        <v>35</v>
      </c>
      <c r="AA1249" t="b">
        <v>0</v>
      </c>
      <c r="AB1249"/>
      <c r="AD1249" t="str">
        <f>IF(Table1[[#This Row],[DeathYear]]&lt;&gt;"",Table1[[#This Row],[DeathYear]]-1912+Table1[[#This Row],[1912 Age TT]],"")</f>
        <v/>
      </c>
      <c r="AF1249"/>
    </row>
    <row r="1250" spans="1:32" x14ac:dyDescent="0.25">
      <c r="A1250">
        <v>1247</v>
      </c>
      <c r="B1250">
        <v>298</v>
      </c>
      <c r="C1250">
        <v>299</v>
      </c>
      <c r="D1250">
        <v>1</v>
      </c>
      <c r="E1250">
        <v>1</v>
      </c>
      <c r="F1250" t="s">
        <v>3140</v>
      </c>
      <c r="G1250" t="s">
        <v>3433</v>
      </c>
      <c r="H1250" t="s">
        <v>3141</v>
      </c>
      <c r="I1250" t="s">
        <v>4290</v>
      </c>
      <c r="K1250" t="s">
        <v>30</v>
      </c>
      <c r="M1250">
        <v>0</v>
      </c>
      <c r="N1250">
        <v>0</v>
      </c>
      <c r="O1250">
        <v>19988</v>
      </c>
      <c r="P1250">
        <v>30.5</v>
      </c>
      <c r="Q1250" t="s">
        <v>1627</v>
      </c>
      <c r="R1250" t="s">
        <v>25</v>
      </c>
      <c r="T1250">
        <v>255</v>
      </c>
      <c r="U1250" t="s">
        <v>3141</v>
      </c>
      <c r="V1250" t="s">
        <v>3142</v>
      </c>
      <c r="W1250">
        <v>47</v>
      </c>
      <c r="X1250" t="s">
        <v>28</v>
      </c>
      <c r="AA1250" t="b">
        <v>0</v>
      </c>
      <c r="AB1250"/>
      <c r="AD1250" t="str">
        <f>IF(Table1[[#This Row],[DeathYear]]&lt;&gt;"",Table1[[#This Row],[DeathYear]]-1912+Table1[[#This Row],[1912 Age TT]],"")</f>
        <v/>
      </c>
      <c r="AF1250"/>
    </row>
    <row r="1251" spans="1:32" x14ac:dyDescent="0.25">
      <c r="A1251">
        <v>1248</v>
      </c>
      <c r="B1251">
        <v>388</v>
      </c>
      <c r="C1251">
        <v>389</v>
      </c>
      <c r="D1251">
        <v>0</v>
      </c>
      <c r="E1251">
        <v>3</v>
      </c>
      <c r="F1251" t="s">
        <v>3143</v>
      </c>
      <c r="G1251" t="s">
        <v>3433</v>
      </c>
      <c r="H1251" t="s">
        <v>3144</v>
      </c>
      <c r="I1251" t="s">
        <v>4291</v>
      </c>
      <c r="K1251" t="s">
        <v>30</v>
      </c>
      <c r="M1251">
        <v>0</v>
      </c>
      <c r="N1251">
        <v>0</v>
      </c>
      <c r="O1251">
        <v>367655</v>
      </c>
      <c r="P1251">
        <v>7.7291999999999996</v>
      </c>
      <c r="R1251" t="s">
        <v>119</v>
      </c>
      <c r="T1251">
        <v>1172</v>
      </c>
      <c r="U1251" t="s">
        <v>3144</v>
      </c>
      <c r="V1251" t="s">
        <v>3145</v>
      </c>
      <c r="W1251">
        <v>18</v>
      </c>
      <c r="X1251" t="s">
        <v>122</v>
      </c>
      <c r="Y1251" t="s">
        <v>33</v>
      </c>
      <c r="AA1251" t="b">
        <v>0</v>
      </c>
      <c r="AB1251"/>
      <c r="AD1251" t="str">
        <f>IF(Table1[[#This Row],[DeathYear]]&lt;&gt;"",Table1[[#This Row],[DeathYear]]-1912+Table1[[#This Row],[1912 Age TT]],"")</f>
        <v/>
      </c>
      <c r="AF1251"/>
    </row>
    <row r="1252" spans="1:32" x14ac:dyDescent="0.25">
      <c r="A1252">
        <v>1249</v>
      </c>
      <c r="B1252">
        <v>1203</v>
      </c>
      <c r="C1252">
        <v>1204</v>
      </c>
      <c r="E1252">
        <v>3</v>
      </c>
      <c r="F1252" t="s">
        <v>3146</v>
      </c>
      <c r="G1252" t="s">
        <v>3433</v>
      </c>
      <c r="H1252" t="s">
        <v>3148</v>
      </c>
      <c r="I1252" t="s">
        <v>3793</v>
      </c>
      <c r="K1252" t="s">
        <v>30</v>
      </c>
      <c r="M1252">
        <v>0</v>
      </c>
      <c r="N1252">
        <v>0</v>
      </c>
      <c r="O1252" t="s">
        <v>3147</v>
      </c>
      <c r="P1252">
        <v>7.5750000000000002</v>
      </c>
      <c r="R1252" t="s">
        <v>25</v>
      </c>
      <c r="T1252">
        <v>1173</v>
      </c>
      <c r="U1252" t="s">
        <v>3148</v>
      </c>
      <c r="V1252" t="s">
        <v>734</v>
      </c>
      <c r="W1252">
        <v>17</v>
      </c>
      <c r="X1252" t="s">
        <v>28</v>
      </c>
      <c r="Y1252" t="s">
        <v>33</v>
      </c>
      <c r="AA1252" t="b">
        <v>0</v>
      </c>
      <c r="AB1252"/>
      <c r="AD1252" t="str">
        <f>IF(Table1[[#This Row],[DeathYear]]&lt;&gt;"",Table1[[#This Row],[DeathYear]]-1912+Table1[[#This Row],[1912 Age TT]],"")</f>
        <v/>
      </c>
      <c r="AF1252"/>
    </row>
    <row r="1253" spans="1:32" x14ac:dyDescent="0.25">
      <c r="A1253">
        <v>1250</v>
      </c>
      <c r="B1253">
        <v>159</v>
      </c>
      <c r="C1253">
        <v>160</v>
      </c>
      <c r="D1253">
        <v>0</v>
      </c>
      <c r="E1253">
        <v>3</v>
      </c>
      <c r="F1253" t="s">
        <v>311</v>
      </c>
      <c r="G1253" t="s">
        <v>3332</v>
      </c>
      <c r="H1253" t="s">
        <v>313</v>
      </c>
      <c r="I1253" t="s">
        <v>3334</v>
      </c>
      <c r="K1253" t="s">
        <v>30</v>
      </c>
      <c r="M1253">
        <v>8</v>
      </c>
      <c r="N1253">
        <v>2</v>
      </c>
      <c r="O1253" t="s">
        <v>312</v>
      </c>
      <c r="P1253">
        <v>69.55</v>
      </c>
      <c r="R1253" t="s">
        <v>25</v>
      </c>
      <c r="T1253">
        <v>1184</v>
      </c>
      <c r="U1253" t="s">
        <v>313</v>
      </c>
      <c r="V1253" t="s">
        <v>314</v>
      </c>
      <c r="W1253">
        <v>4</v>
      </c>
      <c r="X1253" t="s">
        <v>28</v>
      </c>
      <c r="Y1253" t="s">
        <v>33</v>
      </c>
      <c r="AA1253" t="b">
        <v>0</v>
      </c>
      <c r="AB1253"/>
      <c r="AD1253" t="str">
        <f>IF(Table1[[#This Row],[DeathYear]]&lt;&gt;"",Table1[[#This Row],[DeathYear]]-1912+Table1[[#This Row],[1912 Age TT]],"")</f>
        <v/>
      </c>
      <c r="AF1253"/>
    </row>
    <row r="1254" spans="1:32" x14ac:dyDescent="0.25">
      <c r="A1254">
        <v>1251</v>
      </c>
      <c r="B1254">
        <v>1079</v>
      </c>
      <c r="C1254">
        <v>1080</v>
      </c>
      <c r="E1254">
        <v>3</v>
      </c>
      <c r="F1254" t="s">
        <v>2133</v>
      </c>
      <c r="G1254" t="s">
        <v>3329</v>
      </c>
      <c r="H1254" t="s">
        <v>313</v>
      </c>
      <c r="I1254" t="s">
        <v>3801</v>
      </c>
      <c r="K1254" t="s">
        <v>23</v>
      </c>
      <c r="M1254">
        <v>8</v>
      </c>
      <c r="N1254">
        <v>2</v>
      </c>
      <c r="O1254" t="s">
        <v>312</v>
      </c>
      <c r="P1254">
        <v>69.55</v>
      </c>
      <c r="R1254" t="s">
        <v>25</v>
      </c>
      <c r="T1254">
        <v>1182</v>
      </c>
      <c r="U1254" t="s">
        <v>313</v>
      </c>
      <c r="V1254" t="s">
        <v>2135</v>
      </c>
      <c r="W1254">
        <v>10</v>
      </c>
      <c r="X1254" t="s">
        <v>28</v>
      </c>
      <c r="Y1254" t="s">
        <v>33</v>
      </c>
      <c r="AA1254" t="b">
        <v>0</v>
      </c>
      <c r="AB1254"/>
      <c r="AD1254" t="str">
        <f>IF(Table1[[#This Row],[DeathYear]]&lt;&gt;"",Table1[[#This Row],[DeathYear]]-1912+Table1[[#This Row],[1912 Age TT]],"")</f>
        <v/>
      </c>
      <c r="AF1254"/>
    </row>
    <row r="1255" spans="1:32" x14ac:dyDescent="0.25">
      <c r="A1255">
        <v>1252</v>
      </c>
      <c r="B1255">
        <v>180</v>
      </c>
      <c r="C1255">
        <v>181</v>
      </c>
      <c r="D1255">
        <v>0</v>
      </c>
      <c r="E1255">
        <v>3</v>
      </c>
      <c r="F1255" t="s">
        <v>3149</v>
      </c>
      <c r="G1255" t="s">
        <v>3329</v>
      </c>
      <c r="H1255" t="s">
        <v>313</v>
      </c>
      <c r="I1255" t="s">
        <v>3394</v>
      </c>
      <c r="K1255" t="s">
        <v>23</v>
      </c>
      <c r="M1255">
        <v>8</v>
      </c>
      <c r="N1255">
        <v>2</v>
      </c>
      <c r="O1255" t="s">
        <v>312</v>
      </c>
      <c r="P1255">
        <v>69.55</v>
      </c>
      <c r="R1255" t="s">
        <v>25</v>
      </c>
      <c r="T1255">
        <v>1183</v>
      </c>
      <c r="U1255" t="s">
        <v>313</v>
      </c>
      <c r="V1255" t="s">
        <v>3150</v>
      </c>
      <c r="W1255">
        <v>7</v>
      </c>
      <c r="X1255" t="s">
        <v>28</v>
      </c>
      <c r="Y1255" t="s">
        <v>33</v>
      </c>
      <c r="AA1255" t="b">
        <v>0</v>
      </c>
      <c r="AB1255"/>
      <c r="AD1255" t="str">
        <f>IF(Table1[[#This Row],[DeathYear]]&lt;&gt;"",Table1[[#This Row],[DeathYear]]-1912+Table1[[#This Row],[1912 Age TT]],"")</f>
        <v/>
      </c>
      <c r="AF1255"/>
    </row>
    <row r="1256" spans="1:32" x14ac:dyDescent="0.25">
      <c r="A1256">
        <v>1253</v>
      </c>
      <c r="B1256">
        <v>863</v>
      </c>
      <c r="C1256">
        <v>864</v>
      </c>
      <c r="D1256">
        <v>0</v>
      </c>
      <c r="E1256">
        <v>3</v>
      </c>
      <c r="F1256" t="s">
        <v>3151</v>
      </c>
      <c r="G1256" t="s">
        <v>3329</v>
      </c>
      <c r="H1256" t="s">
        <v>313</v>
      </c>
      <c r="I1256" t="s">
        <v>3625</v>
      </c>
      <c r="J1256" t="s">
        <v>3460</v>
      </c>
      <c r="K1256" t="s">
        <v>23</v>
      </c>
      <c r="M1256">
        <v>8</v>
      </c>
      <c r="N1256">
        <v>2</v>
      </c>
      <c r="O1256" t="s">
        <v>312</v>
      </c>
      <c r="P1256">
        <v>69.55</v>
      </c>
      <c r="R1256" t="s">
        <v>25</v>
      </c>
      <c r="T1256">
        <v>1180</v>
      </c>
      <c r="U1256" t="s">
        <v>313</v>
      </c>
      <c r="V1256" t="s">
        <v>3152</v>
      </c>
      <c r="W1256">
        <v>14</v>
      </c>
      <c r="X1256" t="s">
        <v>28</v>
      </c>
      <c r="Y1256" t="s">
        <v>33</v>
      </c>
      <c r="AA1256" t="b">
        <v>0</v>
      </c>
      <c r="AB1256"/>
      <c r="AD1256" t="str">
        <f>IF(Table1[[#This Row],[DeathYear]]&lt;&gt;"",Table1[[#This Row],[DeathYear]]-1912+Table1[[#This Row],[1912 Age TT]],"")</f>
        <v/>
      </c>
      <c r="AF1256"/>
    </row>
    <row r="1257" spans="1:32" x14ac:dyDescent="0.25">
      <c r="A1257">
        <v>1254</v>
      </c>
      <c r="B1257">
        <v>792</v>
      </c>
      <c r="C1257">
        <v>793</v>
      </c>
      <c r="D1257">
        <v>0</v>
      </c>
      <c r="E1257">
        <v>3</v>
      </c>
      <c r="F1257" t="s">
        <v>3153</v>
      </c>
      <c r="G1257" t="s">
        <v>3329</v>
      </c>
      <c r="H1257" t="s">
        <v>313</v>
      </c>
      <c r="I1257" t="s">
        <v>4292</v>
      </c>
      <c r="K1257" t="s">
        <v>23</v>
      </c>
      <c r="M1257">
        <v>8</v>
      </c>
      <c r="N1257">
        <v>2</v>
      </c>
      <c r="O1257" t="s">
        <v>312</v>
      </c>
      <c r="P1257">
        <v>69.55</v>
      </c>
      <c r="R1257" t="s">
        <v>25</v>
      </c>
      <c r="T1257">
        <v>1176</v>
      </c>
      <c r="U1257" t="s">
        <v>313</v>
      </c>
      <c r="V1257" t="s">
        <v>3154</v>
      </c>
      <c r="W1257">
        <v>20</v>
      </c>
      <c r="X1257" t="s">
        <v>28</v>
      </c>
      <c r="Y1257" t="s">
        <v>33</v>
      </c>
      <c r="AA1257" t="b">
        <v>0</v>
      </c>
      <c r="AB1257"/>
      <c r="AD1257" t="str">
        <f>IF(Table1[[#This Row],[DeathYear]]&lt;&gt;"",Table1[[#This Row],[DeathYear]]-1912+Table1[[#This Row],[1912 Age TT]],"")</f>
        <v/>
      </c>
      <c r="AF1257"/>
    </row>
    <row r="1258" spans="1:32" x14ac:dyDescent="0.25">
      <c r="A1258">
        <v>1255</v>
      </c>
      <c r="B1258">
        <v>846</v>
      </c>
      <c r="C1258">
        <v>847</v>
      </c>
      <c r="D1258">
        <v>0</v>
      </c>
      <c r="E1258">
        <v>3</v>
      </c>
      <c r="F1258" t="s">
        <v>3155</v>
      </c>
      <c r="G1258" t="s">
        <v>3433</v>
      </c>
      <c r="H1258" t="s">
        <v>313</v>
      </c>
      <c r="I1258" t="s">
        <v>2386</v>
      </c>
      <c r="K1258" t="s">
        <v>30</v>
      </c>
      <c r="M1258">
        <v>8</v>
      </c>
      <c r="N1258">
        <v>2</v>
      </c>
      <c r="O1258" t="s">
        <v>312</v>
      </c>
      <c r="P1258">
        <v>69.55</v>
      </c>
      <c r="R1258" t="s">
        <v>25</v>
      </c>
      <c r="T1258">
        <v>1178</v>
      </c>
      <c r="U1258" t="s">
        <v>313</v>
      </c>
      <c r="V1258" t="s">
        <v>3156</v>
      </c>
      <c r="W1258">
        <v>18</v>
      </c>
      <c r="X1258" t="s">
        <v>28</v>
      </c>
      <c r="Y1258" t="s">
        <v>33</v>
      </c>
      <c r="AA1258" t="b">
        <v>0</v>
      </c>
      <c r="AB1258"/>
      <c r="AD1258" t="str">
        <f>IF(Table1[[#This Row],[DeathYear]]&lt;&gt;"",Table1[[#This Row],[DeathYear]]-1912+Table1[[#This Row],[1912 Age TT]],"")</f>
        <v/>
      </c>
      <c r="AF1258"/>
    </row>
    <row r="1259" spans="1:32" x14ac:dyDescent="0.25">
      <c r="A1259">
        <v>1256</v>
      </c>
      <c r="B1259">
        <v>201</v>
      </c>
      <c r="C1259">
        <v>202</v>
      </c>
      <c r="D1259">
        <v>0</v>
      </c>
      <c r="E1259">
        <v>3</v>
      </c>
      <c r="F1259" t="s">
        <v>3157</v>
      </c>
      <c r="G1259" t="s">
        <v>3433</v>
      </c>
      <c r="H1259" t="s">
        <v>313</v>
      </c>
      <c r="I1259" t="s">
        <v>3555</v>
      </c>
      <c r="K1259" t="s">
        <v>30</v>
      </c>
      <c r="M1259">
        <v>8</v>
      </c>
      <c r="N1259">
        <v>2</v>
      </c>
      <c r="O1259" t="s">
        <v>312</v>
      </c>
      <c r="P1259">
        <v>69.55</v>
      </c>
      <c r="R1259" t="s">
        <v>25</v>
      </c>
      <c r="T1259">
        <v>1179</v>
      </c>
      <c r="U1259" t="s">
        <v>313</v>
      </c>
      <c r="V1259" t="s">
        <v>3158</v>
      </c>
      <c r="W1259">
        <v>16</v>
      </c>
      <c r="X1259" t="s">
        <v>28</v>
      </c>
      <c r="Y1259" t="s">
        <v>33</v>
      </c>
      <c r="AA1259" t="b">
        <v>0</v>
      </c>
      <c r="AB1259"/>
      <c r="AD1259" t="str">
        <f>IF(Table1[[#This Row],[DeathYear]]&lt;&gt;"",Table1[[#This Row],[DeathYear]]-1912+Table1[[#This Row],[1912 Age TT]],"")</f>
        <v/>
      </c>
      <c r="AF1259"/>
    </row>
    <row r="1260" spans="1:32" x14ac:dyDescent="0.25">
      <c r="A1260">
        <v>1257</v>
      </c>
      <c r="B1260">
        <v>324</v>
      </c>
      <c r="C1260">
        <v>325</v>
      </c>
      <c r="D1260">
        <v>0</v>
      </c>
      <c r="E1260">
        <v>3</v>
      </c>
      <c r="F1260" t="s">
        <v>3159</v>
      </c>
      <c r="G1260" t="s">
        <v>3433</v>
      </c>
      <c r="H1260" t="s">
        <v>313</v>
      </c>
      <c r="I1260" t="s">
        <v>3343</v>
      </c>
      <c r="J1260" t="s">
        <v>3409</v>
      </c>
      <c r="K1260" t="s">
        <v>30</v>
      </c>
      <c r="M1260">
        <v>8</v>
      </c>
      <c r="N1260">
        <v>2</v>
      </c>
      <c r="O1260" t="s">
        <v>312</v>
      </c>
      <c r="P1260">
        <v>69.55</v>
      </c>
      <c r="R1260" t="s">
        <v>25</v>
      </c>
      <c r="T1260">
        <v>1177</v>
      </c>
      <c r="U1260" t="s">
        <v>313</v>
      </c>
      <c r="V1260" t="s">
        <v>3160</v>
      </c>
      <c r="W1260">
        <v>19</v>
      </c>
      <c r="X1260" t="s">
        <v>28</v>
      </c>
      <c r="Y1260" t="s">
        <v>33</v>
      </c>
      <c r="AA1260" t="b">
        <v>0</v>
      </c>
      <c r="AB1260"/>
      <c r="AD1260" t="str">
        <f>IF(Table1[[#This Row],[DeathYear]]&lt;&gt;"",Table1[[#This Row],[DeathYear]]-1912+Table1[[#This Row],[1912 Age TT]],"")</f>
        <v/>
      </c>
      <c r="AF1260"/>
    </row>
    <row r="1261" spans="1:32" x14ac:dyDescent="0.25">
      <c r="A1261">
        <v>1258</v>
      </c>
      <c r="B1261">
        <v>1233</v>
      </c>
      <c r="C1261">
        <v>1234</v>
      </c>
      <c r="E1261">
        <v>3</v>
      </c>
      <c r="F1261" t="s">
        <v>3161</v>
      </c>
      <c r="G1261" t="s">
        <v>3433</v>
      </c>
      <c r="H1261" t="s">
        <v>313</v>
      </c>
      <c r="I1261" t="s">
        <v>3409</v>
      </c>
      <c r="K1261" t="s">
        <v>30</v>
      </c>
      <c r="M1261">
        <v>1</v>
      </c>
      <c r="N1261">
        <v>9</v>
      </c>
      <c r="O1261" t="s">
        <v>312</v>
      </c>
      <c r="P1261">
        <v>69.55</v>
      </c>
      <c r="R1261" t="s">
        <v>25</v>
      </c>
      <c r="T1261">
        <v>1174</v>
      </c>
      <c r="U1261" t="s">
        <v>313</v>
      </c>
      <c r="V1261" t="s">
        <v>3162</v>
      </c>
      <c r="W1261">
        <v>44</v>
      </c>
      <c r="X1261" t="s">
        <v>28</v>
      </c>
      <c r="Y1261" t="s">
        <v>33</v>
      </c>
      <c r="AA1261" t="b">
        <v>0</v>
      </c>
      <c r="AB1261"/>
      <c r="AD1261" t="str">
        <f>IF(Table1[[#This Row],[DeathYear]]&lt;&gt;"",Table1[[#This Row],[DeathYear]]-1912+Table1[[#This Row],[1912 Age TT]],"")</f>
        <v/>
      </c>
      <c r="AF1261"/>
    </row>
    <row r="1262" spans="1:32" x14ac:dyDescent="0.25">
      <c r="A1262">
        <v>1259</v>
      </c>
      <c r="B1262">
        <v>1256</v>
      </c>
      <c r="C1262">
        <v>1257</v>
      </c>
      <c r="E1262">
        <v>3</v>
      </c>
      <c r="F1262" t="s">
        <v>34</v>
      </c>
      <c r="G1262" t="s">
        <v>3449</v>
      </c>
      <c r="H1262" t="s">
        <v>313</v>
      </c>
      <c r="I1262" t="s">
        <v>3399</v>
      </c>
      <c r="J1262" t="s">
        <v>4293</v>
      </c>
      <c r="K1262" t="s">
        <v>23</v>
      </c>
      <c r="M1262">
        <v>1</v>
      </c>
      <c r="N1262">
        <v>9</v>
      </c>
      <c r="O1262" t="s">
        <v>312</v>
      </c>
      <c r="P1262">
        <v>69.55</v>
      </c>
      <c r="R1262" t="s">
        <v>25</v>
      </c>
      <c r="AA1262" t="b">
        <v>0</v>
      </c>
      <c r="AB1262"/>
      <c r="AD1262" t="str">
        <f>IF(Table1[[#This Row],[DeathYear]]&lt;&gt;"",Table1[[#This Row],[DeathYear]]-1912+Table1[[#This Row],[1912 Age TT]],"")</f>
        <v/>
      </c>
      <c r="AF1262"/>
    </row>
    <row r="1263" spans="1:32" x14ac:dyDescent="0.25">
      <c r="A1263">
        <v>1260</v>
      </c>
      <c r="B1263">
        <v>1082</v>
      </c>
      <c r="C1263">
        <v>1083</v>
      </c>
      <c r="E1263">
        <v>1</v>
      </c>
      <c r="F1263" t="s">
        <v>3163</v>
      </c>
      <c r="G1263" t="s">
        <v>3433</v>
      </c>
      <c r="H1263" t="s">
        <v>3164</v>
      </c>
      <c r="I1263" t="s">
        <v>3564</v>
      </c>
      <c r="K1263" t="s">
        <v>30</v>
      </c>
      <c r="M1263">
        <v>0</v>
      </c>
      <c r="N1263">
        <v>0</v>
      </c>
      <c r="O1263">
        <v>111163</v>
      </c>
      <c r="P1263">
        <v>26</v>
      </c>
      <c r="R1263" t="s">
        <v>25</v>
      </c>
      <c r="T1263">
        <v>256</v>
      </c>
      <c r="U1263" t="s">
        <v>3164</v>
      </c>
      <c r="V1263" t="s">
        <v>3165</v>
      </c>
      <c r="W1263">
        <v>43</v>
      </c>
      <c r="X1263" t="s">
        <v>39</v>
      </c>
      <c r="AA1263" t="b">
        <v>0</v>
      </c>
      <c r="AB1263"/>
      <c r="AD1263" t="str">
        <f>IF(Table1[[#This Row],[DeathYear]]&lt;&gt;"",Table1[[#This Row],[DeathYear]]-1912+Table1[[#This Row],[1912 Age TT]],"")</f>
        <v/>
      </c>
      <c r="AF1263"/>
    </row>
    <row r="1264" spans="1:32" x14ac:dyDescent="0.25">
      <c r="A1264">
        <v>1261</v>
      </c>
      <c r="B1264">
        <v>920</v>
      </c>
      <c r="C1264">
        <v>921</v>
      </c>
      <c r="E1264">
        <v>3</v>
      </c>
      <c r="F1264" t="s">
        <v>3166</v>
      </c>
      <c r="G1264" t="s">
        <v>3433</v>
      </c>
      <c r="H1264" t="s">
        <v>3167</v>
      </c>
      <c r="I1264" t="s">
        <v>419</v>
      </c>
      <c r="K1264" t="s">
        <v>30</v>
      </c>
      <c r="M1264">
        <v>2</v>
      </c>
      <c r="N1264">
        <v>0</v>
      </c>
      <c r="O1264">
        <v>2662</v>
      </c>
      <c r="P1264">
        <v>21.679200000000002</v>
      </c>
      <c r="R1264" t="s">
        <v>35</v>
      </c>
      <c r="T1264">
        <v>1189</v>
      </c>
      <c r="U1264" t="s">
        <v>3167</v>
      </c>
      <c r="V1264" t="s">
        <v>3168</v>
      </c>
      <c r="W1264">
        <v>17</v>
      </c>
      <c r="X1264" t="s">
        <v>39</v>
      </c>
      <c r="Y1264" t="s">
        <v>33</v>
      </c>
      <c r="AA1264" t="b">
        <v>0</v>
      </c>
      <c r="AB1264"/>
      <c r="AD1264" t="str">
        <f>IF(Table1[[#This Row],[DeathYear]]&lt;&gt;"",Table1[[#This Row],[DeathYear]]-1912+Table1[[#This Row],[1912 Age TT]],"")</f>
        <v/>
      </c>
      <c r="AF1264"/>
    </row>
    <row r="1265" spans="1:32" x14ac:dyDescent="0.25">
      <c r="A1265">
        <v>1262</v>
      </c>
      <c r="B1265">
        <v>1188</v>
      </c>
      <c r="C1265">
        <v>1189</v>
      </c>
      <c r="E1265">
        <v>3</v>
      </c>
      <c r="F1265" t="s">
        <v>3169</v>
      </c>
      <c r="G1265" t="s">
        <v>3433</v>
      </c>
      <c r="H1265" t="s">
        <v>3167</v>
      </c>
      <c r="I1265" t="s">
        <v>1041</v>
      </c>
      <c r="K1265" t="s">
        <v>30</v>
      </c>
      <c r="M1265">
        <v>2</v>
      </c>
      <c r="N1265">
        <v>0</v>
      </c>
      <c r="O1265">
        <v>2662</v>
      </c>
      <c r="P1265">
        <v>21.679200000000002</v>
      </c>
      <c r="R1265" t="s">
        <v>35</v>
      </c>
      <c r="T1265">
        <v>1188</v>
      </c>
      <c r="U1265" t="s">
        <v>3167</v>
      </c>
      <c r="V1265" t="s">
        <v>3170</v>
      </c>
      <c r="W1265">
        <v>40</v>
      </c>
      <c r="X1265" t="s">
        <v>39</v>
      </c>
      <c r="Y1265" t="s">
        <v>33</v>
      </c>
      <c r="AA1265" t="b">
        <v>0</v>
      </c>
      <c r="AB1265"/>
      <c r="AD1265" t="str">
        <f>IF(Table1[[#This Row],[DeathYear]]&lt;&gt;"",Table1[[#This Row],[DeathYear]]-1912+Table1[[#This Row],[1912 Age TT]],"")</f>
        <v/>
      </c>
      <c r="AF1265"/>
    </row>
    <row r="1266" spans="1:32" x14ac:dyDescent="0.25">
      <c r="A1266">
        <v>1263</v>
      </c>
      <c r="B1266">
        <v>48</v>
      </c>
      <c r="C1266">
        <v>49</v>
      </c>
      <c r="D1266">
        <v>0</v>
      </c>
      <c r="E1266">
        <v>3</v>
      </c>
      <c r="F1266" t="s">
        <v>3171</v>
      </c>
      <c r="G1266" t="s">
        <v>3433</v>
      </c>
      <c r="H1266" t="s">
        <v>3167</v>
      </c>
      <c r="I1266" t="s">
        <v>4294</v>
      </c>
      <c r="K1266" t="s">
        <v>30</v>
      </c>
      <c r="M1266">
        <v>2</v>
      </c>
      <c r="N1266">
        <v>0</v>
      </c>
      <c r="O1266">
        <v>2662</v>
      </c>
      <c r="P1266">
        <v>21.679200000000002</v>
      </c>
      <c r="R1266" t="s">
        <v>35</v>
      </c>
      <c r="T1266">
        <v>1190</v>
      </c>
      <c r="U1266" t="s">
        <v>3167</v>
      </c>
      <c r="V1266" t="s">
        <v>3172</v>
      </c>
      <c r="W1266">
        <v>16</v>
      </c>
      <c r="X1266" t="s">
        <v>39</v>
      </c>
      <c r="Y1266" t="s">
        <v>33</v>
      </c>
      <c r="AA1266" t="b">
        <v>0</v>
      </c>
      <c r="AB1266"/>
      <c r="AD1266" t="str">
        <f>IF(Table1[[#This Row],[DeathYear]]&lt;&gt;"",Table1[[#This Row],[DeathYear]]-1912+Table1[[#This Row],[1912 Age TT]],"")</f>
        <v/>
      </c>
      <c r="AF1266"/>
    </row>
    <row r="1267" spans="1:32" x14ac:dyDescent="0.25">
      <c r="A1267">
        <v>1264</v>
      </c>
      <c r="B1267">
        <v>468</v>
      </c>
      <c r="C1267">
        <v>469</v>
      </c>
      <c r="D1267">
        <v>0</v>
      </c>
      <c r="E1267">
        <v>3</v>
      </c>
      <c r="F1267" t="s">
        <v>3173</v>
      </c>
      <c r="G1267" t="s">
        <v>3433</v>
      </c>
      <c r="H1267" t="s">
        <v>3174</v>
      </c>
      <c r="I1267" t="s">
        <v>3746</v>
      </c>
      <c r="K1267" t="s">
        <v>30</v>
      </c>
      <c r="M1267">
        <v>0</v>
      </c>
      <c r="N1267">
        <v>0</v>
      </c>
      <c r="O1267">
        <v>36209</v>
      </c>
      <c r="P1267">
        <v>7.7249999999999996</v>
      </c>
      <c r="R1267" t="s">
        <v>119</v>
      </c>
      <c r="T1267">
        <v>1199</v>
      </c>
      <c r="U1267" t="s">
        <v>3174</v>
      </c>
      <c r="V1267" t="s">
        <v>1872</v>
      </c>
      <c r="W1267">
        <v>22</v>
      </c>
      <c r="X1267" t="s">
        <v>122</v>
      </c>
      <c r="Y1267" t="s">
        <v>33</v>
      </c>
      <c r="AA1267" t="b">
        <v>0</v>
      </c>
      <c r="AB1267"/>
      <c r="AD1267" t="str">
        <f>IF(Table1[[#This Row],[DeathYear]]&lt;&gt;"",Table1[[#This Row],[DeathYear]]-1912+Table1[[#This Row],[1912 Age TT]],"")</f>
        <v/>
      </c>
      <c r="AF1267"/>
    </row>
    <row r="1268" spans="1:32" x14ac:dyDescent="0.25">
      <c r="A1268">
        <v>1265</v>
      </c>
      <c r="B1268">
        <v>410</v>
      </c>
      <c r="C1268">
        <v>411</v>
      </c>
      <c r="D1268">
        <v>0</v>
      </c>
      <c r="E1268">
        <v>3</v>
      </c>
      <c r="F1268" t="s">
        <v>3175</v>
      </c>
      <c r="G1268" t="s">
        <v>3433</v>
      </c>
      <c r="H1268" t="s">
        <v>3176</v>
      </c>
      <c r="I1268" t="s">
        <v>4295</v>
      </c>
      <c r="K1268" t="s">
        <v>30</v>
      </c>
      <c r="M1268">
        <v>0</v>
      </c>
      <c r="N1268">
        <v>0</v>
      </c>
      <c r="O1268">
        <v>349222</v>
      </c>
      <c r="P1268">
        <v>7.8958000000000004</v>
      </c>
      <c r="R1268" t="s">
        <v>25</v>
      </c>
      <c r="T1268">
        <v>1201</v>
      </c>
      <c r="U1268" t="s">
        <v>3176</v>
      </c>
      <c r="V1268" t="s">
        <v>3177</v>
      </c>
      <c r="W1268">
        <v>42</v>
      </c>
      <c r="X1268" t="s">
        <v>28</v>
      </c>
      <c r="Y1268" t="s">
        <v>33</v>
      </c>
      <c r="AA1268" t="b">
        <v>0</v>
      </c>
      <c r="AB1268"/>
      <c r="AD1268" t="str">
        <f>IF(Table1[[#This Row],[DeathYear]]&lt;&gt;"",Table1[[#This Row],[DeathYear]]-1912+Table1[[#This Row],[1912 Age TT]],"")</f>
        <v/>
      </c>
      <c r="AF1268"/>
    </row>
    <row r="1269" spans="1:32" x14ac:dyDescent="0.25">
      <c r="A1269">
        <v>1266</v>
      </c>
      <c r="B1269">
        <v>938</v>
      </c>
      <c r="C1269">
        <v>939</v>
      </c>
      <c r="E1269">
        <v>3</v>
      </c>
      <c r="F1269" t="s">
        <v>3178</v>
      </c>
      <c r="G1269" t="s">
        <v>3433</v>
      </c>
      <c r="H1269" t="s">
        <v>3179</v>
      </c>
      <c r="I1269" t="s">
        <v>3594</v>
      </c>
      <c r="K1269" t="s">
        <v>30</v>
      </c>
      <c r="M1269">
        <v>0</v>
      </c>
      <c r="N1269">
        <v>0</v>
      </c>
      <c r="O1269">
        <v>370374</v>
      </c>
      <c r="P1269">
        <v>7.75</v>
      </c>
      <c r="R1269" t="s">
        <v>119</v>
      </c>
      <c r="T1269">
        <v>1204</v>
      </c>
      <c r="U1269" t="s">
        <v>3179</v>
      </c>
      <c r="V1269" t="s">
        <v>723</v>
      </c>
      <c r="W1269">
        <v>24</v>
      </c>
      <c r="X1269" t="s">
        <v>122</v>
      </c>
      <c r="Y1269" t="s">
        <v>33</v>
      </c>
      <c r="AA1269" t="b">
        <v>0</v>
      </c>
      <c r="AB1269"/>
      <c r="AD1269" t="str">
        <f>IF(Table1[[#This Row],[DeathYear]]&lt;&gt;"",Table1[[#This Row],[DeathYear]]-1912+Table1[[#This Row],[1912 Age TT]],"")</f>
        <v/>
      </c>
      <c r="AF1269"/>
    </row>
    <row r="1270" spans="1:32" x14ac:dyDescent="0.25">
      <c r="A1270">
        <v>1267</v>
      </c>
      <c r="B1270">
        <v>497</v>
      </c>
      <c r="C1270">
        <v>498</v>
      </c>
      <c r="D1270">
        <v>0</v>
      </c>
      <c r="E1270">
        <v>3</v>
      </c>
      <c r="F1270" t="s">
        <v>3180</v>
      </c>
      <c r="G1270" t="s">
        <v>3433</v>
      </c>
      <c r="H1270" t="s">
        <v>3181</v>
      </c>
      <c r="I1270" t="s">
        <v>3555</v>
      </c>
      <c r="K1270" t="s">
        <v>30</v>
      </c>
      <c r="M1270">
        <v>0</v>
      </c>
      <c r="N1270">
        <v>0</v>
      </c>
      <c r="O1270" t="s">
        <v>2152</v>
      </c>
      <c r="P1270">
        <v>15.1</v>
      </c>
      <c r="R1270" t="s">
        <v>25</v>
      </c>
      <c r="T1270">
        <v>1206</v>
      </c>
      <c r="U1270" t="s">
        <v>3181</v>
      </c>
      <c r="V1270" t="s">
        <v>3182</v>
      </c>
      <c r="W1270">
        <v>55</v>
      </c>
      <c r="X1270" t="s">
        <v>28</v>
      </c>
      <c r="Y1270" t="s">
        <v>33</v>
      </c>
      <c r="AA1270" t="b">
        <v>0</v>
      </c>
      <c r="AB1270"/>
      <c r="AD1270" t="str">
        <f>IF(Table1[[#This Row],[DeathYear]]&lt;&gt;"",Table1[[#This Row],[DeathYear]]-1912+Table1[[#This Row],[1912 Age TT]],"")</f>
        <v/>
      </c>
      <c r="AF1270"/>
    </row>
    <row r="1271" spans="1:32" x14ac:dyDescent="0.25">
      <c r="A1271">
        <v>1268</v>
      </c>
      <c r="B1271">
        <v>1002</v>
      </c>
      <c r="C1271">
        <v>1003</v>
      </c>
      <c r="E1271">
        <v>3</v>
      </c>
      <c r="F1271" t="s">
        <v>3183</v>
      </c>
      <c r="G1271" t="s">
        <v>3329</v>
      </c>
      <c r="H1271" t="s">
        <v>3184</v>
      </c>
      <c r="I1271" t="s">
        <v>3530</v>
      </c>
      <c r="K1271" t="s">
        <v>23</v>
      </c>
      <c r="M1271">
        <v>0</v>
      </c>
      <c r="N1271">
        <v>0</v>
      </c>
      <c r="O1271">
        <v>330968</v>
      </c>
      <c r="P1271">
        <v>7.7792000000000003</v>
      </c>
      <c r="R1271" t="s">
        <v>119</v>
      </c>
      <c r="T1271">
        <v>1208</v>
      </c>
      <c r="U1271" t="s">
        <v>3184</v>
      </c>
      <c r="V1271" t="s">
        <v>338</v>
      </c>
      <c r="W1271">
        <v>20</v>
      </c>
      <c r="X1271" t="s">
        <v>122</v>
      </c>
      <c r="Y1271" t="s">
        <v>33</v>
      </c>
      <c r="AA1271" t="b">
        <v>0</v>
      </c>
      <c r="AB1271"/>
      <c r="AD1271" t="str">
        <f>IF(Table1[[#This Row],[DeathYear]]&lt;&gt;"",Table1[[#This Row],[DeathYear]]-1912+Table1[[#This Row],[1912 Age TT]],"")</f>
        <v/>
      </c>
      <c r="AF1271"/>
    </row>
    <row r="1272" spans="1:32" x14ac:dyDescent="0.25">
      <c r="A1272">
        <v>1269</v>
      </c>
      <c r="B1272">
        <v>95</v>
      </c>
      <c r="C1272">
        <v>96</v>
      </c>
      <c r="D1272">
        <v>0</v>
      </c>
      <c r="E1272">
        <v>3</v>
      </c>
      <c r="F1272" t="s">
        <v>3185</v>
      </c>
      <c r="G1272" t="s">
        <v>3433</v>
      </c>
      <c r="H1272" t="s">
        <v>3186</v>
      </c>
      <c r="I1272" t="s">
        <v>3448</v>
      </c>
      <c r="K1272" t="s">
        <v>30</v>
      </c>
      <c r="M1272">
        <v>0</v>
      </c>
      <c r="N1272">
        <v>0</v>
      </c>
      <c r="O1272">
        <v>374910</v>
      </c>
      <c r="P1272">
        <v>8.0500000000000007</v>
      </c>
      <c r="R1272" t="s">
        <v>25</v>
      </c>
      <c r="T1272">
        <v>1209</v>
      </c>
      <c r="U1272" t="s">
        <v>3186</v>
      </c>
      <c r="V1272" t="s">
        <v>3187</v>
      </c>
      <c r="W1272">
        <v>22</v>
      </c>
      <c r="X1272" t="s">
        <v>28</v>
      </c>
      <c r="Y1272" t="s">
        <v>33</v>
      </c>
      <c r="AA1272" t="b">
        <v>0</v>
      </c>
      <c r="AB1272"/>
      <c r="AD1272" t="str">
        <f>IF(Table1[[#This Row],[DeathYear]]&lt;&gt;"",Table1[[#This Row],[DeathYear]]-1912+Table1[[#This Row],[1912 Age TT]],"")</f>
        <v/>
      </c>
      <c r="AF1272"/>
    </row>
    <row r="1273" spans="1:32" x14ac:dyDescent="0.25">
      <c r="A1273">
        <v>1270</v>
      </c>
      <c r="B1273">
        <v>563</v>
      </c>
      <c r="C1273">
        <v>564</v>
      </c>
      <c r="D1273">
        <v>0</v>
      </c>
      <c r="E1273">
        <v>3</v>
      </c>
      <c r="F1273" t="s">
        <v>3188</v>
      </c>
      <c r="G1273" t="s">
        <v>3433</v>
      </c>
      <c r="H1273" t="s">
        <v>3190</v>
      </c>
      <c r="I1273" t="s">
        <v>3409</v>
      </c>
      <c r="K1273" t="s">
        <v>30</v>
      </c>
      <c r="M1273">
        <v>0</v>
      </c>
      <c r="N1273">
        <v>0</v>
      </c>
      <c r="O1273" t="s">
        <v>3189</v>
      </c>
      <c r="P1273">
        <v>8.0500000000000007</v>
      </c>
      <c r="R1273" t="s">
        <v>25</v>
      </c>
      <c r="T1273">
        <v>1210</v>
      </c>
      <c r="U1273" t="s">
        <v>3190</v>
      </c>
      <c r="V1273" t="s">
        <v>737</v>
      </c>
      <c r="W1273">
        <v>40</v>
      </c>
      <c r="X1273" t="s">
        <v>28</v>
      </c>
      <c r="Y1273" t="s">
        <v>33</v>
      </c>
      <c r="AA1273" t="b">
        <v>0</v>
      </c>
      <c r="AB1273"/>
      <c r="AD1273" t="str">
        <f>IF(Table1[[#This Row],[DeathYear]]&lt;&gt;"",Table1[[#This Row],[DeathYear]]-1912+Table1[[#This Row],[1912 Age TT]],"")</f>
        <v/>
      </c>
      <c r="AF1273"/>
    </row>
    <row r="1274" spans="1:32" x14ac:dyDescent="0.25">
      <c r="A1274">
        <v>1271</v>
      </c>
      <c r="B1274">
        <v>837</v>
      </c>
      <c r="C1274">
        <v>838</v>
      </c>
      <c r="D1274">
        <v>0</v>
      </c>
      <c r="E1274">
        <v>3</v>
      </c>
      <c r="F1274" t="s">
        <v>3191</v>
      </c>
      <c r="G1274" t="s">
        <v>3433</v>
      </c>
      <c r="H1274" t="s">
        <v>3192</v>
      </c>
      <c r="I1274" t="s">
        <v>4272</v>
      </c>
      <c r="K1274" t="s">
        <v>30</v>
      </c>
      <c r="M1274">
        <v>0</v>
      </c>
      <c r="N1274">
        <v>0</v>
      </c>
      <c r="O1274">
        <v>392092</v>
      </c>
      <c r="P1274">
        <v>8.0500000000000007</v>
      </c>
      <c r="R1274" t="s">
        <v>25</v>
      </c>
      <c r="T1274">
        <v>1212</v>
      </c>
      <c r="U1274" t="s">
        <v>3192</v>
      </c>
      <c r="V1274" t="s">
        <v>3193</v>
      </c>
      <c r="W1274">
        <v>20</v>
      </c>
      <c r="X1274" t="s">
        <v>28</v>
      </c>
      <c r="Y1274" t="s">
        <v>33</v>
      </c>
      <c r="AA1274" t="b">
        <v>0</v>
      </c>
      <c r="AB1274"/>
      <c r="AD1274" t="str">
        <f>IF(Table1[[#This Row],[DeathYear]]&lt;&gt;"",Table1[[#This Row],[DeathYear]]-1912+Table1[[#This Row],[1912 Age TT]],"")</f>
        <v/>
      </c>
      <c r="AF1274"/>
    </row>
    <row r="1275" spans="1:32" x14ac:dyDescent="0.25">
      <c r="A1275">
        <v>1272</v>
      </c>
      <c r="B1275">
        <v>601</v>
      </c>
      <c r="C1275">
        <v>602</v>
      </c>
      <c r="D1275">
        <v>0</v>
      </c>
      <c r="E1275">
        <v>3</v>
      </c>
      <c r="F1275" t="s">
        <v>3194</v>
      </c>
      <c r="G1275" t="s">
        <v>3433</v>
      </c>
      <c r="H1275" t="s">
        <v>3195</v>
      </c>
      <c r="I1275" t="s">
        <v>4296</v>
      </c>
      <c r="K1275" t="s">
        <v>30</v>
      </c>
      <c r="M1275">
        <v>0</v>
      </c>
      <c r="N1275">
        <v>0</v>
      </c>
      <c r="O1275">
        <v>349214</v>
      </c>
      <c r="P1275">
        <v>7.8958000000000004</v>
      </c>
      <c r="R1275" t="s">
        <v>25</v>
      </c>
      <c r="T1275">
        <v>1222</v>
      </c>
      <c r="U1275" t="s">
        <v>3195</v>
      </c>
      <c r="V1275" t="s">
        <v>3196</v>
      </c>
      <c r="W1275">
        <v>42</v>
      </c>
      <c r="X1275" t="s">
        <v>28</v>
      </c>
      <c r="Y1275" t="s">
        <v>33</v>
      </c>
      <c r="AA1275" t="b">
        <v>0</v>
      </c>
      <c r="AB1275"/>
      <c r="AD1275" t="str">
        <f>IF(Table1[[#This Row],[DeathYear]]&lt;&gt;"",Table1[[#This Row],[DeathYear]]-1912+Table1[[#This Row],[1912 Age TT]],"")</f>
        <v/>
      </c>
      <c r="AF1275"/>
    </row>
    <row r="1276" spans="1:32" x14ac:dyDescent="0.25">
      <c r="A1276">
        <v>1273</v>
      </c>
      <c r="B1276">
        <v>87</v>
      </c>
      <c r="C1276">
        <v>88</v>
      </c>
      <c r="D1276">
        <v>0</v>
      </c>
      <c r="E1276">
        <v>3</v>
      </c>
      <c r="F1276" t="s">
        <v>3197</v>
      </c>
      <c r="G1276" t="s">
        <v>3433</v>
      </c>
      <c r="H1276" t="s">
        <v>3199</v>
      </c>
      <c r="I1276" t="s">
        <v>4297</v>
      </c>
      <c r="K1276" t="s">
        <v>30</v>
      </c>
      <c r="M1276">
        <v>0</v>
      </c>
      <c r="N1276">
        <v>0</v>
      </c>
      <c r="O1276" t="s">
        <v>3198</v>
      </c>
      <c r="P1276">
        <v>8.0500000000000007</v>
      </c>
      <c r="R1276" t="s">
        <v>25</v>
      </c>
      <c r="T1276">
        <v>1223</v>
      </c>
      <c r="U1276" t="s">
        <v>3199</v>
      </c>
      <c r="V1276" t="s">
        <v>3200</v>
      </c>
      <c r="W1276">
        <v>20</v>
      </c>
      <c r="X1276" t="s">
        <v>28</v>
      </c>
      <c r="Y1276" t="s">
        <v>33</v>
      </c>
      <c r="AA1276" t="b">
        <v>0</v>
      </c>
      <c r="AB1276"/>
      <c r="AD1276" t="str">
        <f>IF(Table1[[#This Row],[DeathYear]]&lt;&gt;"",Table1[[#This Row],[DeathYear]]-1912+Table1[[#This Row],[1912 Age TT]],"")</f>
        <v/>
      </c>
      <c r="AF1276"/>
    </row>
    <row r="1277" spans="1:32" x14ac:dyDescent="0.25">
      <c r="A1277">
        <v>1274</v>
      </c>
      <c r="B1277">
        <v>158</v>
      </c>
      <c r="C1277">
        <v>159</v>
      </c>
      <c r="D1277">
        <v>0</v>
      </c>
      <c r="E1277">
        <v>3</v>
      </c>
      <c r="F1277" t="s">
        <v>3201</v>
      </c>
      <c r="G1277" t="s">
        <v>3433</v>
      </c>
      <c r="H1277" t="s">
        <v>3202</v>
      </c>
      <c r="I1277" t="s">
        <v>4298</v>
      </c>
      <c r="K1277" t="s">
        <v>30</v>
      </c>
      <c r="M1277">
        <v>0</v>
      </c>
      <c r="N1277">
        <v>0</v>
      </c>
      <c r="O1277">
        <v>315037</v>
      </c>
      <c r="P1277">
        <v>8.6624999999999996</v>
      </c>
      <c r="R1277" t="s">
        <v>25</v>
      </c>
      <c r="T1277">
        <v>1224</v>
      </c>
      <c r="U1277" t="s">
        <v>3202</v>
      </c>
      <c r="V1277" t="s">
        <v>3203</v>
      </c>
      <c r="W1277">
        <v>37</v>
      </c>
      <c r="X1277" t="s">
        <v>28</v>
      </c>
      <c r="Y1277" t="s">
        <v>33</v>
      </c>
      <c r="AA1277" t="b">
        <v>0</v>
      </c>
      <c r="AB1277"/>
      <c r="AD1277" t="str">
        <f>IF(Table1[[#This Row],[DeathYear]]&lt;&gt;"",Table1[[#This Row],[DeathYear]]-1912+Table1[[#This Row],[1912 Age TT]],"")</f>
        <v/>
      </c>
      <c r="AF1277"/>
    </row>
    <row r="1278" spans="1:32" x14ac:dyDescent="0.25">
      <c r="A1278">
        <v>1275</v>
      </c>
      <c r="B1278">
        <v>284</v>
      </c>
      <c r="C1278">
        <v>285</v>
      </c>
      <c r="D1278">
        <v>0</v>
      </c>
      <c r="E1278">
        <v>1</v>
      </c>
      <c r="F1278" t="s">
        <v>3204</v>
      </c>
      <c r="G1278" t="s">
        <v>3433</v>
      </c>
      <c r="H1278" t="s">
        <v>546</v>
      </c>
      <c r="I1278" t="s">
        <v>3345</v>
      </c>
      <c r="K1278" t="s">
        <v>30</v>
      </c>
      <c r="M1278">
        <v>0</v>
      </c>
      <c r="N1278">
        <v>0</v>
      </c>
      <c r="O1278">
        <v>113056</v>
      </c>
      <c r="P1278">
        <v>26</v>
      </c>
      <c r="Q1278" t="s">
        <v>3205</v>
      </c>
      <c r="R1278" t="s">
        <v>25</v>
      </c>
      <c r="T1278">
        <v>269</v>
      </c>
      <c r="U1278" t="s">
        <v>546</v>
      </c>
      <c r="V1278" t="s">
        <v>3206</v>
      </c>
      <c r="W1278">
        <v>57</v>
      </c>
      <c r="X1278" t="s">
        <v>28</v>
      </c>
      <c r="Y1278" t="s">
        <v>33</v>
      </c>
      <c r="AA1278" t="b">
        <v>0</v>
      </c>
      <c r="AB1278"/>
      <c r="AD1278" t="str">
        <f>IF(Table1[[#This Row],[DeathYear]]&lt;&gt;"",Table1[[#This Row],[DeathYear]]-1912+Table1[[#This Row],[1912 Age TT]],"")</f>
        <v/>
      </c>
      <c r="AF1278"/>
    </row>
    <row r="1279" spans="1:32" x14ac:dyDescent="0.25">
      <c r="A1279">
        <v>1276</v>
      </c>
      <c r="B1279">
        <v>260</v>
      </c>
      <c r="C1279">
        <v>261</v>
      </c>
      <c r="D1279">
        <v>0</v>
      </c>
      <c r="E1279">
        <v>3</v>
      </c>
      <c r="F1279" t="s">
        <v>3207</v>
      </c>
      <c r="G1279" t="s">
        <v>3433</v>
      </c>
      <c r="H1279" t="s">
        <v>546</v>
      </c>
      <c r="I1279" t="s">
        <v>3334</v>
      </c>
      <c r="K1279" t="s">
        <v>30</v>
      </c>
      <c r="M1279">
        <v>0</v>
      </c>
      <c r="N1279">
        <v>0</v>
      </c>
      <c r="O1279">
        <v>384461</v>
      </c>
      <c r="P1279">
        <v>7.75</v>
      </c>
      <c r="R1279" t="s">
        <v>119</v>
      </c>
      <c r="T1279">
        <v>1225</v>
      </c>
      <c r="U1279" t="s">
        <v>3208</v>
      </c>
      <c r="V1279" t="s">
        <v>2624</v>
      </c>
      <c r="W1279">
        <v>26</v>
      </c>
      <c r="X1279" t="s">
        <v>122</v>
      </c>
      <c r="Y1279" t="s">
        <v>33</v>
      </c>
      <c r="AA1279" t="b">
        <v>0</v>
      </c>
      <c r="AB1279"/>
      <c r="AD1279" t="str">
        <f>IF(Table1[[#This Row],[DeathYear]]&lt;&gt;"",Table1[[#This Row],[DeathYear]]-1912+Table1[[#This Row],[1912 Age TT]],"")</f>
        <v/>
      </c>
      <c r="AF1279"/>
    </row>
    <row r="1280" spans="1:32" x14ac:dyDescent="0.25">
      <c r="A1280">
        <v>1277</v>
      </c>
      <c r="B1280">
        <v>1051</v>
      </c>
      <c r="C1280">
        <v>1052</v>
      </c>
      <c r="E1280">
        <v>3</v>
      </c>
      <c r="F1280" t="s">
        <v>3209</v>
      </c>
      <c r="G1280" t="s">
        <v>3329</v>
      </c>
      <c r="H1280" t="s">
        <v>3208</v>
      </c>
      <c r="I1280" t="s">
        <v>3773</v>
      </c>
      <c r="K1280" t="s">
        <v>23</v>
      </c>
      <c r="M1280">
        <v>0</v>
      </c>
      <c r="N1280">
        <v>0</v>
      </c>
      <c r="O1280">
        <v>335432</v>
      </c>
      <c r="P1280">
        <v>7.7332999999999998</v>
      </c>
      <c r="R1280" t="s">
        <v>119</v>
      </c>
      <c r="T1280">
        <v>1226</v>
      </c>
      <c r="U1280" t="s">
        <v>3208</v>
      </c>
      <c r="V1280" t="s">
        <v>1319</v>
      </c>
      <c r="W1280">
        <v>17</v>
      </c>
      <c r="X1280" t="s">
        <v>122</v>
      </c>
      <c r="AA1280" t="b">
        <v>0</v>
      </c>
      <c r="AB1280"/>
      <c r="AD1280" t="str">
        <f>IF(Table1[[#This Row],[DeathYear]]&lt;&gt;"",Table1[[#This Row],[DeathYear]]-1912+Table1[[#This Row],[1912 Age TT]],"")</f>
        <v/>
      </c>
      <c r="AF1280"/>
    </row>
    <row r="1281" spans="1:32" x14ac:dyDescent="0.25">
      <c r="A1281">
        <v>1278</v>
      </c>
      <c r="B1281">
        <v>1304</v>
      </c>
      <c r="C1281">
        <v>1305</v>
      </c>
      <c r="E1281">
        <v>3</v>
      </c>
      <c r="F1281" t="s">
        <v>3210</v>
      </c>
      <c r="G1281" t="s">
        <v>3433</v>
      </c>
      <c r="H1281" t="s">
        <v>3212</v>
      </c>
      <c r="I1281" t="s">
        <v>4299</v>
      </c>
      <c r="K1281" t="s">
        <v>30</v>
      </c>
      <c r="M1281">
        <v>0</v>
      </c>
      <c r="N1281">
        <v>0</v>
      </c>
      <c r="O1281" t="s">
        <v>3211</v>
      </c>
      <c r="P1281">
        <v>8.0500000000000007</v>
      </c>
      <c r="R1281" t="s">
        <v>25</v>
      </c>
      <c r="T1281">
        <v>1228</v>
      </c>
      <c r="U1281" t="s">
        <v>3212</v>
      </c>
      <c r="V1281" t="s">
        <v>3213</v>
      </c>
      <c r="W1281">
        <v>23</v>
      </c>
      <c r="X1281" t="s">
        <v>28</v>
      </c>
      <c r="Y1281" t="s">
        <v>33</v>
      </c>
      <c r="AA1281" t="b">
        <v>0</v>
      </c>
      <c r="AB1281"/>
      <c r="AD1281" t="str">
        <f>IF(Table1[[#This Row],[DeathYear]]&lt;&gt;"",Table1[[#This Row],[DeathYear]]-1912+Table1[[#This Row],[1912 Age TT]],"")</f>
        <v/>
      </c>
      <c r="AF1281"/>
    </row>
    <row r="1282" spans="1:32" x14ac:dyDescent="0.25">
      <c r="A1282">
        <v>1279</v>
      </c>
      <c r="B1282">
        <v>31</v>
      </c>
      <c r="C1282">
        <v>32</v>
      </c>
      <c r="D1282">
        <v>1</v>
      </c>
      <c r="E1282">
        <v>1</v>
      </c>
      <c r="F1282" t="s">
        <v>2578</v>
      </c>
      <c r="G1282" t="s">
        <v>3449</v>
      </c>
      <c r="H1282" t="s">
        <v>2581</v>
      </c>
      <c r="I1282" t="s">
        <v>3392</v>
      </c>
      <c r="J1282" t="s">
        <v>3338</v>
      </c>
      <c r="K1282" t="s">
        <v>23</v>
      </c>
      <c r="M1282">
        <v>1</v>
      </c>
      <c r="N1282">
        <v>0</v>
      </c>
      <c r="O1282" t="s">
        <v>2579</v>
      </c>
      <c r="P1282">
        <v>146.52080000000001</v>
      </c>
      <c r="Q1282" t="s">
        <v>2580</v>
      </c>
      <c r="R1282" t="s">
        <v>35</v>
      </c>
      <c r="T1282">
        <v>277</v>
      </c>
      <c r="U1282" t="s">
        <v>2581</v>
      </c>
      <c r="V1282" t="s">
        <v>2582</v>
      </c>
      <c r="W1282">
        <v>57</v>
      </c>
      <c r="X1282" t="s">
        <v>39</v>
      </c>
      <c r="Y1282" t="s">
        <v>33</v>
      </c>
      <c r="AA1282" t="b">
        <v>0</v>
      </c>
      <c r="AB1282"/>
      <c r="AD1282" t="str">
        <f>IF(Table1[[#This Row],[DeathYear]]&lt;&gt;"",Table1[[#This Row],[DeathYear]]-1912+Table1[[#This Row],[1912 Age TT]],"")</f>
        <v/>
      </c>
      <c r="AF1282"/>
    </row>
    <row r="1283" spans="1:32" x14ac:dyDescent="0.25">
      <c r="A1283">
        <v>1280</v>
      </c>
      <c r="B1283">
        <v>76</v>
      </c>
      <c r="C1283">
        <v>77</v>
      </c>
      <c r="D1283">
        <v>0</v>
      </c>
      <c r="E1283">
        <v>3</v>
      </c>
      <c r="F1283" t="s">
        <v>3214</v>
      </c>
      <c r="G1283" t="s">
        <v>3433</v>
      </c>
      <c r="H1283" t="s">
        <v>3215</v>
      </c>
      <c r="I1283" t="s">
        <v>3706</v>
      </c>
      <c r="K1283" t="s">
        <v>30</v>
      </c>
      <c r="M1283">
        <v>0</v>
      </c>
      <c r="N1283">
        <v>0</v>
      </c>
      <c r="O1283">
        <v>349208</v>
      </c>
      <c r="P1283">
        <v>7.8958000000000004</v>
      </c>
      <c r="R1283" t="s">
        <v>25</v>
      </c>
      <c r="T1283">
        <v>1230</v>
      </c>
      <c r="U1283" t="s">
        <v>3215</v>
      </c>
      <c r="V1283" t="s">
        <v>1136</v>
      </c>
      <c r="W1283">
        <v>23</v>
      </c>
      <c r="X1283" t="s">
        <v>28</v>
      </c>
      <c r="Y1283" t="s">
        <v>33</v>
      </c>
      <c r="AA1283" t="b">
        <v>0</v>
      </c>
      <c r="AB1283"/>
      <c r="AD1283" t="str">
        <f>IF(Table1[[#This Row],[DeathYear]]&lt;&gt;"",Table1[[#This Row],[DeathYear]]-1912+Table1[[#This Row],[1912 Age TT]],"")</f>
        <v/>
      </c>
      <c r="AF1283"/>
    </row>
    <row r="1284" spans="1:32" x14ac:dyDescent="0.25">
      <c r="A1284">
        <v>1281</v>
      </c>
      <c r="B1284">
        <v>64</v>
      </c>
      <c r="C1284">
        <v>65</v>
      </c>
      <c r="D1284">
        <v>0</v>
      </c>
      <c r="E1284">
        <v>1</v>
      </c>
      <c r="F1284" t="s">
        <v>3216</v>
      </c>
      <c r="G1284" t="s">
        <v>3433</v>
      </c>
      <c r="H1284" t="s">
        <v>3218</v>
      </c>
      <c r="I1284" t="s">
        <v>3427</v>
      </c>
      <c r="K1284" t="s">
        <v>30</v>
      </c>
      <c r="M1284">
        <v>0</v>
      </c>
      <c r="N1284">
        <v>0</v>
      </c>
      <c r="O1284" t="s">
        <v>3217</v>
      </c>
      <c r="P1284">
        <v>27.720800000000001</v>
      </c>
      <c r="R1284" t="s">
        <v>35</v>
      </c>
      <c r="T1284">
        <v>284</v>
      </c>
      <c r="U1284" t="s">
        <v>3218</v>
      </c>
      <c r="V1284" t="s">
        <v>3219</v>
      </c>
      <c r="W1284">
        <v>64</v>
      </c>
      <c r="X1284" t="s">
        <v>39</v>
      </c>
      <c r="Y1284" t="s">
        <v>33</v>
      </c>
      <c r="AA1284" t="b">
        <v>0</v>
      </c>
      <c r="AB1284"/>
      <c r="AD1284" t="str">
        <f>IF(Table1[[#This Row],[DeathYear]]&lt;&gt;"",Table1[[#This Row],[DeathYear]]-1912+Table1[[#This Row],[1912 Age TT]],"")</f>
        <v/>
      </c>
      <c r="AF1284"/>
    </row>
    <row r="1285" spans="1:32" x14ac:dyDescent="0.25">
      <c r="A1285">
        <v>1282</v>
      </c>
      <c r="B1285">
        <v>669</v>
      </c>
      <c r="C1285">
        <v>670</v>
      </c>
      <c r="D1285">
        <v>1</v>
      </c>
      <c r="E1285">
        <v>1</v>
      </c>
      <c r="F1285" t="s">
        <v>3220</v>
      </c>
      <c r="G1285" t="s">
        <v>3449</v>
      </c>
      <c r="H1285" t="s">
        <v>2409</v>
      </c>
      <c r="I1285" t="s">
        <v>4300</v>
      </c>
      <c r="J1285" t="s">
        <v>4301</v>
      </c>
      <c r="K1285" t="s">
        <v>23</v>
      </c>
      <c r="M1285">
        <v>1</v>
      </c>
      <c r="N1285">
        <v>0</v>
      </c>
      <c r="O1285">
        <v>19996</v>
      </c>
      <c r="P1285">
        <v>52</v>
      </c>
      <c r="Q1285" t="s">
        <v>2408</v>
      </c>
      <c r="R1285" t="s">
        <v>25</v>
      </c>
      <c r="T1285">
        <v>294</v>
      </c>
      <c r="U1285" t="s">
        <v>2409</v>
      </c>
      <c r="V1285" t="s">
        <v>3221</v>
      </c>
      <c r="W1285">
        <v>49</v>
      </c>
      <c r="X1285" t="s">
        <v>28</v>
      </c>
      <c r="AA1285" t="b">
        <v>0</v>
      </c>
      <c r="AB1285"/>
      <c r="AD1285" t="str">
        <f>IF(Table1[[#This Row],[DeathYear]]&lt;&gt;"",Table1[[#This Row],[DeathYear]]-1912+Table1[[#This Row],[1912 Age TT]],"")</f>
        <v/>
      </c>
      <c r="AF1285"/>
    </row>
    <row r="1286" spans="1:32" x14ac:dyDescent="0.25">
      <c r="A1286">
        <v>1283</v>
      </c>
      <c r="B1286">
        <v>1024</v>
      </c>
      <c r="C1286">
        <v>1025</v>
      </c>
      <c r="E1286">
        <v>3</v>
      </c>
      <c r="F1286" t="s">
        <v>2029</v>
      </c>
      <c r="G1286" t="s">
        <v>3433</v>
      </c>
      <c r="H1286" t="s">
        <v>3334</v>
      </c>
      <c r="I1286" t="s">
        <v>3448</v>
      </c>
      <c r="K1286" t="s">
        <v>30</v>
      </c>
      <c r="M1286">
        <v>1</v>
      </c>
      <c r="N1286">
        <v>0</v>
      </c>
      <c r="O1286">
        <v>2621</v>
      </c>
      <c r="P1286">
        <v>6.4375</v>
      </c>
      <c r="R1286" t="s">
        <v>35</v>
      </c>
      <c r="T1286">
        <v>212</v>
      </c>
      <c r="U1286" t="s">
        <v>2032</v>
      </c>
      <c r="V1286" t="s">
        <v>2033</v>
      </c>
      <c r="W1286">
        <v>36</v>
      </c>
      <c r="X1286" t="s">
        <v>39</v>
      </c>
      <c r="Y1286" t="s">
        <v>33</v>
      </c>
      <c r="AA1286" t="b">
        <v>0</v>
      </c>
      <c r="AB1286"/>
      <c r="AD1286" t="str">
        <f>IF(Table1[[#This Row],[DeathYear]]&lt;&gt;"",Table1[[#This Row],[DeathYear]]-1912+Table1[[#This Row],[1912 Age TT]],"")</f>
        <v/>
      </c>
      <c r="AF1286"/>
    </row>
    <row r="1287" spans="1:32" x14ac:dyDescent="0.25">
      <c r="A1287">
        <v>1284</v>
      </c>
      <c r="B1287">
        <v>1007</v>
      </c>
      <c r="C1287">
        <v>1008</v>
      </c>
      <c r="E1287">
        <v>3</v>
      </c>
      <c r="F1287" t="s">
        <v>3222</v>
      </c>
      <c r="G1287" t="s">
        <v>3433</v>
      </c>
      <c r="H1287" t="s">
        <v>3334</v>
      </c>
      <c r="I1287" t="s">
        <v>3409</v>
      </c>
      <c r="K1287" t="s">
        <v>30</v>
      </c>
      <c r="M1287">
        <v>0</v>
      </c>
      <c r="N1287">
        <v>0</v>
      </c>
      <c r="O1287">
        <v>2681</v>
      </c>
      <c r="P1287">
        <v>6.4375</v>
      </c>
      <c r="R1287" t="s">
        <v>35</v>
      </c>
      <c r="T1287">
        <v>1255</v>
      </c>
      <c r="U1287" t="s">
        <v>3223</v>
      </c>
      <c r="V1287" t="s">
        <v>737</v>
      </c>
      <c r="W1287">
        <v>34</v>
      </c>
      <c r="X1287" t="s">
        <v>39</v>
      </c>
      <c r="Y1287" t="s">
        <v>33</v>
      </c>
      <c r="AA1287" t="b">
        <v>0</v>
      </c>
      <c r="AB1287"/>
      <c r="AD1287" t="str">
        <f>IF(Table1[[#This Row],[DeathYear]]&lt;&gt;"",Table1[[#This Row],[DeathYear]]-1912+Table1[[#This Row],[1912 Age TT]],"")</f>
        <v/>
      </c>
      <c r="AF1287"/>
    </row>
    <row r="1288" spans="1:32" x14ac:dyDescent="0.25">
      <c r="A1288">
        <v>1285</v>
      </c>
      <c r="B1288">
        <v>1223</v>
      </c>
      <c r="C1288">
        <v>1224</v>
      </c>
      <c r="E1288">
        <v>3</v>
      </c>
      <c r="F1288" t="s">
        <v>3222</v>
      </c>
      <c r="G1288" t="s">
        <v>3433</v>
      </c>
      <c r="H1288" t="s">
        <v>3334</v>
      </c>
      <c r="I1288" t="s">
        <v>3461</v>
      </c>
      <c r="K1288" t="s">
        <v>30</v>
      </c>
      <c r="M1288">
        <v>0</v>
      </c>
      <c r="N1288">
        <v>0</v>
      </c>
      <c r="O1288">
        <v>2684</v>
      </c>
      <c r="P1288">
        <v>7.2249999999999996</v>
      </c>
      <c r="R1288" t="s">
        <v>35</v>
      </c>
      <c r="T1288">
        <v>1255</v>
      </c>
      <c r="U1288" t="s">
        <v>3223</v>
      </c>
      <c r="V1288" t="s">
        <v>737</v>
      </c>
      <c r="W1288">
        <v>34</v>
      </c>
      <c r="X1288" t="s">
        <v>39</v>
      </c>
      <c r="Y1288" t="s">
        <v>33</v>
      </c>
      <c r="AA1288" t="b">
        <v>0</v>
      </c>
      <c r="AB1288"/>
      <c r="AD1288" t="str">
        <f>IF(Table1[[#This Row],[DeathYear]]&lt;&gt;"",Table1[[#This Row],[DeathYear]]-1912+Table1[[#This Row],[1912 Age TT]],"")</f>
        <v/>
      </c>
      <c r="AF1288"/>
    </row>
    <row r="1289" spans="1:32" x14ac:dyDescent="0.25">
      <c r="A1289">
        <v>1286</v>
      </c>
      <c r="B1289">
        <v>1110</v>
      </c>
      <c r="C1289">
        <v>1111</v>
      </c>
      <c r="E1289">
        <v>3</v>
      </c>
      <c r="F1289" t="s">
        <v>3224</v>
      </c>
      <c r="G1289" t="s">
        <v>3433</v>
      </c>
      <c r="H1289" t="s">
        <v>3971</v>
      </c>
      <c r="I1289" t="s">
        <v>1247</v>
      </c>
      <c r="K1289" t="s">
        <v>30</v>
      </c>
      <c r="M1289">
        <v>0</v>
      </c>
      <c r="N1289">
        <v>0</v>
      </c>
      <c r="O1289">
        <v>32302</v>
      </c>
      <c r="P1289">
        <v>8.0500000000000007</v>
      </c>
      <c r="R1289" t="s">
        <v>25</v>
      </c>
      <c r="T1289">
        <v>1256</v>
      </c>
      <c r="U1289" t="s">
        <v>3225</v>
      </c>
      <c r="V1289" t="s">
        <v>3226</v>
      </c>
      <c r="W1289">
        <v>36</v>
      </c>
      <c r="X1289" t="s">
        <v>28</v>
      </c>
      <c r="Y1289" t="s">
        <v>33</v>
      </c>
      <c r="AA1289" t="b">
        <v>0</v>
      </c>
      <c r="AB1289"/>
      <c r="AD1289" t="str">
        <f>IF(Table1[[#This Row],[DeathYear]]&lt;&gt;"",Table1[[#This Row],[DeathYear]]-1912+Table1[[#This Row],[1912 Age TT]],"")</f>
        <v/>
      </c>
      <c r="AF1289"/>
    </row>
    <row r="1290" spans="1:32" x14ac:dyDescent="0.25">
      <c r="A1290">
        <v>1287</v>
      </c>
      <c r="B1290">
        <v>256</v>
      </c>
      <c r="C1290">
        <v>257</v>
      </c>
      <c r="D1290">
        <v>1</v>
      </c>
      <c r="E1290">
        <v>1</v>
      </c>
      <c r="F1290" t="s">
        <v>3227</v>
      </c>
      <c r="G1290" t="s">
        <v>3449</v>
      </c>
      <c r="H1290" t="s">
        <v>3228</v>
      </c>
      <c r="I1290" t="s">
        <v>4089</v>
      </c>
      <c r="K1290" t="s">
        <v>23</v>
      </c>
      <c r="M1290">
        <v>0</v>
      </c>
      <c r="N1290">
        <v>0</v>
      </c>
      <c r="O1290" t="s">
        <v>2341</v>
      </c>
      <c r="P1290">
        <v>79.2</v>
      </c>
      <c r="R1290" t="s">
        <v>35</v>
      </c>
      <c r="T1290">
        <v>298</v>
      </c>
      <c r="U1290" t="s">
        <v>3228</v>
      </c>
      <c r="V1290" t="s">
        <v>3229</v>
      </c>
      <c r="W1290">
        <v>38</v>
      </c>
      <c r="X1290" t="s">
        <v>39</v>
      </c>
      <c r="AA1290" t="b">
        <v>0</v>
      </c>
      <c r="AB1290"/>
      <c r="AD1290" t="str">
        <f>IF(Table1[[#This Row],[DeathYear]]&lt;&gt;"",Table1[[#This Row],[DeathYear]]-1912+Table1[[#This Row],[1912 Age TT]],"")</f>
        <v/>
      </c>
      <c r="AF1290"/>
    </row>
    <row r="1291" spans="1:32" x14ac:dyDescent="0.25">
      <c r="A1291">
        <v>1288</v>
      </c>
      <c r="B1291">
        <v>639</v>
      </c>
      <c r="C1291">
        <v>640</v>
      </c>
      <c r="D1291">
        <v>0</v>
      </c>
      <c r="E1291">
        <v>3</v>
      </c>
      <c r="F1291" t="s">
        <v>3230</v>
      </c>
      <c r="G1291" t="s">
        <v>3433</v>
      </c>
      <c r="H1291" t="s">
        <v>3231</v>
      </c>
      <c r="I1291" t="s">
        <v>3788</v>
      </c>
      <c r="K1291" t="s">
        <v>30</v>
      </c>
      <c r="M1291">
        <v>1</v>
      </c>
      <c r="N1291">
        <v>0</v>
      </c>
      <c r="O1291">
        <v>376564</v>
      </c>
      <c r="P1291">
        <v>16.100000000000001</v>
      </c>
      <c r="R1291" t="s">
        <v>25</v>
      </c>
      <c r="T1291">
        <v>1257</v>
      </c>
      <c r="U1291" t="s">
        <v>3231</v>
      </c>
      <c r="V1291" t="s">
        <v>1374</v>
      </c>
      <c r="W1291">
        <v>36</v>
      </c>
      <c r="X1291" t="s">
        <v>28</v>
      </c>
      <c r="Y1291" t="s">
        <v>33</v>
      </c>
      <c r="AA1291" t="b">
        <v>0</v>
      </c>
      <c r="AB1291"/>
      <c r="AD1291" t="str">
        <f>IF(Table1[[#This Row],[DeathYear]]&lt;&gt;"",Table1[[#This Row],[DeathYear]]-1912+Table1[[#This Row],[1912 Age TT]],"")</f>
        <v/>
      </c>
      <c r="AF1291"/>
    </row>
    <row r="1292" spans="1:32" x14ac:dyDescent="0.25">
      <c r="A1292">
        <v>1289</v>
      </c>
      <c r="B1292">
        <v>431</v>
      </c>
      <c r="C1292">
        <v>432</v>
      </c>
      <c r="D1292">
        <v>1</v>
      </c>
      <c r="E1292">
        <v>3</v>
      </c>
      <c r="F1292" t="s">
        <v>3232</v>
      </c>
      <c r="G1292" t="s">
        <v>3449</v>
      </c>
      <c r="H1292" t="s">
        <v>3231</v>
      </c>
      <c r="I1292" t="s">
        <v>3894</v>
      </c>
      <c r="J1292" t="s">
        <v>4302</v>
      </c>
      <c r="K1292" t="s">
        <v>23</v>
      </c>
      <c r="M1292">
        <v>1</v>
      </c>
      <c r="N1292">
        <v>0</v>
      </c>
      <c r="O1292">
        <v>376564</v>
      </c>
      <c r="P1292">
        <v>16.100000000000001</v>
      </c>
      <c r="R1292" t="s">
        <v>25</v>
      </c>
      <c r="T1292">
        <v>1258</v>
      </c>
      <c r="U1292" t="s">
        <v>3231</v>
      </c>
      <c r="V1292" t="s">
        <v>3233</v>
      </c>
      <c r="W1292">
        <v>32</v>
      </c>
      <c r="X1292" t="s">
        <v>28</v>
      </c>
      <c r="AA1292" t="b">
        <v>0</v>
      </c>
      <c r="AB1292"/>
      <c r="AD1292" t="str">
        <f>IF(Table1[[#This Row],[DeathYear]]&lt;&gt;"",Table1[[#This Row],[DeathYear]]-1912+Table1[[#This Row],[1912 Age TT]],"")</f>
        <v/>
      </c>
      <c r="AF1292"/>
    </row>
    <row r="1293" spans="1:32" x14ac:dyDescent="0.25">
      <c r="A1293">
        <v>1290</v>
      </c>
      <c r="B1293">
        <v>776</v>
      </c>
      <c r="C1293">
        <v>777</v>
      </c>
      <c r="D1293">
        <v>0</v>
      </c>
      <c r="E1293">
        <v>3</v>
      </c>
      <c r="F1293" t="s">
        <v>3234</v>
      </c>
      <c r="G1293" t="s">
        <v>3433</v>
      </c>
      <c r="H1293" t="s">
        <v>3236</v>
      </c>
      <c r="I1293" t="s">
        <v>4303</v>
      </c>
      <c r="K1293" t="s">
        <v>30</v>
      </c>
      <c r="M1293">
        <v>0</v>
      </c>
      <c r="N1293">
        <v>0</v>
      </c>
      <c r="O1293">
        <v>383121</v>
      </c>
      <c r="P1293">
        <v>7.75</v>
      </c>
      <c r="Q1293" t="s">
        <v>3235</v>
      </c>
      <c r="R1293" t="s">
        <v>119</v>
      </c>
      <c r="T1293">
        <v>1260</v>
      </c>
      <c r="U1293" t="s">
        <v>3236</v>
      </c>
      <c r="V1293" t="s">
        <v>3237</v>
      </c>
      <c r="W1293">
        <v>20</v>
      </c>
      <c r="X1293" t="s">
        <v>122</v>
      </c>
      <c r="Y1293" t="s">
        <v>33</v>
      </c>
      <c r="AA1293" t="b">
        <v>0</v>
      </c>
      <c r="AB1293"/>
      <c r="AD1293" t="str">
        <f>IF(Table1[[#This Row],[DeathYear]]&lt;&gt;"",Table1[[#This Row],[DeathYear]]-1912+Table1[[#This Row],[1912 Age TT]],"")</f>
        <v/>
      </c>
      <c r="AF1293"/>
    </row>
    <row r="1294" spans="1:32" x14ac:dyDescent="0.25">
      <c r="A1294">
        <v>1291</v>
      </c>
      <c r="B1294">
        <v>29</v>
      </c>
      <c r="C1294">
        <v>30</v>
      </c>
      <c r="D1294">
        <v>0</v>
      </c>
      <c r="E1294">
        <v>3</v>
      </c>
      <c r="F1294" t="s">
        <v>3238</v>
      </c>
      <c r="G1294" t="s">
        <v>3433</v>
      </c>
      <c r="H1294" t="s">
        <v>3239</v>
      </c>
      <c r="I1294" t="s">
        <v>3665</v>
      </c>
      <c r="K1294" t="s">
        <v>30</v>
      </c>
      <c r="M1294">
        <v>0</v>
      </c>
      <c r="N1294">
        <v>0</v>
      </c>
      <c r="O1294">
        <v>349216</v>
      </c>
      <c r="P1294">
        <v>7.8958000000000004</v>
      </c>
      <c r="R1294" t="s">
        <v>25</v>
      </c>
      <c r="T1294">
        <v>1261</v>
      </c>
      <c r="U1294" t="s">
        <v>3239</v>
      </c>
      <c r="V1294" t="s">
        <v>1008</v>
      </c>
      <c r="W1294">
        <v>23</v>
      </c>
      <c r="X1294" t="s">
        <v>28</v>
      </c>
      <c r="Y1294" t="s">
        <v>33</v>
      </c>
      <c r="AA1294" t="b">
        <v>0</v>
      </c>
      <c r="AB1294"/>
      <c r="AD1294" t="str">
        <f>IF(Table1[[#This Row],[DeathYear]]&lt;&gt;"",Table1[[#This Row],[DeathYear]]-1912+Table1[[#This Row],[1912 Age TT]],"")</f>
        <v/>
      </c>
      <c r="AF1294"/>
    </row>
    <row r="1295" spans="1:32" x14ac:dyDescent="0.25">
      <c r="A1295">
        <v>1292</v>
      </c>
      <c r="B1295">
        <v>1064</v>
      </c>
      <c r="C1295">
        <v>1065</v>
      </c>
      <c r="E1295">
        <v>3</v>
      </c>
      <c r="F1295" t="s">
        <v>3240</v>
      </c>
      <c r="G1295" t="s">
        <v>3433</v>
      </c>
      <c r="H1295" t="s">
        <v>3241</v>
      </c>
      <c r="I1295" t="s">
        <v>3335</v>
      </c>
      <c r="K1295" t="s">
        <v>30</v>
      </c>
      <c r="M1295">
        <v>0</v>
      </c>
      <c r="N1295">
        <v>0</v>
      </c>
      <c r="O1295">
        <v>2673</v>
      </c>
      <c r="P1295">
        <v>7.2291999999999996</v>
      </c>
      <c r="R1295" t="s">
        <v>35</v>
      </c>
      <c r="T1295">
        <v>1263</v>
      </c>
      <c r="U1295" t="s">
        <v>3241</v>
      </c>
      <c r="V1295" t="s">
        <v>3242</v>
      </c>
      <c r="W1295">
        <v>20</v>
      </c>
      <c r="X1295" t="s">
        <v>39</v>
      </c>
      <c r="Y1295" t="s">
        <v>33</v>
      </c>
      <c r="AA1295" t="b">
        <v>0</v>
      </c>
      <c r="AB1295"/>
      <c r="AD1295" t="str">
        <f>IF(Table1[[#This Row],[DeathYear]]&lt;&gt;"",Table1[[#This Row],[DeathYear]]-1912+Table1[[#This Row],[1912 Age TT]],"")</f>
        <v/>
      </c>
      <c r="AF1295"/>
    </row>
    <row r="1296" spans="1:32" x14ac:dyDescent="0.25">
      <c r="A1296">
        <v>1293</v>
      </c>
      <c r="B1296">
        <v>531</v>
      </c>
      <c r="C1296">
        <v>532</v>
      </c>
      <c r="D1296">
        <v>0</v>
      </c>
      <c r="E1296">
        <v>3</v>
      </c>
      <c r="F1296" t="s">
        <v>34</v>
      </c>
      <c r="G1296" t="s">
        <v>3433</v>
      </c>
      <c r="H1296" t="s">
        <v>4304</v>
      </c>
      <c r="I1296" t="s">
        <v>4305</v>
      </c>
      <c r="K1296" t="s">
        <v>30</v>
      </c>
      <c r="M1296">
        <v>0</v>
      </c>
      <c r="N1296">
        <v>0</v>
      </c>
      <c r="O1296">
        <v>2641</v>
      </c>
      <c r="P1296">
        <v>7.2291999999999996</v>
      </c>
      <c r="R1296" t="s">
        <v>35</v>
      </c>
      <c r="AA1296" t="b">
        <v>0</v>
      </c>
      <c r="AB1296"/>
      <c r="AD1296" t="str">
        <f>IF(Table1[[#This Row],[DeathYear]]&lt;&gt;"",Table1[[#This Row],[DeathYear]]-1912+Table1[[#This Row],[1912 Age TT]],"")</f>
        <v/>
      </c>
      <c r="AF1296"/>
    </row>
    <row r="1297" spans="1:32" x14ac:dyDescent="0.25">
      <c r="A1297">
        <v>1294</v>
      </c>
      <c r="B1297">
        <v>1307</v>
      </c>
      <c r="C1297">
        <v>1308</v>
      </c>
      <c r="E1297">
        <v>3</v>
      </c>
      <c r="F1297" t="s">
        <v>3243</v>
      </c>
      <c r="G1297" t="s">
        <v>3433</v>
      </c>
      <c r="H1297" t="s">
        <v>1038</v>
      </c>
      <c r="I1297" t="s">
        <v>3555</v>
      </c>
      <c r="K1297" t="s">
        <v>30</v>
      </c>
      <c r="M1297">
        <v>0</v>
      </c>
      <c r="N1297">
        <v>0</v>
      </c>
      <c r="O1297">
        <v>359309</v>
      </c>
      <c r="P1297">
        <v>8.0500000000000007</v>
      </c>
      <c r="R1297" t="s">
        <v>25</v>
      </c>
      <c r="T1297">
        <v>1291</v>
      </c>
      <c r="U1297" t="s">
        <v>1038</v>
      </c>
      <c r="V1297" t="s">
        <v>3158</v>
      </c>
      <c r="W1297">
        <v>34</v>
      </c>
      <c r="X1297" t="s">
        <v>28</v>
      </c>
      <c r="Y1297" t="s">
        <v>33</v>
      </c>
      <c r="AA1297" t="b">
        <v>0</v>
      </c>
      <c r="AB1297"/>
      <c r="AD1297" t="str">
        <f>IF(Table1[[#This Row],[DeathYear]]&lt;&gt;"",Table1[[#This Row],[DeathYear]]-1912+Table1[[#This Row],[1912 Age TT]],"")</f>
        <v/>
      </c>
      <c r="AF1297"/>
    </row>
    <row r="1298" spans="1:32" x14ac:dyDescent="0.25">
      <c r="A1298">
        <v>1295</v>
      </c>
      <c r="B1298">
        <v>1158</v>
      </c>
      <c r="C1298">
        <v>1159</v>
      </c>
      <c r="E1298">
        <v>3</v>
      </c>
      <c r="F1298" t="s">
        <v>3244</v>
      </c>
      <c r="G1298" t="s">
        <v>3433</v>
      </c>
      <c r="H1298" t="s">
        <v>2617</v>
      </c>
      <c r="I1298" t="s">
        <v>3448</v>
      </c>
      <c r="K1298" t="s">
        <v>30</v>
      </c>
      <c r="M1298">
        <v>0</v>
      </c>
      <c r="N1298">
        <v>0</v>
      </c>
      <c r="O1298" t="s">
        <v>3245</v>
      </c>
      <c r="P1298">
        <v>7.55</v>
      </c>
      <c r="R1298" t="s">
        <v>25</v>
      </c>
      <c r="T1298">
        <v>1292</v>
      </c>
      <c r="U1298" t="s">
        <v>2617</v>
      </c>
      <c r="V1298" t="s">
        <v>3246</v>
      </c>
      <c r="W1298">
        <v>30</v>
      </c>
      <c r="X1298" t="s">
        <v>28</v>
      </c>
      <c r="Y1298" t="s">
        <v>33</v>
      </c>
      <c r="AA1298" t="b">
        <v>0</v>
      </c>
      <c r="AB1298"/>
      <c r="AD1298" t="str">
        <f>IF(Table1[[#This Row],[DeathYear]]&lt;&gt;"",Table1[[#This Row],[DeathYear]]-1912+Table1[[#This Row],[1912 Age TT]],"")</f>
        <v/>
      </c>
      <c r="AF1298"/>
    </row>
    <row r="1299" spans="1:32" x14ac:dyDescent="0.25">
      <c r="A1299">
        <v>1296</v>
      </c>
      <c r="B1299">
        <v>674</v>
      </c>
      <c r="C1299">
        <v>675</v>
      </c>
      <c r="D1299">
        <v>0</v>
      </c>
      <c r="E1299">
        <v>2</v>
      </c>
      <c r="F1299" t="s">
        <v>3247</v>
      </c>
      <c r="G1299" t="s">
        <v>3433</v>
      </c>
      <c r="H1299" t="s">
        <v>3248</v>
      </c>
      <c r="I1299" t="s">
        <v>4306</v>
      </c>
      <c r="K1299" t="s">
        <v>30</v>
      </c>
      <c r="M1299">
        <v>0</v>
      </c>
      <c r="N1299">
        <v>0</v>
      </c>
      <c r="O1299">
        <v>239856</v>
      </c>
      <c r="P1299">
        <v>0</v>
      </c>
      <c r="R1299" t="s">
        <v>25</v>
      </c>
      <c r="T1299">
        <v>587</v>
      </c>
      <c r="U1299" t="s">
        <v>3248</v>
      </c>
      <c r="V1299" t="s">
        <v>3249</v>
      </c>
      <c r="W1299">
        <v>19</v>
      </c>
      <c r="X1299" t="s">
        <v>2074</v>
      </c>
      <c r="Y1299" t="s">
        <v>33</v>
      </c>
      <c r="AA1299" t="b">
        <v>0</v>
      </c>
      <c r="AB1299"/>
      <c r="AD1299" t="str">
        <f>IF(Table1[[#This Row],[DeathYear]]&lt;&gt;"",Table1[[#This Row],[DeathYear]]-1912+Table1[[#This Row],[1912 Age TT]],"")</f>
        <v/>
      </c>
      <c r="AF1299"/>
    </row>
    <row r="1300" spans="1:32" x14ac:dyDescent="0.25">
      <c r="A1300">
        <v>1297</v>
      </c>
      <c r="B1300">
        <v>511</v>
      </c>
      <c r="C1300">
        <v>512</v>
      </c>
      <c r="D1300">
        <v>0</v>
      </c>
      <c r="E1300">
        <v>3</v>
      </c>
      <c r="F1300" t="s">
        <v>3250</v>
      </c>
      <c r="G1300" t="s">
        <v>3433</v>
      </c>
      <c r="H1300" t="s">
        <v>1787</v>
      </c>
      <c r="I1300" t="s">
        <v>3746</v>
      </c>
      <c r="K1300" t="s">
        <v>30</v>
      </c>
      <c r="M1300">
        <v>0</v>
      </c>
      <c r="N1300">
        <v>0</v>
      </c>
      <c r="O1300" t="s">
        <v>3251</v>
      </c>
      <c r="P1300">
        <v>8.0500000000000007</v>
      </c>
      <c r="R1300" t="s">
        <v>25</v>
      </c>
      <c r="T1300">
        <v>1294</v>
      </c>
      <c r="U1300" t="s">
        <v>1787</v>
      </c>
      <c r="V1300" t="s">
        <v>1872</v>
      </c>
      <c r="W1300">
        <v>66</v>
      </c>
      <c r="X1300" t="s">
        <v>28</v>
      </c>
      <c r="Y1300" t="s">
        <v>33</v>
      </c>
      <c r="AA1300" t="b">
        <v>0</v>
      </c>
      <c r="AB1300"/>
      <c r="AD1300" t="str">
        <f>IF(Table1[[#This Row],[DeathYear]]&lt;&gt;"",Table1[[#This Row],[DeathYear]]-1912+Table1[[#This Row],[1912 Age TT]],"")</f>
        <v/>
      </c>
      <c r="AF1300"/>
    </row>
    <row r="1301" spans="1:32" x14ac:dyDescent="0.25">
      <c r="A1301">
        <v>1298</v>
      </c>
      <c r="B1301">
        <v>1275</v>
      </c>
      <c r="C1301">
        <v>1276</v>
      </c>
      <c r="E1301">
        <v>2</v>
      </c>
      <c r="F1301" t="s">
        <v>3252</v>
      </c>
      <c r="G1301" t="s">
        <v>3433</v>
      </c>
      <c r="H1301" t="s">
        <v>3254</v>
      </c>
      <c r="I1301" t="s">
        <v>3919</v>
      </c>
      <c r="K1301" t="s">
        <v>30</v>
      </c>
      <c r="M1301">
        <v>0</v>
      </c>
      <c r="N1301">
        <v>0</v>
      </c>
      <c r="O1301" t="s">
        <v>3253</v>
      </c>
      <c r="P1301">
        <v>12.875</v>
      </c>
      <c r="R1301" t="s">
        <v>25</v>
      </c>
      <c r="T1301">
        <v>601</v>
      </c>
      <c r="U1301" t="s">
        <v>3254</v>
      </c>
      <c r="V1301" t="s">
        <v>3255</v>
      </c>
      <c r="W1301">
        <v>24</v>
      </c>
      <c r="X1301" t="s">
        <v>28</v>
      </c>
      <c r="Y1301" t="s">
        <v>33</v>
      </c>
      <c r="AA1301" t="b">
        <v>0</v>
      </c>
      <c r="AB1301"/>
      <c r="AD1301" t="str">
        <f>IF(Table1[[#This Row],[DeathYear]]&lt;&gt;"",Table1[[#This Row],[DeathYear]]-1912+Table1[[#This Row],[1912 Age TT]],"")</f>
        <v/>
      </c>
      <c r="AF1301"/>
    </row>
    <row r="1302" spans="1:32" x14ac:dyDescent="0.25">
      <c r="A1302">
        <v>1299</v>
      </c>
      <c r="B1302">
        <v>999</v>
      </c>
      <c r="C1302">
        <v>1000</v>
      </c>
      <c r="E1302">
        <v>3</v>
      </c>
      <c r="F1302" t="s">
        <v>34</v>
      </c>
      <c r="G1302" t="s">
        <v>3433</v>
      </c>
      <c r="H1302" t="s">
        <v>4307</v>
      </c>
      <c r="I1302" t="s">
        <v>4308</v>
      </c>
      <c r="J1302" t="s">
        <v>4309</v>
      </c>
      <c r="K1302" t="s">
        <v>30</v>
      </c>
      <c r="M1302">
        <v>0</v>
      </c>
      <c r="N1302">
        <v>0</v>
      </c>
      <c r="O1302">
        <v>3410</v>
      </c>
      <c r="P1302">
        <v>8.7125000000000004</v>
      </c>
      <c r="R1302" t="s">
        <v>25</v>
      </c>
      <c r="AA1302" t="b">
        <v>0</v>
      </c>
      <c r="AB1302"/>
      <c r="AD1302" t="str">
        <f>IF(Table1[[#This Row],[DeathYear]]&lt;&gt;"",Table1[[#This Row],[DeathYear]]-1912+Table1[[#This Row],[1912 Age TT]],"")</f>
        <v/>
      </c>
      <c r="AF1302"/>
    </row>
    <row r="1303" spans="1:32" x14ac:dyDescent="0.25">
      <c r="A1303">
        <v>1300</v>
      </c>
      <c r="B1303">
        <v>648</v>
      </c>
      <c r="C1303">
        <v>649</v>
      </c>
      <c r="D1303">
        <v>0</v>
      </c>
      <c r="E1303">
        <v>3</v>
      </c>
      <c r="F1303" t="s">
        <v>3256</v>
      </c>
      <c r="G1303" t="s">
        <v>3433</v>
      </c>
      <c r="H1303" t="s">
        <v>3258</v>
      </c>
      <c r="I1303" t="s">
        <v>3522</v>
      </c>
      <c r="K1303" t="s">
        <v>30</v>
      </c>
      <c r="M1303">
        <v>0</v>
      </c>
      <c r="N1303">
        <v>0</v>
      </c>
      <c r="O1303" t="s">
        <v>3257</v>
      </c>
      <c r="P1303">
        <v>7.55</v>
      </c>
      <c r="R1303" t="s">
        <v>25</v>
      </c>
      <c r="T1303">
        <v>1301</v>
      </c>
      <c r="U1303" t="s">
        <v>3258</v>
      </c>
      <c r="V1303" t="s">
        <v>3259</v>
      </c>
      <c r="W1303">
        <v>18</v>
      </c>
      <c r="X1303" t="s">
        <v>28</v>
      </c>
      <c r="Y1303" t="s">
        <v>33</v>
      </c>
      <c r="AA1303" t="b">
        <v>0</v>
      </c>
      <c r="AB1303"/>
      <c r="AD1303" t="str">
        <f>IF(Table1[[#This Row],[DeathYear]]&lt;&gt;"",Table1[[#This Row],[DeathYear]]-1912+Table1[[#This Row],[1912 Age TT]],"")</f>
        <v/>
      </c>
      <c r="AF1303"/>
    </row>
    <row r="1304" spans="1:32" x14ac:dyDescent="0.25">
      <c r="A1304">
        <v>1301</v>
      </c>
      <c r="B1304">
        <v>17</v>
      </c>
      <c r="C1304">
        <v>18</v>
      </c>
      <c r="D1304">
        <v>1</v>
      </c>
      <c r="E1304">
        <v>2</v>
      </c>
      <c r="F1304" t="s">
        <v>3260</v>
      </c>
      <c r="G1304" t="s">
        <v>3433</v>
      </c>
      <c r="H1304" t="s">
        <v>826</v>
      </c>
      <c r="I1304" t="s">
        <v>3448</v>
      </c>
      <c r="K1304" t="s">
        <v>30</v>
      </c>
      <c r="M1304">
        <v>0</v>
      </c>
      <c r="N1304">
        <v>0</v>
      </c>
      <c r="O1304">
        <v>244373</v>
      </c>
      <c r="P1304">
        <v>13</v>
      </c>
      <c r="R1304" t="s">
        <v>25</v>
      </c>
      <c r="T1304">
        <v>604</v>
      </c>
      <c r="U1304" t="s">
        <v>826</v>
      </c>
      <c r="V1304" t="s">
        <v>3261</v>
      </c>
      <c r="W1304">
        <v>23</v>
      </c>
      <c r="X1304" t="s">
        <v>28</v>
      </c>
      <c r="AA1304" t="b">
        <v>0</v>
      </c>
      <c r="AB1304"/>
      <c r="AD1304" t="str">
        <f>IF(Table1[[#This Row],[DeathYear]]&lt;&gt;"",Table1[[#This Row],[DeathYear]]-1912+Table1[[#This Row],[1912 Age TT]],"")</f>
        <v/>
      </c>
      <c r="AF1304"/>
    </row>
    <row r="1305" spans="1:32" x14ac:dyDescent="0.25">
      <c r="A1305">
        <v>1302</v>
      </c>
      <c r="B1305">
        <v>304</v>
      </c>
      <c r="C1305">
        <v>305</v>
      </c>
      <c r="D1305">
        <v>0</v>
      </c>
      <c r="E1305">
        <v>3</v>
      </c>
      <c r="F1305" t="s">
        <v>3262</v>
      </c>
      <c r="G1305" t="s">
        <v>3433</v>
      </c>
      <c r="H1305" t="s">
        <v>826</v>
      </c>
      <c r="I1305" t="s">
        <v>2613</v>
      </c>
      <c r="J1305" t="s">
        <v>4287</v>
      </c>
      <c r="K1305" t="s">
        <v>30</v>
      </c>
      <c r="M1305">
        <v>0</v>
      </c>
      <c r="N1305">
        <v>0</v>
      </c>
      <c r="O1305" t="s">
        <v>3263</v>
      </c>
      <c r="P1305">
        <v>8.0500000000000007</v>
      </c>
      <c r="R1305" t="s">
        <v>25</v>
      </c>
      <c r="T1305">
        <v>1302</v>
      </c>
      <c r="U1305" t="s">
        <v>826</v>
      </c>
      <c r="V1305" t="s">
        <v>3264</v>
      </c>
      <c r="W1305">
        <v>28</v>
      </c>
      <c r="X1305" t="s">
        <v>28</v>
      </c>
      <c r="Y1305" t="s">
        <v>33</v>
      </c>
      <c r="AA1305" t="b">
        <v>0</v>
      </c>
      <c r="AB1305"/>
      <c r="AD1305" t="str">
        <f>IF(Table1[[#This Row],[DeathYear]]&lt;&gt;"",Table1[[#This Row],[DeathYear]]-1912+Table1[[#This Row],[1912 Age TT]],"")</f>
        <v/>
      </c>
      <c r="AF1305"/>
    </row>
    <row r="1306" spans="1:32" x14ac:dyDescent="0.25">
      <c r="A1306">
        <v>1303</v>
      </c>
      <c r="B1306">
        <v>351</v>
      </c>
      <c r="C1306">
        <v>352</v>
      </c>
      <c r="D1306">
        <v>0</v>
      </c>
      <c r="E1306">
        <v>1</v>
      </c>
      <c r="F1306" t="s">
        <v>3265</v>
      </c>
      <c r="G1306" t="s">
        <v>3433</v>
      </c>
      <c r="H1306" t="s">
        <v>4310</v>
      </c>
      <c r="I1306" t="s">
        <v>4311</v>
      </c>
      <c r="K1306" t="s">
        <v>30</v>
      </c>
      <c r="M1306">
        <v>0</v>
      </c>
      <c r="N1306">
        <v>0</v>
      </c>
      <c r="O1306">
        <v>113510</v>
      </c>
      <c r="P1306">
        <v>35</v>
      </c>
      <c r="Q1306" t="s">
        <v>3266</v>
      </c>
      <c r="R1306" t="s">
        <v>25</v>
      </c>
      <c r="T1306">
        <v>317</v>
      </c>
      <c r="U1306" t="s">
        <v>826</v>
      </c>
      <c r="V1306" t="s">
        <v>3267</v>
      </c>
      <c r="W1306">
        <v>43</v>
      </c>
      <c r="X1306" t="s">
        <v>28</v>
      </c>
      <c r="Y1306" t="s">
        <v>33</v>
      </c>
      <c r="AA1306" t="b">
        <v>0</v>
      </c>
      <c r="AB1306"/>
      <c r="AD1306" t="str">
        <f>IF(Table1[[#This Row],[DeathYear]]&lt;&gt;"",Table1[[#This Row],[DeathYear]]-1912+Table1[[#This Row],[1912 Age TT]],"")</f>
        <v/>
      </c>
      <c r="AF1306"/>
    </row>
    <row r="1307" spans="1:32" x14ac:dyDescent="0.25">
      <c r="A1307">
        <v>1304</v>
      </c>
      <c r="B1307">
        <v>425</v>
      </c>
      <c r="C1307">
        <v>426</v>
      </c>
      <c r="D1307">
        <v>0</v>
      </c>
      <c r="E1307">
        <v>3</v>
      </c>
      <c r="F1307" t="s">
        <v>3268</v>
      </c>
      <c r="G1307" t="s">
        <v>3433</v>
      </c>
      <c r="H1307" t="s">
        <v>3270</v>
      </c>
      <c r="I1307" t="s">
        <v>4312</v>
      </c>
      <c r="K1307" t="s">
        <v>30</v>
      </c>
      <c r="M1307">
        <v>0</v>
      </c>
      <c r="N1307">
        <v>0</v>
      </c>
      <c r="O1307" t="s">
        <v>3269</v>
      </c>
      <c r="P1307">
        <v>7.25</v>
      </c>
      <c r="R1307" t="s">
        <v>25</v>
      </c>
      <c r="T1307">
        <v>1306</v>
      </c>
      <c r="U1307" t="s">
        <v>3270</v>
      </c>
      <c r="V1307" t="s">
        <v>3271</v>
      </c>
      <c r="W1307">
        <v>54</v>
      </c>
      <c r="X1307" t="s">
        <v>28</v>
      </c>
      <c r="Y1307" t="s">
        <v>33</v>
      </c>
      <c r="AA1307" t="b">
        <v>0</v>
      </c>
      <c r="AB1307"/>
      <c r="AD1307" t="str">
        <f>IF(Table1[[#This Row],[DeathYear]]&lt;&gt;"",Table1[[#This Row],[DeathYear]]-1912+Table1[[#This Row],[1912 Age TT]],"")</f>
        <v/>
      </c>
      <c r="AF1307"/>
    </row>
    <row r="1308" spans="1:32" x14ac:dyDescent="0.25">
      <c r="A1308">
        <v>1305</v>
      </c>
      <c r="B1308">
        <v>55</v>
      </c>
      <c r="C1308">
        <v>56</v>
      </c>
      <c r="D1308">
        <v>1</v>
      </c>
      <c r="E1308">
        <v>1</v>
      </c>
      <c r="F1308" t="s">
        <v>3272</v>
      </c>
      <c r="G1308" t="s">
        <v>3433</v>
      </c>
      <c r="H1308" t="s">
        <v>3273</v>
      </c>
      <c r="I1308" t="s">
        <v>4287</v>
      </c>
      <c r="K1308" t="s">
        <v>30</v>
      </c>
      <c r="M1308">
        <v>0</v>
      </c>
      <c r="N1308">
        <v>0</v>
      </c>
      <c r="O1308">
        <v>19947</v>
      </c>
      <c r="P1308">
        <v>35.5</v>
      </c>
      <c r="Q1308" t="s">
        <v>1404</v>
      </c>
      <c r="R1308" t="s">
        <v>25</v>
      </c>
      <c r="T1308">
        <v>321</v>
      </c>
      <c r="U1308" t="s">
        <v>3273</v>
      </c>
      <c r="V1308" t="s">
        <v>3274</v>
      </c>
      <c r="W1308">
        <v>45</v>
      </c>
      <c r="X1308" t="s">
        <v>28</v>
      </c>
      <c r="AA1308" t="b">
        <v>0</v>
      </c>
      <c r="AB1308"/>
      <c r="AD1308" t="str">
        <f>IF(Table1[[#This Row],[DeathYear]]&lt;&gt;"",Table1[[#This Row],[DeathYear]]-1912+Table1[[#This Row],[1912 Age TT]],"")</f>
        <v/>
      </c>
      <c r="AF1308"/>
    </row>
    <row r="1309" spans="1:32" x14ac:dyDescent="0.25">
      <c r="A1309">
        <v>1306</v>
      </c>
      <c r="B1309">
        <v>354</v>
      </c>
      <c r="C1309">
        <v>355</v>
      </c>
      <c r="D1309">
        <v>0</v>
      </c>
      <c r="E1309">
        <v>3</v>
      </c>
      <c r="F1309" t="s">
        <v>34</v>
      </c>
      <c r="G1309" t="s">
        <v>3433</v>
      </c>
      <c r="H1309" t="s">
        <v>4313</v>
      </c>
      <c r="I1309" t="s">
        <v>4314</v>
      </c>
      <c r="K1309" t="s">
        <v>30</v>
      </c>
      <c r="M1309">
        <v>0</v>
      </c>
      <c r="N1309">
        <v>0</v>
      </c>
      <c r="O1309">
        <v>2647</v>
      </c>
      <c r="P1309">
        <v>7.2249999999999996</v>
      </c>
      <c r="R1309" t="s">
        <v>35</v>
      </c>
      <c r="AA1309" t="b">
        <v>0</v>
      </c>
      <c r="AB1309"/>
      <c r="AD1309" t="str">
        <f>IF(Table1[[#This Row],[DeathYear]]&lt;&gt;"",Table1[[#This Row],[DeathYear]]-1912+Table1[[#This Row],[1912 Age TT]],"")</f>
        <v/>
      </c>
      <c r="AF1309"/>
    </row>
    <row r="1310" spans="1:32" x14ac:dyDescent="0.25">
      <c r="A1310">
        <v>1307</v>
      </c>
      <c r="B1310">
        <v>495</v>
      </c>
      <c r="C1310">
        <v>496</v>
      </c>
      <c r="D1310">
        <v>0</v>
      </c>
      <c r="E1310">
        <v>3</v>
      </c>
      <c r="F1310" t="s">
        <v>2319</v>
      </c>
      <c r="G1310" t="s">
        <v>3433</v>
      </c>
      <c r="H1310" t="s">
        <v>3860</v>
      </c>
      <c r="I1310" t="s">
        <v>4096</v>
      </c>
      <c r="K1310" t="s">
        <v>30</v>
      </c>
      <c r="M1310">
        <v>0</v>
      </c>
      <c r="N1310">
        <v>0</v>
      </c>
      <c r="O1310">
        <v>2627</v>
      </c>
      <c r="P1310">
        <v>14.458299999999999</v>
      </c>
      <c r="R1310" t="s">
        <v>35</v>
      </c>
      <c r="T1310">
        <v>1311</v>
      </c>
      <c r="U1310" t="s">
        <v>2320</v>
      </c>
      <c r="V1310" t="s">
        <v>2321</v>
      </c>
      <c r="W1310">
        <v>26</v>
      </c>
      <c r="X1310" t="s">
        <v>39</v>
      </c>
      <c r="Y1310" t="s">
        <v>33</v>
      </c>
      <c r="AA1310" t="b">
        <v>0</v>
      </c>
      <c r="AB1310"/>
      <c r="AD1310" t="str">
        <f>IF(Table1[[#This Row],[DeathYear]]&lt;&gt;"",Table1[[#This Row],[DeathYear]]-1912+Table1[[#This Row],[1912 Age TT]],"")</f>
        <v/>
      </c>
      <c r="AF1310"/>
    </row>
    <row r="1311" spans="1:32" x14ac:dyDescent="0.25">
      <c r="A1311">
        <v>1308</v>
      </c>
      <c r="B1311">
        <v>240</v>
      </c>
      <c r="C1311">
        <v>241</v>
      </c>
      <c r="D1311">
        <v>0</v>
      </c>
      <c r="E1311">
        <v>3</v>
      </c>
      <c r="F1311" t="s">
        <v>3275</v>
      </c>
      <c r="G1311" t="s">
        <v>3329</v>
      </c>
      <c r="H1311" t="s">
        <v>3458</v>
      </c>
      <c r="I1311" t="s">
        <v>4315</v>
      </c>
      <c r="K1311" t="s">
        <v>23</v>
      </c>
      <c r="M1311">
        <v>1</v>
      </c>
      <c r="N1311">
        <v>0</v>
      </c>
      <c r="O1311">
        <v>2665</v>
      </c>
      <c r="P1311">
        <v>14.4542</v>
      </c>
      <c r="R1311" t="s">
        <v>35</v>
      </c>
      <c r="T1311">
        <v>886</v>
      </c>
      <c r="U1311" t="s">
        <v>316</v>
      </c>
      <c r="V1311" t="s">
        <v>3276</v>
      </c>
      <c r="W1311">
        <v>19</v>
      </c>
      <c r="X1311" t="s">
        <v>39</v>
      </c>
      <c r="Y1311" t="s">
        <v>33</v>
      </c>
      <c r="AA1311" t="b">
        <v>0</v>
      </c>
      <c r="AB1311"/>
      <c r="AD1311" t="str">
        <f>IF(Table1[[#This Row],[DeathYear]]&lt;&gt;"",Table1[[#This Row],[DeathYear]]-1912+Table1[[#This Row],[1912 Age TT]],"")</f>
        <v/>
      </c>
      <c r="AF1311"/>
    </row>
    <row r="1312" spans="1:32" x14ac:dyDescent="0.25">
      <c r="A1312">
        <v>1309</v>
      </c>
      <c r="B1312">
        <v>1235</v>
      </c>
      <c r="C1312">
        <v>1236</v>
      </c>
      <c r="E1312">
        <v>3</v>
      </c>
      <c r="F1312" t="s">
        <v>3277</v>
      </c>
      <c r="G1312" t="s">
        <v>3332</v>
      </c>
      <c r="H1312" t="s">
        <v>3437</v>
      </c>
      <c r="I1312" t="s">
        <v>3746</v>
      </c>
      <c r="K1312" t="s">
        <v>30</v>
      </c>
      <c r="M1312">
        <v>1</v>
      </c>
      <c r="N1312">
        <v>1</v>
      </c>
      <c r="O1312" t="s">
        <v>267</v>
      </c>
      <c r="P1312">
        <v>14.5</v>
      </c>
      <c r="R1312" t="s">
        <v>25</v>
      </c>
      <c r="T1312">
        <v>1272</v>
      </c>
      <c r="U1312" t="s">
        <v>268</v>
      </c>
      <c r="V1312" t="s">
        <v>3278</v>
      </c>
      <c r="W1312">
        <v>10</v>
      </c>
      <c r="X1312" t="s">
        <v>28</v>
      </c>
      <c r="Y1312" t="s">
        <v>33</v>
      </c>
      <c r="AA1312" t="b">
        <v>0</v>
      </c>
      <c r="AB1312"/>
      <c r="AD1312" t="str">
        <f>IF(Table1[[#This Row],[DeathYear]]&lt;&gt;"",Table1[[#This Row],[DeathYear]]-1912+Table1[[#This Row],[1912 Age TT]],"")</f>
        <v/>
      </c>
      <c r="AF1312"/>
    </row>
    <row r="1313" spans="1:32" x14ac:dyDescent="0.25">
      <c r="A1313">
        <v>1310</v>
      </c>
      <c r="B1313">
        <v>868</v>
      </c>
      <c r="C1313">
        <v>869</v>
      </c>
      <c r="D1313">
        <v>0</v>
      </c>
      <c r="E1313">
        <v>3</v>
      </c>
      <c r="F1313" t="s">
        <v>3279</v>
      </c>
      <c r="G1313" t="s">
        <v>3433</v>
      </c>
      <c r="H1313" t="s">
        <v>4316</v>
      </c>
      <c r="I1313" t="s">
        <v>4317</v>
      </c>
      <c r="K1313" t="s">
        <v>30</v>
      </c>
      <c r="M1313">
        <v>0</v>
      </c>
      <c r="N1313">
        <v>0</v>
      </c>
      <c r="O1313">
        <v>345777</v>
      </c>
      <c r="P1313">
        <v>9.5</v>
      </c>
      <c r="R1313" t="s">
        <v>25</v>
      </c>
      <c r="T1313">
        <v>1279</v>
      </c>
      <c r="U1313" t="s">
        <v>3280</v>
      </c>
      <c r="V1313" t="s">
        <v>3281</v>
      </c>
      <c r="W1313">
        <v>23</v>
      </c>
      <c r="X1313" t="s">
        <v>28</v>
      </c>
      <c r="Y1313" t="s">
        <v>33</v>
      </c>
      <c r="AA1313" t="b">
        <v>0</v>
      </c>
      <c r="AB1313"/>
      <c r="AD1313" t="str">
        <f>IF(Table1[[#This Row],[DeathYear]]&lt;&gt;"",Table1[[#This Row],[DeathYear]]-1912+Table1[[#This Row],[1912 Age TT]],"")</f>
        <v/>
      </c>
      <c r="AF1313"/>
    </row>
  </sheetData>
  <hyperlinks>
    <hyperlink ref="AF147" r:id="rId1"/>
    <hyperlink ref="AB147" r:id="rId2"/>
    <hyperlink ref="AI2" r:id="rId3"/>
    <hyperlink ref="AF3" r:id="rId4"/>
    <hyperlink ref="AB3" r:id="rId5"/>
    <hyperlink ref="AB4" r:id="rId6"/>
    <hyperlink ref="AF4" r:id="rId7"/>
    <hyperlink ref="AB5" r:id="rId8"/>
    <hyperlink ref="AF5" r:id="rId9"/>
    <hyperlink ref="AF8" r:id="rId10"/>
    <hyperlink ref="AF9" r:id="rId11"/>
    <hyperlink ref="AB10" r:id="rId12"/>
    <hyperlink ref="AF10" r:id="rId13"/>
    <hyperlink ref="AB11" r:id="rId14"/>
    <hyperlink ref="AF11" r:id="rId15"/>
    <hyperlink ref="AB12" r:id="rId16"/>
    <hyperlink ref="AF12" r:id="rId17"/>
    <hyperlink ref="AB13" r:id="rId18"/>
    <hyperlink ref="AB14" r:id="rId19"/>
    <hyperlink ref="AF879" r:id="rId20"/>
    <hyperlink ref="AF13" r:id="rId21"/>
    <hyperlink ref="AB15" r:id="rId22"/>
    <hyperlink ref="AF15" r:id="rId23"/>
  </hyperlinks>
  <pageMargins left="0.7" right="0.7" top="0.75" bottom="0.75" header="0.3" footer="0.3"/>
  <pageSetup paperSize="0"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titanic_merged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2017-07-03T00:34:40Z</dcterms:created>
  <dcterms:modified xsi:type="dcterms:W3CDTF">2017-07-03T00:35:44Z</dcterms:modified>
</cp:coreProperties>
</file>