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640"/>
  </bookViews>
  <sheets>
    <sheet name="Mark Distribution" sheetId="1" r:id="rId1"/>
    <sheet name="Genreal features evaluation" sheetId="2" r:id="rId2"/>
  </sheets>
  <calcPr calcId="125725" concurrentCalc="0"/>
</workbook>
</file>

<file path=xl/calcChain.xml><?xml version="1.0" encoding="utf-8"?>
<calcChain xmlns="http://schemas.openxmlformats.org/spreadsheetml/2006/main">
  <c r="C51" i="1"/>
  <c r="C43"/>
  <c r="C37"/>
  <c r="C31"/>
  <c r="C26"/>
  <c r="C21"/>
  <c r="C16"/>
  <c r="B58"/>
  <c r="C52"/>
  <c r="B63"/>
</calcChain>
</file>

<file path=xl/sharedStrings.xml><?xml version="1.0" encoding="utf-8"?>
<sst xmlns="http://schemas.openxmlformats.org/spreadsheetml/2006/main" count="110" uniqueCount="90">
  <si>
    <t>Task</t>
  </si>
  <si>
    <t>Procedure</t>
  </si>
  <si>
    <t>Mark</t>
  </si>
  <si>
    <t>Total</t>
  </si>
  <si>
    <t xml:space="preserve">Unsatisfactory </t>
  </si>
  <si>
    <t>Good</t>
  </si>
  <si>
    <t>Excellent</t>
  </si>
  <si>
    <t>(0. 5)</t>
  </si>
  <si>
    <t>Delivery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</si>
  <si>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less than 70%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</si>
  <si>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Not delivered on time or not in correct format (disk, email, etc.)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</si>
  <si>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70-90%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</si>
  <si>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Delivered on time, and in correct format (disk, email, etc.)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</si>
  <si>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90-100% of the requirements.</t>
    </r>
  </si>
  <si>
    <t>Coding Standards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</si>
  <si>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name, date, or assignment title included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</si>
  <si>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white space (indentation, blank lines).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</si>
  <si>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Includes name, date, and assignment title.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</si>
  <si>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</si>
  <si>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Includes name, date, and assignment title.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</si>
  <si>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</si>
  <si>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Disorganized and messy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</si>
  <si>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variables (many global variables, ambiguous naming).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</si>
  <si>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</si>
  <si>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 use of variables (few global variables, unambiguous naming)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</si>
  <si>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Creatively 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</si>
  <si>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variables (no global variables, unambiguous naming).</t>
    </r>
  </si>
  <si>
    <t>Documentation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</si>
  <si>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documentation included.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</si>
  <si>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Basic documentation has been completed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</si>
  <si>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purpose is noted for each function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</si>
  <si>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Clearly and effectively documented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</si>
  <si>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Specific purpose is noted for each function, control structure, input requirements, and output results.</t>
    </r>
  </si>
  <si>
    <t>Runtime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</si>
  <si>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Does not execute due to errors.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</si>
  <si>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misleading or non-existent.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</si>
  <si>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Executes without errors.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</si>
  <si>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understandable, minimum use of symbols or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</si>
  <si>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Executes without errors excellent user prompts, good use of symbols,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</si>
  <si>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Thorough and organized testing has been completed and output from test cases is included.</t>
    </r>
  </si>
  <si>
    <t>Assessment tool</t>
  </si>
  <si>
    <t>Total Mark</t>
  </si>
  <si>
    <t>Students’ mark</t>
  </si>
  <si>
    <t>The Coding Details</t>
  </si>
  <si>
    <t>Efficiency</t>
  </si>
  <si>
    <t>The project’s mark out of :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</si>
  <si>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difficult and inefficient solution.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</si>
  <si>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logical solution that is easy to follow but it is not the most efficient.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</si>
  <si>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Solution is efficient, easy to understand, and maintain.</t>
    </r>
  </si>
  <si>
    <t>King Abdulaziz University</t>
  </si>
  <si>
    <t>Faculty of Computing and Information Systems</t>
  </si>
  <si>
    <t>Course Code: CPCS203       Course Name: Programming II</t>
  </si>
  <si>
    <t>Name</t>
  </si>
  <si>
    <t>ID</t>
  </si>
  <si>
    <t>The creation of the files</t>
  </si>
  <si>
    <t>The creation of the arrays</t>
  </si>
  <si>
    <t>Implement a loop to go through the whole file</t>
  </si>
  <si>
    <t xml:space="preserve">Read and determine the command from the file </t>
  </si>
  <si>
    <t>Implement  validation process to check if the file exist</t>
  </si>
  <si>
    <t xml:space="preserve">Declare scanner object to read from  file </t>
  </si>
  <si>
    <t>Declare  printwriter object to write in  file</t>
  </si>
  <si>
    <t>Close  objects after reading and writing</t>
  </si>
  <si>
    <t>Total All</t>
  </si>
  <si>
    <t>Create  file that contains the input file</t>
  </si>
  <si>
    <t>Define a method with proper parameters to start reading the data from the file.</t>
  </si>
  <si>
    <t>Save each city record in the print.txt file</t>
  </si>
  <si>
    <t>Invoke method to read city names and add it into the array</t>
  </si>
  <si>
    <t>Invoke method to read month names and add it into the array</t>
  </si>
  <si>
    <t>Save each month record in the print.txt file</t>
  </si>
  <si>
    <t>Save each branch names for all city in the print.txt file</t>
  </si>
  <si>
    <t>Reading sales data for all branches of each city and fill sales 3D array</t>
  </si>
  <si>
    <t>Reading branches data for each city and fill branch 2D array</t>
  </si>
  <si>
    <t>Reading city data and fill city 1D array</t>
  </si>
  <si>
    <t>Reading month data and fill month 1D array</t>
  </si>
  <si>
    <t>Associate city with branches and months [ nested loops]</t>
  </si>
  <si>
    <t>Save each sales data as per sample given output in the print.txt file</t>
  </si>
  <si>
    <t>create 3 D sales array as per valid sizes</t>
  </si>
  <si>
    <t>create 2 D branches array  as per size read from file</t>
  </si>
  <si>
    <t xml:space="preserve">Print_Total_Sales_Branch
Print_Total_Sales_Month
Print_Max_Sale_Branch
Print_Max_Sale_Month
Print_Average_Sales_Branch
Print_Average_Sales_Month                    (Save output in files)
 </t>
  </si>
  <si>
    <t>Define a method with proper parameters to calculate and save montly total sales report for each of the cities in print.txt file.</t>
  </si>
  <si>
    <t>Define a method with proper parameters to calculate and save branch wise total sales report for each of the cities in print.txt  file.</t>
  </si>
  <si>
    <t>Define a method with proper parameters to calculate and save branch wise Maximum sales report for each of the cities in print.txt  file.</t>
  </si>
  <si>
    <t>Define a method with proper parameters to calculate and save montly Maximum sales report for each of the cities in print.txt file.</t>
  </si>
  <si>
    <t>Define a method with proper parameters to calculate and save branch wise average sales report for each of the cities in print.txt  file.</t>
  </si>
  <si>
    <t>Define a method with proper parameters to calculate and save montly average sales report for each of the cities in print.txt file.</t>
  </si>
  <si>
    <t>Associate city with branches  [ nested loops]</t>
  </si>
  <si>
    <t>All report are formatted save as per given sample output .</t>
  </si>
  <si>
    <r>
      <t>Spring 2019 - 2</t>
    </r>
    <r>
      <rPr>
        <b/>
        <vertAlign val="superscript"/>
        <sz val="12"/>
        <color rgb="FF52C277"/>
        <rFont val="Arial"/>
        <family val="2"/>
      </rPr>
      <t>nd</t>
    </r>
    <r>
      <rPr>
        <b/>
        <sz val="12"/>
        <color rgb="FF52C277"/>
        <rFont val="Arial"/>
        <family val="2"/>
      </rPr>
      <t>Term 2019</t>
    </r>
  </si>
  <si>
    <t>create 1 D city  array  as per size read from file</t>
  </si>
  <si>
    <t>create 1 D  month array  as per size read from file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</si>
</sst>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78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52C277"/>
      <name val="Arial"/>
      <family val="2"/>
    </font>
    <font>
      <b/>
      <vertAlign val="superscript"/>
      <sz val="12"/>
      <color rgb="FF52C277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4" fillId="2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textRotation="90" wrapText="1"/>
    </xf>
    <xf numFmtId="0" fontId="5" fillId="0" borderId="4" xfId="0" applyFont="1" applyBorder="1" applyAlignment="1">
      <alignment horizontal="left" vertical="top" wrapText="1" indent="1"/>
    </xf>
    <xf numFmtId="0" fontId="0" fillId="0" borderId="9" xfId="0" applyBorder="1"/>
    <xf numFmtId="0" fontId="2" fillId="0" borderId="10" xfId="0" applyFont="1" applyBorder="1" applyAlignment="1">
      <alignment vertical="top" wrapText="1"/>
    </xf>
    <xf numFmtId="0" fontId="2" fillId="4" borderId="9" xfId="0" applyFont="1" applyFill="1" applyBorder="1" applyAlignment="1">
      <alignment vertical="top" wrapText="1"/>
    </xf>
    <xf numFmtId="0" fontId="0" fillId="4" borderId="9" xfId="0" applyFill="1" applyBorder="1"/>
    <xf numFmtId="0" fontId="1" fillId="4" borderId="12" xfId="0" applyFont="1" applyFill="1" applyBorder="1"/>
    <xf numFmtId="0" fontId="4" fillId="2" borderId="4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9" xfId="0" applyFont="1" applyBorder="1" applyAlignment="1">
      <alignment horizontal="right"/>
    </xf>
    <xf numFmtId="0" fontId="10" fillId="0" borderId="9" xfId="0" applyFont="1" applyBorder="1"/>
    <xf numFmtId="0" fontId="2" fillId="0" borderId="6" xfId="0" applyFont="1" applyBorder="1" applyAlignment="1">
      <alignment horizontal="center" vertical="top" wrapText="1"/>
    </xf>
    <xf numFmtId="0" fontId="2" fillId="4" borderId="10" xfId="0" applyFont="1" applyFill="1" applyBorder="1" applyAlignment="1">
      <alignment vertical="top" wrapText="1"/>
    </xf>
    <xf numFmtId="0" fontId="0" fillId="4" borderId="11" xfId="0" applyFill="1" applyBorder="1"/>
    <xf numFmtId="0" fontId="1" fillId="4" borderId="9" xfId="0" applyFont="1" applyFill="1" applyBorder="1"/>
    <xf numFmtId="0" fontId="2" fillId="5" borderId="10" xfId="0" applyFont="1" applyFill="1" applyBorder="1" applyAlignment="1">
      <alignment vertical="top" wrapText="1"/>
    </xf>
    <xf numFmtId="0" fontId="0" fillId="5" borderId="9" xfId="0" applyFill="1" applyBorder="1"/>
    <xf numFmtId="0" fontId="2" fillId="0" borderId="13" xfId="0" applyFont="1" applyBorder="1" applyAlignment="1">
      <alignment vertical="top" wrapText="1"/>
    </xf>
    <xf numFmtId="0" fontId="1" fillId="5" borderId="12" xfId="0" applyFont="1" applyFill="1" applyBorder="1" applyAlignment="1">
      <alignment horizontal="center" vertical="center" wrapText="1"/>
    </xf>
    <xf numFmtId="0" fontId="1" fillId="4" borderId="11" xfId="0" applyFont="1" applyFill="1" applyBorder="1"/>
    <xf numFmtId="0" fontId="2" fillId="4" borderId="11" xfId="0" applyFont="1" applyFill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11" fillId="5" borderId="9" xfId="0" applyFont="1" applyFill="1" applyBorder="1" applyAlignment="1">
      <alignment vertical="top" wrapText="1"/>
    </xf>
    <xf numFmtId="0" fontId="2" fillId="5" borderId="9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top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3" fillId="2" borderId="2" xfId="0" applyFont="1" applyFill="1" applyBorder="1" applyAlignment="1">
      <alignment horizontal="center" textRotation="90" wrapText="1"/>
    </xf>
    <xf numFmtId="0" fontId="3" fillId="2" borderId="3" xfId="0" applyFont="1" applyFill="1" applyBorder="1" applyAlignment="1">
      <alignment horizontal="center" textRotation="90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0</xdr:col>
      <xdr:colOff>1038225</xdr:colOff>
      <xdr:row>5</xdr:row>
      <xdr:rowOff>152400</xdr:rowOff>
    </xdr:to>
    <xdr:pic>
      <xdr:nvPicPr>
        <xdr:cNvPr id="2" name="Picture 1" descr="C:\Users\StopUsingMyComputer\Downloads\kau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838200" cy="1028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64"/>
  <sheetViews>
    <sheetView tabSelected="1" topLeftCell="A31" zoomScale="89" zoomScaleNormal="89" workbookViewId="0">
      <selection activeCell="B47" sqref="B47"/>
    </sheetView>
  </sheetViews>
  <sheetFormatPr defaultRowHeight="15"/>
  <cols>
    <col min="1" max="1" width="43.85546875" customWidth="1"/>
    <col min="2" max="2" width="56.85546875" customWidth="1"/>
    <col min="3" max="3" width="9.140625" style="35"/>
    <col min="4" max="4" width="14.140625" style="12" customWidth="1"/>
  </cols>
  <sheetData>
    <row r="2" spans="1:7" ht="15.75">
      <c r="B2" s="18" t="s">
        <v>49</v>
      </c>
    </row>
    <row r="3" spans="1:7" ht="15.75">
      <c r="B3" s="18" t="s">
        <v>50</v>
      </c>
    </row>
    <row r="4" spans="1:7" ht="18.75">
      <c r="B4" s="18" t="s">
        <v>87</v>
      </c>
    </row>
    <row r="5" spans="1:7" ht="15.75">
      <c r="B5" s="19" t="s">
        <v>51</v>
      </c>
      <c r="G5" s="19"/>
    </row>
    <row r="7" spans="1:7" ht="18.75">
      <c r="A7" s="20" t="s">
        <v>52</v>
      </c>
      <c r="B7" s="21"/>
      <c r="C7" s="36" t="s">
        <v>53</v>
      </c>
      <c r="D7" s="21"/>
    </row>
    <row r="9" spans="1:7" ht="0.75" customHeight="1" thickBot="1"/>
    <row r="10" spans="1:7" ht="38.25" customHeight="1" thickBot="1">
      <c r="A10" s="17" t="s">
        <v>0</v>
      </c>
      <c r="B10" s="17" t="s">
        <v>1</v>
      </c>
      <c r="C10" s="37" t="s">
        <v>2</v>
      </c>
      <c r="D10" s="46" t="s">
        <v>42</v>
      </c>
    </row>
    <row r="11" spans="1:7" ht="15.75">
      <c r="A11" s="52" t="s">
        <v>54</v>
      </c>
      <c r="B11" s="32" t="s">
        <v>63</v>
      </c>
      <c r="C11" s="38">
        <v>0.25</v>
      </c>
    </row>
    <row r="12" spans="1:7" ht="15.75">
      <c r="A12" s="53"/>
      <c r="B12" s="13" t="s">
        <v>58</v>
      </c>
      <c r="C12" s="38">
        <v>0.25</v>
      </c>
    </row>
    <row r="13" spans="1:7" ht="15.75">
      <c r="A13" s="53"/>
      <c r="B13" s="13" t="s">
        <v>59</v>
      </c>
      <c r="C13" s="38">
        <v>0.25</v>
      </c>
    </row>
    <row r="14" spans="1:7" ht="15.75">
      <c r="A14" s="53"/>
      <c r="B14" s="13" t="s">
        <v>60</v>
      </c>
      <c r="C14" s="38">
        <v>0.25</v>
      </c>
    </row>
    <row r="15" spans="1:7" ht="15.75">
      <c r="A15" s="53"/>
      <c r="B15" s="13" t="s">
        <v>61</v>
      </c>
      <c r="C15" s="38">
        <v>0.25</v>
      </c>
    </row>
    <row r="16" spans="1:7" ht="18.75">
      <c r="A16" s="24"/>
      <c r="B16" s="23" t="s">
        <v>3</v>
      </c>
      <c r="C16" s="39">
        <f>SUM(C11:C15)</f>
        <v>1.25</v>
      </c>
      <c r="D16" s="15"/>
    </row>
    <row r="17" spans="1:4" ht="15.75">
      <c r="A17" s="54" t="s">
        <v>55</v>
      </c>
      <c r="B17" s="13" t="s">
        <v>88</v>
      </c>
      <c r="C17" s="38">
        <v>0.5</v>
      </c>
    </row>
    <row r="18" spans="1:4" ht="15.75">
      <c r="A18" s="53"/>
      <c r="B18" s="13" t="s">
        <v>89</v>
      </c>
      <c r="C18" s="38">
        <v>0.5</v>
      </c>
    </row>
    <row r="19" spans="1:4" ht="15.75">
      <c r="A19" s="53"/>
      <c r="B19" s="13" t="s">
        <v>77</v>
      </c>
      <c r="C19" s="38">
        <v>0.5</v>
      </c>
    </row>
    <row r="20" spans="1:4" ht="15.75">
      <c r="A20" s="53"/>
      <c r="B20" s="13" t="s">
        <v>76</v>
      </c>
      <c r="C20" s="38">
        <v>1</v>
      </c>
    </row>
    <row r="21" spans="1:4" ht="18.75">
      <c r="A21" s="25"/>
      <c r="B21" s="14" t="s">
        <v>3</v>
      </c>
      <c r="C21" s="39">
        <f>SUM(C17:C20)</f>
        <v>2.5</v>
      </c>
      <c r="D21" s="15"/>
    </row>
    <row r="22" spans="1:4" ht="31.5">
      <c r="A22" s="47" t="s">
        <v>72</v>
      </c>
      <c r="B22" s="26" t="s">
        <v>64</v>
      </c>
      <c r="C22" s="38">
        <v>0.25</v>
      </c>
      <c r="D22" s="27"/>
    </row>
    <row r="23" spans="1:4" ht="15.75">
      <c r="A23" s="48"/>
      <c r="B23" s="13" t="s">
        <v>57</v>
      </c>
      <c r="C23" s="40">
        <v>0.5</v>
      </c>
      <c r="D23" s="27"/>
    </row>
    <row r="24" spans="1:4" ht="15.75">
      <c r="A24" s="48"/>
      <c r="B24" s="28" t="s">
        <v>66</v>
      </c>
      <c r="C24" s="40">
        <v>0.5</v>
      </c>
      <c r="D24" s="27"/>
    </row>
    <row r="25" spans="1:4" ht="15.75">
      <c r="A25" s="49"/>
      <c r="B25" s="28" t="s">
        <v>65</v>
      </c>
      <c r="C25" s="40">
        <v>0.75</v>
      </c>
      <c r="D25" s="27"/>
    </row>
    <row r="26" spans="1:4" ht="18.75">
      <c r="A26" s="25"/>
      <c r="B26" s="14" t="s">
        <v>3</v>
      </c>
      <c r="C26" s="39">
        <f>SUM(C22:C25)</f>
        <v>2</v>
      </c>
      <c r="D26" s="15"/>
    </row>
    <row r="27" spans="1:4" ht="31.5">
      <c r="A27" s="47" t="s">
        <v>73</v>
      </c>
      <c r="B27" s="26" t="s">
        <v>64</v>
      </c>
      <c r="C27" s="38">
        <v>0.25</v>
      </c>
    </row>
    <row r="28" spans="1:4" ht="15.75">
      <c r="A28" s="48"/>
      <c r="B28" s="13" t="s">
        <v>57</v>
      </c>
      <c r="C28" s="40">
        <v>0.5</v>
      </c>
    </row>
    <row r="29" spans="1:4" ht="15.75">
      <c r="A29" s="49"/>
      <c r="B29" s="28" t="s">
        <v>67</v>
      </c>
      <c r="C29" s="40">
        <v>0.5</v>
      </c>
    </row>
    <row r="30" spans="1:4" ht="15.75">
      <c r="A30" s="29"/>
      <c r="B30" s="28" t="s">
        <v>68</v>
      </c>
      <c r="C30" s="40">
        <v>0.75</v>
      </c>
    </row>
    <row r="31" spans="1:4" ht="18.75">
      <c r="A31" s="30"/>
      <c r="B31" s="31" t="s">
        <v>3</v>
      </c>
      <c r="C31" s="41">
        <f>SUM(C27:C30)</f>
        <v>2</v>
      </c>
      <c r="D31" s="15"/>
    </row>
    <row r="32" spans="1:4" ht="31.5">
      <c r="A32" s="47" t="s">
        <v>71</v>
      </c>
      <c r="B32" s="26" t="s">
        <v>64</v>
      </c>
      <c r="C32" s="38">
        <v>0.25</v>
      </c>
    </row>
    <row r="33" spans="1:4" ht="15.75">
      <c r="A33" s="48"/>
      <c r="B33" s="13" t="s">
        <v>56</v>
      </c>
      <c r="C33" s="38">
        <v>0.25</v>
      </c>
    </row>
    <row r="34" spans="1:4" ht="15.75">
      <c r="A34" s="48"/>
      <c r="B34" s="13" t="s">
        <v>57</v>
      </c>
      <c r="C34" s="40">
        <v>0.5</v>
      </c>
    </row>
    <row r="35" spans="1:4" ht="15.75">
      <c r="A35" s="49"/>
      <c r="B35" s="28" t="s">
        <v>85</v>
      </c>
      <c r="C35" s="40">
        <v>1</v>
      </c>
    </row>
    <row r="36" spans="1:4" ht="15.75">
      <c r="A36" s="29"/>
      <c r="B36" s="28" t="s">
        <v>69</v>
      </c>
      <c r="C36" s="40">
        <v>0.75</v>
      </c>
    </row>
    <row r="37" spans="1:4" ht="18.75">
      <c r="A37" s="30"/>
      <c r="B37" s="31" t="s">
        <v>3</v>
      </c>
      <c r="C37" s="41">
        <f>SUM(C32:C36)</f>
        <v>2.75</v>
      </c>
      <c r="D37" s="15"/>
    </row>
    <row r="38" spans="1:4" ht="31.5">
      <c r="A38" s="47" t="s">
        <v>70</v>
      </c>
      <c r="B38" s="26" t="s">
        <v>64</v>
      </c>
      <c r="C38" s="38">
        <v>0.25</v>
      </c>
    </row>
    <row r="39" spans="1:4" ht="15.75">
      <c r="A39" s="48"/>
      <c r="B39" s="13" t="s">
        <v>56</v>
      </c>
      <c r="C39" s="38">
        <v>0.25</v>
      </c>
    </row>
    <row r="40" spans="1:4" ht="15.75">
      <c r="A40" s="48"/>
      <c r="B40" s="13" t="s">
        <v>57</v>
      </c>
      <c r="C40" s="40">
        <v>0.5</v>
      </c>
    </row>
    <row r="41" spans="1:4" ht="15.75">
      <c r="A41" s="49"/>
      <c r="B41" s="28" t="s">
        <v>74</v>
      </c>
      <c r="C41" s="40">
        <v>1.5</v>
      </c>
    </row>
    <row r="42" spans="1:4" ht="31.5">
      <c r="A42" s="29"/>
      <c r="B42" s="28" t="s">
        <v>75</v>
      </c>
      <c r="C42" s="42">
        <v>1.5</v>
      </c>
    </row>
    <row r="43" spans="1:4" ht="18.75">
      <c r="A43" s="30"/>
      <c r="B43" s="31" t="s">
        <v>3</v>
      </c>
      <c r="C43" s="41">
        <f>SUM(C38:C42)</f>
        <v>4</v>
      </c>
      <c r="D43" s="15"/>
    </row>
    <row r="44" spans="1:4" ht="51" customHeight="1">
      <c r="A44" s="50" t="s">
        <v>78</v>
      </c>
      <c r="B44" s="33" t="s">
        <v>80</v>
      </c>
      <c r="C44" s="43">
        <v>2</v>
      </c>
    </row>
    <row r="45" spans="1:4" ht="51" customHeight="1">
      <c r="A45" s="51"/>
      <c r="B45" s="33" t="s">
        <v>79</v>
      </c>
      <c r="C45" s="43">
        <v>2</v>
      </c>
    </row>
    <row r="46" spans="1:4" ht="51" customHeight="1">
      <c r="A46" s="51"/>
      <c r="B46" s="33" t="s">
        <v>81</v>
      </c>
      <c r="C46" s="43">
        <v>2</v>
      </c>
    </row>
    <row r="47" spans="1:4" ht="51" customHeight="1">
      <c r="A47" s="51"/>
      <c r="B47" s="33" t="s">
        <v>82</v>
      </c>
      <c r="C47" s="43">
        <v>2</v>
      </c>
    </row>
    <row r="48" spans="1:4" ht="51" customHeight="1">
      <c r="A48" s="51"/>
      <c r="B48" s="33" t="s">
        <v>83</v>
      </c>
      <c r="C48" s="43">
        <v>2</v>
      </c>
    </row>
    <row r="49" spans="1:4" ht="51" customHeight="1">
      <c r="A49" s="51"/>
      <c r="B49" s="33" t="s">
        <v>84</v>
      </c>
      <c r="C49" s="43">
        <v>2</v>
      </c>
    </row>
    <row r="50" spans="1:4" ht="15.75">
      <c r="A50" s="51"/>
      <c r="B50" s="34" t="s">
        <v>86</v>
      </c>
      <c r="C50" s="43">
        <v>1.5</v>
      </c>
    </row>
    <row r="51" spans="1:4" ht="18.75">
      <c r="A51" s="16"/>
      <c r="B51" s="14" t="s">
        <v>3</v>
      </c>
      <c r="C51" s="39">
        <f>SUM(C44:C50)</f>
        <v>13.5</v>
      </c>
      <c r="D51" s="15"/>
    </row>
    <row r="52" spans="1:4" ht="18.75">
      <c r="A52" s="15"/>
      <c r="B52" s="14" t="s">
        <v>62</v>
      </c>
      <c r="C52" s="39">
        <f>SUM(C51,C37,C43,C31,C26,C21,C16)</f>
        <v>28</v>
      </c>
      <c r="D52" s="15"/>
    </row>
    <row r="56" spans="1:4" ht="15.75" thickBot="1"/>
    <row r="57" spans="1:4" ht="57" thickBot="1">
      <c r="A57" s="5" t="s">
        <v>40</v>
      </c>
      <c r="B57" s="6" t="s">
        <v>41</v>
      </c>
      <c r="C57" s="37" t="s">
        <v>42</v>
      </c>
    </row>
    <row r="58" spans="1:4" ht="16.5" thickBot="1">
      <c r="A58" s="7" t="s">
        <v>43</v>
      </c>
      <c r="B58" s="22">
        <f>SUM(C51,C43,C37,C31,C26,C21,C16)</f>
        <v>28</v>
      </c>
      <c r="C58" s="44"/>
    </row>
    <row r="59" spans="1:4" ht="16.5" thickBot="1">
      <c r="A59" s="7" t="s">
        <v>14</v>
      </c>
      <c r="B59" s="22">
        <v>0.5</v>
      </c>
      <c r="C59" s="44"/>
    </row>
    <row r="60" spans="1:4" ht="16.5" thickBot="1">
      <c r="A60" s="7" t="s">
        <v>27</v>
      </c>
      <c r="B60" s="22">
        <v>0.5</v>
      </c>
      <c r="C60" s="44"/>
    </row>
    <row r="61" spans="1:4" ht="16.5" thickBot="1">
      <c r="A61" s="7" t="s">
        <v>33</v>
      </c>
      <c r="B61" s="22">
        <v>0.5</v>
      </c>
      <c r="C61" s="44"/>
    </row>
    <row r="62" spans="1:4" ht="16.5" thickBot="1">
      <c r="A62" s="7" t="s">
        <v>44</v>
      </c>
      <c r="B62" s="22">
        <v>0.5</v>
      </c>
      <c r="C62" s="44"/>
    </row>
    <row r="63" spans="1:4" ht="19.5" thickBot="1">
      <c r="A63" s="8" t="s">
        <v>45</v>
      </c>
      <c r="B63" s="9">
        <f>SUM(B58:B62)</f>
        <v>30</v>
      </c>
      <c r="C63" s="45"/>
    </row>
    <row r="64" spans="1:4" ht="19.5" thickBot="1">
      <c r="A64" s="8" t="s">
        <v>45</v>
      </c>
      <c r="B64" s="9">
        <v>6</v>
      </c>
      <c r="C64" s="45"/>
    </row>
  </sheetData>
  <mergeCells count="7">
    <mergeCell ref="A38:A41"/>
    <mergeCell ref="A44:A50"/>
    <mergeCell ref="A11:A15"/>
    <mergeCell ref="A17:A20"/>
    <mergeCell ref="A22:A25"/>
    <mergeCell ref="A27:A29"/>
    <mergeCell ref="A32:A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5" sqref="F5"/>
    </sheetView>
  </sheetViews>
  <sheetFormatPr defaultRowHeight="15"/>
  <cols>
    <col min="2" max="4" width="30.85546875" customWidth="1"/>
  </cols>
  <sheetData>
    <row r="1" spans="1:4" ht="18.75">
      <c r="A1" s="59"/>
      <c r="B1" s="1" t="s">
        <v>4</v>
      </c>
      <c r="C1" s="1" t="s">
        <v>5</v>
      </c>
      <c r="D1" s="1" t="s">
        <v>6</v>
      </c>
    </row>
    <row r="2" spans="1:4" ht="19.5" thickBot="1">
      <c r="A2" s="60"/>
      <c r="B2" s="2">
        <v>0</v>
      </c>
      <c r="C2" s="2">
        <v>-0.25</v>
      </c>
      <c r="D2" s="2" t="s">
        <v>7</v>
      </c>
    </row>
    <row r="3" spans="1:4" ht="30" customHeight="1">
      <c r="A3" s="57" t="s">
        <v>8</v>
      </c>
      <c r="B3" s="3" t="s">
        <v>9</v>
      </c>
      <c r="C3" s="3" t="s">
        <v>11</v>
      </c>
      <c r="D3" s="3" t="s">
        <v>13</v>
      </c>
    </row>
    <row r="4" spans="1:4" ht="30.75" customHeight="1" thickBot="1">
      <c r="A4" s="58"/>
      <c r="B4" s="4" t="s">
        <v>10</v>
      </c>
      <c r="C4" s="4" t="s">
        <v>12</v>
      </c>
      <c r="D4" s="4" t="s">
        <v>12</v>
      </c>
    </row>
    <row r="5" spans="1:4" ht="15" customHeight="1">
      <c r="A5" s="57" t="s">
        <v>14</v>
      </c>
      <c r="B5" s="3" t="s">
        <v>15</v>
      </c>
      <c r="C5" s="3" t="s">
        <v>17</v>
      </c>
      <c r="D5" s="3" t="s">
        <v>19</v>
      </c>
    </row>
    <row r="6" spans="1:4" ht="30.75" customHeight="1">
      <c r="A6" s="61"/>
      <c r="B6" s="3" t="s">
        <v>16</v>
      </c>
      <c r="C6" s="3" t="s">
        <v>18</v>
      </c>
      <c r="D6" s="3" t="s">
        <v>20</v>
      </c>
    </row>
    <row r="7" spans="1:4">
      <c r="A7" s="61"/>
      <c r="B7" s="3" t="s">
        <v>21</v>
      </c>
      <c r="C7" s="3" t="s">
        <v>23</v>
      </c>
      <c r="D7" s="3" t="s">
        <v>25</v>
      </c>
    </row>
    <row r="8" spans="1:4" ht="45.75" thickBot="1">
      <c r="A8" s="58"/>
      <c r="B8" s="4" t="s">
        <v>22</v>
      </c>
      <c r="C8" s="4" t="s">
        <v>24</v>
      </c>
      <c r="D8" s="4" t="s">
        <v>26</v>
      </c>
    </row>
    <row r="9" spans="1:4" ht="45">
      <c r="A9" s="57" t="s">
        <v>27</v>
      </c>
      <c r="B9" s="55" t="s">
        <v>28</v>
      </c>
      <c r="C9" s="3" t="s">
        <v>29</v>
      </c>
      <c r="D9" s="3" t="s">
        <v>31</v>
      </c>
    </row>
    <row r="10" spans="1:4" ht="60.75" thickBot="1">
      <c r="A10" s="58"/>
      <c r="B10" s="56"/>
      <c r="C10" s="4" t="s">
        <v>30</v>
      </c>
      <c r="D10" s="4" t="s">
        <v>32</v>
      </c>
    </row>
    <row r="11" spans="1:4" ht="45">
      <c r="A11" s="57" t="s">
        <v>33</v>
      </c>
      <c r="B11" s="3" t="s">
        <v>34</v>
      </c>
      <c r="C11" s="3" t="s">
        <v>36</v>
      </c>
      <c r="D11" s="3" t="s">
        <v>38</v>
      </c>
    </row>
    <row r="12" spans="1:4" ht="60.75" thickBot="1">
      <c r="A12" s="58"/>
      <c r="B12" s="4" t="s">
        <v>35</v>
      </c>
      <c r="C12" s="4" t="s">
        <v>37</v>
      </c>
      <c r="D12" s="4" t="s">
        <v>39</v>
      </c>
    </row>
    <row r="13" spans="1:4" ht="65.25" customHeight="1" thickBot="1">
      <c r="A13" s="10" t="s">
        <v>44</v>
      </c>
      <c r="B13" s="11" t="s">
        <v>46</v>
      </c>
      <c r="C13" s="11" t="s">
        <v>47</v>
      </c>
      <c r="D13" s="11" t="s">
        <v>48</v>
      </c>
    </row>
  </sheetData>
  <mergeCells count="6">
    <mergeCell ref="B9:B10"/>
    <mergeCell ref="A11:A12"/>
    <mergeCell ref="A1:A2"/>
    <mergeCell ref="A3:A4"/>
    <mergeCell ref="A5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 Distribution</vt:lpstr>
      <vt:lpstr>Genreal features evaluation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00004900</dc:creator>
  <cp:lastModifiedBy>AIK</cp:lastModifiedBy>
  <cp:lastPrinted>2015-02-24T12:15:08Z</cp:lastPrinted>
  <dcterms:created xsi:type="dcterms:W3CDTF">2015-02-24T09:50:57Z</dcterms:created>
  <dcterms:modified xsi:type="dcterms:W3CDTF">2019-01-17T09:08:37Z</dcterms:modified>
</cp:coreProperties>
</file>