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codeName="ThisWorkbook"/>
  <mc:AlternateContent xmlns:mc="http://schemas.openxmlformats.org/markup-compatibility/2006">
    <mc:Choice Requires="x15">
      <x15ac:absPath xmlns:x15ac="http://schemas.microsoft.com/office/spreadsheetml/2010/11/ac" url="/Users/martagimenez/Downloads/"/>
    </mc:Choice>
  </mc:AlternateContent>
  <xr:revisionPtr revIDLastSave="0" documentId="8_{941354C6-9D2B-6041-8F79-47EC7124C58C}" xr6:coauthVersionLast="47" xr6:coauthVersionMax="47" xr10:uidLastSave="{00000000-0000-0000-0000-000000000000}"/>
  <bookViews>
    <workbookView xWindow="0" yWindow="720" windowWidth="29400" windowHeight="18400" tabRatio="836" activeTab="1" xr2:uid="{00000000-000D-0000-FFFF-FFFF00000000}"/>
  </bookViews>
  <sheets>
    <sheet name="Totals" sheetId="32" r:id="rId1"/>
    <sheet name="Ruta 5 " sheetId="24" r:id="rId2"/>
  </sheets>
  <definedNames>
    <definedName name="_xlnm._FilterDatabase" localSheetId="1" hidden="1">'Ruta 5 '!$A$1:$G$105</definedName>
  </definedName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25" i="32" l="1"/>
  <c r="L324" i="32"/>
  <c r="L323" i="32"/>
  <c r="L322" i="32"/>
  <c r="L321" i="32"/>
  <c r="L320" i="32"/>
  <c r="L319" i="32"/>
  <c r="L318" i="32"/>
  <c r="L317" i="32"/>
  <c r="L316" i="32"/>
  <c r="L315" i="32"/>
  <c r="L314" i="32"/>
  <c r="L313" i="32"/>
  <c r="L312" i="32"/>
  <c r="L311" i="32"/>
  <c r="L310" i="32"/>
  <c r="L309" i="32"/>
  <c r="L308" i="32"/>
  <c r="L307" i="32"/>
  <c r="L306" i="32"/>
  <c r="L305" i="32"/>
  <c r="L304" i="32"/>
  <c r="L303" i="32"/>
  <c r="L302" i="32"/>
  <c r="L301" i="32"/>
  <c r="L300" i="32"/>
  <c r="L299" i="32"/>
  <c r="L298" i="32"/>
  <c r="L297" i="32"/>
  <c r="L296" i="32"/>
  <c r="L295" i="32"/>
  <c r="L294" i="32"/>
  <c r="L293" i="32"/>
  <c r="L292" i="32"/>
  <c r="L291" i="32"/>
  <c r="L290" i="32"/>
  <c r="L289" i="32"/>
  <c r="L288" i="32"/>
  <c r="L287" i="32"/>
  <c r="L286" i="32"/>
  <c r="L285" i="32"/>
  <c r="L284" i="32"/>
  <c r="L283" i="32"/>
  <c r="L282" i="32"/>
  <c r="L281" i="32"/>
  <c r="L280" i="32"/>
  <c r="L279" i="32"/>
  <c r="L278" i="32"/>
  <c r="L277" i="32"/>
  <c r="L276" i="32"/>
  <c r="L275" i="32"/>
  <c r="L274" i="32"/>
  <c r="L273" i="32"/>
  <c r="L272" i="32"/>
  <c r="L271" i="32"/>
  <c r="L270" i="32"/>
  <c r="L269" i="32"/>
  <c r="L268" i="32"/>
  <c r="L267" i="32"/>
  <c r="L266" i="32"/>
  <c r="L265" i="32"/>
  <c r="L264" i="32"/>
  <c r="L263" i="32"/>
  <c r="L262" i="32"/>
  <c r="L261" i="32"/>
  <c r="L260" i="32"/>
  <c r="L259" i="32"/>
  <c r="L258" i="32"/>
  <c r="L257" i="32"/>
  <c r="L256" i="32"/>
  <c r="L255" i="32"/>
  <c r="L254" i="32"/>
  <c r="L253" i="32"/>
  <c r="L252" i="32"/>
  <c r="L251" i="32"/>
  <c r="L250" i="32"/>
  <c r="L249" i="32"/>
  <c r="L248" i="32"/>
  <c r="L247" i="32"/>
  <c r="L246" i="32"/>
  <c r="L245" i="32"/>
  <c r="L244" i="32"/>
  <c r="L243" i="32"/>
  <c r="L242" i="32"/>
  <c r="L241" i="32"/>
  <c r="L240" i="32"/>
  <c r="L239" i="32"/>
  <c r="L238" i="32"/>
  <c r="L237" i="32"/>
  <c r="L236" i="32"/>
  <c r="L235" i="32"/>
  <c r="L234" i="32"/>
  <c r="L233" i="32"/>
  <c r="L232" i="32"/>
  <c r="L231" i="32"/>
  <c r="L230" i="32"/>
  <c r="L229" i="32"/>
  <c r="L228" i="32"/>
  <c r="L227" i="32"/>
  <c r="L226" i="32"/>
  <c r="L225" i="32"/>
  <c r="L224" i="32"/>
  <c r="L223" i="32"/>
  <c r="L222" i="32"/>
  <c r="L221" i="32"/>
  <c r="L220" i="32"/>
  <c r="L219" i="32"/>
  <c r="L218" i="32"/>
  <c r="L217" i="32"/>
  <c r="L216" i="32"/>
  <c r="L215" i="32"/>
  <c r="L214" i="32"/>
  <c r="L213" i="32"/>
  <c r="L212" i="32"/>
  <c r="L211" i="32"/>
  <c r="L210" i="32"/>
  <c r="L209" i="32"/>
  <c r="L208" i="32"/>
  <c r="L207" i="32"/>
  <c r="L206" i="32"/>
  <c r="L205" i="32"/>
  <c r="L204" i="32"/>
  <c r="L203" i="32"/>
  <c r="L202" i="32"/>
  <c r="L201" i="32"/>
  <c r="L200" i="32"/>
  <c r="L199" i="32"/>
  <c r="L198" i="32"/>
  <c r="L197" i="32"/>
  <c r="L196" i="32"/>
  <c r="L195" i="32"/>
  <c r="L194" i="32"/>
  <c r="L193" i="32"/>
  <c r="L192" i="32"/>
  <c r="L191" i="32"/>
  <c r="L190" i="32"/>
  <c r="L189" i="32"/>
  <c r="L188" i="32"/>
  <c r="L187" i="32"/>
  <c r="L186" i="32"/>
  <c r="L185" i="32"/>
  <c r="L184" i="32"/>
  <c r="L183" i="32"/>
  <c r="L182" i="32"/>
  <c r="L181" i="32"/>
  <c r="L180" i="32"/>
  <c r="L179" i="32"/>
  <c r="L178" i="32"/>
  <c r="L177" i="32"/>
  <c r="L176" i="32"/>
  <c r="L175" i="32"/>
  <c r="L174" i="32"/>
  <c r="L173" i="32"/>
  <c r="L172" i="32"/>
  <c r="L171" i="32"/>
  <c r="L170" i="32"/>
  <c r="L169" i="32"/>
  <c r="L168" i="32"/>
  <c r="L167" i="32"/>
  <c r="L166" i="32"/>
  <c r="L165" i="32"/>
  <c r="L164" i="32"/>
  <c r="L163" i="32"/>
  <c r="L162" i="32"/>
  <c r="L161" i="32"/>
  <c r="L160" i="32"/>
  <c r="L159" i="32"/>
  <c r="L158" i="32"/>
  <c r="L157" i="32"/>
  <c r="L156" i="32"/>
  <c r="L155" i="32"/>
  <c r="L154" i="32"/>
  <c r="L153" i="32"/>
  <c r="L152" i="32"/>
  <c r="L151" i="32"/>
  <c r="L150" i="32"/>
  <c r="L149" i="32"/>
  <c r="L148" i="32"/>
  <c r="L147" i="32"/>
  <c r="L146" i="32"/>
  <c r="L145" i="32"/>
  <c r="L144" i="32"/>
  <c r="L143" i="32"/>
  <c r="L142" i="32"/>
  <c r="L141" i="32"/>
  <c r="L140" i="32"/>
  <c r="L139" i="32"/>
  <c r="L138" i="32"/>
  <c r="L137" i="32"/>
  <c r="L136" i="32"/>
  <c r="L135" i="32"/>
  <c r="L134" i="32"/>
  <c r="L133" i="32"/>
  <c r="L132" i="32"/>
  <c r="L131" i="32"/>
  <c r="L130" i="32"/>
  <c r="L129" i="32"/>
  <c r="L128" i="32"/>
  <c r="L127" i="32"/>
  <c r="L126" i="32"/>
  <c r="L125" i="32"/>
  <c r="L124" i="32"/>
  <c r="L123" i="32"/>
  <c r="L122" i="32"/>
  <c r="L121" i="32"/>
  <c r="L120" i="32"/>
  <c r="L119" i="32"/>
  <c r="L118" i="32"/>
  <c r="L117" i="32"/>
  <c r="L116" i="32"/>
  <c r="L115" i="32"/>
  <c r="L114" i="32"/>
  <c r="L113" i="32"/>
  <c r="L112" i="32"/>
  <c r="L111" i="32"/>
  <c r="L110" i="32"/>
  <c r="L109" i="32"/>
  <c r="L108" i="32"/>
  <c r="L107" i="32"/>
  <c r="L106" i="32"/>
  <c r="L105" i="32"/>
  <c r="L104" i="32"/>
  <c r="L103" i="32"/>
  <c r="L102" i="32"/>
  <c r="L101" i="32"/>
  <c r="L100" i="32"/>
  <c r="L99" i="32"/>
  <c r="L98" i="32"/>
  <c r="L97" i="32"/>
  <c r="L96" i="32"/>
  <c r="L95" i="32"/>
  <c r="L94" i="32"/>
  <c r="L93" i="32"/>
  <c r="L92" i="32"/>
  <c r="L91" i="32"/>
  <c r="L90" i="32"/>
  <c r="L89" i="32"/>
  <c r="L88" i="32"/>
  <c r="L87" i="32"/>
  <c r="L86" i="32"/>
  <c r="L85" i="32"/>
  <c r="L84" i="32"/>
  <c r="L83" i="32"/>
  <c r="L82" i="32"/>
  <c r="L81" i="32"/>
  <c r="L80" i="32"/>
  <c r="L79" i="32"/>
  <c r="L78" i="32"/>
  <c r="L77" i="32"/>
  <c r="L76" i="32"/>
  <c r="L75" i="32"/>
  <c r="L74" i="32"/>
  <c r="L73" i="32"/>
  <c r="L72" i="32"/>
  <c r="L71" i="32"/>
  <c r="L70" i="32"/>
  <c r="L69" i="32"/>
  <c r="L68" i="32"/>
  <c r="L67" i="32"/>
  <c r="L66" i="32"/>
  <c r="L65" i="32"/>
  <c r="L64" i="32"/>
  <c r="L63" i="32"/>
  <c r="L62" i="32"/>
  <c r="L61" i="32"/>
  <c r="L60" i="32"/>
  <c r="L59" i="32"/>
  <c r="L58" i="32"/>
  <c r="L57" i="32"/>
  <c r="L56" i="32"/>
  <c r="L55" i="32"/>
  <c r="L54" i="32"/>
  <c r="L53" i="32"/>
  <c r="L52" i="32"/>
  <c r="L51" i="32"/>
  <c r="L50" i="32"/>
  <c r="L49" i="32"/>
  <c r="L48" i="32"/>
  <c r="L47" i="32"/>
  <c r="L46" i="32"/>
  <c r="L45" i="32"/>
  <c r="L44" i="32"/>
  <c r="L43" i="32"/>
  <c r="L42" i="32"/>
  <c r="L41" i="32"/>
  <c r="L40" i="32"/>
  <c r="L39" i="32"/>
  <c r="L38" i="32"/>
  <c r="L37" i="32"/>
  <c r="L36" i="32"/>
  <c r="L35" i="32"/>
  <c r="L34" i="32"/>
  <c r="L33" i="32"/>
  <c r="L32" i="32"/>
  <c r="L31" i="32"/>
  <c r="L30" i="32"/>
  <c r="L29" i="32"/>
  <c r="L28" i="32"/>
  <c r="L27" i="32"/>
  <c r="L26" i="32"/>
  <c r="L25" i="32"/>
  <c r="L24" i="32"/>
  <c r="L23" i="32"/>
  <c r="L22" i="32"/>
  <c r="L21" i="32"/>
  <c r="L20" i="32"/>
  <c r="L19" i="32"/>
  <c r="L18" i="32"/>
  <c r="L17" i="32"/>
  <c r="L16" i="32"/>
  <c r="L15" i="32"/>
  <c r="L14" i="32"/>
  <c r="L13" i="32"/>
</calcChain>
</file>

<file path=xl/sharedStrings.xml><?xml version="1.0" encoding="utf-8"?>
<sst xmlns="http://schemas.openxmlformats.org/spreadsheetml/2006/main" count="1592" uniqueCount="689">
  <si>
    <t>Municipi</t>
  </si>
  <si>
    <t>Collbató</t>
  </si>
  <si>
    <t>Castellví de Rosanes</t>
  </si>
  <si>
    <t>Òrrius</t>
  </si>
  <si>
    <t>Sant Llorenç Savall</t>
  </si>
  <si>
    <t>Ullastrell</t>
  </si>
  <si>
    <t>Rellinars</t>
  </si>
  <si>
    <t>Gallifa</t>
  </si>
  <si>
    <t>Sant Pere de Vilamajor</t>
  </si>
  <si>
    <t>Cànoves i Samalús</t>
  </si>
  <si>
    <t>Vallgorguina</t>
  </si>
  <si>
    <t>Sant Esteve de Palautordera</t>
  </si>
  <si>
    <t>Gualba</t>
  </si>
  <si>
    <t>Figaró-Montmany</t>
  </si>
  <si>
    <t>Santa Maria de Martorelles</t>
  </si>
  <si>
    <t>Vilalba Sasserra</t>
  </si>
  <si>
    <t>Campins</t>
  </si>
  <si>
    <t>Fogars de Montclús</t>
  </si>
  <si>
    <t>Montseny</t>
  </si>
  <si>
    <t>Tagamanent</t>
  </si>
  <si>
    <t>Anoia</t>
  </si>
  <si>
    <t>Calders</t>
  </si>
  <si>
    <t>Castellcir</t>
  </si>
  <si>
    <t>Monistrol de Calders</t>
  </si>
  <si>
    <t>Sant Quirze Safaja</t>
  </si>
  <si>
    <t>Collsuspina</t>
  </si>
  <si>
    <t>Granera</t>
  </si>
  <si>
    <t>Olost</t>
  </si>
  <si>
    <t>Oristà</t>
  </si>
  <si>
    <t>Perafita</t>
  </si>
  <si>
    <t>Alpens</t>
  </si>
  <si>
    <t>Lluçà</t>
  </si>
  <si>
    <t>Sant Martí d'Albars</t>
  </si>
  <si>
    <t>Sobremunt</t>
  </si>
  <si>
    <t>Osor</t>
  </si>
  <si>
    <t>Susqueda</t>
  </si>
  <si>
    <t>Subirats</t>
  </si>
  <si>
    <t>Torrelles de Foix</t>
  </si>
  <si>
    <t>Mediona</t>
  </si>
  <si>
    <t>Sant Llorenç d'Hortons</t>
  </si>
  <si>
    <t>Castellet i la Gornal</t>
  </si>
  <si>
    <t>Olesa de Bonesvalls</t>
  </si>
  <si>
    <t>Torrelavit</t>
  </si>
  <si>
    <t>Vilobí del Penedès</t>
  </si>
  <si>
    <t>Sant Cugat Sesgarrigues</t>
  </si>
  <si>
    <t>Pacs del Penedès</t>
  </si>
  <si>
    <t>Puigdàlber</t>
  </si>
  <si>
    <t>Pontons</t>
  </si>
  <si>
    <t>Santa Fe del Penedès</t>
  </si>
  <si>
    <t>Cabrera d'Anoia</t>
  </si>
  <si>
    <t>Vallbona d'Anoia</t>
  </si>
  <si>
    <t>Jorba</t>
  </si>
  <si>
    <t>Carme</t>
  </si>
  <si>
    <t>Castellolí</t>
  </si>
  <si>
    <t>Copons</t>
  </si>
  <si>
    <t>Rubió</t>
  </si>
  <si>
    <t>Argençola</t>
  </si>
  <si>
    <t>Montmaneu</t>
  </si>
  <si>
    <t>Orpí</t>
  </si>
  <si>
    <t>Santa Maria de Miralles</t>
  </si>
  <si>
    <t>Bellprat</t>
  </si>
  <si>
    <t>Santa Oliva</t>
  </si>
  <si>
    <t>Albinyana</t>
  </si>
  <si>
    <t>Bonastre</t>
  </si>
  <si>
    <t>Masllorenç</t>
  </si>
  <si>
    <t>Olivella</t>
  </si>
  <si>
    <t>Querol</t>
  </si>
  <si>
    <t>Siurana</t>
  </si>
  <si>
    <t>Pau</t>
  </si>
  <si>
    <t>Riudecanyes</t>
  </si>
  <si>
    <t>Pratdip</t>
  </si>
  <si>
    <t>Mont-ral</t>
  </si>
  <si>
    <t>Maspujols</t>
  </si>
  <si>
    <t>Colldejou</t>
  </si>
  <si>
    <t>Botarell</t>
  </si>
  <si>
    <t>Alforja</t>
  </si>
  <si>
    <t>Puigpelat</t>
  </si>
  <si>
    <t>Perafort</t>
  </si>
  <si>
    <t>Montferri</t>
  </si>
  <si>
    <t>Cantallops</t>
  </si>
  <si>
    <t>Mieres</t>
  </si>
  <si>
    <t>Talamanca</t>
  </si>
  <si>
    <t>Blancafort</t>
  </si>
  <si>
    <t>Ullastret</t>
  </si>
  <si>
    <t>Torrent</t>
  </si>
  <si>
    <t>Cabanes</t>
  </si>
  <si>
    <t>Muntanyola</t>
  </si>
  <si>
    <t>Mura</t>
  </si>
  <si>
    <t>Toses</t>
  </si>
  <si>
    <t>Colomers</t>
  </si>
  <si>
    <t>Capmany</t>
  </si>
  <si>
    <t>Queralbs</t>
  </si>
  <si>
    <t>Navata</t>
  </si>
  <si>
    <t>Veciana</t>
  </si>
  <si>
    <t>Sant Ferriol</t>
  </si>
  <si>
    <t>Saldes</t>
  </si>
  <si>
    <t>Renau</t>
  </si>
  <si>
    <t>Pujalt</t>
  </si>
  <si>
    <t>Pontils</t>
  </si>
  <si>
    <t>Olvan</t>
  </si>
  <si>
    <t>Montclar</t>
  </si>
  <si>
    <t>Fontcoberta</t>
  </si>
  <si>
    <t>Folgueroles</t>
  </si>
  <si>
    <t>Conesa</t>
  </si>
  <si>
    <t>Cabanelles</t>
  </si>
  <si>
    <t>Biure</t>
  </si>
  <si>
    <t>Vilaverd</t>
  </si>
  <si>
    <t>Vilaplana</t>
  </si>
  <si>
    <t>Vilabella</t>
  </si>
  <si>
    <t>Vallmoll</t>
  </si>
  <si>
    <t>Vallclara</t>
  </si>
  <si>
    <t>Senan</t>
  </si>
  <si>
    <t>Riudecols</t>
  </si>
  <si>
    <t>Pira</t>
  </si>
  <si>
    <t>Nulles</t>
  </si>
  <si>
    <t>Llorac</t>
  </si>
  <si>
    <t>Capafonts</t>
  </si>
  <si>
    <t>Almoster</t>
  </si>
  <si>
    <t>Aiguaviva</t>
  </si>
  <si>
    <t>Vilopriu</t>
  </si>
  <si>
    <t>Vila-sacra</t>
  </si>
  <si>
    <t>Vilanant</t>
  </si>
  <si>
    <t>Vilamaniscle</t>
  </si>
  <si>
    <t>Vilamalla</t>
  </si>
  <si>
    <t>Vilamacolum</t>
  </si>
  <si>
    <t>Vilafant</t>
  </si>
  <si>
    <t>Vilademuls</t>
  </si>
  <si>
    <t>Viladasens</t>
  </si>
  <si>
    <t>Viladamat</t>
  </si>
  <si>
    <t>Vall-llobrega</t>
  </si>
  <si>
    <t>Ultramort</t>
  </si>
  <si>
    <t>Terrades</t>
  </si>
  <si>
    <t>Riumors</t>
  </si>
  <si>
    <t>Planoles</t>
  </si>
  <si>
    <t>Pardines</t>
  </si>
  <si>
    <t>Palau-sator</t>
  </si>
  <si>
    <t>Ordis</t>
  </si>
  <si>
    <t>Ogassa</t>
  </si>
  <si>
    <t>Massanes</t>
  </si>
  <si>
    <t>Masarac</t>
  </si>
  <si>
    <t>Madremanya</t>
  </si>
  <si>
    <t>Llanars</t>
  </si>
  <si>
    <t>Llambilles</t>
  </si>
  <si>
    <t>Jafre</t>
  </si>
  <si>
    <t>Gualta</t>
  </si>
  <si>
    <t>Garrigoles</t>
  </si>
  <si>
    <t>Fontanilles</t>
  </si>
  <si>
    <t>Espolla</t>
  </si>
  <si>
    <t>Espinelves</t>
  </si>
  <si>
    <t>Cistella</t>
  </si>
  <si>
    <t>Campllong</t>
  </si>
  <si>
    <t>Campelles</t>
  </si>
  <si>
    <t>Beuda</t>
  </si>
  <si>
    <t>Argelaguer</t>
  </si>
  <si>
    <t>Albons</t>
  </si>
  <si>
    <t>Vilada</t>
  </si>
  <si>
    <t>Vallcebre</t>
  </si>
  <si>
    <t>Tavertet</t>
  </si>
  <si>
    <t>Sora</t>
  </si>
  <si>
    <t>Sant Pere Sallavinera</t>
  </si>
  <si>
    <t>Sant Feliu Sasserra</t>
  </si>
  <si>
    <t>Rajadell</t>
  </si>
  <si>
    <t>Montesquiu</t>
  </si>
  <si>
    <t>Marganell</t>
  </si>
  <si>
    <t>Malla</t>
  </si>
  <si>
    <t>Gurb</t>
  </si>
  <si>
    <t>Gisclareny</t>
  </si>
  <si>
    <t>Fonollosa</t>
  </si>
  <si>
    <t>Capolat</t>
  </si>
  <si>
    <t>Sant Martí Sesgueioles</t>
  </si>
  <si>
    <t>Calonge de Segarra</t>
  </si>
  <si>
    <t>Castellfollit de Riubregós</t>
  </si>
  <si>
    <t>Castellgalí</t>
  </si>
  <si>
    <t>Castellnou de Bages</t>
  </si>
  <si>
    <t>Sant Mateu de Bages</t>
  </si>
  <si>
    <t>Castellfollit del Boix</t>
  </si>
  <si>
    <t>Aguilar de Segarra</t>
  </si>
  <si>
    <t>Borredà</t>
  </si>
  <si>
    <t>Sant Julià de Cerdanyola</t>
  </si>
  <si>
    <t>Gósol</t>
  </si>
  <si>
    <t>Santa Maria de Merlès</t>
  </si>
  <si>
    <t>Castellar de n'Hug</t>
  </si>
  <si>
    <t>Castellar del Riu</t>
  </si>
  <si>
    <t>Viver i Serrateix</t>
  </si>
  <si>
    <t>Sagàs</t>
  </si>
  <si>
    <t>Castell de l'Areny</t>
  </si>
  <si>
    <t>Fígols</t>
  </si>
  <si>
    <t>Sant Jaume de Frontanyà</t>
  </si>
  <si>
    <t>Santa Eugènia de Berga</t>
  </si>
  <si>
    <t>Sant Vicenç de Torelló</t>
  </si>
  <si>
    <t>Santa Eulàlia de Riuprimer</t>
  </si>
  <si>
    <t>Sant Martí de Centelles</t>
  </si>
  <si>
    <t>Sant Bartomeu del Grau</t>
  </si>
  <si>
    <t>Sant Boi de Lluçanès</t>
  </si>
  <si>
    <t>Orís</t>
  </si>
  <si>
    <t>Tavèrnoles</t>
  </si>
  <si>
    <t>Vilanova de Sau</t>
  </si>
  <si>
    <t>Rupit i Pruit</t>
  </si>
  <si>
    <t>Santa Cecília de Voltregà</t>
  </si>
  <si>
    <t>Vidrà</t>
  </si>
  <si>
    <t>Santa Maria de Besora</t>
  </si>
  <si>
    <t>Sant Agustí de Lluçanès</t>
  </si>
  <si>
    <t>Sant Sadurní d'Osormort</t>
  </si>
  <si>
    <t>Avinyonet de Puigventós</t>
  </si>
  <si>
    <t>Ventalló</t>
  </si>
  <si>
    <t>Lladó</t>
  </si>
  <si>
    <t>Sant Miquel de Fluvià</t>
  </si>
  <si>
    <t>Fortià</t>
  </si>
  <si>
    <t>Borrassà</t>
  </si>
  <si>
    <t>Torroella de Fluvià</t>
  </si>
  <si>
    <t>Pont de Molins</t>
  </si>
  <si>
    <t>Garrigàs</t>
  </si>
  <si>
    <t>Santa Llogaia d'Àlguema</t>
  </si>
  <si>
    <t>Pontós</t>
  </si>
  <si>
    <t>Sant Llorenç de la Muga</t>
  </si>
  <si>
    <t>Boadella i les Escaules</t>
  </si>
  <si>
    <t>Rabós</t>
  </si>
  <si>
    <t>Mollet de Peralada</t>
  </si>
  <si>
    <t>Pedret i Marzà</t>
  </si>
  <si>
    <t>Albanyà</t>
  </si>
  <si>
    <t>Vilaür</t>
  </si>
  <si>
    <t>Palau de Santa Eulàlia</t>
  </si>
  <si>
    <t>Forallac</t>
  </si>
  <si>
    <t>Corçà</t>
  </si>
  <si>
    <t>Ullà</t>
  </si>
  <si>
    <t>Bellcaire d'Empordà</t>
  </si>
  <si>
    <t>Parlavà</t>
  </si>
  <si>
    <t>Rupià</t>
  </si>
  <si>
    <t>Foixà</t>
  </si>
  <si>
    <t>Regencós</t>
  </si>
  <si>
    <t>Serra de Daró</t>
  </si>
  <si>
    <t>Montagut i Oix</t>
  </si>
  <si>
    <t>Sant Jaume de Llierca</t>
  </si>
  <si>
    <t>Tortellà</t>
  </si>
  <si>
    <t>Riudaura</t>
  </si>
  <si>
    <t>Maià de Montcal</t>
  </si>
  <si>
    <t>Sant Aniol de Finestres</t>
  </si>
  <si>
    <t>Sales de Llierca</t>
  </si>
  <si>
    <t>Cervià de Ter</t>
  </si>
  <si>
    <t>Canet d'Adri</t>
  </si>
  <si>
    <t>Sant Martí de Llémena</t>
  </si>
  <si>
    <t>Sant Joan de Mollet</t>
  </si>
  <si>
    <t>Juià</t>
  </si>
  <si>
    <t>Sant Martí Vell</t>
  </si>
  <si>
    <t>Sant Andreu Salou</t>
  </si>
  <si>
    <t>Camós</t>
  </si>
  <si>
    <t>Esponellà</t>
  </si>
  <si>
    <t>Palol de Revardit</t>
  </si>
  <si>
    <t>Crespià</t>
  </si>
  <si>
    <t>Vilallonga de Ter</t>
  </si>
  <si>
    <t>Molló</t>
  </si>
  <si>
    <t>Vallfogona de Ripollès</t>
  </si>
  <si>
    <t>Gombrèn</t>
  </si>
  <si>
    <t>Setcases</t>
  </si>
  <si>
    <t>Fogars de la Selva</t>
  </si>
  <si>
    <t>Sant Feliu de Buixalleu</t>
  </si>
  <si>
    <t>Cabra del Camp</t>
  </si>
  <si>
    <t>Aiguamúrcia</t>
  </si>
  <si>
    <t>Bràfim</t>
  </si>
  <si>
    <t>Rodonyà</t>
  </si>
  <si>
    <t>Alió</t>
  </si>
  <si>
    <t>Figuerola del Camp</t>
  </si>
  <si>
    <t>Vilanova d'Escornalbou</t>
  </si>
  <si>
    <t>Duesaigües</t>
  </si>
  <si>
    <t>Arbolí</t>
  </si>
  <si>
    <t>Rocafort de Queralt</t>
  </si>
  <si>
    <t>Passanant i Belltall</t>
  </si>
  <si>
    <t>Vilanova de Prades</t>
  </si>
  <si>
    <t>Vallfogona de Riucorb</t>
  </si>
  <si>
    <t>Savallà del Comtat</t>
  </si>
  <si>
    <t>Forès</t>
  </si>
  <si>
    <t>Vilallonga del Camp</t>
  </si>
  <si>
    <t>Salomó</t>
  </si>
  <si>
    <t>Vespella de Gaià</t>
  </si>
  <si>
    <t>Etiquetas de fila</t>
  </si>
  <si>
    <t>Total general</t>
  </si>
  <si>
    <t>Lot</t>
  </si>
  <si>
    <t>Lot 2</t>
  </si>
  <si>
    <t>Lot 4</t>
  </si>
  <si>
    <t>Lot 5</t>
  </si>
  <si>
    <t xml:space="preserve">Vilallonga de Ter </t>
  </si>
  <si>
    <t xml:space="preserve">Toses </t>
  </si>
  <si>
    <t xml:space="preserve">Setcases </t>
  </si>
  <si>
    <t xml:space="preserve">Vallfogona de Ripollès </t>
  </si>
  <si>
    <t xml:space="preserve">Planoles </t>
  </si>
  <si>
    <t xml:space="preserve">Pardines </t>
  </si>
  <si>
    <t xml:space="preserve">Ogassa </t>
  </si>
  <si>
    <t xml:space="preserve">Molló </t>
  </si>
  <si>
    <t xml:space="preserve">Llosses </t>
  </si>
  <si>
    <t xml:space="preserve">Llanars </t>
  </si>
  <si>
    <t xml:space="preserve">Gombrèn </t>
  </si>
  <si>
    <t xml:space="preserve">Queralbs </t>
  </si>
  <si>
    <t xml:space="preserve">Campelles </t>
  </si>
  <si>
    <t xml:space="preserve">Gósol </t>
  </si>
  <si>
    <t xml:space="preserve">Sant Julià de Cerdanyola </t>
  </si>
  <si>
    <t xml:space="preserve">Vilada </t>
  </si>
  <si>
    <t xml:space="preserve">Vallcebre </t>
  </si>
  <si>
    <t xml:space="preserve">Sant Jaume de Frontanyà </t>
  </si>
  <si>
    <t xml:space="preserve">Saldes </t>
  </si>
  <si>
    <t xml:space="preserve">Quar </t>
  </si>
  <si>
    <t xml:space="preserve">Nou de Berguedà </t>
  </si>
  <si>
    <t xml:space="preserve">Montclar </t>
  </si>
  <si>
    <t xml:space="preserve">Gisclareny </t>
  </si>
  <si>
    <t xml:space="preserve">Fígols </t>
  </si>
  <si>
    <t xml:space="preserve">Espunyola </t>
  </si>
  <si>
    <t xml:space="preserve">Castell de l'Areny </t>
  </si>
  <si>
    <t xml:space="preserve">Castellar de n'Hug </t>
  </si>
  <si>
    <t xml:space="preserve">Castellar del Riu </t>
  </si>
  <si>
    <t xml:space="preserve">Capolat </t>
  </si>
  <si>
    <t xml:space="preserve">Borredà </t>
  </si>
  <si>
    <t xml:space="preserve">Vidrà </t>
  </si>
  <si>
    <t xml:space="preserve">Espinelves </t>
  </si>
  <si>
    <t xml:space="preserve">Rupit i Pruit </t>
  </si>
  <si>
    <t xml:space="preserve">Vilanova de Sau </t>
  </si>
  <si>
    <t xml:space="preserve">Tavertet </t>
  </si>
  <si>
    <t xml:space="preserve">Tavèrnoles </t>
  </si>
  <si>
    <t xml:space="preserve">Sora </t>
  </si>
  <si>
    <t xml:space="preserve">Sant Vicenç de Torelló </t>
  </si>
  <si>
    <t xml:space="preserve">Santa Maria de Besora </t>
  </si>
  <si>
    <t xml:space="preserve">Santa Eulàlia de Riuprimer </t>
  </si>
  <si>
    <t xml:space="preserve">Santa Eugènia de Berga </t>
  </si>
  <si>
    <t xml:space="preserve">Santa Cecília de Voltregà </t>
  </si>
  <si>
    <t xml:space="preserve">Sant Sadurní d'Osormort </t>
  </si>
  <si>
    <t xml:space="preserve">Sant Martí de Centelles </t>
  </si>
  <si>
    <t xml:space="preserve">Sant Boi de Lluçanès </t>
  </si>
  <si>
    <t xml:space="preserve">Sant Bartomeu del Grau </t>
  </si>
  <si>
    <t xml:space="preserve">Sant Agustí de Lluçanès </t>
  </si>
  <si>
    <t xml:space="preserve">Orís </t>
  </si>
  <si>
    <t xml:space="preserve">Montesquiu </t>
  </si>
  <si>
    <t xml:space="preserve">Muntanyola </t>
  </si>
  <si>
    <t xml:space="preserve">Masies de Voltregà </t>
  </si>
  <si>
    <t xml:space="preserve">Masies de Roda </t>
  </si>
  <si>
    <t xml:space="preserve">Malla </t>
  </si>
  <si>
    <t xml:space="preserve">Gurb </t>
  </si>
  <si>
    <t xml:space="preserve">Folgueroles </t>
  </si>
  <si>
    <t xml:space="preserve">Brull </t>
  </si>
  <si>
    <t xml:space="preserve">Sant Quirze Safaja </t>
  </si>
  <si>
    <t xml:space="preserve">Monistrol de Calders </t>
  </si>
  <si>
    <t xml:space="preserve">Granera </t>
  </si>
  <si>
    <t xml:space="preserve">Estany </t>
  </si>
  <si>
    <t xml:space="preserve">Collsuspina </t>
  </si>
  <si>
    <t xml:space="preserve">Castellcir </t>
  </si>
  <si>
    <t xml:space="preserve">Calders </t>
  </si>
  <si>
    <t xml:space="preserve">Sobremunt </t>
  </si>
  <si>
    <t xml:space="preserve">Sant Martí d'Albars </t>
  </si>
  <si>
    <t xml:space="preserve">Perafita </t>
  </si>
  <si>
    <t xml:space="preserve">Oristà </t>
  </si>
  <si>
    <t xml:space="preserve">Olost </t>
  </si>
  <si>
    <t xml:space="preserve">Lluçà </t>
  </si>
  <si>
    <t xml:space="preserve">Alpens </t>
  </si>
  <si>
    <t xml:space="preserve">Viver i Serrateix </t>
  </si>
  <si>
    <t xml:space="preserve">Santa Maria de Merlès </t>
  </si>
  <si>
    <t xml:space="preserve">Sagàs </t>
  </si>
  <si>
    <t xml:space="preserve">Olvan </t>
  </si>
  <si>
    <t xml:space="preserve">Sant Mateu de Bages </t>
  </si>
  <si>
    <t xml:space="preserve">Sant Feliu Sasserra </t>
  </si>
  <si>
    <t xml:space="preserve">Rajadell </t>
  </si>
  <si>
    <t xml:space="preserve">Gaià </t>
  </si>
  <si>
    <t xml:space="preserve">Fonollosa </t>
  </si>
  <si>
    <t xml:space="preserve">Castellnou de Bages </t>
  </si>
  <si>
    <t xml:space="preserve">Aguilar de Segarra </t>
  </si>
  <si>
    <t xml:space="preserve">Vilalba Sasserra </t>
  </si>
  <si>
    <t xml:space="preserve">Vallgorguina </t>
  </si>
  <si>
    <t xml:space="preserve">Tagamanent </t>
  </si>
  <si>
    <t xml:space="preserve">Santa Maria de Martorelles </t>
  </si>
  <si>
    <t xml:space="preserve">Sant Pere de Vilamajor </t>
  </si>
  <si>
    <t xml:space="preserve">Sant Esteve de Palautordera </t>
  </si>
  <si>
    <t xml:space="preserve">Montseny </t>
  </si>
  <si>
    <t xml:space="preserve">Figaró-Montmany </t>
  </si>
  <si>
    <t xml:space="preserve">Gualba </t>
  </si>
  <si>
    <t xml:space="preserve">Fogars de Montclús </t>
  </si>
  <si>
    <t xml:space="preserve">Cànoves i Samalús </t>
  </si>
  <si>
    <t xml:space="preserve">Campins </t>
  </si>
  <si>
    <t xml:space="preserve">Ullastrell </t>
  </si>
  <si>
    <t xml:space="preserve">Sant Llorenç Savall </t>
  </si>
  <si>
    <t xml:space="preserve">Rellinars </t>
  </si>
  <si>
    <t xml:space="preserve">Gallifa </t>
  </si>
  <si>
    <t xml:space="preserve">Òrrius </t>
  </si>
  <si>
    <t xml:space="preserve">Collbató </t>
  </si>
  <si>
    <t xml:space="preserve">Castellví de Rosanes </t>
  </si>
  <si>
    <t xml:space="preserve">Talamanca </t>
  </si>
  <si>
    <t xml:space="preserve">Marganell </t>
  </si>
  <si>
    <t xml:space="preserve">Mura </t>
  </si>
  <si>
    <t xml:space="preserve">Castellgalí </t>
  </si>
  <si>
    <t xml:space="preserve">Castellfollit del Boix </t>
  </si>
  <si>
    <t xml:space="preserve">Susqueda </t>
  </si>
  <si>
    <t xml:space="preserve">Sant Feliu de Buixalleu </t>
  </si>
  <si>
    <t xml:space="preserve">Osor </t>
  </si>
  <si>
    <t xml:space="preserve">Massanes </t>
  </si>
  <si>
    <t xml:space="preserve">Brunyola i Sant Martí Sapresa </t>
  </si>
  <si>
    <t xml:space="preserve">Fogars de la Selva </t>
  </si>
  <si>
    <t xml:space="preserve">Vilademuls </t>
  </si>
  <si>
    <t xml:space="preserve">Sant Miquel de Campmajor </t>
  </si>
  <si>
    <t xml:space="preserve">Palol de Revardit </t>
  </si>
  <si>
    <t xml:space="preserve">Fontcoberta </t>
  </si>
  <si>
    <t xml:space="preserve">Esponellà </t>
  </si>
  <si>
    <t xml:space="preserve">Crespià </t>
  </si>
  <si>
    <t xml:space="preserve">Camós </t>
  </si>
  <si>
    <t xml:space="preserve">Viladasens </t>
  </si>
  <si>
    <t xml:space="preserve">Sant Martí Vell </t>
  </si>
  <si>
    <t xml:space="preserve">Sant Martí de Llémena </t>
  </si>
  <si>
    <t xml:space="preserve">Sant Joan de Mollet </t>
  </si>
  <si>
    <t xml:space="preserve">Sant Andreu Salou </t>
  </si>
  <si>
    <t xml:space="preserve">Madremanya </t>
  </si>
  <si>
    <t xml:space="preserve">Llambilles </t>
  </si>
  <si>
    <t xml:space="preserve">Juià </t>
  </si>
  <si>
    <t xml:space="preserve">Cervià de Ter </t>
  </si>
  <si>
    <t xml:space="preserve">Canet d'Adri </t>
  </si>
  <si>
    <t xml:space="preserve">Campllong </t>
  </si>
  <si>
    <t xml:space="preserve">Aiguaviva </t>
  </si>
  <si>
    <t xml:space="preserve">Forallac </t>
  </si>
  <si>
    <t xml:space="preserve">Cruïlles, Monells i Sant Sadurní de l'Heura </t>
  </si>
  <si>
    <t xml:space="preserve">Vilopriu </t>
  </si>
  <si>
    <t xml:space="preserve">Vall-llobrega </t>
  </si>
  <si>
    <t xml:space="preserve">Ullastret </t>
  </si>
  <si>
    <t xml:space="preserve">Ullà </t>
  </si>
  <si>
    <t xml:space="preserve">Ultramort </t>
  </si>
  <si>
    <t xml:space="preserve">Torrent </t>
  </si>
  <si>
    <t xml:space="preserve">Tallada d'Empordà </t>
  </si>
  <si>
    <t xml:space="preserve">Serra de Daró </t>
  </si>
  <si>
    <t xml:space="preserve">Rupià </t>
  </si>
  <si>
    <t xml:space="preserve">Regencós </t>
  </si>
  <si>
    <t xml:space="preserve">Pera </t>
  </si>
  <si>
    <t xml:space="preserve">Parlavà </t>
  </si>
  <si>
    <t xml:space="preserve">Palau-sator </t>
  </si>
  <si>
    <t xml:space="preserve">Jafre </t>
  </si>
  <si>
    <t xml:space="preserve">Gualta </t>
  </si>
  <si>
    <t xml:space="preserve">Garrigoles </t>
  </si>
  <si>
    <t xml:space="preserve">Fontanilles </t>
  </si>
  <si>
    <t xml:space="preserve">Foixà </t>
  </si>
  <si>
    <t xml:space="preserve">Corçà </t>
  </si>
  <si>
    <t xml:space="preserve">Colomers </t>
  </si>
  <si>
    <t xml:space="preserve">Bellcaire d'Empordà </t>
  </si>
  <si>
    <t xml:space="preserve">Albons </t>
  </si>
  <si>
    <t xml:space="preserve">Viladamat </t>
  </si>
  <si>
    <t xml:space="preserve">Ventalló </t>
  </si>
  <si>
    <t xml:space="preserve">Sant Mori </t>
  </si>
  <si>
    <t xml:space="preserve">Vall de Bianya </t>
  </si>
  <si>
    <t xml:space="preserve">Tortellà </t>
  </si>
  <si>
    <t xml:space="preserve">Sant Aniol de Finestres </t>
  </si>
  <si>
    <t xml:space="preserve">Sant Jaume de Llierca </t>
  </si>
  <si>
    <t xml:space="preserve">Sant Ferriol </t>
  </si>
  <si>
    <t xml:space="preserve">Sales de Llierca </t>
  </si>
  <si>
    <t xml:space="preserve">Riudaura </t>
  </si>
  <si>
    <t xml:space="preserve">Montagut i Oix </t>
  </si>
  <si>
    <t xml:space="preserve">Mieres </t>
  </si>
  <si>
    <t xml:space="preserve">Maià de Montcal </t>
  </si>
  <si>
    <t xml:space="preserve">Beuda </t>
  </si>
  <si>
    <t xml:space="preserve">Argelaguer </t>
  </si>
  <si>
    <t xml:space="preserve">Biure </t>
  </si>
  <si>
    <t xml:space="preserve">Vilanant </t>
  </si>
  <si>
    <t xml:space="preserve">Terrades </t>
  </si>
  <si>
    <t xml:space="preserve">Sant Llorenç de la Muga </t>
  </si>
  <si>
    <t xml:space="preserve">Pont de Molins </t>
  </si>
  <si>
    <t xml:space="preserve">Navata </t>
  </si>
  <si>
    <t xml:space="preserve">Lladó </t>
  </si>
  <si>
    <t xml:space="preserve">Cistella </t>
  </si>
  <si>
    <t xml:space="preserve">Capmany </t>
  </si>
  <si>
    <t xml:space="preserve">Cantallops </t>
  </si>
  <si>
    <t xml:space="preserve">Cabanelles </t>
  </si>
  <si>
    <t xml:space="preserve">Boadella i les Escaules </t>
  </si>
  <si>
    <t xml:space="preserve">Vajol </t>
  </si>
  <si>
    <t xml:space="preserve">Albanyà </t>
  </si>
  <si>
    <t xml:space="preserve">Vila-sacra </t>
  </si>
  <si>
    <t xml:space="preserve">Vilamaniscle </t>
  </si>
  <si>
    <t xml:space="preserve">Vilamalla </t>
  </si>
  <si>
    <t xml:space="preserve">Vilamacolum </t>
  </si>
  <si>
    <t xml:space="preserve">Vilaür </t>
  </si>
  <si>
    <t xml:space="preserve">Vilafant </t>
  </si>
  <si>
    <t xml:space="preserve">Torroella de Fluvià </t>
  </si>
  <si>
    <t xml:space="preserve">Selva de Mar </t>
  </si>
  <si>
    <t xml:space="preserve">Santa Llogaia d'Àlguema </t>
  </si>
  <si>
    <t xml:space="preserve">Sant Miquel de Fluvià </t>
  </si>
  <si>
    <t xml:space="preserve">Riumors </t>
  </si>
  <si>
    <t xml:space="preserve">Rabós </t>
  </si>
  <si>
    <t xml:space="preserve">Pontós </t>
  </si>
  <si>
    <t xml:space="preserve">Pedret i Marzà </t>
  </si>
  <si>
    <t xml:space="preserve">Pau </t>
  </si>
  <si>
    <t xml:space="preserve">Palau de Santa Eulàlia </t>
  </si>
  <si>
    <t xml:space="preserve">Ordis </t>
  </si>
  <si>
    <t xml:space="preserve">Mollet de Peralada </t>
  </si>
  <si>
    <t xml:space="preserve">Masarac </t>
  </si>
  <si>
    <t xml:space="preserve">Garrigàs </t>
  </si>
  <si>
    <t xml:space="preserve">Fortià </t>
  </si>
  <si>
    <t xml:space="preserve">Espolla </t>
  </si>
  <si>
    <t xml:space="preserve">Siurana </t>
  </si>
  <si>
    <t xml:space="preserve">Cabanes </t>
  </si>
  <si>
    <t xml:space="preserve">Borrassà </t>
  </si>
  <si>
    <t xml:space="preserve">Avinyonet de Puigventós </t>
  </si>
  <si>
    <t xml:space="preserve">Far d'Empordà </t>
  </si>
  <si>
    <t xml:space="preserve">Vilallonga del Camp </t>
  </si>
  <si>
    <t xml:space="preserve">Secuita </t>
  </si>
  <si>
    <t xml:space="preserve">Riera de Gaià </t>
  </si>
  <si>
    <t xml:space="preserve">Renau </t>
  </si>
  <si>
    <t xml:space="preserve">Pobla de Mafumet </t>
  </si>
  <si>
    <t xml:space="preserve">Perafort </t>
  </si>
  <si>
    <t xml:space="preserve">Nou de Gaià </t>
  </si>
  <si>
    <t xml:space="preserve">Catllar </t>
  </si>
  <si>
    <t xml:space="preserve">Vilaplana </t>
  </si>
  <si>
    <t xml:space="preserve">Vilanova d'Escornalbou </t>
  </si>
  <si>
    <t xml:space="preserve">Riudecols </t>
  </si>
  <si>
    <t xml:space="preserve">Riudecanyes </t>
  </si>
  <si>
    <t xml:space="preserve">Pratdip </t>
  </si>
  <si>
    <t xml:space="preserve">Maspujols </t>
  </si>
  <si>
    <t xml:space="preserve">Febró </t>
  </si>
  <si>
    <t xml:space="preserve">Duesaigües </t>
  </si>
  <si>
    <t xml:space="preserve">Colldejou </t>
  </si>
  <si>
    <t xml:space="preserve">Capafonts </t>
  </si>
  <si>
    <t xml:space="preserve">Botarell </t>
  </si>
  <si>
    <t xml:space="preserve">Argentera </t>
  </si>
  <si>
    <t xml:space="preserve">Arbolí </t>
  </si>
  <si>
    <t xml:space="preserve">Almoster </t>
  </si>
  <si>
    <t xml:space="preserve">Alforja </t>
  </si>
  <si>
    <t xml:space="preserve">Aleixar </t>
  </si>
  <si>
    <t xml:space="preserve">Albiol </t>
  </si>
  <si>
    <t xml:space="preserve">Vilaverd </t>
  </si>
  <si>
    <t xml:space="preserve">Vilanova de Prades </t>
  </si>
  <si>
    <t xml:space="preserve">Vallclara </t>
  </si>
  <si>
    <t xml:space="preserve">Senan </t>
  </si>
  <si>
    <t xml:space="preserve">Pontils </t>
  </si>
  <si>
    <t xml:space="preserve">Pira </t>
  </si>
  <si>
    <t xml:space="preserve">Blancafort </t>
  </si>
  <si>
    <t xml:space="preserve">Vilabella </t>
  </si>
  <si>
    <t xml:space="preserve">Vallmoll </t>
  </si>
  <si>
    <t xml:space="preserve">Rourell </t>
  </si>
  <si>
    <t xml:space="preserve">Rodonyà </t>
  </si>
  <si>
    <t xml:space="preserve">Riba </t>
  </si>
  <si>
    <t xml:space="preserve">Querol </t>
  </si>
  <si>
    <t xml:space="preserve">Puigpelat </t>
  </si>
  <si>
    <t xml:space="preserve">Nulles </t>
  </si>
  <si>
    <t xml:space="preserve">Mont-ral </t>
  </si>
  <si>
    <t xml:space="preserve">Montferri </t>
  </si>
  <si>
    <t xml:space="preserve">Milà </t>
  </si>
  <si>
    <t xml:space="preserve">Masó </t>
  </si>
  <si>
    <t xml:space="preserve">Garidells </t>
  </si>
  <si>
    <t xml:space="preserve">Figuerola del Camp </t>
  </si>
  <si>
    <t xml:space="preserve">Cabra del Camp </t>
  </si>
  <si>
    <t xml:space="preserve">Bràfim </t>
  </si>
  <si>
    <t xml:space="preserve">Alió </t>
  </si>
  <si>
    <t xml:space="preserve">Aiguamúrcia </t>
  </si>
  <si>
    <t xml:space="preserve">Vespella de Gaià </t>
  </si>
  <si>
    <t xml:space="preserve">Salomó </t>
  </si>
  <si>
    <t xml:space="preserve">Olivella </t>
  </si>
  <si>
    <t xml:space="preserve">Santa Oliva </t>
  </si>
  <si>
    <t xml:space="preserve">Montmell </t>
  </si>
  <si>
    <t xml:space="preserve">Masllorenç </t>
  </si>
  <si>
    <t xml:space="preserve">Bonastre </t>
  </si>
  <si>
    <t xml:space="preserve">Albinyana </t>
  </si>
  <si>
    <t xml:space="preserve">Vilobí del Penedès </t>
  </si>
  <si>
    <t xml:space="preserve">Torrelles de Foix </t>
  </si>
  <si>
    <t xml:space="preserve">Torrelavit </t>
  </si>
  <si>
    <t xml:space="preserve">Subirats </t>
  </si>
  <si>
    <t xml:space="preserve">Santa Fe del Penedès </t>
  </si>
  <si>
    <t xml:space="preserve">Sant Llorenç d'Hortons </t>
  </si>
  <si>
    <t xml:space="preserve">Sant Cugat Sesgarrigues </t>
  </si>
  <si>
    <t xml:space="preserve">Puigdàlber </t>
  </si>
  <si>
    <t xml:space="preserve">Pontons </t>
  </si>
  <si>
    <t xml:space="preserve">Pacs del Penedès </t>
  </si>
  <si>
    <t xml:space="preserve">Olesa de Bonesvalls </t>
  </si>
  <si>
    <t xml:space="preserve">Mediona </t>
  </si>
  <si>
    <t xml:space="preserve">Font-rubí </t>
  </si>
  <si>
    <t xml:space="preserve">Castellet i la Gornal </t>
  </si>
  <si>
    <t xml:space="preserve">Cabanyes </t>
  </si>
  <si>
    <t xml:space="preserve">Vallfogona de Riucorb </t>
  </si>
  <si>
    <t xml:space="preserve">Savallà del Comtat </t>
  </si>
  <si>
    <t xml:space="preserve">Rocafort de Queralt </t>
  </si>
  <si>
    <t xml:space="preserve">Piles </t>
  </si>
  <si>
    <t xml:space="preserve">Passanant i Belltall </t>
  </si>
  <si>
    <t xml:space="preserve">Llorac </t>
  </si>
  <si>
    <t xml:space="preserve">Forès </t>
  </si>
  <si>
    <t xml:space="preserve">Conesa </t>
  </si>
  <si>
    <t xml:space="preserve">Veciana </t>
  </si>
  <si>
    <t xml:space="preserve">Vallbona d'Anoia </t>
  </si>
  <si>
    <t xml:space="preserve">Torre de Claramunt </t>
  </si>
  <si>
    <t xml:space="preserve">Santa Maria de Miralles </t>
  </si>
  <si>
    <t xml:space="preserve">Sant Martí Sesgueioles </t>
  </si>
  <si>
    <t xml:space="preserve">Sant Pere Sallavinera </t>
  </si>
  <si>
    <t xml:space="preserve">Rubió </t>
  </si>
  <si>
    <t xml:space="preserve">Pujalt </t>
  </si>
  <si>
    <t xml:space="preserve">Prats de Rei </t>
  </si>
  <si>
    <t xml:space="preserve">Orpí </t>
  </si>
  <si>
    <t xml:space="preserve">Montmaneu </t>
  </si>
  <si>
    <t xml:space="preserve">Llacuna </t>
  </si>
  <si>
    <t xml:space="preserve">Jorba </t>
  </si>
  <si>
    <t xml:space="preserve">Copons </t>
  </si>
  <si>
    <t xml:space="preserve">Castellolí </t>
  </si>
  <si>
    <t xml:space="preserve">Castellfollit de Riubregós </t>
  </si>
  <si>
    <t xml:space="preserve">Carme </t>
  </si>
  <si>
    <t xml:space="preserve">Calonge de Segarra </t>
  </si>
  <si>
    <t xml:space="preserve">Cabrera d'Anoia </t>
  </si>
  <si>
    <t xml:space="preserve">Bruc </t>
  </si>
  <si>
    <t xml:space="preserve">Bellprat </t>
  </si>
  <si>
    <t xml:space="preserve">Argençola </t>
  </si>
  <si>
    <t xml:space="preserve">Pob. </t>
  </si>
  <si>
    <t xml:space="preserve">Municipi </t>
  </si>
  <si>
    <t xml:space="preserve">codINE </t>
  </si>
  <si>
    <t xml:space="preserve">Comarca </t>
  </si>
  <si>
    <t xml:space="preserve">Bloc </t>
  </si>
  <si>
    <t>Bages, Baix Llobregat, Berguedà, Lluçanès, Maresme, Moianès, Osona, Ripollès, Vallès Occidental i Oriental</t>
  </si>
  <si>
    <t>Alt Empordà, Baix Empordà, Garrotxa, Gironès, Pla de l'Estany i Selva</t>
  </si>
  <si>
    <t>Alt Camp, Alt Penedès, Anoia, Baix Camp, Baix Penedès, Conca de Barberà, Garraf i Tarragonès</t>
  </si>
  <si>
    <t>Alt Camp</t>
  </si>
  <si>
    <t>Alt Empordà</t>
  </si>
  <si>
    <t>Alt Penedès</t>
  </si>
  <si>
    <t>Bages</t>
  </si>
  <si>
    <t>Baix Camp</t>
  </si>
  <si>
    <t>Baix Empordà</t>
  </si>
  <si>
    <t>Baix Llobregat</t>
  </si>
  <si>
    <t>Baix Penedès</t>
  </si>
  <si>
    <t>Berguedà</t>
  </si>
  <si>
    <t>Conca de Barberà</t>
  </si>
  <si>
    <t>Garraf</t>
  </si>
  <si>
    <t>Garrotxa</t>
  </si>
  <si>
    <t>Gironès</t>
  </si>
  <si>
    <t>Maresme</t>
  </si>
  <si>
    <t>Moianès</t>
  </si>
  <si>
    <t>Osona</t>
  </si>
  <si>
    <t>Pla de l'Estany</t>
  </si>
  <si>
    <t>Ripollès</t>
  </si>
  <si>
    <t>Selva</t>
  </si>
  <si>
    <t>Tarragonès</t>
  </si>
  <si>
    <t>Vallès Occidental</t>
  </si>
  <si>
    <t>Vallès Oriental</t>
  </si>
  <si>
    <t>LOTE</t>
  </si>
  <si>
    <t>BLOC</t>
  </si>
  <si>
    <t>COMARCA</t>
  </si>
  <si>
    <t>codINE</t>
  </si>
  <si>
    <t>Pob.</t>
  </si>
  <si>
    <t>Estancia Minima</t>
  </si>
  <si>
    <t>30 MINUTOS</t>
  </si>
  <si>
    <t>Prats de Rei</t>
  </si>
  <si>
    <t>1 HORA</t>
  </si>
  <si>
    <t>Bruc</t>
  </si>
  <si>
    <t>Torre de Claramunt</t>
  </si>
  <si>
    <t>Llacuna</t>
  </si>
  <si>
    <t>Font-rubí</t>
  </si>
  <si>
    <t>8027</t>
  </si>
  <si>
    <t>Cabanyes</t>
  </si>
  <si>
    <t>1.13</t>
  </si>
  <si>
    <t>3.56</t>
  </si>
  <si>
    <t>Conca Barb.</t>
  </si>
  <si>
    <t>Piles</t>
  </si>
  <si>
    <t>Montmell</t>
  </si>
  <si>
    <t>Argentera</t>
  </si>
  <si>
    <t>Aleixar</t>
  </si>
  <si>
    <t>Febró</t>
  </si>
  <si>
    <t>Riba</t>
  </si>
  <si>
    <t>Garidells</t>
  </si>
  <si>
    <t>Masó</t>
  </si>
  <si>
    <t>Milà</t>
  </si>
  <si>
    <t>Albiol</t>
  </si>
  <si>
    <t>Pobla de Mafumet</t>
  </si>
  <si>
    <t>Nou de Gaià</t>
  </si>
  <si>
    <t>Riera de Gaià</t>
  </si>
  <si>
    <t>Catllar</t>
  </si>
  <si>
    <t>Secuita</t>
  </si>
  <si>
    <t>Rourell</t>
  </si>
  <si>
    <t>17002</t>
  </si>
  <si>
    <t>Brunyola i Sant Martí Sapresa</t>
  </si>
  <si>
    <t>Pla Estany</t>
  </si>
  <si>
    <t>Sant Miquel de
Campmajor</t>
  </si>
  <si>
    <t>Cruïlles, Monells i Sant
Sadurní de l'Heura</t>
  </si>
  <si>
    <t>Pera</t>
  </si>
  <si>
    <t>Tallada d'Empordà</t>
  </si>
  <si>
    <t>Vall de Bianya</t>
  </si>
  <si>
    <t>17005</t>
  </si>
  <si>
    <t>Far d'Empordà</t>
  </si>
  <si>
    <t>Selva de Mar</t>
  </si>
  <si>
    <t>Vajol</t>
  </si>
  <si>
    <t>Baix Llobreg.t</t>
  </si>
  <si>
    <t>Baix Llobreg.</t>
  </si>
  <si>
    <t>Vallès Occ.</t>
  </si>
  <si>
    <t>Vallès Ori.</t>
  </si>
  <si>
    <t>1.61</t>
  </si>
  <si>
    <t>Estany</t>
  </si>
  <si>
    <t>8083</t>
  </si>
  <si>
    <t>Espunyola</t>
  </si>
  <si>
    <t>Masies de Roda</t>
  </si>
  <si>
    <t>Lluçanès</t>
  </si>
  <si>
    <t>Nou de Berguedà</t>
  </si>
  <si>
    <t>Quar</t>
  </si>
  <si>
    <t>Masies de Voltregà</t>
  </si>
  <si>
    <t>17212</t>
  </si>
  <si>
    <t>Llosses</t>
  </si>
  <si>
    <t>8024</t>
  </si>
  <si>
    <t>8026</t>
  </si>
  <si>
    <t>Brull</t>
  </si>
  <si>
    <t>MUNICIPI</t>
  </si>
  <si>
    <t>Cuenta de MUNICIPI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</si>
</sst>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theme="1"/>
      <name val="Lato"/>
      <family val="2"/>
    </font>
    <font>
      <sz val="9"/>
      <color rgb="FF000000"/>
      <name val="Lato"/>
      <family val="2"/>
    </font>
    <font>
      <b/>
      <sz val="9"/>
      <color rgb="FF000000"/>
      <name val="Lato"/>
      <family val="2"/>
    </font>
    <font>
      <b/>
      <sz val="9"/>
      <color theme="0"/>
      <name val="Lato"/>
      <family val="2"/>
    </font>
  </fonts>
  <fills count="7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95C9A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1" fillId="6" borderId="1" applyNumberFormat="0" applyAlignment="0" applyProtection="0"/>
  </cellStyleXfs>
  <cellXfs count="14">
    <xf numFmtId="0" fontId="0" fillId="0" borderId="0" xfId="0"/>
    <xf numFmtId="0" fontId="2" fillId="0" borderId="0" xfId="0" applyFont="1"/>
    <xf numFmtId="0" fontId="3" fillId="0" borderId="0" xfId="0" applyFont="1" applyAlignment="1">
      <alignment vertical="center"/>
    </xf>
    <xf numFmtId="3" fontId="3" fillId="0" borderId="0" xfId="0" applyNumberFormat="1" applyFont="1" applyAlignment="1">
      <alignment vertical="center"/>
    </xf>
    <xf numFmtId="0" fontId="5" fillId="3" borderId="0" xfId="0" applyFont="1" applyFill="1" applyAlignment="1">
      <alignment vertical="center"/>
    </xf>
    <xf numFmtId="0" fontId="2" fillId="2" borderId="0" xfId="0" applyFont="1" applyFill="1"/>
    <xf numFmtId="0" fontId="2" fillId="4" borderId="0" xfId="0" applyFont="1" applyFill="1"/>
    <xf numFmtId="0" fontId="4" fillId="4" borderId="0" xfId="0" applyFont="1" applyFill="1" applyAlignment="1">
      <alignment vertical="center" wrapText="1"/>
    </xf>
    <xf numFmtId="0" fontId="2" fillId="5" borderId="0" xfId="0" applyFont="1" applyFill="1"/>
    <xf numFmtId="0" fontId="4" fillId="5" borderId="0" xfId="0" applyFont="1" applyFill="1" applyAlignment="1">
      <alignment vertical="center" wrapText="1"/>
    </xf>
    <xf numFmtId="0" fontId="0" fillId="0" borderId="0" xfId="0" applyAlignment="1">
      <alignment horizontal="left"/>
    </xf>
    <xf numFmtId="0" fontId="0" fillId="0" borderId="0" xfId="0" pivotButton="1"/>
    <xf numFmtId="0" fontId="1" fillId="6" borderId="1" xfId="1"/>
    <xf numFmtId="0" fontId="0" fillId="0" borderId="0" xfId="0" applyAlignment="1">
      <alignment horizontal="right"/>
    </xf>
  </cellXfs>
  <cellStyles count="2">
    <cellStyle name="Celda de comprobación" xfId="1" builtinId="23"/>
    <cellStyle name="Normal" xfId="0" builtinId="0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Lato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Lato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Lato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Lato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Lato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ato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ato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Lato"/>
        <family val="2"/>
        <scheme val="none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Lato"/>
        <family val="2"/>
        <scheme val="none"/>
      </font>
      <fill>
        <patternFill patternType="solid">
          <fgColor indexed="64"/>
          <bgColor theme="8"/>
        </patternFill>
      </fill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95C9A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238125</xdr:colOff>
      <xdr:row>11</xdr:row>
      <xdr:rowOff>104775</xdr:rowOff>
    </xdr:from>
    <xdr:to>
      <xdr:col>9</xdr:col>
      <xdr:colOff>761504</xdr:colOff>
      <xdr:row>48</xdr:row>
      <xdr:rowOff>127032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6A9FE0F-36CD-4F6B-8B9B-2700FDCF2B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125" y="2581275"/>
          <a:ext cx="7381379" cy="70707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emma Roig Ferre" refreshedDate="45422.664661805553" createdVersion="7" refreshedVersion="7" minRefreshableVersion="3" recordCount="313" xr:uid="{78AC4821-EFEE-47F4-940C-36E36C503183}">
  <cacheSource type="worksheet">
    <worksheetSource name="Tabla1"/>
  </cacheSource>
  <cacheFields count="8">
    <cacheField name="MUNICIPI" numFmtId="0">
      <sharedItems/>
    </cacheField>
    <cacheField name="Lot" numFmtId="0">
      <sharedItems containsSemiMixedTypes="0" containsString="0" containsNumber="1" containsInteger="1" minValue="2" maxValue="5" count="3">
        <n v="2"/>
        <n v="4"/>
        <n v="5"/>
      </sharedItems>
    </cacheField>
    <cacheField name="Bloc " numFmtId="0">
      <sharedItems containsSemiMixedTypes="0" containsString="0" containsNumber="1" containsInteger="1" minValue="1" maxValue="4"/>
    </cacheField>
    <cacheField name="Comarca " numFmtId="0">
      <sharedItems/>
    </cacheField>
    <cacheField name="codINE " numFmtId="0">
      <sharedItems containsSemiMixedTypes="0" containsString="0" containsNumber="1" containsInteger="1" minValue="8002" maxValue="43172"/>
    </cacheField>
    <cacheField name="Municipi " numFmtId="0">
      <sharedItems/>
    </cacheField>
    <cacheField name="Pob. " numFmtId="0">
      <sharedItems containsSemiMixedTypes="0" containsString="0" containsNumber="1" containsInteger="1" minValue="28" maxValue="5562"/>
    </cacheField>
    <cacheField name="Lot2" numFmtId="0">
      <sharedItems containsSemiMixedTypes="0" containsString="0" containsNumber="1" containsInteger="1" minValue="2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3">
  <r>
    <s v="Argençola"/>
    <x v="0"/>
    <n v="1"/>
    <s v="Anoia"/>
    <n v="8008"/>
    <s v="Argençola "/>
    <n v="216"/>
    <n v="2"/>
  </r>
  <r>
    <s v="Bellprat"/>
    <x v="0"/>
    <n v="1"/>
    <s v="Anoia"/>
    <n v="8021"/>
    <s v="Bellprat "/>
    <n v="74"/>
    <n v="2"/>
  </r>
  <r>
    <s v="Bruc"/>
    <x v="0"/>
    <n v="1"/>
    <s v="Anoia"/>
    <n v="8025"/>
    <s v="Bruc "/>
    <n v="2218"/>
    <n v="2"/>
  </r>
  <r>
    <s v="Cabrera d'Anoia"/>
    <x v="0"/>
    <n v="1"/>
    <s v="Anoia"/>
    <n v="8028"/>
    <s v="Cabrera d'Anoia "/>
    <n v="1606"/>
    <n v="2"/>
  </r>
  <r>
    <s v="Calonge de Segarra"/>
    <x v="0"/>
    <n v="1"/>
    <s v="Anoia"/>
    <n v="8036"/>
    <s v="Calonge de Segarra "/>
    <n v="195"/>
    <n v="2"/>
  </r>
  <r>
    <s v="Carme"/>
    <x v="0"/>
    <n v="1"/>
    <s v="Anoia"/>
    <n v="8048"/>
    <s v="Carme "/>
    <n v="754"/>
    <n v="2"/>
  </r>
  <r>
    <s v="Castellfollit de Riubregós"/>
    <x v="0"/>
    <n v="1"/>
    <s v="Anoia"/>
    <n v="8060"/>
    <s v="Castellfollit de Riubregós "/>
    <n v="159"/>
    <n v="2"/>
  </r>
  <r>
    <s v="Castellolí"/>
    <x v="0"/>
    <n v="1"/>
    <s v="Anoia"/>
    <n v="8063"/>
    <s v="Castellolí "/>
    <n v="636"/>
    <n v="2"/>
  </r>
  <r>
    <s v="Copons"/>
    <x v="0"/>
    <n v="1"/>
    <s v="Anoia"/>
    <n v="8071"/>
    <s v="Copons "/>
    <n v="333"/>
    <n v="2"/>
  </r>
  <r>
    <s v="Jorba"/>
    <x v="0"/>
    <n v="1"/>
    <s v="Anoia"/>
    <n v="8103"/>
    <s v="Jorba "/>
    <n v="806"/>
    <n v="2"/>
  </r>
  <r>
    <s v="Llacuna"/>
    <x v="0"/>
    <n v="1"/>
    <s v="Anoia"/>
    <n v="8104"/>
    <s v="Llacuna "/>
    <n v="942"/>
    <n v="2"/>
  </r>
  <r>
    <s v="Montmaneu"/>
    <x v="0"/>
    <n v="1"/>
    <s v="Anoia"/>
    <n v="8133"/>
    <s v="Montmaneu "/>
    <n v="166"/>
    <n v="2"/>
  </r>
  <r>
    <s v="Orpí"/>
    <x v="0"/>
    <n v="1"/>
    <s v="Anoia"/>
    <n v="8152"/>
    <s v="Orpí "/>
    <n v="159"/>
    <n v="2"/>
  </r>
  <r>
    <s v="Prats de Rei"/>
    <x v="0"/>
    <n v="1"/>
    <s v="Anoia"/>
    <n v="8170"/>
    <s v="Prats de Rei "/>
    <n v="554"/>
    <n v="2"/>
  </r>
  <r>
    <s v="Pujalt"/>
    <x v="0"/>
    <n v="1"/>
    <s v="Anoia"/>
    <n v="8176"/>
    <s v="Pujalt "/>
    <n v="204"/>
    <n v="2"/>
  </r>
  <r>
    <s v="Rubió"/>
    <x v="0"/>
    <n v="1"/>
    <s v="Anoia"/>
    <n v="8185"/>
    <s v="Rubió "/>
    <n v="244"/>
    <n v="2"/>
  </r>
  <r>
    <s v="Sant Pere Sallavinera"/>
    <x v="0"/>
    <n v="1"/>
    <s v="Anoia"/>
    <n v="8189"/>
    <s v="Sant Pere Sallavinera "/>
    <n v="167"/>
    <n v="2"/>
  </r>
  <r>
    <s v="Sant Martí Sesgueioles"/>
    <x v="0"/>
    <n v="1"/>
    <s v="Anoia"/>
    <n v="8228"/>
    <s v="Sant Martí Sesgueioles "/>
    <n v="361"/>
    <n v="2"/>
  </r>
  <r>
    <s v="Santa Maria de Miralles"/>
    <x v="0"/>
    <n v="1"/>
    <s v="Anoia"/>
    <n v="8257"/>
    <s v="Santa Maria de Miralles "/>
    <n v="138"/>
    <n v="2"/>
  </r>
  <r>
    <s v="Torre de Claramunt"/>
    <x v="0"/>
    <n v="1"/>
    <s v="Anoia"/>
    <n v="8286"/>
    <s v="Torre de Claramunt "/>
    <n v="3966"/>
    <n v="2"/>
  </r>
  <r>
    <s v="Vallbona d'Anoia"/>
    <x v="0"/>
    <n v="1"/>
    <s v="Anoia"/>
    <n v="8292"/>
    <s v="Vallbona d'Anoia "/>
    <n v="1387"/>
    <n v="2"/>
  </r>
  <r>
    <s v="Veciana"/>
    <x v="0"/>
    <n v="1"/>
    <s v="Anoia"/>
    <n v="8297"/>
    <s v="Veciana "/>
    <n v="182"/>
    <n v="2"/>
  </r>
  <r>
    <s v="Conesa"/>
    <x v="0"/>
    <n v="1"/>
    <s v="Conca de Barberà"/>
    <n v="43046"/>
    <s v="Conesa "/>
    <n v="109"/>
    <n v="2"/>
  </r>
  <r>
    <s v="Forès"/>
    <x v="0"/>
    <n v="1"/>
    <s v="Conca de Barberà"/>
    <n v="43061"/>
    <s v="Forès "/>
    <n v="48"/>
    <n v="2"/>
  </r>
  <r>
    <s v="Llorac"/>
    <x v="0"/>
    <n v="1"/>
    <s v="Conca de Barberà"/>
    <n v="43073"/>
    <s v="Llorac "/>
    <n v="96"/>
    <n v="2"/>
  </r>
  <r>
    <s v="Passanant i Belltall"/>
    <x v="0"/>
    <n v="1"/>
    <s v="Conca de Barberà"/>
    <n v="43101"/>
    <s v="Passanant i Belltall "/>
    <n v="170"/>
    <n v="2"/>
  </r>
  <r>
    <s v="Piles"/>
    <x v="0"/>
    <n v="1"/>
    <s v="Conca de Barberà"/>
    <n v="43105"/>
    <s v="Piles "/>
    <n v="224"/>
    <n v="2"/>
  </r>
  <r>
    <s v="Rocafort de Queralt"/>
    <x v="0"/>
    <n v="1"/>
    <s v="Conca de Barberà"/>
    <n v="43130"/>
    <s v="Rocafort de Queralt "/>
    <n v="241"/>
    <n v="2"/>
  </r>
  <r>
    <s v="Savallà del Comtat"/>
    <x v="0"/>
    <n v="1"/>
    <s v="Conca de Barberà"/>
    <n v="43143"/>
    <s v="Savallà del Comtat "/>
    <n v="52"/>
    <n v="2"/>
  </r>
  <r>
    <s v="Vallfogona de Riucorb"/>
    <x v="0"/>
    <n v="1"/>
    <s v="Conca de Barberà"/>
    <n v="43159"/>
    <s v="Vallfogona de Riucorb "/>
    <n v="89"/>
    <n v="2"/>
  </r>
  <r>
    <s v="Cabanyes"/>
    <x v="0"/>
    <n v="2"/>
    <s v="Alt Penedès"/>
    <n v="8027"/>
    <s v="Cabanyes "/>
    <n v="999"/>
    <n v="2"/>
  </r>
  <r>
    <s v="Castellet i la Gornal"/>
    <x v="0"/>
    <n v="2"/>
    <s v="Alt Penedès"/>
    <n v="8058"/>
    <s v="Castellet i la Gornal "/>
    <n v="2474"/>
    <n v="2"/>
  </r>
  <r>
    <s v="Font-rubí"/>
    <x v="0"/>
    <n v="2"/>
    <s v="Alt Penedès"/>
    <n v="8085"/>
    <s v="Font-rubí "/>
    <n v="1446"/>
    <n v="2"/>
  </r>
  <r>
    <s v="Mediona"/>
    <x v="0"/>
    <n v="2"/>
    <s v="Alt Penedès"/>
    <n v="8122"/>
    <s v="Mediona "/>
    <n v="2517"/>
    <n v="2"/>
  </r>
  <r>
    <s v="Olesa de Bonesvalls"/>
    <x v="0"/>
    <n v="2"/>
    <s v="Alt Penedès"/>
    <n v="8146"/>
    <s v="Olesa de Bonesvalls "/>
    <n v="2016"/>
    <n v="2"/>
  </r>
  <r>
    <s v="Pacs del Penedès"/>
    <x v="0"/>
    <n v="2"/>
    <s v="Alt Penedès"/>
    <n v="8154"/>
    <s v="Pacs del Penedès "/>
    <n v="935"/>
    <n v="2"/>
  </r>
  <r>
    <s v="Pontons"/>
    <x v="0"/>
    <n v="2"/>
    <s v="Alt Penedès"/>
    <n v="8168"/>
    <s v="Pontons "/>
    <n v="507"/>
    <n v="2"/>
  </r>
  <r>
    <s v="Puigdàlber"/>
    <x v="0"/>
    <n v="2"/>
    <s v="Alt Penedès"/>
    <n v="8174"/>
    <s v="Puigdàlber "/>
    <n v="555"/>
    <n v="2"/>
  </r>
  <r>
    <s v="Sant Cugat Sesgarrigues"/>
    <x v="0"/>
    <n v="2"/>
    <s v="Alt Penedès"/>
    <n v="8206"/>
    <s v="Sant Cugat Sesgarrigues "/>
    <n v="1009"/>
    <n v="2"/>
  </r>
  <r>
    <s v="Sant Llorenç d'Hortons"/>
    <x v="0"/>
    <n v="2"/>
    <s v="Alt Penedès"/>
    <n v="8222"/>
    <s v="Sant Llorenç d'Hortons "/>
    <n v="2503"/>
    <n v="2"/>
  </r>
  <r>
    <s v="Santa Fe del Penedès"/>
    <x v="0"/>
    <n v="2"/>
    <s v="Alt Penedès"/>
    <n v="8249"/>
    <s v="Santa Fe del Penedès "/>
    <n v="370"/>
    <n v="2"/>
  </r>
  <r>
    <s v="Subirats"/>
    <x v="0"/>
    <n v="2"/>
    <s v="Alt Penedès"/>
    <n v="8273"/>
    <s v="Subirats "/>
    <n v="3241"/>
    <n v="2"/>
  </r>
  <r>
    <s v="Torrelavit"/>
    <x v="0"/>
    <n v="2"/>
    <s v="Alt Penedès"/>
    <n v="8287"/>
    <s v="Torrelavit "/>
    <n v="1457"/>
    <n v="2"/>
  </r>
  <r>
    <s v="Torrelles de Foix"/>
    <x v="0"/>
    <n v="2"/>
    <s v="Alt Penedès"/>
    <n v="8288"/>
    <s v="Torrelles de Foix "/>
    <n v="2557"/>
    <n v="2"/>
  </r>
  <r>
    <s v="Vilobí del Penedès"/>
    <x v="0"/>
    <n v="2"/>
    <s v="Alt Penedès"/>
    <n v="8304"/>
    <s v="Vilobí del Penedès "/>
    <n v="1130"/>
    <n v="2"/>
  </r>
  <r>
    <s v="Albinyana"/>
    <x v="0"/>
    <n v="2"/>
    <s v="Baix Penedès"/>
    <n v="43002"/>
    <s v="Albinyana "/>
    <n v="2581"/>
    <n v="2"/>
  </r>
  <r>
    <s v="Bonastre"/>
    <x v="0"/>
    <n v="2"/>
    <s v="Baix Penedès"/>
    <n v="43030"/>
    <s v="Bonastre "/>
    <n v="742"/>
    <n v="2"/>
  </r>
  <r>
    <s v="Masllorenç"/>
    <x v="0"/>
    <n v="2"/>
    <s v="Baix Penedès"/>
    <n v="43079"/>
    <s v="Masllorenç "/>
    <n v="547"/>
    <n v="2"/>
  </r>
  <r>
    <s v="Montmell"/>
    <x v="0"/>
    <n v="2"/>
    <s v="Baix Penedès"/>
    <n v="43090"/>
    <s v="Montmell "/>
    <n v="1863"/>
    <n v="2"/>
  </r>
  <r>
    <s v="Santa Oliva"/>
    <x v="0"/>
    <n v="2"/>
    <s v="Baix Penedès"/>
    <n v="43140"/>
    <s v="Santa Oliva "/>
    <n v="3560"/>
    <n v="2"/>
  </r>
  <r>
    <s v="Olivella"/>
    <x v="0"/>
    <n v="2"/>
    <s v="Garraf"/>
    <n v="8148"/>
    <s v="Olivella "/>
    <n v="4339"/>
    <n v="2"/>
  </r>
  <r>
    <s v="Salomó"/>
    <x v="0"/>
    <n v="2"/>
    <s v="Tarragonès"/>
    <n v="43135"/>
    <s v="Salomó "/>
    <n v="543"/>
    <n v="2"/>
  </r>
  <r>
    <s v="Vespella de Gaià"/>
    <x v="0"/>
    <n v="2"/>
    <s v="Tarragonès"/>
    <n v="43164"/>
    <s v="Vespella de Gaià "/>
    <n v="496"/>
    <n v="2"/>
  </r>
  <r>
    <s v="Aiguamúrcia"/>
    <x v="0"/>
    <n v="3"/>
    <s v="Alt Camp"/>
    <n v="43001"/>
    <s v="Aiguamúrcia "/>
    <n v="961"/>
    <n v="2"/>
  </r>
  <r>
    <s v="Alió"/>
    <x v="0"/>
    <n v="3"/>
    <s v="Alt Camp"/>
    <n v="43010"/>
    <s v="Alió "/>
    <n v="496"/>
    <n v="2"/>
  </r>
  <r>
    <s v="Bràfim"/>
    <x v="0"/>
    <n v="3"/>
    <s v="Alt Camp"/>
    <n v="43034"/>
    <s v="Bràfim "/>
    <n v="687"/>
    <n v="2"/>
  </r>
  <r>
    <s v="Cabra del Camp"/>
    <x v="0"/>
    <n v="3"/>
    <s v="Alt Camp"/>
    <n v="43036"/>
    <s v="Cabra del Camp "/>
    <n v="1254"/>
    <n v="2"/>
  </r>
  <r>
    <s v="Figuerola del Camp"/>
    <x v="0"/>
    <n v="3"/>
    <s v="Alt Camp"/>
    <n v="43059"/>
    <s v="Figuerola del Camp "/>
    <n v="332"/>
    <n v="2"/>
  </r>
  <r>
    <s v="Garidells"/>
    <x v="0"/>
    <n v="3"/>
    <s v="Alt Camp"/>
    <n v="43066"/>
    <s v="Garidells "/>
    <n v="196"/>
    <n v="2"/>
  </r>
  <r>
    <s v="Masó"/>
    <x v="0"/>
    <n v="3"/>
    <s v="Alt Camp"/>
    <n v="43080"/>
    <s v="Masó "/>
    <n v="285"/>
    <n v="2"/>
  </r>
  <r>
    <s v="Milà"/>
    <x v="0"/>
    <n v="3"/>
    <s v="Alt Camp"/>
    <n v="43083"/>
    <s v="Milà "/>
    <n v="189"/>
    <n v="2"/>
  </r>
  <r>
    <s v="Montferri"/>
    <x v="0"/>
    <n v="3"/>
    <s v="Alt Camp"/>
    <n v="43089"/>
    <s v="Montferri "/>
    <n v="419"/>
    <n v="2"/>
  </r>
  <r>
    <s v="Mont-ral"/>
    <x v="0"/>
    <n v="3"/>
    <s v="Alt Camp"/>
    <n v="43091"/>
    <s v="Mont-ral "/>
    <n v="173"/>
    <n v="2"/>
  </r>
  <r>
    <s v="Nulles"/>
    <x v="0"/>
    <n v="3"/>
    <s v="Alt Camp"/>
    <n v="43098"/>
    <s v="Nulles "/>
    <n v="541"/>
    <n v="2"/>
  </r>
  <r>
    <s v="Puigpelat"/>
    <x v="0"/>
    <n v="3"/>
    <s v="Alt Camp"/>
    <n v="43119"/>
    <s v="Puigpelat "/>
    <n v="1199"/>
    <n v="2"/>
  </r>
  <r>
    <s v="Querol"/>
    <x v="0"/>
    <n v="3"/>
    <s v="Alt Camp"/>
    <n v="43120"/>
    <s v="Querol "/>
    <n v="572"/>
    <n v="2"/>
  </r>
  <r>
    <s v="Riba"/>
    <x v="0"/>
    <n v="3"/>
    <s v="Alt Camp"/>
    <n v="43124"/>
    <s v="Riba "/>
    <n v="552"/>
    <n v="2"/>
  </r>
  <r>
    <s v="Rodonyà"/>
    <x v="0"/>
    <n v="3"/>
    <s v="Alt Camp"/>
    <n v="43132"/>
    <s v="Rodonyà "/>
    <n v="506"/>
    <n v="2"/>
  </r>
  <r>
    <s v="Rourell"/>
    <x v="0"/>
    <n v="3"/>
    <s v="Alt Camp"/>
    <n v="43134"/>
    <s v="Rourell "/>
    <n v="395"/>
    <n v="2"/>
  </r>
  <r>
    <s v="Vallmoll"/>
    <x v="0"/>
    <n v="3"/>
    <s v="Alt Camp"/>
    <n v="43160"/>
    <s v="Vallmoll "/>
    <n v="1882"/>
    <n v="2"/>
  </r>
  <r>
    <s v="Vilabella"/>
    <x v="0"/>
    <n v="3"/>
    <s v="Alt Camp"/>
    <n v="43165"/>
    <s v="Vilabella "/>
    <n v="711"/>
    <n v="2"/>
  </r>
  <r>
    <s v="Blancafort"/>
    <x v="0"/>
    <n v="3"/>
    <s v="Conca de Barberà"/>
    <n v="43029"/>
    <s v="Blancafort "/>
    <n v="394"/>
    <n v="2"/>
  </r>
  <r>
    <s v="Pira"/>
    <x v="0"/>
    <n v="3"/>
    <s v="Conca de Barberà"/>
    <n v="43107"/>
    <s v="Pira "/>
    <n v="489"/>
    <n v="2"/>
  </r>
  <r>
    <s v="Pontils"/>
    <x v="0"/>
    <n v="3"/>
    <s v="Conca de Barberà"/>
    <n v="43141"/>
    <s v="Pontils "/>
    <n v="133"/>
    <n v="2"/>
  </r>
  <r>
    <s v="Senan"/>
    <x v="0"/>
    <n v="3"/>
    <s v="Conca de Barberà"/>
    <n v="43146"/>
    <s v="Senan "/>
    <n v="44"/>
    <n v="2"/>
  </r>
  <r>
    <s v="Vallclara"/>
    <x v="0"/>
    <n v="3"/>
    <s v="Conca de Barberà"/>
    <n v="43158"/>
    <s v="Vallclara "/>
    <n v="88"/>
    <n v="2"/>
  </r>
  <r>
    <s v="Vilanova de Prades"/>
    <x v="0"/>
    <n v="3"/>
    <s v="Conca de Barberà"/>
    <n v="43168"/>
    <s v="Vilanova de Prades "/>
    <n v="107"/>
    <n v="2"/>
  </r>
  <r>
    <s v="Vilaverd"/>
    <x v="0"/>
    <n v="3"/>
    <s v="Conca de Barberà"/>
    <n v="43172"/>
    <s v="Vilaverd "/>
    <n v="453"/>
    <n v="2"/>
  </r>
  <r>
    <s v="Albiol"/>
    <x v="0"/>
    <n v="4"/>
    <s v="Baix Camp"/>
    <n v="43003"/>
    <s v="Albiol "/>
    <n v="528"/>
    <n v="2"/>
  </r>
  <r>
    <s v="Aleixar"/>
    <x v="0"/>
    <n v="4"/>
    <s v="Baix Camp"/>
    <n v="43007"/>
    <s v="Aleixar "/>
    <n v="924"/>
    <n v="2"/>
  </r>
  <r>
    <s v="Alforja"/>
    <x v="0"/>
    <n v="4"/>
    <s v="Baix Camp"/>
    <n v="43009"/>
    <s v="Alforja "/>
    <n v="1928"/>
    <n v="2"/>
  </r>
  <r>
    <s v="Almoster"/>
    <x v="0"/>
    <n v="4"/>
    <s v="Baix Camp"/>
    <n v="43011"/>
    <s v="Almoster "/>
    <n v="1334"/>
    <n v="2"/>
  </r>
  <r>
    <s v="Arbolí"/>
    <x v="0"/>
    <n v="4"/>
    <s v="Baix Camp"/>
    <n v="43015"/>
    <s v="Arbolí "/>
    <n v="122"/>
    <n v="2"/>
  </r>
  <r>
    <s v="Argentera"/>
    <x v="0"/>
    <n v="4"/>
    <s v="Baix Camp"/>
    <n v="43017"/>
    <s v="Argentera "/>
    <n v="126"/>
    <n v="2"/>
  </r>
  <r>
    <s v="Botarell"/>
    <x v="0"/>
    <n v="4"/>
    <s v="Baix Camp"/>
    <n v="43033"/>
    <s v="Botarell "/>
    <n v="1102"/>
    <n v="2"/>
  </r>
  <r>
    <s v="Capafonts"/>
    <x v="0"/>
    <n v="4"/>
    <s v="Baix Camp"/>
    <n v="43039"/>
    <s v="Capafonts "/>
    <n v="121"/>
    <n v="2"/>
  </r>
  <r>
    <s v="Colldejou"/>
    <x v="0"/>
    <n v="4"/>
    <s v="Baix Camp"/>
    <n v="43045"/>
    <s v="Colldejou "/>
    <n v="172"/>
    <n v="2"/>
  </r>
  <r>
    <s v="Duesaigües"/>
    <x v="0"/>
    <n v="4"/>
    <s v="Baix Camp"/>
    <n v="43053"/>
    <s v="Duesaigües "/>
    <n v="232"/>
    <n v="2"/>
  </r>
  <r>
    <s v="Febró"/>
    <x v="0"/>
    <n v="4"/>
    <s v="Baix Camp"/>
    <n v="43057"/>
    <s v="Febró "/>
    <n v="39"/>
    <n v="2"/>
  </r>
  <r>
    <s v="Maspujols"/>
    <x v="0"/>
    <n v="4"/>
    <s v="Baix Camp"/>
    <n v="43081"/>
    <s v="Maspujols "/>
    <n v="859"/>
    <n v="2"/>
  </r>
  <r>
    <s v="Pratdip"/>
    <x v="0"/>
    <n v="4"/>
    <s v="Baix Camp"/>
    <n v="43118"/>
    <s v="Pratdip "/>
    <n v="693"/>
    <n v="2"/>
  </r>
  <r>
    <s v="Riudecanyes"/>
    <x v="0"/>
    <n v="4"/>
    <s v="Baix Camp"/>
    <n v="43127"/>
    <s v="Riudecanyes "/>
    <n v="1279"/>
    <n v="2"/>
  </r>
  <r>
    <s v="Riudecols"/>
    <x v="0"/>
    <n v="4"/>
    <s v="Baix Camp"/>
    <n v="43128"/>
    <s v="Riudecols "/>
    <n v="1198"/>
    <n v="2"/>
  </r>
  <r>
    <s v="Vilanova d'Escornalbou"/>
    <x v="0"/>
    <n v="4"/>
    <s v="Baix Camp"/>
    <n v="43167"/>
    <s v="Vilanova d'Escornalbou "/>
    <n v="594"/>
    <n v="2"/>
  </r>
  <r>
    <s v="Vilaplana"/>
    <x v="0"/>
    <n v="4"/>
    <s v="Baix Camp"/>
    <n v="43169"/>
    <s v="Vilaplana "/>
    <n v="540"/>
    <n v="2"/>
  </r>
  <r>
    <s v="Catllar"/>
    <x v="0"/>
    <n v="4"/>
    <s v="Tarragonès"/>
    <n v="43043"/>
    <s v="Catllar "/>
    <n v="4921"/>
    <n v="2"/>
  </r>
  <r>
    <s v="Nou de Gaià"/>
    <x v="0"/>
    <n v="4"/>
    <s v="Tarragonès"/>
    <n v="43097"/>
    <s v="Nou de Gaià "/>
    <n v="636"/>
    <n v="2"/>
  </r>
  <r>
    <s v="Perafort"/>
    <x v="0"/>
    <n v="4"/>
    <s v="Tarragonès"/>
    <n v="43103"/>
    <s v="Perafort "/>
    <n v="1292"/>
    <n v="2"/>
  </r>
  <r>
    <s v="Pobla de Mafumet"/>
    <x v="0"/>
    <n v="4"/>
    <s v="Tarragonès"/>
    <n v="43109"/>
    <s v="Pobla de Mafumet "/>
    <n v="4052"/>
    <n v="2"/>
  </r>
  <r>
    <s v="Renau"/>
    <x v="0"/>
    <n v="4"/>
    <s v="Tarragonès"/>
    <n v="43122"/>
    <s v="Renau "/>
    <n v="152"/>
    <n v="2"/>
  </r>
  <r>
    <s v="Riera de Gaià"/>
    <x v="0"/>
    <n v="4"/>
    <s v="Tarragonès"/>
    <n v="43126"/>
    <s v="Riera de Gaià "/>
    <n v="1752"/>
    <n v="2"/>
  </r>
  <r>
    <s v="Secuita"/>
    <x v="0"/>
    <n v="4"/>
    <s v="Tarragonès"/>
    <n v="43144"/>
    <s v="Secuita "/>
    <n v="1765"/>
    <n v="2"/>
  </r>
  <r>
    <s v="Vilallonga del Camp"/>
    <x v="0"/>
    <n v="4"/>
    <s v="Tarragonès"/>
    <n v="43166"/>
    <s v="Vilallonga del Camp "/>
    <n v="2398"/>
    <n v="2"/>
  </r>
  <r>
    <s v="Far d'Empordà"/>
    <x v="1"/>
    <n v="1"/>
    <s v="Alt Empordà"/>
    <n v="17005"/>
    <s v="Far d'Empordà "/>
    <n v="625"/>
    <n v="4"/>
  </r>
  <r>
    <s v="Avinyonet de Puigventós"/>
    <x v="1"/>
    <n v="1"/>
    <s v="Alt Empordà"/>
    <n v="17012"/>
    <s v="Avinyonet de Puigventós "/>
    <n v="1676"/>
    <n v="4"/>
  </r>
  <r>
    <s v="Borrassà"/>
    <x v="1"/>
    <n v="1"/>
    <s v="Alt Empordà"/>
    <n v="17026"/>
    <s v="Borrassà "/>
    <n v="776"/>
    <n v="4"/>
  </r>
  <r>
    <s v="Cabanes"/>
    <x v="1"/>
    <n v="1"/>
    <s v="Alt Empordà"/>
    <n v="17030"/>
    <s v="Cabanes "/>
    <n v="949"/>
    <n v="4"/>
  </r>
  <r>
    <s v="Siurana"/>
    <x v="1"/>
    <n v="1"/>
    <s v="Alt Empordà"/>
    <n v="17052"/>
    <s v="Siurana "/>
    <n v="178"/>
    <n v="4"/>
  </r>
  <r>
    <s v="Espolla"/>
    <x v="1"/>
    <n v="1"/>
    <s v="Alt Empordà"/>
    <n v="17064"/>
    <s v="Espolla "/>
    <n v="408"/>
    <n v="4"/>
  </r>
  <r>
    <s v="Fortià"/>
    <x v="1"/>
    <n v="1"/>
    <s v="Alt Empordà"/>
    <n v="17074"/>
    <s v="Fortià "/>
    <n v="778"/>
    <n v="4"/>
  </r>
  <r>
    <s v="Garrigàs"/>
    <x v="1"/>
    <n v="1"/>
    <s v="Alt Empordà"/>
    <n v="17075"/>
    <s v="Garrigàs "/>
    <n v="458"/>
    <n v="4"/>
  </r>
  <r>
    <s v="Masarac"/>
    <x v="1"/>
    <n v="1"/>
    <s v="Alt Empordà"/>
    <n v="17100"/>
    <s v="Masarac "/>
    <n v="294"/>
    <n v="4"/>
  </r>
  <r>
    <s v="Mollet de Peralada"/>
    <x v="1"/>
    <n v="1"/>
    <s v="Alt Empordà"/>
    <n v="17106"/>
    <s v="Mollet de Peralada "/>
    <n v="202"/>
    <n v="4"/>
  </r>
  <r>
    <s v="Ordis"/>
    <x v="1"/>
    <n v="1"/>
    <s v="Alt Empordà"/>
    <n v="17115"/>
    <s v="Ordis "/>
    <n v="373"/>
    <n v="4"/>
  </r>
  <r>
    <s v="Palau de Santa Eulàlia"/>
    <x v="1"/>
    <n v="1"/>
    <s v="Alt Empordà"/>
    <n v="17119"/>
    <s v="Palau de Santa Eulàlia "/>
    <n v="115"/>
    <n v="4"/>
  </r>
  <r>
    <s v="Pau"/>
    <x v="1"/>
    <n v="1"/>
    <s v="Alt Empordà"/>
    <n v="17128"/>
    <s v="Pau "/>
    <n v="579"/>
    <n v="4"/>
  </r>
  <r>
    <s v="Pedret i Marzà"/>
    <x v="1"/>
    <n v="1"/>
    <s v="Alt Empordà"/>
    <n v="17129"/>
    <s v="Pedret i Marzà "/>
    <n v="181"/>
    <n v="4"/>
  </r>
  <r>
    <s v="Pontós"/>
    <x v="1"/>
    <n v="1"/>
    <s v="Alt Empordà"/>
    <n v="17136"/>
    <s v="Pontós "/>
    <n v="274"/>
    <n v="4"/>
  </r>
  <r>
    <s v="Rabós"/>
    <x v="1"/>
    <n v="1"/>
    <s v="Alt Empordà"/>
    <n v="17143"/>
    <s v="Rabós "/>
    <n v="210"/>
    <n v="4"/>
  </r>
  <r>
    <s v="Riumors"/>
    <x v="1"/>
    <n v="1"/>
    <s v="Alt Empordà"/>
    <n v="17151"/>
    <s v="Riumors "/>
    <n v="244"/>
    <n v="4"/>
  </r>
  <r>
    <s v="Sant Miquel de Fluvià"/>
    <x v="1"/>
    <n v="1"/>
    <s v="Alt Empordà"/>
    <n v="17175"/>
    <s v="Sant Miquel de Fluvià "/>
    <n v="808"/>
    <n v="4"/>
  </r>
  <r>
    <s v="Santa Llogaia d'Àlguema"/>
    <x v="1"/>
    <n v="1"/>
    <s v="Alt Empordà"/>
    <n v="17182"/>
    <s v="Santa Llogaia d'Àlguema "/>
    <n v="379"/>
    <n v="4"/>
  </r>
  <r>
    <s v="Selva de Mar"/>
    <x v="1"/>
    <n v="1"/>
    <s v="Alt Empordà"/>
    <n v="17188"/>
    <s v="Selva de Mar "/>
    <n v="220"/>
    <n v="4"/>
  </r>
  <r>
    <s v="Torroella de Fluvià"/>
    <x v="1"/>
    <n v="1"/>
    <s v="Alt Empordà"/>
    <n v="17198"/>
    <s v="Torroella de Fluvià "/>
    <n v="741"/>
    <n v="4"/>
  </r>
  <r>
    <s v="Vilafant"/>
    <x v="1"/>
    <n v="1"/>
    <s v="Alt Empordà"/>
    <n v="17221"/>
    <s v="Vilafant "/>
    <n v="5562"/>
    <n v="4"/>
  </r>
  <r>
    <s v="Vilaür"/>
    <x v="1"/>
    <n v="1"/>
    <s v="Alt Empordà"/>
    <n v="17222"/>
    <s v="Vilaür "/>
    <n v="162"/>
    <n v="4"/>
  </r>
  <r>
    <s v="Vilamacolum"/>
    <x v="1"/>
    <n v="1"/>
    <s v="Alt Empordà"/>
    <n v="17225"/>
    <s v="Vilamacolum "/>
    <n v="386"/>
    <n v="4"/>
  </r>
  <r>
    <s v="Vilamalla"/>
    <x v="1"/>
    <n v="1"/>
    <s v="Alt Empordà"/>
    <n v="17226"/>
    <s v="Vilamalla "/>
    <n v="1166"/>
    <n v="4"/>
  </r>
  <r>
    <s v="Vilamaniscle"/>
    <x v="1"/>
    <n v="1"/>
    <s v="Alt Empordà"/>
    <n v="17227"/>
    <s v="Vilamaniscle "/>
    <n v="204"/>
    <n v="4"/>
  </r>
  <r>
    <s v="Vila-sacra"/>
    <x v="1"/>
    <n v="1"/>
    <s v="Alt Empordà"/>
    <n v="17230"/>
    <s v="Vila-sacra "/>
    <n v="785"/>
    <n v="4"/>
  </r>
  <r>
    <s v="Albanyà"/>
    <x v="1"/>
    <n v="2"/>
    <s v="Alt Empordà"/>
    <n v="17003"/>
    <s v="Albanyà "/>
    <n v="180"/>
    <n v="4"/>
  </r>
  <r>
    <s v="Vajol"/>
    <x v="1"/>
    <n v="2"/>
    <s v="Alt Empordà"/>
    <n v="17014"/>
    <s v="Vajol "/>
    <n v="87"/>
    <n v="4"/>
  </r>
  <r>
    <s v="Boadella i les Escaules"/>
    <x v="1"/>
    <n v="2"/>
    <s v="Alt Empordà"/>
    <n v="17029"/>
    <s v="Boadella i les Escaules "/>
    <n v="258"/>
    <n v="4"/>
  </r>
  <r>
    <s v="Cabanelles"/>
    <x v="1"/>
    <n v="2"/>
    <s v="Alt Empordà"/>
    <n v="17031"/>
    <s v="Cabanelles "/>
    <n v="279"/>
    <n v="4"/>
  </r>
  <r>
    <s v="Cantallops"/>
    <x v="1"/>
    <n v="2"/>
    <s v="Alt Empordà"/>
    <n v="17041"/>
    <s v="Cantallops "/>
    <n v="330"/>
    <n v="4"/>
  </r>
  <r>
    <s v="Capmany"/>
    <x v="1"/>
    <n v="2"/>
    <s v="Alt Empordà"/>
    <n v="17042"/>
    <s v="Capmany "/>
    <n v="672"/>
    <n v="4"/>
  </r>
  <r>
    <s v="Cistella"/>
    <x v="1"/>
    <n v="2"/>
    <s v="Alt Empordà"/>
    <n v="17051"/>
    <s v="Cistella "/>
    <n v="307"/>
    <n v="4"/>
  </r>
  <r>
    <s v="Lladó"/>
    <x v="1"/>
    <n v="2"/>
    <s v="Alt Empordà"/>
    <n v="17088"/>
    <s v="Lladó "/>
    <n v="827"/>
    <n v="4"/>
  </r>
  <r>
    <s v="Navata"/>
    <x v="1"/>
    <n v="2"/>
    <s v="Alt Empordà"/>
    <n v="17111"/>
    <s v="Navata "/>
    <n v="1465"/>
    <n v="4"/>
  </r>
  <r>
    <s v="Pont de Molins"/>
    <x v="1"/>
    <n v="2"/>
    <s v="Alt Empordà"/>
    <n v="17135"/>
    <s v="Pont de Molins "/>
    <n v="542"/>
    <n v="4"/>
  </r>
  <r>
    <s v="Sant Llorenç de la Muga"/>
    <x v="1"/>
    <n v="2"/>
    <s v="Alt Empordà"/>
    <n v="17171"/>
    <s v="Sant Llorenç de la Muga "/>
    <n v="267"/>
    <n v="4"/>
  </r>
  <r>
    <s v="Terrades"/>
    <x v="1"/>
    <n v="2"/>
    <s v="Alt Empordà"/>
    <n v="17196"/>
    <s v="Terrades "/>
    <n v="345"/>
    <n v="4"/>
  </r>
  <r>
    <s v="Vilanant"/>
    <x v="1"/>
    <n v="2"/>
    <s v="Alt Empordà"/>
    <n v="17228"/>
    <s v="Vilanant "/>
    <n v="401"/>
    <n v="4"/>
  </r>
  <r>
    <s v="Biure"/>
    <x v="1"/>
    <n v="2"/>
    <s v="Alt Empordà"/>
    <n v="17234"/>
    <s v="Biure "/>
    <n v="249"/>
    <n v="4"/>
  </r>
  <r>
    <s v="Argelaguer"/>
    <x v="1"/>
    <n v="2"/>
    <s v="Garrotxa"/>
    <n v="17010"/>
    <s v="Argelaguer "/>
    <n v="439"/>
    <n v="4"/>
  </r>
  <r>
    <s v="Beuda"/>
    <x v="1"/>
    <n v="2"/>
    <s v="Garrotxa"/>
    <n v="17021"/>
    <s v="Beuda "/>
    <n v="202"/>
    <n v="4"/>
  </r>
  <r>
    <s v="Maià de Montcal"/>
    <x v="1"/>
    <n v="2"/>
    <s v="Garrotxa"/>
    <n v="17098"/>
    <s v="Maià de Montcal "/>
    <n v="462"/>
    <n v="4"/>
  </r>
  <r>
    <s v="Mieres"/>
    <x v="1"/>
    <n v="2"/>
    <s v="Garrotxa"/>
    <n v="17105"/>
    <s v="Mieres "/>
    <n v="341"/>
    <n v="4"/>
  </r>
  <r>
    <s v="Montagut i Oix"/>
    <x v="1"/>
    <n v="2"/>
    <s v="Garrotxa"/>
    <n v="17109"/>
    <s v="Montagut i Oix "/>
    <n v="958"/>
    <n v="4"/>
  </r>
  <r>
    <s v="Riudaura"/>
    <x v="1"/>
    <n v="2"/>
    <s v="Garrotxa"/>
    <n v="17149"/>
    <s v="Riudaura "/>
    <n v="511"/>
    <n v="4"/>
  </r>
  <r>
    <s v="Sales de Llierca"/>
    <x v="1"/>
    <n v="2"/>
    <s v="Garrotxa"/>
    <n v="17154"/>
    <s v="Sales de Llierca "/>
    <n v="169"/>
    <n v="4"/>
  </r>
  <r>
    <s v="Sant Ferriol"/>
    <x v="1"/>
    <n v="2"/>
    <s v="Garrotxa"/>
    <n v="17162"/>
    <s v="Sant Ferriol "/>
    <n v="256"/>
    <n v="4"/>
  </r>
  <r>
    <s v="Sant Jaume de Llierca"/>
    <x v="1"/>
    <n v="2"/>
    <s v="Garrotxa"/>
    <n v="17165"/>
    <s v="Sant Jaume de Llierca "/>
    <n v="842"/>
    <n v="4"/>
  </r>
  <r>
    <s v="Sant Aniol de Finestres"/>
    <x v="1"/>
    <n v="2"/>
    <s v="Garrotxa"/>
    <n v="17183"/>
    <s v="Sant Aniol de Finestres "/>
    <n v="363"/>
    <n v="4"/>
  </r>
  <r>
    <s v="Tortellà"/>
    <x v="1"/>
    <n v="2"/>
    <s v="Garrotxa"/>
    <n v="17200"/>
    <s v="Tortellà "/>
    <n v="823"/>
    <n v="4"/>
  </r>
  <r>
    <s v="Vall de Bianya"/>
    <x v="1"/>
    <n v="2"/>
    <s v="Garrotxa"/>
    <n v="17208"/>
    <s v="Vall de Bianya "/>
    <n v="1345"/>
    <n v="4"/>
  </r>
  <r>
    <s v="Sant Mori"/>
    <x v="1"/>
    <n v="3"/>
    <s v="Alt Empordà"/>
    <n v="17176"/>
    <s v="Sant Mori "/>
    <n v="159"/>
    <n v="4"/>
  </r>
  <r>
    <s v="Ventalló"/>
    <x v="1"/>
    <n v="3"/>
    <s v="Alt Empordà"/>
    <n v="17210"/>
    <s v="Ventalló "/>
    <n v="911"/>
    <n v="4"/>
  </r>
  <r>
    <s v="Viladamat"/>
    <x v="1"/>
    <n v="3"/>
    <s v="Alt Empordà"/>
    <n v="17217"/>
    <s v="Viladamat "/>
    <n v="479"/>
    <n v="4"/>
  </r>
  <r>
    <s v="Albons"/>
    <x v="1"/>
    <n v="3"/>
    <s v="Baix Empordà"/>
    <n v="17004"/>
    <s v="Albons "/>
    <n v="797"/>
    <n v="4"/>
  </r>
  <r>
    <s v="Bellcaire d'Empordà"/>
    <x v="1"/>
    <n v="3"/>
    <s v="Baix Empordà"/>
    <n v="17018"/>
    <s v="Bellcaire d'Empordà "/>
    <n v="713"/>
    <n v="4"/>
  </r>
  <r>
    <s v="Colomers"/>
    <x v="1"/>
    <n v="3"/>
    <s v="Baix Empordà"/>
    <n v="17055"/>
    <s v="Colomers "/>
    <n v="204"/>
    <n v="4"/>
  </r>
  <r>
    <s v="Corçà"/>
    <x v="1"/>
    <n v="3"/>
    <s v="Baix Empordà"/>
    <n v="17057"/>
    <s v="Corçà "/>
    <n v="1268"/>
    <n v="4"/>
  </r>
  <r>
    <s v="Foixà"/>
    <x v="1"/>
    <n v="3"/>
    <s v="Baix Empordà"/>
    <n v="17068"/>
    <s v="Foixà "/>
    <n v="288"/>
    <n v="4"/>
  </r>
  <r>
    <s v="Fontanilles"/>
    <x v="1"/>
    <n v="3"/>
    <s v="Baix Empordà"/>
    <n v="17070"/>
    <s v="Fontanilles "/>
    <n v="163"/>
    <n v="4"/>
  </r>
  <r>
    <s v="Garrigoles"/>
    <x v="1"/>
    <n v="3"/>
    <s v="Baix Empordà"/>
    <n v="17076"/>
    <s v="Garrigoles "/>
    <n v="177"/>
    <n v="4"/>
  </r>
  <r>
    <s v="Gualta"/>
    <x v="1"/>
    <n v="3"/>
    <s v="Baix Empordà"/>
    <n v="17081"/>
    <s v="Gualta "/>
    <n v="439"/>
    <n v="4"/>
  </r>
  <r>
    <s v="Jafre"/>
    <x v="1"/>
    <n v="3"/>
    <s v="Baix Empordà"/>
    <n v="17085"/>
    <s v="Jafre "/>
    <n v="386"/>
    <n v="4"/>
  </r>
  <r>
    <s v="Palau-sator"/>
    <x v="1"/>
    <n v="3"/>
    <s v="Baix Empordà"/>
    <n v="17121"/>
    <s v="Palau-sator "/>
    <n v="327"/>
    <n v="4"/>
  </r>
  <r>
    <s v="Parlavà"/>
    <x v="1"/>
    <n v="3"/>
    <s v="Baix Empordà"/>
    <n v="17126"/>
    <s v="Parlavà "/>
    <n v="415"/>
    <n v="4"/>
  </r>
  <r>
    <s v="Pera"/>
    <x v="1"/>
    <n v="3"/>
    <s v="Baix Empordà"/>
    <n v="17130"/>
    <s v="Pera "/>
    <n v="438"/>
    <n v="4"/>
  </r>
  <r>
    <s v="Regencós"/>
    <x v="1"/>
    <n v="3"/>
    <s v="Baix Empordà"/>
    <n v="17144"/>
    <s v="Regencós "/>
    <n v="271"/>
    <n v="4"/>
  </r>
  <r>
    <s v="Rupià"/>
    <x v="1"/>
    <n v="3"/>
    <s v="Baix Empordà"/>
    <n v="17153"/>
    <s v="Rupià "/>
    <n v="300"/>
    <n v="4"/>
  </r>
  <r>
    <s v="Serra de Daró"/>
    <x v="1"/>
    <n v="3"/>
    <s v="Baix Empordà"/>
    <n v="17191"/>
    <s v="Serra de Daró "/>
    <n v="233"/>
    <n v="4"/>
  </r>
  <r>
    <s v="Tallada d'Empordà"/>
    <x v="1"/>
    <n v="3"/>
    <s v="Baix Empordà"/>
    <n v="17195"/>
    <s v="Tallada d'Empordà "/>
    <n v="480"/>
    <n v="4"/>
  </r>
  <r>
    <s v="Torrent"/>
    <x v="1"/>
    <n v="3"/>
    <s v="Baix Empordà"/>
    <n v="17197"/>
    <s v="Torrent "/>
    <n v="166"/>
    <n v="4"/>
  </r>
  <r>
    <s v="Ultramort"/>
    <x v="1"/>
    <n v="3"/>
    <s v="Baix Empordà"/>
    <n v="17203"/>
    <s v="Ultramort "/>
    <n v="224"/>
    <n v="4"/>
  </r>
  <r>
    <s v="Ullà"/>
    <x v="1"/>
    <n v="3"/>
    <s v="Baix Empordà"/>
    <n v="17204"/>
    <s v="Ullà "/>
    <n v="1195"/>
    <n v="4"/>
  </r>
  <r>
    <s v="Ullastret"/>
    <x v="1"/>
    <n v="3"/>
    <s v="Baix Empordà"/>
    <n v="17205"/>
    <s v="Ullastret "/>
    <n v="250"/>
    <n v="4"/>
  </r>
  <r>
    <s v="Vall-llobrega"/>
    <x v="1"/>
    <n v="3"/>
    <s v="Baix Empordà"/>
    <n v="17209"/>
    <s v="Vall-llobrega "/>
    <n v="926"/>
    <n v="4"/>
  </r>
  <r>
    <s v="Vilopriu"/>
    <x v="1"/>
    <n v="3"/>
    <s v="Baix Empordà"/>
    <n v="17232"/>
    <s v="Vilopriu "/>
    <n v="223"/>
    <n v="4"/>
  </r>
  <r>
    <s v="Cruïlles, Monells i Sant Sadurní de l'Heura"/>
    <x v="1"/>
    <n v="3"/>
    <s v="Baix Empordà"/>
    <n v="17901"/>
    <s v="Cruïlles, Monells i Sant Sadurní de l'Heura "/>
    <n v="1338"/>
    <n v="4"/>
  </r>
  <r>
    <s v="Forallac"/>
    <x v="1"/>
    <n v="3"/>
    <s v="Baix Empordà"/>
    <n v="17902"/>
    <s v="Forallac "/>
    <n v="1765"/>
    <n v="4"/>
  </r>
  <r>
    <s v="Aiguaviva"/>
    <x v="1"/>
    <n v="4"/>
    <s v="Gironès"/>
    <n v="17002"/>
    <s v="Aiguaviva "/>
    <n v="780"/>
    <n v="4"/>
  </r>
  <r>
    <s v="Campllong"/>
    <x v="1"/>
    <n v="4"/>
    <s v="Gironès"/>
    <n v="17038"/>
    <s v="Campllong "/>
    <n v="535"/>
    <n v="4"/>
  </r>
  <r>
    <s v="Canet d'Adri"/>
    <x v="1"/>
    <n v="4"/>
    <s v="Gironès"/>
    <n v="17040"/>
    <s v="Canet d'Adri "/>
    <n v="750"/>
    <n v="4"/>
  </r>
  <r>
    <s v="Cervià de Ter"/>
    <x v="1"/>
    <n v="4"/>
    <s v="Gironès"/>
    <n v="17050"/>
    <s v="Cervià de Ter "/>
    <n v="999"/>
    <n v="4"/>
  </r>
  <r>
    <s v="Juià"/>
    <x v="1"/>
    <n v="4"/>
    <s v="Gironès"/>
    <n v="17087"/>
    <s v="Juià "/>
    <n v="334"/>
    <n v="4"/>
  </r>
  <r>
    <s v="Llambilles"/>
    <x v="1"/>
    <n v="4"/>
    <s v="Gironès"/>
    <n v="17090"/>
    <s v="Llambilles "/>
    <n v="731"/>
    <n v="4"/>
  </r>
  <r>
    <s v="Madremanya"/>
    <x v="1"/>
    <n v="4"/>
    <s v="Gironès"/>
    <n v="17097"/>
    <s v="Madremanya "/>
    <n v="302"/>
    <n v="4"/>
  </r>
  <r>
    <s v="Sant Andreu Salou"/>
    <x v="1"/>
    <n v="4"/>
    <s v="Gironès"/>
    <n v="17157"/>
    <s v="Sant Andreu Salou "/>
    <n v="162"/>
    <n v="4"/>
  </r>
  <r>
    <s v="Sant Joan de Mollet"/>
    <x v="1"/>
    <n v="4"/>
    <s v="Gironès"/>
    <n v="17168"/>
    <s v="Sant Joan de Mollet "/>
    <n v="515"/>
    <n v="4"/>
  </r>
  <r>
    <s v="Sant Martí de Llémena"/>
    <x v="1"/>
    <n v="4"/>
    <s v="Gironès"/>
    <n v="17172"/>
    <s v="Sant Martí de Llémena "/>
    <n v="679"/>
    <n v="4"/>
  </r>
  <r>
    <s v="Sant Martí Vell"/>
    <x v="1"/>
    <n v="4"/>
    <s v="Gironès"/>
    <n v="17173"/>
    <s v="Sant Martí Vell "/>
    <n v="261"/>
    <n v="4"/>
  </r>
  <r>
    <s v="Viladasens"/>
    <x v="1"/>
    <n v="4"/>
    <s v="Gironès"/>
    <n v="17216"/>
    <s v="Viladasens "/>
    <n v="216"/>
    <n v="4"/>
  </r>
  <r>
    <s v="Camós"/>
    <x v="1"/>
    <n v="4"/>
    <s v="Pla de l'Estany"/>
    <n v="17035"/>
    <s v="Camós "/>
    <n v="715"/>
    <n v="4"/>
  </r>
  <r>
    <s v="Crespià"/>
    <x v="1"/>
    <n v="4"/>
    <s v="Pla de l'Estany"/>
    <n v="17058"/>
    <s v="Crespià "/>
    <n v="276"/>
    <n v="4"/>
  </r>
  <r>
    <s v="Esponellà"/>
    <x v="1"/>
    <n v="4"/>
    <s v="Pla de l'Estany"/>
    <n v="17065"/>
    <s v="Esponellà "/>
    <n v="489"/>
    <n v="4"/>
  </r>
  <r>
    <s v="Fontcoberta"/>
    <x v="1"/>
    <n v="4"/>
    <s v="Pla de l'Estany"/>
    <n v="17071"/>
    <s v="Fontcoberta "/>
    <n v="1466"/>
    <n v="4"/>
  </r>
  <r>
    <s v="Palol de Revardit"/>
    <x v="1"/>
    <n v="4"/>
    <s v="Pla de l'Estany"/>
    <n v="17123"/>
    <s v="Palol de Revardit "/>
    <n v="457"/>
    <n v="4"/>
  </r>
  <r>
    <s v="Sant Miquel de Campmajor"/>
    <x v="1"/>
    <n v="4"/>
    <s v="Pla de l'Estany"/>
    <n v="17174"/>
    <s v="Sant Miquel de Campmajor "/>
    <n v="239"/>
    <n v="4"/>
  </r>
  <r>
    <s v="Vilademuls"/>
    <x v="1"/>
    <n v="4"/>
    <s v="Pla de l'Estany"/>
    <n v="17218"/>
    <s v="Vilademuls "/>
    <n v="840"/>
    <n v="4"/>
  </r>
  <r>
    <s v="Fogars de la Selva"/>
    <x v="1"/>
    <n v="4"/>
    <s v="Selva"/>
    <n v="8082"/>
    <s v="Fogars de la Selva "/>
    <n v="1564"/>
    <n v="4"/>
  </r>
  <r>
    <s v="Brunyola i Sant Martí Sapresa"/>
    <x v="1"/>
    <n v="4"/>
    <s v="Selva"/>
    <n v="17028"/>
    <s v="Brunyola i Sant Martí Sapresa "/>
    <n v="388"/>
    <n v="4"/>
  </r>
  <r>
    <s v="Massanes"/>
    <x v="1"/>
    <n v="4"/>
    <s v="Selva"/>
    <n v="17101"/>
    <s v="Massanes "/>
    <n v="825"/>
    <n v="4"/>
  </r>
  <r>
    <s v="Osor"/>
    <x v="1"/>
    <n v="4"/>
    <s v="Selva"/>
    <n v="17116"/>
    <s v="Osor "/>
    <n v="423"/>
    <n v="4"/>
  </r>
  <r>
    <s v="Sant Feliu de Buixalleu"/>
    <x v="1"/>
    <n v="4"/>
    <s v="Selva"/>
    <n v="17159"/>
    <s v="Sant Feliu de Buixalleu "/>
    <n v="839"/>
    <n v="4"/>
  </r>
  <r>
    <s v="Susqueda"/>
    <x v="1"/>
    <n v="4"/>
    <s v="Selva"/>
    <n v="17194"/>
    <s v="Susqueda "/>
    <n v="96"/>
    <n v="4"/>
  </r>
  <r>
    <s v="Castellfollit del Boix"/>
    <x v="2"/>
    <n v="1"/>
    <s v="Bages"/>
    <n v="8059"/>
    <s v="Castellfollit del Boix "/>
    <n v="460"/>
    <n v="5"/>
  </r>
  <r>
    <s v="Castellgalí"/>
    <x v="2"/>
    <n v="1"/>
    <s v="Bages"/>
    <n v="8061"/>
    <s v="Castellgalí "/>
    <n v="2236"/>
    <n v="5"/>
  </r>
  <r>
    <s v="Mura"/>
    <x v="2"/>
    <n v="1"/>
    <s v="Bages"/>
    <n v="8139"/>
    <s v="Mura "/>
    <n v="232"/>
    <n v="5"/>
  </r>
  <r>
    <s v="Marganell"/>
    <x v="2"/>
    <n v="1"/>
    <s v="Bages"/>
    <n v="8242"/>
    <s v="Marganell "/>
    <n v="282"/>
    <n v="5"/>
  </r>
  <r>
    <s v="Talamanca"/>
    <x v="2"/>
    <n v="1"/>
    <s v="Bages"/>
    <n v="8277"/>
    <s v="Talamanca "/>
    <n v="219"/>
    <n v="5"/>
  </r>
  <r>
    <s v="Castellví de Rosanes"/>
    <x v="2"/>
    <n v="1"/>
    <s v="Baix Llobregat"/>
    <n v="8066"/>
    <s v="Castellví de Rosanes "/>
    <n v="2096"/>
    <n v="5"/>
  </r>
  <r>
    <s v="Collbató"/>
    <x v="2"/>
    <n v="1"/>
    <s v="Baix Llobregat"/>
    <n v="8069"/>
    <s v="Collbató "/>
    <n v="4726"/>
    <n v="5"/>
  </r>
  <r>
    <s v="Òrrius"/>
    <x v="2"/>
    <n v="1"/>
    <s v="Maresme"/>
    <n v="8153"/>
    <s v="Òrrius "/>
    <n v="793"/>
    <n v="5"/>
  </r>
  <r>
    <s v="Gallifa"/>
    <x v="2"/>
    <n v="1"/>
    <s v="Vallès Occidental"/>
    <n v="8087"/>
    <s v="Gallifa "/>
    <n v="186"/>
    <n v="5"/>
  </r>
  <r>
    <s v="Rellinars"/>
    <x v="2"/>
    <n v="1"/>
    <s v="Vallès Occidental"/>
    <n v="8179"/>
    <s v="Rellinars "/>
    <n v="915"/>
    <n v="5"/>
  </r>
  <r>
    <s v="Sant Llorenç Savall"/>
    <x v="2"/>
    <n v="1"/>
    <s v="Vallès Occidental"/>
    <n v="8223"/>
    <s v="Sant Llorenç Savall "/>
    <n v="2524"/>
    <n v="5"/>
  </r>
  <r>
    <s v="Ullastrell"/>
    <x v="2"/>
    <n v="1"/>
    <s v="Vallès Occidental"/>
    <n v="8290"/>
    <s v="Ullastrell "/>
    <n v="2139"/>
    <n v="5"/>
  </r>
  <r>
    <s v="Campins"/>
    <x v="2"/>
    <n v="1"/>
    <s v="Vallès Oriental"/>
    <n v="8039"/>
    <s v="Campins "/>
    <n v="557"/>
    <n v="5"/>
  </r>
  <r>
    <s v="Cànoves i Samalús"/>
    <x v="2"/>
    <n v="1"/>
    <s v="Vallès Oriental"/>
    <n v="8042"/>
    <s v="Cànoves i Samalús "/>
    <n v="3289"/>
    <n v="5"/>
  </r>
  <r>
    <s v="Fogars de Montclús"/>
    <x v="2"/>
    <n v="1"/>
    <s v="Vallès Oriental"/>
    <n v="8081"/>
    <s v="Fogars de Montclús "/>
    <n v="493"/>
    <n v="5"/>
  </r>
  <r>
    <s v="Gualba"/>
    <x v="2"/>
    <n v="1"/>
    <s v="Vallès Oriental"/>
    <n v="8097"/>
    <s v="Gualba "/>
    <n v="1610"/>
    <n v="5"/>
  </r>
  <r>
    <s v="Figaró-Montmany"/>
    <x v="2"/>
    <n v="1"/>
    <s v="Vallès Oriental"/>
    <n v="8134"/>
    <s v="Figaró-Montmany "/>
    <n v="1108"/>
    <n v="5"/>
  </r>
  <r>
    <s v="Montseny"/>
    <x v="2"/>
    <n v="1"/>
    <s v="Vallès Oriental"/>
    <n v="8137"/>
    <s v="Montseny "/>
    <n v="370"/>
    <n v="5"/>
  </r>
  <r>
    <s v="Sant Esteve de Palautordera"/>
    <x v="2"/>
    <n v="1"/>
    <s v="Vallès Oriental"/>
    <n v="8207"/>
    <s v="Sant Esteve de Palautordera "/>
    <n v="3043"/>
    <n v="5"/>
  </r>
  <r>
    <s v="Sant Pere de Vilamajor"/>
    <x v="2"/>
    <n v="1"/>
    <s v="Vallès Oriental"/>
    <n v="8234"/>
    <s v="Sant Pere de Vilamajor "/>
    <n v="4815"/>
    <n v="5"/>
  </r>
  <r>
    <s v="Santa Maria de Martorelles"/>
    <x v="2"/>
    <n v="1"/>
    <s v="Vallès Oriental"/>
    <n v="8256"/>
    <s v="Santa Maria de Martorelles "/>
    <n v="889"/>
    <n v="5"/>
  </r>
  <r>
    <s v="Tagamanent"/>
    <x v="2"/>
    <n v="1"/>
    <s v="Vallès Oriental"/>
    <n v="8276"/>
    <s v="Tagamanent "/>
    <n v="340"/>
    <n v="5"/>
  </r>
  <r>
    <s v="Vallgorguina"/>
    <x v="2"/>
    <n v="1"/>
    <s v="Vallès Oriental"/>
    <n v="8294"/>
    <s v="Vallgorguina "/>
    <n v="3144"/>
    <n v="5"/>
  </r>
  <r>
    <s v="Vilalba Sasserra"/>
    <x v="2"/>
    <n v="1"/>
    <s v="Vallès Oriental"/>
    <n v="8306"/>
    <s v="Vilalba Sasserra "/>
    <n v="748"/>
    <n v="5"/>
  </r>
  <r>
    <s v="Aguilar de Segarra"/>
    <x v="2"/>
    <n v="2"/>
    <s v="Bages"/>
    <n v="8002"/>
    <s v="Aguilar de Segarra "/>
    <n v="287"/>
    <n v="5"/>
  </r>
  <r>
    <s v="Castellnou de Bages"/>
    <x v="2"/>
    <n v="2"/>
    <s v="Bages"/>
    <n v="8062"/>
    <s v="Castellnou de Bages "/>
    <n v="1431"/>
    <n v="5"/>
  </r>
  <r>
    <s v="Fonollosa"/>
    <x v="2"/>
    <n v="2"/>
    <s v="Bages"/>
    <n v="8084"/>
    <s v="Fonollosa "/>
    <n v="1546"/>
    <n v="5"/>
  </r>
  <r>
    <s v="Gaià"/>
    <x v="2"/>
    <n v="2"/>
    <s v="Bages"/>
    <n v="8090"/>
    <s v="Gaià "/>
    <n v="179"/>
    <n v="5"/>
  </r>
  <r>
    <s v="Rajadell"/>
    <x v="2"/>
    <n v="2"/>
    <s v="Bages"/>
    <n v="8178"/>
    <s v="Rajadell "/>
    <n v="545"/>
    <n v="5"/>
  </r>
  <r>
    <s v="Sant Feliu Sasserra"/>
    <x v="2"/>
    <n v="2"/>
    <s v="Bages"/>
    <n v="8212"/>
    <s v="Sant Feliu Sasserra "/>
    <n v="611"/>
    <n v="5"/>
  </r>
  <r>
    <s v="Sant Mateu de Bages"/>
    <x v="2"/>
    <n v="2"/>
    <s v="Bages"/>
    <n v="8229"/>
    <s v="Sant Mateu de Bages "/>
    <n v="628"/>
    <n v="5"/>
  </r>
  <r>
    <s v="Olvan"/>
    <x v="2"/>
    <n v="2"/>
    <s v="Berguedà"/>
    <n v="8144"/>
    <s v="Olvan "/>
    <n v="876"/>
    <n v="5"/>
  </r>
  <r>
    <s v="Sagàs"/>
    <x v="2"/>
    <n v="2"/>
    <s v="Berguedà"/>
    <n v="8188"/>
    <s v="Sagàs "/>
    <n v="157"/>
    <n v="5"/>
  </r>
  <r>
    <s v="Santa Maria de Merlès"/>
    <x v="2"/>
    <n v="2"/>
    <s v="Berguedà"/>
    <n v="8255"/>
    <s v="Santa Maria de Merlès "/>
    <n v="184"/>
    <n v="5"/>
  </r>
  <r>
    <s v="Viver i Serrateix"/>
    <x v="2"/>
    <n v="2"/>
    <s v="Berguedà"/>
    <n v="8308"/>
    <s v="Viver i Serrateix "/>
    <n v="166"/>
    <n v="5"/>
  </r>
  <r>
    <s v="Alpens"/>
    <x v="2"/>
    <n v="2"/>
    <s v="Lluçanès"/>
    <n v="8004"/>
    <s v="Alpens "/>
    <n v="281"/>
    <n v="5"/>
  </r>
  <r>
    <s v="Lluçà"/>
    <x v="2"/>
    <n v="2"/>
    <s v="Lluçanès"/>
    <n v="8109"/>
    <s v="Lluçà "/>
    <n v="279"/>
    <n v="5"/>
  </r>
  <r>
    <s v="Olost"/>
    <x v="2"/>
    <n v="2"/>
    <s v="Lluçanès"/>
    <n v="8149"/>
    <s v="Olost "/>
    <n v="1206"/>
    <n v="5"/>
  </r>
  <r>
    <s v="Oristà"/>
    <x v="2"/>
    <n v="2"/>
    <s v="Lluçanès"/>
    <n v="8151"/>
    <s v="Oristà "/>
    <n v="573"/>
    <n v="5"/>
  </r>
  <r>
    <s v="Perafita"/>
    <x v="2"/>
    <n v="2"/>
    <s v="Lluçanès"/>
    <n v="8160"/>
    <s v="Perafita "/>
    <n v="418"/>
    <n v="5"/>
  </r>
  <r>
    <s v="Sant Martí d'Albars"/>
    <x v="2"/>
    <n v="2"/>
    <s v="Lluçanès"/>
    <n v="8225"/>
    <s v="Sant Martí d'Albars "/>
    <n v="119"/>
    <n v="5"/>
  </r>
  <r>
    <s v="Sobremunt"/>
    <x v="2"/>
    <n v="2"/>
    <s v="Lluçanès"/>
    <n v="8271"/>
    <s v="Sobremunt "/>
    <n v="83"/>
    <n v="5"/>
  </r>
  <r>
    <s v="Calders"/>
    <x v="2"/>
    <n v="2"/>
    <s v="Moianès"/>
    <n v="8034"/>
    <s v="Calders "/>
    <n v="1101"/>
    <n v="5"/>
  </r>
  <r>
    <s v="Castellcir"/>
    <x v="2"/>
    <n v="2"/>
    <s v="Moianès"/>
    <n v="8055"/>
    <s v="Castellcir "/>
    <n v="778"/>
    <n v="5"/>
  </r>
  <r>
    <s v="Collsuspina"/>
    <x v="2"/>
    <n v="2"/>
    <s v="Moianès"/>
    <n v="8070"/>
    <s v="Collsuspina "/>
    <n v="398"/>
    <n v="5"/>
  </r>
  <r>
    <s v="Estany"/>
    <x v="2"/>
    <n v="2"/>
    <s v="Moianès"/>
    <n v="8079"/>
    <s v="Estany "/>
    <n v="391"/>
    <n v="5"/>
  </r>
  <r>
    <s v="Granera"/>
    <x v="2"/>
    <n v="2"/>
    <s v="Moianès"/>
    <n v="8095"/>
    <s v="Granera "/>
    <n v="80"/>
    <n v="5"/>
  </r>
  <r>
    <s v="Monistrol de Calders"/>
    <x v="2"/>
    <n v="2"/>
    <s v="Moianès"/>
    <n v="8128"/>
    <s v="Monistrol de Calders "/>
    <n v="742"/>
    <n v="5"/>
  </r>
  <r>
    <s v="Sant Quirze Safaja"/>
    <x v="2"/>
    <n v="2"/>
    <s v="Moianès"/>
    <n v="8239"/>
    <s v="Sant Quirze Safaja "/>
    <n v="672"/>
    <n v="5"/>
  </r>
  <r>
    <s v="Brull"/>
    <x v="2"/>
    <n v="3"/>
    <s v="Osona"/>
    <n v="8026"/>
    <s v="Brull "/>
    <n v="278"/>
    <n v="5"/>
  </r>
  <r>
    <s v="Folgueroles"/>
    <x v="2"/>
    <n v="3"/>
    <s v="Osona"/>
    <n v="8083"/>
    <s v="Folgueroles "/>
    <n v="2254"/>
    <n v="5"/>
  </r>
  <r>
    <s v="Gurb"/>
    <x v="2"/>
    <n v="3"/>
    <s v="Osona"/>
    <n v="8100"/>
    <s v="Gurb "/>
    <n v="2702"/>
    <n v="5"/>
  </r>
  <r>
    <s v="Malla"/>
    <x v="2"/>
    <n v="3"/>
    <s v="Osona"/>
    <n v="8111"/>
    <s v="Malla "/>
    <n v="272"/>
    <n v="5"/>
  </r>
  <r>
    <s v="Masies de Roda"/>
    <x v="2"/>
    <n v="3"/>
    <s v="Osona"/>
    <n v="8116"/>
    <s v="Masies de Roda "/>
    <n v="733"/>
    <n v="5"/>
  </r>
  <r>
    <s v="Masies de Voltregà"/>
    <x v="2"/>
    <n v="3"/>
    <s v="Osona"/>
    <n v="8117"/>
    <s v="Masies de Voltregà "/>
    <n v="3133"/>
    <n v="5"/>
  </r>
  <r>
    <s v="Muntanyola"/>
    <x v="2"/>
    <n v="3"/>
    <s v="Osona"/>
    <n v="8129"/>
    <s v="Muntanyola "/>
    <n v="700"/>
    <n v="5"/>
  </r>
  <r>
    <s v="Montesquiu"/>
    <x v="2"/>
    <n v="3"/>
    <s v="Osona"/>
    <n v="8131"/>
    <s v="Montesquiu "/>
    <n v="1059"/>
    <n v="5"/>
  </r>
  <r>
    <s v="Orís"/>
    <x v="2"/>
    <n v="3"/>
    <s v="Osona"/>
    <n v="8150"/>
    <s v="Orís "/>
    <n v="347"/>
    <n v="5"/>
  </r>
  <r>
    <s v="Sant Agustí de Lluçanès"/>
    <x v="2"/>
    <n v="3"/>
    <s v="Osona"/>
    <n v="8195"/>
    <s v="Sant Agustí de Lluçanès "/>
    <n v="100"/>
    <n v="5"/>
  </r>
  <r>
    <s v="Sant Bartomeu del Grau"/>
    <x v="2"/>
    <n v="3"/>
    <s v="Osona"/>
    <n v="8199"/>
    <s v="Sant Bartomeu del Grau "/>
    <n v="924"/>
    <n v="5"/>
  </r>
  <r>
    <s v="Sant Boi de Lluçanès"/>
    <x v="2"/>
    <n v="3"/>
    <s v="Osona"/>
    <n v="8201"/>
    <s v="Sant Boi de Lluçanès "/>
    <n v="575"/>
    <n v="5"/>
  </r>
  <r>
    <s v="Sant Martí de Centelles"/>
    <x v="2"/>
    <n v="3"/>
    <s v="Osona"/>
    <n v="8224"/>
    <s v="Sant Martí de Centelles "/>
    <n v="1232"/>
    <n v="5"/>
  </r>
  <r>
    <s v="Sant Sadurní d'Osormort"/>
    <x v="2"/>
    <n v="3"/>
    <s v="Osona"/>
    <n v="8241"/>
    <s v="Sant Sadurní d'Osormort "/>
    <n v="90"/>
    <n v="5"/>
  </r>
  <r>
    <s v="Santa Cecília de Voltregà"/>
    <x v="2"/>
    <n v="3"/>
    <s v="Osona"/>
    <n v="8243"/>
    <s v="Santa Cecília de Voltregà "/>
    <n v="185"/>
    <n v="5"/>
  </r>
  <r>
    <s v="Santa Eugènia de Berga"/>
    <x v="2"/>
    <n v="3"/>
    <s v="Osona"/>
    <n v="8246"/>
    <s v="Santa Eugènia de Berga "/>
    <n v="2256"/>
    <n v="5"/>
  </r>
  <r>
    <s v="Santa Eulàlia de Riuprimer"/>
    <x v="2"/>
    <n v="3"/>
    <s v="Osona"/>
    <n v="8247"/>
    <s v="Santa Eulàlia de Riuprimer "/>
    <n v="1401"/>
    <n v="5"/>
  </r>
  <r>
    <s v="Santa Maria de Besora"/>
    <x v="2"/>
    <n v="3"/>
    <s v="Osona"/>
    <n v="8253"/>
    <s v="Santa Maria de Besora "/>
    <n v="159"/>
    <n v="5"/>
  </r>
  <r>
    <s v="Sant Vicenç de Torelló"/>
    <x v="2"/>
    <n v="3"/>
    <s v="Osona"/>
    <n v="8265"/>
    <s v="Sant Vicenç de Torelló "/>
    <n v="2077"/>
    <n v="5"/>
  </r>
  <r>
    <s v="Sora"/>
    <x v="2"/>
    <n v="3"/>
    <s v="Osona"/>
    <n v="8272"/>
    <s v="Sora "/>
    <n v="219"/>
    <n v="5"/>
  </r>
  <r>
    <s v="Tavèrnoles"/>
    <x v="2"/>
    <n v="3"/>
    <s v="Osona"/>
    <n v="8275"/>
    <s v="Tavèrnoles "/>
    <n v="329"/>
    <n v="5"/>
  </r>
  <r>
    <s v="Tavertet"/>
    <x v="2"/>
    <n v="3"/>
    <s v="Osona"/>
    <n v="8280"/>
    <s v="Tavertet "/>
    <n v="116"/>
    <n v="5"/>
  </r>
  <r>
    <s v="Vilanova de Sau"/>
    <x v="2"/>
    <n v="3"/>
    <s v="Osona"/>
    <n v="8303"/>
    <s v="Vilanova de Sau "/>
    <n v="320"/>
    <n v="5"/>
  </r>
  <r>
    <s v="Rupit i Pruit"/>
    <x v="2"/>
    <n v="3"/>
    <s v="Osona"/>
    <n v="8901"/>
    <s v="Rupit i Pruit "/>
    <n v="279"/>
    <n v="5"/>
  </r>
  <r>
    <s v="Espinelves"/>
    <x v="2"/>
    <n v="3"/>
    <s v="Osona"/>
    <n v="17063"/>
    <s v="Espinelves "/>
    <n v="248"/>
    <n v="5"/>
  </r>
  <r>
    <s v="Vidrà"/>
    <x v="2"/>
    <n v="3"/>
    <s v="Osona"/>
    <n v="17212"/>
    <s v="Vidrà "/>
    <n v="181"/>
    <n v="5"/>
  </r>
  <r>
    <s v="Borredà"/>
    <x v="2"/>
    <n v="4"/>
    <s v="Berguedà"/>
    <n v="8024"/>
    <s v="Borredà "/>
    <n v="448"/>
    <n v="5"/>
  </r>
  <r>
    <s v="Capolat"/>
    <x v="2"/>
    <n v="4"/>
    <s v="Berguedà"/>
    <n v="8045"/>
    <s v="Capolat "/>
    <n v="89"/>
    <n v="5"/>
  </r>
  <r>
    <s v="Castellar del Riu"/>
    <x v="2"/>
    <n v="4"/>
    <s v="Berguedà"/>
    <n v="8050"/>
    <s v="Castellar del Riu "/>
    <n v="175"/>
    <n v="5"/>
  </r>
  <r>
    <s v="Castellar de n'Hug"/>
    <x v="2"/>
    <n v="4"/>
    <s v="Berguedà"/>
    <n v="8052"/>
    <s v="Castellar de n'Hug "/>
    <n v="176"/>
    <n v="5"/>
  </r>
  <r>
    <s v="Castell de l'Areny"/>
    <x v="2"/>
    <n v="4"/>
    <s v="Berguedà"/>
    <n v="8057"/>
    <s v="Castell de l'Areny "/>
    <n v="69"/>
    <n v="5"/>
  </r>
  <r>
    <s v="Espunyola"/>
    <x v="2"/>
    <n v="4"/>
    <s v="Berguedà"/>
    <n v="8078"/>
    <s v="Espunyola "/>
    <n v="265"/>
    <n v="5"/>
  </r>
  <r>
    <s v="Fígols"/>
    <x v="2"/>
    <n v="4"/>
    <s v="Berguedà"/>
    <n v="8080"/>
    <s v="Fígols "/>
    <n v="45"/>
    <n v="5"/>
  </r>
  <r>
    <s v="Gisclareny"/>
    <x v="2"/>
    <n v="4"/>
    <s v="Berguedà"/>
    <n v="8093"/>
    <s v="Gisclareny "/>
    <n v="28"/>
    <n v="5"/>
  </r>
  <r>
    <s v="Montclar"/>
    <x v="2"/>
    <n v="4"/>
    <s v="Berguedà"/>
    <n v="8130"/>
    <s v="Montclar "/>
    <n v="136"/>
    <n v="5"/>
  </r>
  <r>
    <s v="Nou de Berguedà"/>
    <x v="2"/>
    <n v="4"/>
    <s v="Berguedà"/>
    <n v="8142"/>
    <s v="Nou de Berguedà "/>
    <n v="179"/>
    <n v="5"/>
  </r>
  <r>
    <s v="Quar"/>
    <x v="2"/>
    <n v="4"/>
    <s v="Berguedà"/>
    <n v="8177"/>
    <s v="Quar "/>
    <n v="47"/>
    <n v="5"/>
  </r>
  <r>
    <s v="Saldes"/>
    <x v="2"/>
    <n v="4"/>
    <s v="Berguedà"/>
    <n v="8190"/>
    <s v="Saldes "/>
    <n v="298"/>
    <n v="5"/>
  </r>
  <r>
    <s v="Sant Jaume de Frontanyà"/>
    <x v="2"/>
    <n v="4"/>
    <s v="Berguedà"/>
    <n v="8216"/>
    <s v="Sant Jaume de Frontanyà "/>
    <n v="31"/>
    <n v="5"/>
  </r>
  <r>
    <s v="Vallcebre"/>
    <x v="2"/>
    <n v="4"/>
    <s v="Berguedà"/>
    <n v="8293"/>
    <s v="Vallcebre "/>
    <n v="268"/>
    <n v="5"/>
  </r>
  <r>
    <s v="Vilada"/>
    <x v="2"/>
    <n v="4"/>
    <s v="Berguedà"/>
    <n v="8299"/>
    <s v="Vilada "/>
    <n v="439"/>
    <n v="5"/>
  </r>
  <r>
    <s v="Sant Julià de Cerdanyola"/>
    <x v="2"/>
    <n v="4"/>
    <s v="Berguedà"/>
    <n v="8903"/>
    <s v="Sant Julià de Cerdanyola "/>
    <n v="241"/>
    <n v="5"/>
  </r>
  <r>
    <s v="Gósol"/>
    <x v="2"/>
    <n v="4"/>
    <s v="Berguedà"/>
    <n v="25100"/>
    <s v="Gósol "/>
    <n v="233"/>
    <n v="5"/>
  </r>
  <r>
    <s v="Campelles"/>
    <x v="2"/>
    <n v="4"/>
    <s v="Ripollès"/>
    <n v="17037"/>
    <s v="Campelles "/>
    <n v="162"/>
    <n v="5"/>
  </r>
  <r>
    <s v="Queralbs"/>
    <x v="2"/>
    <n v="4"/>
    <s v="Ripollès"/>
    <n v="17043"/>
    <s v="Queralbs "/>
    <n v="191"/>
    <n v="5"/>
  </r>
  <r>
    <s v="Gombrèn"/>
    <x v="2"/>
    <n v="4"/>
    <s v="Ripollès"/>
    <n v="17080"/>
    <s v="Gombrèn "/>
    <n v="200"/>
    <n v="5"/>
  </r>
  <r>
    <s v="Llanars"/>
    <x v="2"/>
    <n v="4"/>
    <s v="Ripollès"/>
    <n v="17091"/>
    <s v="Llanars "/>
    <n v="533"/>
    <n v="5"/>
  </r>
  <r>
    <s v="Llosses"/>
    <x v="2"/>
    <n v="4"/>
    <s v="Ripollès"/>
    <n v="17096"/>
    <s v="Llosses "/>
    <n v="205"/>
    <n v="5"/>
  </r>
  <r>
    <s v="Molló"/>
    <x v="2"/>
    <n v="4"/>
    <s v="Ripollès"/>
    <n v="17107"/>
    <s v="Molló "/>
    <n v="365"/>
    <n v="5"/>
  </r>
  <r>
    <s v="Ogassa"/>
    <x v="2"/>
    <n v="4"/>
    <s v="Ripollès"/>
    <n v="17112"/>
    <s v="Ogassa "/>
    <n v="222"/>
    <n v="5"/>
  </r>
  <r>
    <s v="Pardines"/>
    <x v="2"/>
    <n v="4"/>
    <s v="Ripollès"/>
    <n v="17125"/>
    <s v="Pardines "/>
    <n v="165"/>
    <n v="5"/>
  </r>
  <r>
    <s v="Planoles"/>
    <x v="2"/>
    <n v="4"/>
    <s v="Ripollès"/>
    <n v="17134"/>
    <s v="Planoles "/>
    <n v="307"/>
    <n v="5"/>
  </r>
  <r>
    <s v="Vallfogona de Ripollès"/>
    <x v="2"/>
    <n v="4"/>
    <s v="Ripollès"/>
    <n v="17170"/>
    <s v="Vallfogona de Ripollès "/>
    <n v="222"/>
    <n v="5"/>
  </r>
  <r>
    <s v="Setcases"/>
    <x v="2"/>
    <n v="4"/>
    <s v="Ripollès"/>
    <n v="17192"/>
    <s v="Setcases "/>
    <n v="200"/>
    <n v="5"/>
  </r>
  <r>
    <s v="Toses"/>
    <x v="2"/>
    <n v="4"/>
    <s v="Ripollès"/>
    <n v="17201"/>
    <s v="Toses "/>
    <n v="185"/>
    <n v="5"/>
  </r>
  <r>
    <s v="Vilallonga de Ter"/>
    <x v="2"/>
    <n v="4"/>
    <s v="Ripollès"/>
    <n v="17224"/>
    <s v="Vilallonga de Ter "/>
    <n v="410"/>
    <n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9B4C1E-079A-4D85-8D8C-5E03D7E3EECA}" name="TablaDinámica1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T14:U18" firstHeaderRow="1" firstDataRow="1" firstDataCol="1"/>
  <pivotFields count="8">
    <pivotField dataField="1"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uenta de MUNICIPI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20CD5B9-7348-4CC8-9348-973313EB2B6C}" name="Tabla1" displayName="Tabla1" ref="L12:R325" totalsRowShown="0" headerRowDxfId="8" dataDxfId="7">
  <autoFilter ref="L12:R325" xr:uid="{720CD5B9-7348-4CC8-9348-973313EB2B6C}"/>
  <tableColumns count="7">
    <tableColumn id="1" xr3:uid="{EB761066-AEAB-4755-935B-F9CB6C15EBB1}" name="MUNICIPI" dataDxfId="6">
      <calculatedColumnFormula>+TRIM(Q13)</calculatedColumnFormula>
    </tableColumn>
    <tableColumn id="2" xr3:uid="{DBCDBFE3-56C5-4A6F-B128-168012DAA89D}" name="Lot" dataDxfId="5"/>
    <tableColumn id="3" xr3:uid="{23D9E7B5-4739-4589-B82C-CAC65D41F37E}" name="Bloc " dataDxfId="4"/>
    <tableColumn id="4" xr3:uid="{3ECB2B26-4DCD-458C-8DDD-4A484AC6F0A8}" name="Comarca " dataDxfId="3"/>
    <tableColumn id="5" xr3:uid="{75EE0DC6-8904-4A81-ABC5-A7B8B31CF1CB}" name="codINE " dataDxfId="2"/>
    <tableColumn id="6" xr3:uid="{DF25910F-6E6C-4A27-A513-02C0A3893C27}" name="Municipi " dataDxfId="1"/>
    <tableColumn id="7" xr3:uid="{B530BDF4-7255-4FE1-84D2-ED4CD3DDBB38}" name="Pob. " dataDxfId="0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C18A7-0D99-427C-9DC6-9951289D3892}">
  <dimension ref="A1:U325"/>
  <sheetViews>
    <sheetView workbookViewId="0">
      <selection activeCell="C51" sqref="C51"/>
    </sheetView>
  </sheetViews>
  <sheetFormatPr baseColWidth="10" defaultRowHeight="15" x14ac:dyDescent="0.2"/>
  <cols>
    <col min="20" max="20" width="17.5" bestFit="1" customWidth="1"/>
    <col min="21" max="21" width="19.33203125" bestFit="1" customWidth="1"/>
  </cols>
  <sheetData>
    <row r="1" spans="1:21" x14ac:dyDescent="0.2">
      <c r="A1" s="5" t="s">
        <v>277</v>
      </c>
      <c r="B1" s="5" t="s">
        <v>600</v>
      </c>
      <c r="C1" s="5"/>
      <c r="D1" s="5"/>
      <c r="E1" s="5"/>
      <c r="F1" s="5"/>
      <c r="G1" s="5"/>
      <c r="H1" s="5"/>
      <c r="I1" s="5"/>
    </row>
    <row r="2" spans="1:21" x14ac:dyDescent="0.2">
      <c r="A2" s="8" t="s">
        <v>278</v>
      </c>
      <c r="B2" s="8" t="s">
        <v>599</v>
      </c>
      <c r="C2" s="9"/>
      <c r="D2" s="9"/>
      <c r="E2" s="9"/>
      <c r="F2" s="8"/>
      <c r="G2" s="8"/>
      <c r="H2" s="8"/>
      <c r="I2" s="8"/>
    </row>
    <row r="3" spans="1:21" x14ac:dyDescent="0.2">
      <c r="A3" s="6" t="s">
        <v>279</v>
      </c>
      <c r="B3" s="6" t="s">
        <v>598</v>
      </c>
      <c r="C3" s="7"/>
      <c r="D3" s="7"/>
      <c r="E3" s="7"/>
      <c r="F3" s="6"/>
      <c r="G3" s="6"/>
      <c r="H3" s="6"/>
      <c r="I3" s="6"/>
    </row>
    <row r="12" spans="1:21" x14ac:dyDescent="0.2">
      <c r="L12" s="4" t="s">
        <v>687</v>
      </c>
      <c r="M12" s="4" t="s">
        <v>276</v>
      </c>
      <c r="N12" s="4" t="s">
        <v>597</v>
      </c>
      <c r="O12" s="4" t="s">
        <v>596</v>
      </c>
      <c r="P12" s="4" t="s">
        <v>595</v>
      </c>
      <c r="Q12" s="4" t="s">
        <v>594</v>
      </c>
      <c r="R12" s="4" t="s">
        <v>593</v>
      </c>
    </row>
    <row r="13" spans="1:21" x14ac:dyDescent="0.2">
      <c r="L13" s="1" t="str">
        <f t="shared" ref="L13:L35" si="0">+TRIM(Q13)</f>
        <v>Argençola</v>
      </c>
      <c r="M13" s="1">
        <v>2</v>
      </c>
      <c r="N13" s="2">
        <v>1</v>
      </c>
      <c r="O13" s="2" t="s">
        <v>20</v>
      </c>
      <c r="P13" s="2">
        <v>8008</v>
      </c>
      <c r="Q13" s="2" t="s">
        <v>592</v>
      </c>
      <c r="R13" s="2">
        <v>216</v>
      </c>
    </row>
    <row r="14" spans="1:21" x14ac:dyDescent="0.2">
      <c r="L14" s="1" t="str">
        <f t="shared" si="0"/>
        <v>Bellprat</v>
      </c>
      <c r="M14" s="1">
        <v>2</v>
      </c>
      <c r="N14" s="2">
        <v>1</v>
      </c>
      <c r="O14" s="2" t="s">
        <v>20</v>
      </c>
      <c r="P14" s="2">
        <v>8021</v>
      </c>
      <c r="Q14" s="2" t="s">
        <v>591</v>
      </c>
      <c r="R14" s="2">
        <v>74</v>
      </c>
      <c r="T14" s="11" t="s">
        <v>274</v>
      </c>
      <c r="U14" t="s">
        <v>688</v>
      </c>
    </row>
    <row r="15" spans="1:21" x14ac:dyDescent="0.2">
      <c r="L15" s="1" t="str">
        <f t="shared" si="0"/>
        <v>Bruc</v>
      </c>
      <c r="M15" s="1">
        <v>2</v>
      </c>
      <c r="N15" s="2">
        <v>1</v>
      </c>
      <c r="O15" s="2" t="s">
        <v>20</v>
      </c>
      <c r="P15" s="2">
        <v>8025</v>
      </c>
      <c r="Q15" s="2" t="s">
        <v>590</v>
      </c>
      <c r="R15" s="3">
        <v>2218</v>
      </c>
      <c r="T15" s="10">
        <v>2</v>
      </c>
      <c r="U15">
        <v>103</v>
      </c>
    </row>
    <row r="16" spans="1:21" x14ac:dyDescent="0.2">
      <c r="L16" s="1" t="str">
        <f t="shared" si="0"/>
        <v>Cabrera d'Anoia</v>
      </c>
      <c r="M16" s="1">
        <v>2</v>
      </c>
      <c r="N16" s="2">
        <v>1</v>
      </c>
      <c r="O16" s="2" t="s">
        <v>20</v>
      </c>
      <c r="P16" s="2">
        <v>8028</v>
      </c>
      <c r="Q16" s="2" t="s">
        <v>589</v>
      </c>
      <c r="R16" s="3">
        <v>1606</v>
      </c>
      <c r="T16" s="10">
        <v>4</v>
      </c>
      <c r="U16">
        <v>105</v>
      </c>
    </row>
    <row r="17" spans="12:21" x14ac:dyDescent="0.2">
      <c r="L17" s="1" t="str">
        <f t="shared" si="0"/>
        <v>Calonge de Segarra</v>
      </c>
      <c r="M17" s="1">
        <v>2</v>
      </c>
      <c r="N17" s="2">
        <v>1</v>
      </c>
      <c r="O17" s="2" t="s">
        <v>20</v>
      </c>
      <c r="P17" s="2">
        <v>8036</v>
      </c>
      <c r="Q17" s="2" t="s">
        <v>588</v>
      </c>
      <c r="R17" s="2">
        <v>195</v>
      </c>
      <c r="T17" s="10">
        <v>5</v>
      </c>
      <c r="U17">
        <v>105</v>
      </c>
    </row>
    <row r="18" spans="12:21" x14ac:dyDescent="0.2">
      <c r="L18" s="1" t="str">
        <f t="shared" si="0"/>
        <v>Carme</v>
      </c>
      <c r="M18" s="1">
        <v>2</v>
      </c>
      <c r="N18" s="2">
        <v>1</v>
      </c>
      <c r="O18" s="2" t="s">
        <v>20</v>
      </c>
      <c r="P18" s="2">
        <v>8048</v>
      </c>
      <c r="Q18" s="2" t="s">
        <v>587</v>
      </c>
      <c r="R18" s="2">
        <v>754</v>
      </c>
      <c r="T18" s="10" t="s">
        <v>275</v>
      </c>
      <c r="U18">
        <v>313</v>
      </c>
    </row>
    <row r="19" spans="12:21" x14ac:dyDescent="0.2">
      <c r="L19" s="1" t="str">
        <f t="shared" si="0"/>
        <v>Castellfollit de Riubregós</v>
      </c>
      <c r="M19" s="1">
        <v>2</v>
      </c>
      <c r="N19" s="2">
        <v>1</v>
      </c>
      <c r="O19" s="2" t="s">
        <v>20</v>
      </c>
      <c r="P19" s="2">
        <v>8060</v>
      </c>
      <c r="Q19" s="2" t="s">
        <v>586</v>
      </c>
      <c r="R19" s="2">
        <v>159</v>
      </c>
    </row>
    <row r="20" spans="12:21" x14ac:dyDescent="0.2">
      <c r="L20" s="1" t="str">
        <f t="shared" si="0"/>
        <v>Castellolí</v>
      </c>
      <c r="M20" s="1">
        <v>2</v>
      </c>
      <c r="N20" s="2">
        <v>1</v>
      </c>
      <c r="O20" s="2" t="s">
        <v>20</v>
      </c>
      <c r="P20" s="2">
        <v>8063</v>
      </c>
      <c r="Q20" s="2" t="s">
        <v>585</v>
      </c>
      <c r="R20" s="2">
        <v>636</v>
      </c>
    </row>
    <row r="21" spans="12:21" x14ac:dyDescent="0.2">
      <c r="L21" s="1" t="str">
        <f t="shared" si="0"/>
        <v>Copons</v>
      </c>
      <c r="M21" s="1">
        <v>2</v>
      </c>
      <c r="N21" s="2">
        <v>1</v>
      </c>
      <c r="O21" s="2" t="s">
        <v>20</v>
      </c>
      <c r="P21" s="2">
        <v>8071</v>
      </c>
      <c r="Q21" s="2" t="s">
        <v>584</v>
      </c>
      <c r="R21" s="2">
        <v>333</v>
      </c>
    </row>
    <row r="22" spans="12:21" x14ac:dyDescent="0.2">
      <c r="L22" s="1" t="str">
        <f t="shared" si="0"/>
        <v>Jorba</v>
      </c>
      <c r="M22" s="1">
        <v>2</v>
      </c>
      <c r="N22" s="2">
        <v>1</v>
      </c>
      <c r="O22" s="2" t="s">
        <v>20</v>
      </c>
      <c r="P22" s="2">
        <v>8103</v>
      </c>
      <c r="Q22" s="2" t="s">
        <v>583</v>
      </c>
      <c r="R22" s="2">
        <v>806</v>
      </c>
    </row>
    <row r="23" spans="12:21" x14ac:dyDescent="0.2">
      <c r="L23" s="1" t="str">
        <f t="shared" si="0"/>
        <v>Llacuna</v>
      </c>
      <c r="M23" s="1">
        <v>2</v>
      </c>
      <c r="N23" s="2">
        <v>1</v>
      </c>
      <c r="O23" s="2" t="s">
        <v>20</v>
      </c>
      <c r="P23" s="2">
        <v>8104</v>
      </c>
      <c r="Q23" s="2" t="s">
        <v>582</v>
      </c>
      <c r="R23" s="2">
        <v>942</v>
      </c>
    </row>
    <row r="24" spans="12:21" x14ac:dyDescent="0.2">
      <c r="L24" s="1" t="str">
        <f t="shared" si="0"/>
        <v>Montmaneu</v>
      </c>
      <c r="M24" s="1">
        <v>2</v>
      </c>
      <c r="N24" s="2">
        <v>1</v>
      </c>
      <c r="O24" s="2" t="s">
        <v>20</v>
      </c>
      <c r="P24" s="2">
        <v>8133</v>
      </c>
      <c r="Q24" s="2" t="s">
        <v>581</v>
      </c>
      <c r="R24" s="2">
        <v>166</v>
      </c>
    </row>
    <row r="25" spans="12:21" x14ac:dyDescent="0.2">
      <c r="L25" s="1" t="str">
        <f t="shared" si="0"/>
        <v>Orpí</v>
      </c>
      <c r="M25" s="1">
        <v>2</v>
      </c>
      <c r="N25" s="2">
        <v>1</v>
      </c>
      <c r="O25" s="2" t="s">
        <v>20</v>
      </c>
      <c r="P25" s="2">
        <v>8152</v>
      </c>
      <c r="Q25" s="2" t="s">
        <v>580</v>
      </c>
      <c r="R25" s="2">
        <v>159</v>
      </c>
    </row>
    <row r="26" spans="12:21" x14ac:dyDescent="0.2">
      <c r="L26" s="1" t="str">
        <f t="shared" si="0"/>
        <v>Prats de Rei</v>
      </c>
      <c r="M26" s="1">
        <v>2</v>
      </c>
      <c r="N26" s="2">
        <v>1</v>
      </c>
      <c r="O26" s="2" t="s">
        <v>20</v>
      </c>
      <c r="P26" s="2">
        <v>8170</v>
      </c>
      <c r="Q26" s="2" t="s">
        <v>579</v>
      </c>
      <c r="R26" s="2">
        <v>554</v>
      </c>
    </row>
    <row r="27" spans="12:21" x14ac:dyDescent="0.2">
      <c r="L27" s="1" t="str">
        <f t="shared" si="0"/>
        <v>Pujalt</v>
      </c>
      <c r="M27" s="1">
        <v>2</v>
      </c>
      <c r="N27" s="2">
        <v>1</v>
      </c>
      <c r="O27" s="2" t="s">
        <v>20</v>
      </c>
      <c r="P27" s="2">
        <v>8176</v>
      </c>
      <c r="Q27" s="2" t="s">
        <v>578</v>
      </c>
      <c r="R27" s="2">
        <v>204</v>
      </c>
    </row>
    <row r="28" spans="12:21" x14ac:dyDescent="0.2">
      <c r="L28" s="1" t="str">
        <f t="shared" si="0"/>
        <v>Rubió</v>
      </c>
      <c r="M28" s="1">
        <v>2</v>
      </c>
      <c r="N28" s="2">
        <v>1</v>
      </c>
      <c r="O28" s="2" t="s">
        <v>20</v>
      </c>
      <c r="P28" s="2">
        <v>8185</v>
      </c>
      <c r="Q28" s="2" t="s">
        <v>577</v>
      </c>
      <c r="R28" s="2">
        <v>244</v>
      </c>
    </row>
    <row r="29" spans="12:21" x14ac:dyDescent="0.2">
      <c r="L29" s="1" t="str">
        <f t="shared" si="0"/>
        <v>Sant Pere Sallavinera</v>
      </c>
      <c r="M29" s="1">
        <v>2</v>
      </c>
      <c r="N29" s="2">
        <v>1</v>
      </c>
      <c r="O29" s="2" t="s">
        <v>20</v>
      </c>
      <c r="P29" s="2">
        <v>8189</v>
      </c>
      <c r="Q29" s="2" t="s">
        <v>576</v>
      </c>
      <c r="R29" s="2">
        <v>167</v>
      </c>
    </row>
    <row r="30" spans="12:21" x14ac:dyDescent="0.2">
      <c r="L30" s="1" t="str">
        <f t="shared" si="0"/>
        <v>Sant Martí Sesgueioles</v>
      </c>
      <c r="M30" s="1">
        <v>2</v>
      </c>
      <c r="N30" s="2">
        <v>1</v>
      </c>
      <c r="O30" s="2" t="s">
        <v>20</v>
      </c>
      <c r="P30" s="2">
        <v>8228</v>
      </c>
      <c r="Q30" s="2" t="s">
        <v>575</v>
      </c>
      <c r="R30" s="2">
        <v>361</v>
      </c>
    </row>
    <row r="31" spans="12:21" x14ac:dyDescent="0.2">
      <c r="L31" s="1" t="str">
        <f t="shared" si="0"/>
        <v>Santa Maria de Miralles</v>
      </c>
      <c r="M31" s="1">
        <v>2</v>
      </c>
      <c r="N31" s="2">
        <v>1</v>
      </c>
      <c r="O31" s="2" t="s">
        <v>20</v>
      </c>
      <c r="P31" s="2">
        <v>8257</v>
      </c>
      <c r="Q31" s="2" t="s">
        <v>574</v>
      </c>
      <c r="R31" s="2">
        <v>138</v>
      </c>
    </row>
    <row r="32" spans="12:21" x14ac:dyDescent="0.2">
      <c r="L32" s="1" t="str">
        <f t="shared" si="0"/>
        <v>Torre de Claramunt</v>
      </c>
      <c r="M32" s="1">
        <v>2</v>
      </c>
      <c r="N32" s="2">
        <v>1</v>
      </c>
      <c r="O32" s="2" t="s">
        <v>20</v>
      </c>
      <c r="P32" s="2">
        <v>8286</v>
      </c>
      <c r="Q32" s="2" t="s">
        <v>573</v>
      </c>
      <c r="R32" s="3">
        <v>3966</v>
      </c>
    </row>
    <row r="33" spans="12:18" x14ac:dyDescent="0.2">
      <c r="L33" s="1" t="str">
        <f t="shared" si="0"/>
        <v>Vallbona d'Anoia</v>
      </c>
      <c r="M33" s="1">
        <v>2</v>
      </c>
      <c r="N33" s="2">
        <v>1</v>
      </c>
      <c r="O33" s="2" t="s">
        <v>20</v>
      </c>
      <c r="P33" s="2">
        <v>8292</v>
      </c>
      <c r="Q33" s="2" t="s">
        <v>572</v>
      </c>
      <c r="R33" s="3">
        <v>1387</v>
      </c>
    </row>
    <row r="34" spans="12:18" x14ac:dyDescent="0.2">
      <c r="L34" s="1" t="str">
        <f t="shared" si="0"/>
        <v>Veciana</v>
      </c>
      <c r="M34" s="1">
        <v>2</v>
      </c>
      <c r="N34" s="2">
        <v>1</v>
      </c>
      <c r="O34" s="2" t="s">
        <v>20</v>
      </c>
      <c r="P34" s="2">
        <v>8297</v>
      </c>
      <c r="Q34" s="2" t="s">
        <v>571</v>
      </c>
      <c r="R34" s="2">
        <v>182</v>
      </c>
    </row>
    <row r="35" spans="12:18" x14ac:dyDescent="0.2">
      <c r="L35" s="1" t="str">
        <f t="shared" si="0"/>
        <v>Conesa</v>
      </c>
      <c r="M35" s="1">
        <v>2</v>
      </c>
      <c r="N35" s="2">
        <v>1</v>
      </c>
      <c r="O35" s="2" t="s">
        <v>610</v>
      </c>
      <c r="P35" s="2">
        <v>43046</v>
      </c>
      <c r="Q35" s="2" t="s">
        <v>570</v>
      </c>
      <c r="R35" s="2">
        <v>109</v>
      </c>
    </row>
    <row r="36" spans="12:18" x14ac:dyDescent="0.2">
      <c r="L36" s="1" t="str">
        <f t="shared" ref="L36:L99" si="1">+TRIM(Q36)</f>
        <v>Forès</v>
      </c>
      <c r="M36" s="1">
        <v>2</v>
      </c>
      <c r="N36" s="2">
        <v>1</v>
      </c>
      <c r="O36" s="2" t="s">
        <v>610</v>
      </c>
      <c r="P36" s="2">
        <v>43061</v>
      </c>
      <c r="Q36" s="2" t="s">
        <v>569</v>
      </c>
      <c r="R36" s="2">
        <v>48</v>
      </c>
    </row>
    <row r="37" spans="12:18" x14ac:dyDescent="0.2">
      <c r="L37" s="1" t="str">
        <f t="shared" si="1"/>
        <v>Llorac</v>
      </c>
      <c r="M37" s="1">
        <v>2</v>
      </c>
      <c r="N37" s="2">
        <v>1</v>
      </c>
      <c r="O37" s="2" t="s">
        <v>610</v>
      </c>
      <c r="P37" s="2">
        <v>43073</v>
      </c>
      <c r="Q37" s="2" t="s">
        <v>568</v>
      </c>
      <c r="R37" s="2">
        <v>96</v>
      </c>
    </row>
    <row r="38" spans="12:18" x14ac:dyDescent="0.2">
      <c r="L38" s="1" t="str">
        <f t="shared" si="1"/>
        <v>Passanant i Belltall</v>
      </c>
      <c r="M38" s="1">
        <v>2</v>
      </c>
      <c r="N38" s="2">
        <v>1</v>
      </c>
      <c r="O38" s="2" t="s">
        <v>610</v>
      </c>
      <c r="P38" s="2">
        <v>43101</v>
      </c>
      <c r="Q38" s="2" t="s">
        <v>567</v>
      </c>
      <c r="R38" s="2">
        <v>170</v>
      </c>
    </row>
    <row r="39" spans="12:18" x14ac:dyDescent="0.2">
      <c r="L39" s="1" t="str">
        <f t="shared" si="1"/>
        <v>Piles</v>
      </c>
      <c r="M39" s="1">
        <v>2</v>
      </c>
      <c r="N39" s="2">
        <v>1</v>
      </c>
      <c r="O39" s="2" t="s">
        <v>610</v>
      </c>
      <c r="P39" s="2">
        <v>43105</v>
      </c>
      <c r="Q39" s="2" t="s">
        <v>566</v>
      </c>
      <c r="R39" s="2">
        <v>224</v>
      </c>
    </row>
    <row r="40" spans="12:18" x14ac:dyDescent="0.2">
      <c r="L40" s="1" t="str">
        <f t="shared" si="1"/>
        <v>Rocafort de Queralt</v>
      </c>
      <c r="M40" s="1">
        <v>2</v>
      </c>
      <c r="N40" s="2">
        <v>1</v>
      </c>
      <c r="O40" s="2" t="s">
        <v>610</v>
      </c>
      <c r="P40" s="2">
        <v>43130</v>
      </c>
      <c r="Q40" s="2" t="s">
        <v>565</v>
      </c>
      <c r="R40" s="2">
        <v>241</v>
      </c>
    </row>
    <row r="41" spans="12:18" x14ac:dyDescent="0.2">
      <c r="L41" s="1" t="str">
        <f t="shared" si="1"/>
        <v>Savallà del Comtat</v>
      </c>
      <c r="M41" s="1">
        <v>2</v>
      </c>
      <c r="N41" s="2">
        <v>1</v>
      </c>
      <c r="O41" s="2" t="s">
        <v>610</v>
      </c>
      <c r="P41" s="2">
        <v>43143</v>
      </c>
      <c r="Q41" s="2" t="s">
        <v>564</v>
      </c>
      <c r="R41" s="2">
        <v>52</v>
      </c>
    </row>
    <row r="42" spans="12:18" x14ac:dyDescent="0.2">
      <c r="L42" s="1" t="str">
        <f t="shared" si="1"/>
        <v>Vallfogona de Riucorb</v>
      </c>
      <c r="M42" s="1">
        <v>2</v>
      </c>
      <c r="N42" s="2">
        <v>1</v>
      </c>
      <c r="O42" s="2" t="s">
        <v>610</v>
      </c>
      <c r="P42" s="2">
        <v>43159</v>
      </c>
      <c r="Q42" s="2" t="s">
        <v>563</v>
      </c>
      <c r="R42" s="2">
        <v>89</v>
      </c>
    </row>
    <row r="43" spans="12:18" x14ac:dyDescent="0.2">
      <c r="L43" s="1" t="str">
        <f t="shared" si="1"/>
        <v>Cabanyes</v>
      </c>
      <c r="M43" s="1">
        <v>2</v>
      </c>
      <c r="N43" s="2">
        <v>2</v>
      </c>
      <c r="O43" s="2" t="s">
        <v>603</v>
      </c>
      <c r="P43" s="2">
        <v>8027</v>
      </c>
      <c r="Q43" s="2" t="s">
        <v>562</v>
      </c>
      <c r="R43" s="2">
        <v>999</v>
      </c>
    </row>
    <row r="44" spans="12:18" x14ac:dyDescent="0.2">
      <c r="L44" s="1" t="str">
        <f t="shared" si="1"/>
        <v>Castellet i la Gornal</v>
      </c>
      <c r="M44" s="1">
        <v>2</v>
      </c>
      <c r="N44" s="2">
        <v>2</v>
      </c>
      <c r="O44" s="2" t="s">
        <v>603</v>
      </c>
      <c r="P44" s="2">
        <v>8058</v>
      </c>
      <c r="Q44" s="2" t="s">
        <v>561</v>
      </c>
      <c r="R44" s="3">
        <v>2474</v>
      </c>
    </row>
    <row r="45" spans="12:18" x14ac:dyDescent="0.2">
      <c r="L45" s="1" t="str">
        <f t="shared" si="1"/>
        <v>Font-rubí</v>
      </c>
      <c r="M45" s="1">
        <v>2</v>
      </c>
      <c r="N45" s="2">
        <v>2</v>
      </c>
      <c r="O45" s="2" t="s">
        <v>603</v>
      </c>
      <c r="P45" s="2">
        <v>8085</v>
      </c>
      <c r="Q45" s="2" t="s">
        <v>560</v>
      </c>
      <c r="R45" s="3">
        <v>1446</v>
      </c>
    </row>
    <row r="46" spans="12:18" x14ac:dyDescent="0.2">
      <c r="L46" s="1" t="str">
        <f t="shared" si="1"/>
        <v>Mediona</v>
      </c>
      <c r="M46" s="1">
        <v>2</v>
      </c>
      <c r="N46" s="2">
        <v>2</v>
      </c>
      <c r="O46" s="2" t="s">
        <v>603</v>
      </c>
      <c r="P46" s="2">
        <v>8122</v>
      </c>
      <c r="Q46" s="2" t="s">
        <v>559</v>
      </c>
      <c r="R46" s="3">
        <v>2517</v>
      </c>
    </row>
    <row r="47" spans="12:18" x14ac:dyDescent="0.2">
      <c r="L47" s="1" t="str">
        <f t="shared" si="1"/>
        <v>Olesa de Bonesvalls</v>
      </c>
      <c r="M47" s="1">
        <v>2</v>
      </c>
      <c r="N47" s="2">
        <v>2</v>
      </c>
      <c r="O47" s="2" t="s">
        <v>603</v>
      </c>
      <c r="P47" s="2">
        <v>8146</v>
      </c>
      <c r="Q47" s="2" t="s">
        <v>558</v>
      </c>
      <c r="R47" s="3">
        <v>2016</v>
      </c>
    </row>
    <row r="48" spans="12:18" x14ac:dyDescent="0.2">
      <c r="L48" s="1" t="str">
        <f t="shared" si="1"/>
        <v>Pacs del Penedès</v>
      </c>
      <c r="M48" s="1">
        <v>2</v>
      </c>
      <c r="N48" s="2">
        <v>2</v>
      </c>
      <c r="O48" s="2" t="s">
        <v>603</v>
      </c>
      <c r="P48" s="2">
        <v>8154</v>
      </c>
      <c r="Q48" s="2" t="s">
        <v>557</v>
      </c>
      <c r="R48" s="2">
        <v>935</v>
      </c>
    </row>
    <row r="49" spans="12:18" x14ac:dyDescent="0.2">
      <c r="L49" s="1" t="str">
        <f t="shared" si="1"/>
        <v>Pontons</v>
      </c>
      <c r="M49" s="1">
        <v>2</v>
      </c>
      <c r="N49" s="2">
        <v>2</v>
      </c>
      <c r="O49" s="2" t="s">
        <v>603</v>
      </c>
      <c r="P49" s="2">
        <v>8168</v>
      </c>
      <c r="Q49" s="2" t="s">
        <v>556</v>
      </c>
      <c r="R49" s="2">
        <v>507</v>
      </c>
    </row>
    <row r="50" spans="12:18" x14ac:dyDescent="0.2">
      <c r="L50" s="1" t="str">
        <f t="shared" si="1"/>
        <v>Puigdàlber</v>
      </c>
      <c r="M50" s="1">
        <v>2</v>
      </c>
      <c r="N50" s="2">
        <v>2</v>
      </c>
      <c r="O50" s="2" t="s">
        <v>603</v>
      </c>
      <c r="P50" s="2">
        <v>8174</v>
      </c>
      <c r="Q50" s="2" t="s">
        <v>555</v>
      </c>
      <c r="R50" s="2">
        <v>555</v>
      </c>
    </row>
    <row r="51" spans="12:18" x14ac:dyDescent="0.2">
      <c r="L51" s="1" t="str">
        <f t="shared" si="1"/>
        <v>Sant Cugat Sesgarrigues</v>
      </c>
      <c r="M51" s="1">
        <v>2</v>
      </c>
      <c r="N51" s="2">
        <v>2</v>
      </c>
      <c r="O51" s="2" t="s">
        <v>603</v>
      </c>
      <c r="P51" s="2">
        <v>8206</v>
      </c>
      <c r="Q51" s="2" t="s">
        <v>554</v>
      </c>
      <c r="R51" s="3">
        <v>1009</v>
      </c>
    </row>
    <row r="52" spans="12:18" x14ac:dyDescent="0.2">
      <c r="L52" s="1" t="str">
        <f t="shared" si="1"/>
        <v>Sant Llorenç d'Hortons</v>
      </c>
      <c r="M52" s="1">
        <v>2</v>
      </c>
      <c r="N52" s="2">
        <v>2</v>
      </c>
      <c r="O52" s="2" t="s">
        <v>603</v>
      </c>
      <c r="P52" s="2">
        <v>8222</v>
      </c>
      <c r="Q52" s="2" t="s">
        <v>553</v>
      </c>
      <c r="R52" s="3">
        <v>2503</v>
      </c>
    </row>
    <row r="53" spans="12:18" x14ac:dyDescent="0.2">
      <c r="L53" s="1" t="str">
        <f t="shared" si="1"/>
        <v>Santa Fe del Penedès</v>
      </c>
      <c r="M53" s="1">
        <v>2</v>
      </c>
      <c r="N53" s="2">
        <v>2</v>
      </c>
      <c r="O53" s="2" t="s">
        <v>603</v>
      </c>
      <c r="P53" s="2">
        <v>8249</v>
      </c>
      <c r="Q53" s="2" t="s">
        <v>552</v>
      </c>
      <c r="R53" s="2">
        <v>370</v>
      </c>
    </row>
    <row r="54" spans="12:18" x14ac:dyDescent="0.2">
      <c r="L54" s="1" t="str">
        <f t="shared" si="1"/>
        <v>Subirats</v>
      </c>
      <c r="M54" s="1">
        <v>2</v>
      </c>
      <c r="N54" s="2">
        <v>2</v>
      </c>
      <c r="O54" s="2" t="s">
        <v>603</v>
      </c>
      <c r="P54" s="2">
        <v>8273</v>
      </c>
      <c r="Q54" s="2" t="s">
        <v>551</v>
      </c>
      <c r="R54" s="3">
        <v>3241</v>
      </c>
    </row>
    <row r="55" spans="12:18" x14ac:dyDescent="0.2">
      <c r="L55" s="1" t="str">
        <f t="shared" si="1"/>
        <v>Torrelavit</v>
      </c>
      <c r="M55" s="1">
        <v>2</v>
      </c>
      <c r="N55" s="2">
        <v>2</v>
      </c>
      <c r="O55" s="2" t="s">
        <v>603</v>
      </c>
      <c r="P55" s="2">
        <v>8287</v>
      </c>
      <c r="Q55" s="2" t="s">
        <v>550</v>
      </c>
      <c r="R55" s="3">
        <v>1457</v>
      </c>
    </row>
    <row r="56" spans="12:18" x14ac:dyDescent="0.2">
      <c r="L56" s="1" t="str">
        <f t="shared" si="1"/>
        <v>Torrelles de Foix</v>
      </c>
      <c r="M56" s="1">
        <v>2</v>
      </c>
      <c r="N56" s="2">
        <v>2</v>
      </c>
      <c r="O56" s="2" t="s">
        <v>603</v>
      </c>
      <c r="P56" s="2">
        <v>8288</v>
      </c>
      <c r="Q56" s="2" t="s">
        <v>549</v>
      </c>
      <c r="R56" s="3">
        <v>2557</v>
      </c>
    </row>
    <row r="57" spans="12:18" x14ac:dyDescent="0.2">
      <c r="L57" s="1" t="str">
        <f t="shared" si="1"/>
        <v>Vilobí del Penedès</v>
      </c>
      <c r="M57" s="1">
        <v>2</v>
      </c>
      <c r="N57" s="2">
        <v>2</v>
      </c>
      <c r="O57" s="2" t="s">
        <v>603</v>
      </c>
      <c r="P57" s="2">
        <v>8304</v>
      </c>
      <c r="Q57" s="2" t="s">
        <v>548</v>
      </c>
      <c r="R57" s="3">
        <v>1130</v>
      </c>
    </row>
    <row r="58" spans="12:18" x14ac:dyDescent="0.2">
      <c r="L58" s="1" t="str">
        <f t="shared" si="1"/>
        <v>Albinyana</v>
      </c>
      <c r="M58" s="1">
        <v>2</v>
      </c>
      <c r="N58" s="2">
        <v>2</v>
      </c>
      <c r="O58" s="2" t="s">
        <v>608</v>
      </c>
      <c r="P58" s="2">
        <v>43002</v>
      </c>
      <c r="Q58" s="2" t="s">
        <v>547</v>
      </c>
      <c r="R58" s="3">
        <v>2581</v>
      </c>
    </row>
    <row r="59" spans="12:18" x14ac:dyDescent="0.2">
      <c r="L59" s="1" t="str">
        <f t="shared" si="1"/>
        <v>Bonastre</v>
      </c>
      <c r="M59" s="1">
        <v>2</v>
      </c>
      <c r="N59" s="2">
        <v>2</v>
      </c>
      <c r="O59" s="2" t="s">
        <v>608</v>
      </c>
      <c r="P59" s="2">
        <v>43030</v>
      </c>
      <c r="Q59" s="2" t="s">
        <v>546</v>
      </c>
      <c r="R59" s="2">
        <v>742</v>
      </c>
    </row>
    <row r="60" spans="12:18" x14ac:dyDescent="0.2">
      <c r="L60" s="1" t="str">
        <f t="shared" si="1"/>
        <v>Masllorenç</v>
      </c>
      <c r="M60" s="1">
        <v>2</v>
      </c>
      <c r="N60" s="2">
        <v>2</v>
      </c>
      <c r="O60" s="2" t="s">
        <v>608</v>
      </c>
      <c r="P60" s="2">
        <v>43079</v>
      </c>
      <c r="Q60" s="2" t="s">
        <v>545</v>
      </c>
      <c r="R60" s="2">
        <v>547</v>
      </c>
    </row>
    <row r="61" spans="12:18" x14ac:dyDescent="0.2">
      <c r="L61" s="1" t="str">
        <f t="shared" si="1"/>
        <v>Montmell</v>
      </c>
      <c r="M61" s="1">
        <v>2</v>
      </c>
      <c r="N61" s="2">
        <v>2</v>
      </c>
      <c r="O61" s="2" t="s">
        <v>608</v>
      </c>
      <c r="P61" s="2">
        <v>43090</v>
      </c>
      <c r="Q61" s="2" t="s">
        <v>544</v>
      </c>
      <c r="R61" s="3">
        <v>1863</v>
      </c>
    </row>
    <row r="62" spans="12:18" x14ac:dyDescent="0.2">
      <c r="L62" s="1" t="str">
        <f t="shared" si="1"/>
        <v>Santa Oliva</v>
      </c>
      <c r="M62" s="1">
        <v>2</v>
      </c>
      <c r="N62" s="2">
        <v>2</v>
      </c>
      <c r="O62" s="2" t="s">
        <v>608</v>
      </c>
      <c r="P62" s="2">
        <v>43140</v>
      </c>
      <c r="Q62" s="2" t="s">
        <v>543</v>
      </c>
      <c r="R62" s="3">
        <v>3560</v>
      </c>
    </row>
    <row r="63" spans="12:18" x14ac:dyDescent="0.2">
      <c r="L63" s="1" t="str">
        <f t="shared" si="1"/>
        <v>Olivella</v>
      </c>
      <c r="M63" s="1">
        <v>2</v>
      </c>
      <c r="N63" s="2">
        <v>2</v>
      </c>
      <c r="O63" s="2" t="s">
        <v>611</v>
      </c>
      <c r="P63" s="2">
        <v>8148</v>
      </c>
      <c r="Q63" s="2" t="s">
        <v>542</v>
      </c>
      <c r="R63" s="3">
        <v>4339</v>
      </c>
    </row>
    <row r="64" spans="12:18" x14ac:dyDescent="0.2">
      <c r="L64" s="1" t="str">
        <f t="shared" si="1"/>
        <v>Salomó</v>
      </c>
      <c r="M64" s="1">
        <v>2</v>
      </c>
      <c r="N64" s="2">
        <v>2</v>
      </c>
      <c r="O64" s="2" t="s">
        <v>620</v>
      </c>
      <c r="P64" s="2">
        <v>43135</v>
      </c>
      <c r="Q64" s="2" t="s">
        <v>541</v>
      </c>
      <c r="R64" s="2">
        <v>543</v>
      </c>
    </row>
    <row r="65" spans="12:18" x14ac:dyDescent="0.2">
      <c r="L65" s="1" t="str">
        <f t="shared" si="1"/>
        <v>Vespella de Gaià</v>
      </c>
      <c r="M65" s="1">
        <v>2</v>
      </c>
      <c r="N65" s="2">
        <v>2</v>
      </c>
      <c r="O65" s="2" t="s">
        <v>620</v>
      </c>
      <c r="P65" s="2">
        <v>43164</v>
      </c>
      <c r="Q65" s="2" t="s">
        <v>540</v>
      </c>
      <c r="R65" s="2">
        <v>496</v>
      </c>
    </row>
    <row r="66" spans="12:18" x14ac:dyDescent="0.2">
      <c r="L66" s="1" t="str">
        <f t="shared" si="1"/>
        <v>Aiguamúrcia</v>
      </c>
      <c r="M66" s="1">
        <v>2</v>
      </c>
      <c r="N66" s="2">
        <v>3</v>
      </c>
      <c r="O66" s="2" t="s">
        <v>601</v>
      </c>
      <c r="P66" s="2">
        <v>43001</v>
      </c>
      <c r="Q66" s="2" t="s">
        <v>539</v>
      </c>
      <c r="R66" s="2">
        <v>961</v>
      </c>
    </row>
    <row r="67" spans="12:18" x14ac:dyDescent="0.2">
      <c r="L67" s="1" t="str">
        <f t="shared" si="1"/>
        <v>Alió</v>
      </c>
      <c r="M67" s="1">
        <v>2</v>
      </c>
      <c r="N67" s="2">
        <v>3</v>
      </c>
      <c r="O67" s="2" t="s">
        <v>601</v>
      </c>
      <c r="P67" s="2">
        <v>43010</v>
      </c>
      <c r="Q67" s="2" t="s">
        <v>538</v>
      </c>
      <c r="R67" s="2">
        <v>496</v>
      </c>
    </row>
    <row r="68" spans="12:18" x14ac:dyDescent="0.2">
      <c r="L68" s="1" t="str">
        <f t="shared" si="1"/>
        <v>Bràfim</v>
      </c>
      <c r="M68" s="1">
        <v>2</v>
      </c>
      <c r="N68" s="2">
        <v>3</v>
      </c>
      <c r="O68" s="2" t="s">
        <v>601</v>
      </c>
      <c r="P68" s="2">
        <v>43034</v>
      </c>
      <c r="Q68" s="2" t="s">
        <v>537</v>
      </c>
      <c r="R68" s="2">
        <v>687</v>
      </c>
    </row>
    <row r="69" spans="12:18" x14ac:dyDescent="0.2">
      <c r="L69" s="1" t="str">
        <f t="shared" si="1"/>
        <v>Cabra del Camp</v>
      </c>
      <c r="M69" s="1">
        <v>2</v>
      </c>
      <c r="N69" s="2">
        <v>3</v>
      </c>
      <c r="O69" s="2" t="s">
        <v>601</v>
      </c>
      <c r="P69" s="2">
        <v>43036</v>
      </c>
      <c r="Q69" s="2" t="s">
        <v>536</v>
      </c>
      <c r="R69" s="3">
        <v>1254</v>
      </c>
    </row>
    <row r="70" spans="12:18" x14ac:dyDescent="0.2">
      <c r="L70" s="1" t="str">
        <f t="shared" si="1"/>
        <v>Figuerola del Camp</v>
      </c>
      <c r="M70" s="1">
        <v>2</v>
      </c>
      <c r="N70" s="2">
        <v>3</v>
      </c>
      <c r="O70" s="2" t="s">
        <v>601</v>
      </c>
      <c r="P70" s="2">
        <v>43059</v>
      </c>
      <c r="Q70" s="2" t="s">
        <v>535</v>
      </c>
      <c r="R70" s="2">
        <v>332</v>
      </c>
    </row>
    <row r="71" spans="12:18" x14ac:dyDescent="0.2">
      <c r="L71" s="1" t="str">
        <f t="shared" si="1"/>
        <v>Garidells</v>
      </c>
      <c r="M71" s="1">
        <v>2</v>
      </c>
      <c r="N71" s="2">
        <v>3</v>
      </c>
      <c r="O71" s="2" t="s">
        <v>601</v>
      </c>
      <c r="P71" s="2">
        <v>43066</v>
      </c>
      <c r="Q71" s="2" t="s">
        <v>534</v>
      </c>
      <c r="R71" s="2">
        <v>196</v>
      </c>
    </row>
    <row r="72" spans="12:18" x14ac:dyDescent="0.2">
      <c r="L72" s="1" t="str">
        <f t="shared" si="1"/>
        <v>Masó</v>
      </c>
      <c r="M72" s="1">
        <v>2</v>
      </c>
      <c r="N72" s="2">
        <v>3</v>
      </c>
      <c r="O72" s="2" t="s">
        <v>601</v>
      </c>
      <c r="P72" s="2">
        <v>43080</v>
      </c>
      <c r="Q72" s="2" t="s">
        <v>533</v>
      </c>
      <c r="R72" s="2">
        <v>285</v>
      </c>
    </row>
    <row r="73" spans="12:18" x14ac:dyDescent="0.2">
      <c r="L73" s="1" t="str">
        <f t="shared" si="1"/>
        <v>Milà</v>
      </c>
      <c r="M73" s="1">
        <v>2</v>
      </c>
      <c r="N73" s="2">
        <v>3</v>
      </c>
      <c r="O73" s="2" t="s">
        <v>601</v>
      </c>
      <c r="P73" s="2">
        <v>43083</v>
      </c>
      <c r="Q73" s="2" t="s">
        <v>532</v>
      </c>
      <c r="R73" s="2">
        <v>189</v>
      </c>
    </row>
    <row r="74" spans="12:18" x14ac:dyDescent="0.2">
      <c r="L74" s="1" t="str">
        <f t="shared" si="1"/>
        <v>Montferri</v>
      </c>
      <c r="M74" s="1">
        <v>2</v>
      </c>
      <c r="N74" s="2">
        <v>3</v>
      </c>
      <c r="O74" s="2" t="s">
        <v>601</v>
      </c>
      <c r="P74" s="2">
        <v>43089</v>
      </c>
      <c r="Q74" s="2" t="s">
        <v>531</v>
      </c>
      <c r="R74" s="2">
        <v>419</v>
      </c>
    </row>
    <row r="75" spans="12:18" x14ac:dyDescent="0.2">
      <c r="L75" s="1" t="str">
        <f t="shared" si="1"/>
        <v>Mont-ral</v>
      </c>
      <c r="M75" s="1">
        <v>2</v>
      </c>
      <c r="N75" s="2">
        <v>3</v>
      </c>
      <c r="O75" s="2" t="s">
        <v>601</v>
      </c>
      <c r="P75" s="2">
        <v>43091</v>
      </c>
      <c r="Q75" s="2" t="s">
        <v>530</v>
      </c>
      <c r="R75" s="2">
        <v>173</v>
      </c>
    </row>
    <row r="76" spans="12:18" x14ac:dyDescent="0.2">
      <c r="L76" s="1" t="str">
        <f t="shared" si="1"/>
        <v>Nulles</v>
      </c>
      <c r="M76" s="1">
        <v>2</v>
      </c>
      <c r="N76" s="2">
        <v>3</v>
      </c>
      <c r="O76" s="2" t="s">
        <v>601</v>
      </c>
      <c r="P76" s="2">
        <v>43098</v>
      </c>
      <c r="Q76" s="2" t="s">
        <v>529</v>
      </c>
      <c r="R76" s="2">
        <v>541</v>
      </c>
    </row>
    <row r="77" spans="12:18" x14ac:dyDescent="0.2">
      <c r="L77" s="1" t="str">
        <f t="shared" si="1"/>
        <v>Puigpelat</v>
      </c>
      <c r="M77" s="1">
        <v>2</v>
      </c>
      <c r="N77" s="2">
        <v>3</v>
      </c>
      <c r="O77" s="2" t="s">
        <v>601</v>
      </c>
      <c r="P77" s="2">
        <v>43119</v>
      </c>
      <c r="Q77" s="2" t="s">
        <v>528</v>
      </c>
      <c r="R77" s="3">
        <v>1199</v>
      </c>
    </row>
    <row r="78" spans="12:18" x14ac:dyDescent="0.2">
      <c r="L78" s="1" t="str">
        <f t="shared" si="1"/>
        <v>Querol</v>
      </c>
      <c r="M78" s="1">
        <v>2</v>
      </c>
      <c r="N78" s="2">
        <v>3</v>
      </c>
      <c r="O78" s="2" t="s">
        <v>601</v>
      </c>
      <c r="P78" s="2">
        <v>43120</v>
      </c>
      <c r="Q78" s="2" t="s">
        <v>527</v>
      </c>
      <c r="R78" s="2">
        <v>572</v>
      </c>
    </row>
    <row r="79" spans="12:18" x14ac:dyDescent="0.2">
      <c r="L79" s="1" t="str">
        <f t="shared" si="1"/>
        <v>Riba</v>
      </c>
      <c r="M79" s="1">
        <v>2</v>
      </c>
      <c r="N79" s="2">
        <v>3</v>
      </c>
      <c r="O79" s="2" t="s">
        <v>601</v>
      </c>
      <c r="P79" s="2">
        <v>43124</v>
      </c>
      <c r="Q79" s="2" t="s">
        <v>526</v>
      </c>
      <c r="R79" s="2">
        <v>552</v>
      </c>
    </row>
    <row r="80" spans="12:18" x14ac:dyDescent="0.2">
      <c r="L80" s="1" t="str">
        <f t="shared" si="1"/>
        <v>Rodonyà</v>
      </c>
      <c r="M80" s="1">
        <v>2</v>
      </c>
      <c r="N80" s="2">
        <v>3</v>
      </c>
      <c r="O80" s="2" t="s">
        <v>601</v>
      </c>
      <c r="P80" s="2">
        <v>43132</v>
      </c>
      <c r="Q80" s="2" t="s">
        <v>525</v>
      </c>
      <c r="R80" s="2">
        <v>506</v>
      </c>
    </row>
    <row r="81" spans="12:18" x14ac:dyDescent="0.2">
      <c r="L81" s="1" t="str">
        <f t="shared" si="1"/>
        <v>Rourell</v>
      </c>
      <c r="M81" s="1">
        <v>2</v>
      </c>
      <c r="N81" s="2">
        <v>3</v>
      </c>
      <c r="O81" s="2" t="s">
        <v>601</v>
      </c>
      <c r="P81" s="2">
        <v>43134</v>
      </c>
      <c r="Q81" s="2" t="s">
        <v>524</v>
      </c>
      <c r="R81" s="2">
        <v>395</v>
      </c>
    </row>
    <row r="82" spans="12:18" x14ac:dyDescent="0.2">
      <c r="L82" s="1" t="str">
        <f t="shared" si="1"/>
        <v>Vallmoll</v>
      </c>
      <c r="M82" s="1">
        <v>2</v>
      </c>
      <c r="N82" s="2">
        <v>3</v>
      </c>
      <c r="O82" s="2" t="s">
        <v>601</v>
      </c>
      <c r="P82" s="2">
        <v>43160</v>
      </c>
      <c r="Q82" s="2" t="s">
        <v>523</v>
      </c>
      <c r="R82" s="3">
        <v>1882</v>
      </c>
    </row>
    <row r="83" spans="12:18" x14ac:dyDescent="0.2">
      <c r="L83" s="1" t="str">
        <f t="shared" si="1"/>
        <v>Vilabella</v>
      </c>
      <c r="M83" s="1">
        <v>2</v>
      </c>
      <c r="N83" s="2">
        <v>3</v>
      </c>
      <c r="O83" s="2" t="s">
        <v>601</v>
      </c>
      <c r="P83" s="2">
        <v>43165</v>
      </c>
      <c r="Q83" s="2" t="s">
        <v>522</v>
      </c>
      <c r="R83" s="2">
        <v>711</v>
      </c>
    </row>
    <row r="84" spans="12:18" x14ac:dyDescent="0.2">
      <c r="L84" s="1" t="str">
        <f t="shared" si="1"/>
        <v>Blancafort</v>
      </c>
      <c r="M84" s="1">
        <v>2</v>
      </c>
      <c r="N84" s="2">
        <v>3</v>
      </c>
      <c r="O84" s="2" t="s">
        <v>610</v>
      </c>
      <c r="P84" s="2">
        <v>43029</v>
      </c>
      <c r="Q84" s="2" t="s">
        <v>521</v>
      </c>
      <c r="R84" s="2">
        <v>394</v>
      </c>
    </row>
    <row r="85" spans="12:18" x14ac:dyDescent="0.2">
      <c r="L85" s="1" t="str">
        <f t="shared" si="1"/>
        <v>Pira</v>
      </c>
      <c r="M85" s="1">
        <v>2</v>
      </c>
      <c r="N85" s="2">
        <v>3</v>
      </c>
      <c r="O85" s="2" t="s">
        <v>610</v>
      </c>
      <c r="P85" s="2">
        <v>43107</v>
      </c>
      <c r="Q85" s="2" t="s">
        <v>520</v>
      </c>
      <c r="R85" s="2">
        <v>489</v>
      </c>
    </row>
    <row r="86" spans="12:18" x14ac:dyDescent="0.2">
      <c r="L86" s="1" t="str">
        <f t="shared" si="1"/>
        <v>Pontils</v>
      </c>
      <c r="M86" s="1">
        <v>2</v>
      </c>
      <c r="N86" s="2">
        <v>3</v>
      </c>
      <c r="O86" s="2" t="s">
        <v>610</v>
      </c>
      <c r="P86" s="2">
        <v>43141</v>
      </c>
      <c r="Q86" s="2" t="s">
        <v>519</v>
      </c>
      <c r="R86" s="2">
        <v>133</v>
      </c>
    </row>
    <row r="87" spans="12:18" x14ac:dyDescent="0.2">
      <c r="L87" s="1" t="str">
        <f t="shared" si="1"/>
        <v>Senan</v>
      </c>
      <c r="M87" s="1">
        <v>2</v>
      </c>
      <c r="N87" s="2">
        <v>3</v>
      </c>
      <c r="O87" s="2" t="s">
        <v>610</v>
      </c>
      <c r="P87" s="2">
        <v>43146</v>
      </c>
      <c r="Q87" s="2" t="s">
        <v>518</v>
      </c>
      <c r="R87" s="2">
        <v>44</v>
      </c>
    </row>
    <row r="88" spans="12:18" x14ac:dyDescent="0.2">
      <c r="L88" s="1" t="str">
        <f t="shared" si="1"/>
        <v>Vallclara</v>
      </c>
      <c r="M88" s="1">
        <v>2</v>
      </c>
      <c r="N88" s="2">
        <v>3</v>
      </c>
      <c r="O88" s="2" t="s">
        <v>610</v>
      </c>
      <c r="P88" s="2">
        <v>43158</v>
      </c>
      <c r="Q88" s="2" t="s">
        <v>517</v>
      </c>
      <c r="R88" s="2">
        <v>88</v>
      </c>
    </row>
    <row r="89" spans="12:18" x14ac:dyDescent="0.2">
      <c r="L89" s="1" t="str">
        <f t="shared" si="1"/>
        <v>Vilanova de Prades</v>
      </c>
      <c r="M89" s="1">
        <v>2</v>
      </c>
      <c r="N89" s="2">
        <v>3</v>
      </c>
      <c r="O89" s="2" t="s">
        <v>610</v>
      </c>
      <c r="P89" s="2">
        <v>43168</v>
      </c>
      <c r="Q89" s="2" t="s">
        <v>516</v>
      </c>
      <c r="R89" s="2">
        <v>107</v>
      </c>
    </row>
    <row r="90" spans="12:18" x14ac:dyDescent="0.2">
      <c r="L90" s="1" t="str">
        <f t="shared" si="1"/>
        <v>Vilaverd</v>
      </c>
      <c r="M90" s="1">
        <v>2</v>
      </c>
      <c r="N90" s="2">
        <v>3</v>
      </c>
      <c r="O90" s="2" t="s">
        <v>610</v>
      </c>
      <c r="P90" s="2">
        <v>43172</v>
      </c>
      <c r="Q90" s="2" t="s">
        <v>515</v>
      </c>
      <c r="R90" s="2">
        <v>453</v>
      </c>
    </row>
    <row r="91" spans="12:18" x14ac:dyDescent="0.2">
      <c r="L91" s="1" t="str">
        <f t="shared" si="1"/>
        <v>Albiol</v>
      </c>
      <c r="M91" s="1">
        <v>2</v>
      </c>
      <c r="N91" s="2">
        <v>4</v>
      </c>
      <c r="O91" s="2" t="s">
        <v>605</v>
      </c>
      <c r="P91" s="2">
        <v>43003</v>
      </c>
      <c r="Q91" s="2" t="s">
        <v>514</v>
      </c>
      <c r="R91" s="2">
        <v>528</v>
      </c>
    </row>
    <row r="92" spans="12:18" x14ac:dyDescent="0.2">
      <c r="L92" s="1" t="str">
        <f t="shared" si="1"/>
        <v>Aleixar</v>
      </c>
      <c r="M92" s="1">
        <v>2</v>
      </c>
      <c r="N92" s="2">
        <v>4</v>
      </c>
      <c r="O92" s="2" t="s">
        <v>605</v>
      </c>
      <c r="P92" s="2">
        <v>43007</v>
      </c>
      <c r="Q92" s="2" t="s">
        <v>513</v>
      </c>
      <c r="R92" s="2">
        <v>924</v>
      </c>
    </row>
    <row r="93" spans="12:18" x14ac:dyDescent="0.2">
      <c r="L93" s="1" t="str">
        <f t="shared" si="1"/>
        <v>Alforja</v>
      </c>
      <c r="M93" s="1">
        <v>2</v>
      </c>
      <c r="N93" s="2">
        <v>4</v>
      </c>
      <c r="O93" s="2" t="s">
        <v>605</v>
      </c>
      <c r="P93" s="2">
        <v>43009</v>
      </c>
      <c r="Q93" s="2" t="s">
        <v>512</v>
      </c>
      <c r="R93" s="3">
        <v>1928</v>
      </c>
    </row>
    <row r="94" spans="12:18" x14ac:dyDescent="0.2">
      <c r="L94" s="1" t="str">
        <f t="shared" si="1"/>
        <v>Almoster</v>
      </c>
      <c r="M94" s="1">
        <v>2</v>
      </c>
      <c r="N94" s="2">
        <v>4</v>
      </c>
      <c r="O94" s="2" t="s">
        <v>605</v>
      </c>
      <c r="P94" s="2">
        <v>43011</v>
      </c>
      <c r="Q94" s="2" t="s">
        <v>511</v>
      </c>
      <c r="R94" s="3">
        <v>1334</v>
      </c>
    </row>
    <row r="95" spans="12:18" x14ac:dyDescent="0.2">
      <c r="L95" s="1" t="str">
        <f t="shared" si="1"/>
        <v>Arbolí</v>
      </c>
      <c r="M95" s="1">
        <v>2</v>
      </c>
      <c r="N95" s="2">
        <v>4</v>
      </c>
      <c r="O95" s="2" t="s">
        <v>605</v>
      </c>
      <c r="P95" s="2">
        <v>43015</v>
      </c>
      <c r="Q95" s="2" t="s">
        <v>510</v>
      </c>
      <c r="R95" s="2">
        <v>122</v>
      </c>
    </row>
    <row r="96" spans="12:18" x14ac:dyDescent="0.2">
      <c r="L96" s="1" t="str">
        <f t="shared" si="1"/>
        <v>Argentera</v>
      </c>
      <c r="M96" s="1">
        <v>2</v>
      </c>
      <c r="N96" s="2">
        <v>4</v>
      </c>
      <c r="O96" s="2" t="s">
        <v>605</v>
      </c>
      <c r="P96" s="2">
        <v>43017</v>
      </c>
      <c r="Q96" s="2" t="s">
        <v>509</v>
      </c>
      <c r="R96" s="2">
        <v>126</v>
      </c>
    </row>
    <row r="97" spans="12:18" x14ac:dyDescent="0.2">
      <c r="L97" s="1" t="str">
        <f t="shared" si="1"/>
        <v>Botarell</v>
      </c>
      <c r="M97" s="1">
        <v>2</v>
      </c>
      <c r="N97" s="2">
        <v>4</v>
      </c>
      <c r="O97" s="2" t="s">
        <v>605</v>
      </c>
      <c r="P97" s="2">
        <v>43033</v>
      </c>
      <c r="Q97" s="2" t="s">
        <v>508</v>
      </c>
      <c r="R97" s="3">
        <v>1102</v>
      </c>
    </row>
    <row r="98" spans="12:18" x14ac:dyDescent="0.2">
      <c r="L98" s="1" t="str">
        <f t="shared" si="1"/>
        <v>Capafonts</v>
      </c>
      <c r="M98" s="1">
        <v>2</v>
      </c>
      <c r="N98" s="2">
        <v>4</v>
      </c>
      <c r="O98" s="2" t="s">
        <v>605</v>
      </c>
      <c r="P98" s="2">
        <v>43039</v>
      </c>
      <c r="Q98" s="2" t="s">
        <v>507</v>
      </c>
      <c r="R98" s="2">
        <v>121</v>
      </c>
    </row>
    <row r="99" spans="12:18" x14ac:dyDescent="0.2">
      <c r="L99" s="1" t="str">
        <f t="shared" si="1"/>
        <v>Colldejou</v>
      </c>
      <c r="M99" s="1">
        <v>2</v>
      </c>
      <c r="N99" s="2">
        <v>4</v>
      </c>
      <c r="O99" s="2" t="s">
        <v>605</v>
      </c>
      <c r="P99" s="2">
        <v>43045</v>
      </c>
      <c r="Q99" s="2" t="s">
        <v>506</v>
      </c>
      <c r="R99" s="2">
        <v>172</v>
      </c>
    </row>
    <row r="100" spans="12:18" x14ac:dyDescent="0.2">
      <c r="L100" s="1" t="str">
        <f t="shared" ref="L100:L115" si="2">+TRIM(Q100)</f>
        <v>Duesaigües</v>
      </c>
      <c r="M100" s="1">
        <v>2</v>
      </c>
      <c r="N100" s="2">
        <v>4</v>
      </c>
      <c r="O100" s="2" t="s">
        <v>605</v>
      </c>
      <c r="P100" s="2">
        <v>43053</v>
      </c>
      <c r="Q100" s="2" t="s">
        <v>505</v>
      </c>
      <c r="R100" s="2">
        <v>232</v>
      </c>
    </row>
    <row r="101" spans="12:18" x14ac:dyDescent="0.2">
      <c r="L101" s="1" t="str">
        <f t="shared" si="2"/>
        <v>Febró</v>
      </c>
      <c r="M101" s="1">
        <v>2</v>
      </c>
      <c r="N101" s="2">
        <v>4</v>
      </c>
      <c r="O101" s="2" t="s">
        <v>605</v>
      </c>
      <c r="P101" s="2">
        <v>43057</v>
      </c>
      <c r="Q101" s="2" t="s">
        <v>504</v>
      </c>
      <c r="R101" s="2">
        <v>39</v>
      </c>
    </row>
    <row r="102" spans="12:18" x14ac:dyDescent="0.2">
      <c r="L102" s="1" t="str">
        <f t="shared" si="2"/>
        <v>Maspujols</v>
      </c>
      <c r="M102" s="1">
        <v>2</v>
      </c>
      <c r="N102" s="2">
        <v>4</v>
      </c>
      <c r="O102" s="2" t="s">
        <v>605</v>
      </c>
      <c r="P102" s="2">
        <v>43081</v>
      </c>
      <c r="Q102" s="2" t="s">
        <v>503</v>
      </c>
      <c r="R102" s="2">
        <v>859</v>
      </c>
    </row>
    <row r="103" spans="12:18" x14ac:dyDescent="0.2">
      <c r="L103" s="1" t="str">
        <f t="shared" si="2"/>
        <v>Pratdip</v>
      </c>
      <c r="M103" s="1">
        <v>2</v>
      </c>
      <c r="N103" s="2">
        <v>4</v>
      </c>
      <c r="O103" s="2" t="s">
        <v>605</v>
      </c>
      <c r="P103" s="2">
        <v>43118</v>
      </c>
      <c r="Q103" s="2" t="s">
        <v>502</v>
      </c>
      <c r="R103" s="2">
        <v>693</v>
      </c>
    </row>
    <row r="104" spans="12:18" x14ac:dyDescent="0.2">
      <c r="L104" s="1" t="str">
        <f t="shared" si="2"/>
        <v>Riudecanyes</v>
      </c>
      <c r="M104" s="1">
        <v>2</v>
      </c>
      <c r="N104" s="2">
        <v>4</v>
      </c>
      <c r="O104" s="2" t="s">
        <v>605</v>
      </c>
      <c r="P104" s="2">
        <v>43127</v>
      </c>
      <c r="Q104" s="2" t="s">
        <v>501</v>
      </c>
      <c r="R104" s="3">
        <v>1279</v>
      </c>
    </row>
    <row r="105" spans="12:18" x14ac:dyDescent="0.2">
      <c r="L105" s="1" t="str">
        <f t="shared" si="2"/>
        <v>Riudecols</v>
      </c>
      <c r="M105" s="1">
        <v>2</v>
      </c>
      <c r="N105" s="2">
        <v>4</v>
      </c>
      <c r="O105" s="2" t="s">
        <v>605</v>
      </c>
      <c r="P105" s="2">
        <v>43128</v>
      </c>
      <c r="Q105" s="2" t="s">
        <v>500</v>
      </c>
      <c r="R105" s="3">
        <v>1198</v>
      </c>
    </row>
    <row r="106" spans="12:18" x14ac:dyDescent="0.2">
      <c r="L106" s="1" t="str">
        <f t="shared" si="2"/>
        <v>Vilanova d'Escornalbou</v>
      </c>
      <c r="M106" s="1">
        <v>2</v>
      </c>
      <c r="N106" s="2">
        <v>4</v>
      </c>
      <c r="O106" s="2" t="s">
        <v>605</v>
      </c>
      <c r="P106" s="2">
        <v>43167</v>
      </c>
      <c r="Q106" s="2" t="s">
        <v>499</v>
      </c>
      <c r="R106" s="2">
        <v>594</v>
      </c>
    </row>
    <row r="107" spans="12:18" x14ac:dyDescent="0.2">
      <c r="L107" s="1" t="str">
        <f t="shared" si="2"/>
        <v>Vilaplana</v>
      </c>
      <c r="M107" s="1">
        <v>2</v>
      </c>
      <c r="N107" s="2">
        <v>4</v>
      </c>
      <c r="O107" s="2" t="s">
        <v>605</v>
      </c>
      <c r="P107" s="2">
        <v>43169</v>
      </c>
      <c r="Q107" s="2" t="s">
        <v>498</v>
      </c>
      <c r="R107" s="2">
        <v>540</v>
      </c>
    </row>
    <row r="108" spans="12:18" x14ac:dyDescent="0.2">
      <c r="L108" s="1" t="str">
        <f t="shared" si="2"/>
        <v>Catllar</v>
      </c>
      <c r="M108" s="1">
        <v>2</v>
      </c>
      <c r="N108" s="2">
        <v>4</v>
      </c>
      <c r="O108" s="2" t="s">
        <v>620</v>
      </c>
      <c r="P108" s="2">
        <v>43043</v>
      </c>
      <c r="Q108" s="2" t="s">
        <v>497</v>
      </c>
      <c r="R108" s="3">
        <v>4921</v>
      </c>
    </row>
    <row r="109" spans="12:18" x14ac:dyDescent="0.2">
      <c r="L109" s="1" t="str">
        <f t="shared" si="2"/>
        <v>Nou de Gaià</v>
      </c>
      <c r="M109" s="1">
        <v>2</v>
      </c>
      <c r="N109" s="2">
        <v>4</v>
      </c>
      <c r="O109" s="2" t="s">
        <v>620</v>
      </c>
      <c r="P109" s="2">
        <v>43097</v>
      </c>
      <c r="Q109" s="2" t="s">
        <v>496</v>
      </c>
      <c r="R109" s="2">
        <v>636</v>
      </c>
    </row>
    <row r="110" spans="12:18" x14ac:dyDescent="0.2">
      <c r="L110" s="1" t="str">
        <f t="shared" si="2"/>
        <v>Perafort</v>
      </c>
      <c r="M110" s="1">
        <v>2</v>
      </c>
      <c r="N110" s="2">
        <v>4</v>
      </c>
      <c r="O110" s="2" t="s">
        <v>620</v>
      </c>
      <c r="P110" s="2">
        <v>43103</v>
      </c>
      <c r="Q110" s="2" t="s">
        <v>495</v>
      </c>
      <c r="R110" s="3">
        <v>1292</v>
      </c>
    </row>
    <row r="111" spans="12:18" x14ac:dyDescent="0.2">
      <c r="L111" s="1" t="str">
        <f t="shared" si="2"/>
        <v>Pobla de Mafumet</v>
      </c>
      <c r="M111" s="1">
        <v>2</v>
      </c>
      <c r="N111" s="2">
        <v>4</v>
      </c>
      <c r="O111" s="2" t="s">
        <v>620</v>
      </c>
      <c r="P111" s="2">
        <v>43109</v>
      </c>
      <c r="Q111" s="2" t="s">
        <v>494</v>
      </c>
      <c r="R111" s="3">
        <v>4052</v>
      </c>
    </row>
    <row r="112" spans="12:18" x14ac:dyDescent="0.2">
      <c r="L112" s="1" t="str">
        <f t="shared" si="2"/>
        <v>Renau</v>
      </c>
      <c r="M112" s="1">
        <v>2</v>
      </c>
      <c r="N112" s="2">
        <v>4</v>
      </c>
      <c r="O112" s="2" t="s">
        <v>620</v>
      </c>
      <c r="P112" s="2">
        <v>43122</v>
      </c>
      <c r="Q112" s="2" t="s">
        <v>493</v>
      </c>
      <c r="R112" s="2">
        <v>152</v>
      </c>
    </row>
    <row r="113" spans="12:18" x14ac:dyDescent="0.2">
      <c r="L113" s="1" t="str">
        <f t="shared" si="2"/>
        <v>Riera de Gaià</v>
      </c>
      <c r="M113" s="1">
        <v>2</v>
      </c>
      <c r="N113" s="2">
        <v>4</v>
      </c>
      <c r="O113" s="2" t="s">
        <v>620</v>
      </c>
      <c r="P113" s="2">
        <v>43126</v>
      </c>
      <c r="Q113" s="2" t="s">
        <v>492</v>
      </c>
      <c r="R113" s="3">
        <v>1752</v>
      </c>
    </row>
    <row r="114" spans="12:18" x14ac:dyDescent="0.2">
      <c r="L114" s="1" t="str">
        <f t="shared" si="2"/>
        <v>Secuita</v>
      </c>
      <c r="M114" s="1">
        <v>2</v>
      </c>
      <c r="N114" s="2">
        <v>4</v>
      </c>
      <c r="O114" s="2" t="s">
        <v>620</v>
      </c>
      <c r="P114" s="2">
        <v>43144</v>
      </c>
      <c r="Q114" s="2" t="s">
        <v>491</v>
      </c>
      <c r="R114" s="3">
        <v>1765</v>
      </c>
    </row>
    <row r="115" spans="12:18" x14ac:dyDescent="0.2">
      <c r="L115" s="1" t="str">
        <f t="shared" si="2"/>
        <v>Vilallonga del Camp</v>
      </c>
      <c r="M115" s="1">
        <v>2</v>
      </c>
      <c r="N115" s="2">
        <v>4</v>
      </c>
      <c r="O115" s="2" t="s">
        <v>620</v>
      </c>
      <c r="P115" s="2">
        <v>43166</v>
      </c>
      <c r="Q115" s="2" t="s">
        <v>490</v>
      </c>
      <c r="R115" s="3">
        <v>2398</v>
      </c>
    </row>
    <row r="116" spans="12:18" x14ac:dyDescent="0.2">
      <c r="L116" s="1" t="str">
        <f t="shared" ref="L116:L143" si="3">+TRIM(Q116)</f>
        <v>Far d'Empordà</v>
      </c>
      <c r="M116" s="1">
        <v>4</v>
      </c>
      <c r="N116" s="2">
        <v>1</v>
      </c>
      <c r="O116" s="2" t="s">
        <v>602</v>
      </c>
      <c r="P116" s="2">
        <v>17005</v>
      </c>
      <c r="Q116" s="2" t="s">
        <v>489</v>
      </c>
      <c r="R116" s="2">
        <v>625</v>
      </c>
    </row>
    <row r="117" spans="12:18" x14ac:dyDescent="0.2">
      <c r="L117" s="1" t="str">
        <f t="shared" si="3"/>
        <v>Avinyonet de Puigventós</v>
      </c>
      <c r="M117" s="1">
        <v>4</v>
      </c>
      <c r="N117" s="2">
        <v>1</v>
      </c>
      <c r="O117" s="2" t="s">
        <v>602</v>
      </c>
      <c r="P117" s="2">
        <v>17012</v>
      </c>
      <c r="Q117" s="2" t="s">
        <v>488</v>
      </c>
      <c r="R117" s="3">
        <v>1676</v>
      </c>
    </row>
    <row r="118" spans="12:18" x14ac:dyDescent="0.2">
      <c r="L118" s="1" t="str">
        <f t="shared" si="3"/>
        <v>Borrassà</v>
      </c>
      <c r="M118" s="1">
        <v>4</v>
      </c>
      <c r="N118" s="2">
        <v>1</v>
      </c>
      <c r="O118" s="2" t="s">
        <v>602</v>
      </c>
      <c r="P118" s="2">
        <v>17026</v>
      </c>
      <c r="Q118" s="2" t="s">
        <v>487</v>
      </c>
      <c r="R118" s="2">
        <v>776</v>
      </c>
    </row>
    <row r="119" spans="12:18" x14ac:dyDescent="0.2">
      <c r="L119" s="1" t="str">
        <f t="shared" si="3"/>
        <v>Cabanes</v>
      </c>
      <c r="M119" s="1">
        <v>4</v>
      </c>
      <c r="N119" s="2">
        <v>1</v>
      </c>
      <c r="O119" s="2" t="s">
        <v>602</v>
      </c>
      <c r="P119" s="2">
        <v>17030</v>
      </c>
      <c r="Q119" s="2" t="s">
        <v>486</v>
      </c>
      <c r="R119" s="2">
        <v>949</v>
      </c>
    </row>
    <row r="120" spans="12:18" x14ac:dyDescent="0.2">
      <c r="L120" s="1" t="str">
        <f t="shared" si="3"/>
        <v>Siurana</v>
      </c>
      <c r="M120" s="1">
        <v>4</v>
      </c>
      <c r="N120" s="2">
        <v>1</v>
      </c>
      <c r="O120" s="2" t="s">
        <v>602</v>
      </c>
      <c r="P120" s="2">
        <v>17052</v>
      </c>
      <c r="Q120" s="2" t="s">
        <v>485</v>
      </c>
      <c r="R120" s="2">
        <v>178</v>
      </c>
    </row>
    <row r="121" spans="12:18" x14ac:dyDescent="0.2">
      <c r="L121" s="1" t="str">
        <f t="shared" si="3"/>
        <v>Espolla</v>
      </c>
      <c r="M121" s="1">
        <v>4</v>
      </c>
      <c r="N121" s="2">
        <v>1</v>
      </c>
      <c r="O121" s="2" t="s">
        <v>602</v>
      </c>
      <c r="P121" s="2">
        <v>17064</v>
      </c>
      <c r="Q121" s="2" t="s">
        <v>484</v>
      </c>
      <c r="R121" s="2">
        <v>408</v>
      </c>
    </row>
    <row r="122" spans="12:18" x14ac:dyDescent="0.2">
      <c r="L122" s="1" t="str">
        <f t="shared" si="3"/>
        <v>Fortià</v>
      </c>
      <c r="M122" s="1">
        <v>4</v>
      </c>
      <c r="N122" s="2">
        <v>1</v>
      </c>
      <c r="O122" s="2" t="s">
        <v>602</v>
      </c>
      <c r="P122" s="2">
        <v>17074</v>
      </c>
      <c r="Q122" s="2" t="s">
        <v>483</v>
      </c>
      <c r="R122" s="2">
        <v>778</v>
      </c>
    </row>
    <row r="123" spans="12:18" x14ac:dyDescent="0.2">
      <c r="L123" s="1" t="str">
        <f t="shared" si="3"/>
        <v>Garrigàs</v>
      </c>
      <c r="M123" s="1">
        <v>4</v>
      </c>
      <c r="N123" s="2">
        <v>1</v>
      </c>
      <c r="O123" s="2" t="s">
        <v>602</v>
      </c>
      <c r="P123" s="2">
        <v>17075</v>
      </c>
      <c r="Q123" s="2" t="s">
        <v>482</v>
      </c>
      <c r="R123" s="2">
        <v>458</v>
      </c>
    </row>
    <row r="124" spans="12:18" x14ac:dyDescent="0.2">
      <c r="L124" s="1" t="str">
        <f t="shared" si="3"/>
        <v>Masarac</v>
      </c>
      <c r="M124" s="1">
        <v>4</v>
      </c>
      <c r="N124" s="2">
        <v>1</v>
      </c>
      <c r="O124" s="2" t="s">
        <v>602</v>
      </c>
      <c r="P124" s="2">
        <v>17100</v>
      </c>
      <c r="Q124" s="2" t="s">
        <v>481</v>
      </c>
      <c r="R124" s="2">
        <v>294</v>
      </c>
    </row>
    <row r="125" spans="12:18" x14ac:dyDescent="0.2">
      <c r="L125" s="1" t="str">
        <f t="shared" si="3"/>
        <v>Mollet de Peralada</v>
      </c>
      <c r="M125" s="1">
        <v>4</v>
      </c>
      <c r="N125" s="2">
        <v>1</v>
      </c>
      <c r="O125" s="2" t="s">
        <v>602</v>
      </c>
      <c r="P125" s="2">
        <v>17106</v>
      </c>
      <c r="Q125" s="2" t="s">
        <v>480</v>
      </c>
      <c r="R125" s="2">
        <v>202</v>
      </c>
    </row>
    <row r="126" spans="12:18" x14ac:dyDescent="0.2">
      <c r="L126" s="1" t="str">
        <f t="shared" si="3"/>
        <v>Ordis</v>
      </c>
      <c r="M126" s="1">
        <v>4</v>
      </c>
      <c r="N126" s="2">
        <v>1</v>
      </c>
      <c r="O126" s="2" t="s">
        <v>602</v>
      </c>
      <c r="P126" s="2">
        <v>17115</v>
      </c>
      <c r="Q126" s="2" t="s">
        <v>479</v>
      </c>
      <c r="R126" s="2">
        <v>373</v>
      </c>
    </row>
    <row r="127" spans="12:18" x14ac:dyDescent="0.2">
      <c r="L127" s="1" t="str">
        <f t="shared" si="3"/>
        <v>Palau de Santa Eulàlia</v>
      </c>
      <c r="M127" s="1">
        <v>4</v>
      </c>
      <c r="N127" s="2">
        <v>1</v>
      </c>
      <c r="O127" s="2" t="s">
        <v>602</v>
      </c>
      <c r="P127" s="2">
        <v>17119</v>
      </c>
      <c r="Q127" s="2" t="s">
        <v>478</v>
      </c>
      <c r="R127" s="2">
        <v>115</v>
      </c>
    </row>
    <row r="128" spans="12:18" x14ac:dyDescent="0.2">
      <c r="L128" s="1" t="str">
        <f t="shared" si="3"/>
        <v>Pau</v>
      </c>
      <c r="M128" s="1">
        <v>4</v>
      </c>
      <c r="N128" s="2">
        <v>1</v>
      </c>
      <c r="O128" s="2" t="s">
        <v>602</v>
      </c>
      <c r="P128" s="2">
        <v>17128</v>
      </c>
      <c r="Q128" s="2" t="s">
        <v>477</v>
      </c>
      <c r="R128" s="2">
        <v>579</v>
      </c>
    </row>
    <row r="129" spans="12:18" x14ac:dyDescent="0.2">
      <c r="L129" s="1" t="str">
        <f t="shared" si="3"/>
        <v>Pedret i Marzà</v>
      </c>
      <c r="M129" s="1">
        <v>4</v>
      </c>
      <c r="N129" s="2">
        <v>1</v>
      </c>
      <c r="O129" s="2" t="s">
        <v>602</v>
      </c>
      <c r="P129" s="2">
        <v>17129</v>
      </c>
      <c r="Q129" s="2" t="s">
        <v>476</v>
      </c>
      <c r="R129" s="2">
        <v>181</v>
      </c>
    </row>
    <row r="130" spans="12:18" x14ac:dyDescent="0.2">
      <c r="L130" s="1" t="str">
        <f t="shared" si="3"/>
        <v>Pontós</v>
      </c>
      <c r="M130" s="1">
        <v>4</v>
      </c>
      <c r="N130" s="2">
        <v>1</v>
      </c>
      <c r="O130" s="2" t="s">
        <v>602</v>
      </c>
      <c r="P130" s="2">
        <v>17136</v>
      </c>
      <c r="Q130" s="2" t="s">
        <v>475</v>
      </c>
      <c r="R130" s="2">
        <v>274</v>
      </c>
    </row>
    <row r="131" spans="12:18" x14ac:dyDescent="0.2">
      <c r="L131" s="1" t="str">
        <f t="shared" si="3"/>
        <v>Rabós</v>
      </c>
      <c r="M131" s="1">
        <v>4</v>
      </c>
      <c r="N131" s="2">
        <v>1</v>
      </c>
      <c r="O131" s="2" t="s">
        <v>602</v>
      </c>
      <c r="P131" s="2">
        <v>17143</v>
      </c>
      <c r="Q131" s="2" t="s">
        <v>474</v>
      </c>
      <c r="R131" s="2">
        <v>210</v>
      </c>
    </row>
    <row r="132" spans="12:18" x14ac:dyDescent="0.2">
      <c r="L132" s="1" t="str">
        <f t="shared" si="3"/>
        <v>Riumors</v>
      </c>
      <c r="M132" s="1">
        <v>4</v>
      </c>
      <c r="N132" s="2">
        <v>1</v>
      </c>
      <c r="O132" s="2" t="s">
        <v>602</v>
      </c>
      <c r="P132" s="2">
        <v>17151</v>
      </c>
      <c r="Q132" s="2" t="s">
        <v>473</v>
      </c>
      <c r="R132" s="2">
        <v>244</v>
      </c>
    </row>
    <row r="133" spans="12:18" x14ac:dyDescent="0.2">
      <c r="L133" s="1" t="str">
        <f t="shared" si="3"/>
        <v>Sant Miquel de Fluvià</v>
      </c>
      <c r="M133" s="1">
        <v>4</v>
      </c>
      <c r="N133" s="2">
        <v>1</v>
      </c>
      <c r="O133" s="2" t="s">
        <v>602</v>
      </c>
      <c r="P133" s="2">
        <v>17175</v>
      </c>
      <c r="Q133" s="2" t="s">
        <v>472</v>
      </c>
      <c r="R133" s="2">
        <v>808</v>
      </c>
    </row>
    <row r="134" spans="12:18" x14ac:dyDescent="0.2">
      <c r="L134" s="1" t="str">
        <f t="shared" si="3"/>
        <v>Santa Llogaia d'Àlguema</v>
      </c>
      <c r="M134" s="1">
        <v>4</v>
      </c>
      <c r="N134" s="2">
        <v>1</v>
      </c>
      <c r="O134" s="2" t="s">
        <v>602</v>
      </c>
      <c r="P134" s="2">
        <v>17182</v>
      </c>
      <c r="Q134" s="2" t="s">
        <v>471</v>
      </c>
      <c r="R134" s="2">
        <v>379</v>
      </c>
    </row>
    <row r="135" spans="12:18" x14ac:dyDescent="0.2">
      <c r="L135" s="1" t="str">
        <f t="shared" si="3"/>
        <v>Selva de Mar</v>
      </c>
      <c r="M135" s="1">
        <v>4</v>
      </c>
      <c r="N135" s="2">
        <v>1</v>
      </c>
      <c r="O135" s="2" t="s">
        <v>602</v>
      </c>
      <c r="P135" s="2">
        <v>17188</v>
      </c>
      <c r="Q135" s="2" t="s">
        <v>470</v>
      </c>
      <c r="R135" s="2">
        <v>220</v>
      </c>
    </row>
    <row r="136" spans="12:18" x14ac:dyDescent="0.2">
      <c r="L136" s="1" t="str">
        <f t="shared" si="3"/>
        <v>Torroella de Fluvià</v>
      </c>
      <c r="M136" s="1">
        <v>4</v>
      </c>
      <c r="N136" s="2">
        <v>1</v>
      </c>
      <c r="O136" s="2" t="s">
        <v>602</v>
      </c>
      <c r="P136" s="2">
        <v>17198</v>
      </c>
      <c r="Q136" s="2" t="s">
        <v>469</v>
      </c>
      <c r="R136" s="2">
        <v>741</v>
      </c>
    </row>
    <row r="137" spans="12:18" x14ac:dyDescent="0.2">
      <c r="L137" s="1" t="str">
        <f t="shared" si="3"/>
        <v>Vilafant</v>
      </c>
      <c r="M137" s="1">
        <v>4</v>
      </c>
      <c r="N137" s="2">
        <v>1</v>
      </c>
      <c r="O137" s="2" t="s">
        <v>602</v>
      </c>
      <c r="P137" s="2">
        <v>17221</v>
      </c>
      <c r="Q137" s="2" t="s">
        <v>468</v>
      </c>
      <c r="R137" s="3">
        <v>5562</v>
      </c>
    </row>
    <row r="138" spans="12:18" x14ac:dyDescent="0.2">
      <c r="L138" s="1" t="str">
        <f t="shared" si="3"/>
        <v>Vilaür</v>
      </c>
      <c r="M138" s="1">
        <v>4</v>
      </c>
      <c r="N138" s="2">
        <v>1</v>
      </c>
      <c r="O138" s="2" t="s">
        <v>602</v>
      </c>
      <c r="P138" s="2">
        <v>17222</v>
      </c>
      <c r="Q138" s="2" t="s">
        <v>467</v>
      </c>
      <c r="R138" s="2">
        <v>162</v>
      </c>
    </row>
    <row r="139" spans="12:18" x14ac:dyDescent="0.2">
      <c r="L139" s="1" t="str">
        <f t="shared" si="3"/>
        <v>Vilamacolum</v>
      </c>
      <c r="M139" s="1">
        <v>4</v>
      </c>
      <c r="N139" s="2">
        <v>1</v>
      </c>
      <c r="O139" s="2" t="s">
        <v>602</v>
      </c>
      <c r="P139" s="2">
        <v>17225</v>
      </c>
      <c r="Q139" s="2" t="s">
        <v>466</v>
      </c>
      <c r="R139" s="2">
        <v>386</v>
      </c>
    </row>
    <row r="140" spans="12:18" x14ac:dyDescent="0.2">
      <c r="L140" s="1" t="str">
        <f t="shared" si="3"/>
        <v>Vilamalla</v>
      </c>
      <c r="M140" s="1">
        <v>4</v>
      </c>
      <c r="N140" s="2">
        <v>1</v>
      </c>
      <c r="O140" s="2" t="s">
        <v>602</v>
      </c>
      <c r="P140" s="2">
        <v>17226</v>
      </c>
      <c r="Q140" s="2" t="s">
        <v>465</v>
      </c>
      <c r="R140" s="3">
        <v>1166</v>
      </c>
    </row>
    <row r="141" spans="12:18" x14ac:dyDescent="0.2">
      <c r="L141" s="1" t="str">
        <f t="shared" si="3"/>
        <v>Vilamaniscle</v>
      </c>
      <c r="M141" s="1">
        <v>4</v>
      </c>
      <c r="N141" s="2">
        <v>1</v>
      </c>
      <c r="O141" s="2" t="s">
        <v>602</v>
      </c>
      <c r="P141" s="2">
        <v>17227</v>
      </c>
      <c r="Q141" s="2" t="s">
        <v>464</v>
      </c>
      <c r="R141" s="2">
        <v>204</v>
      </c>
    </row>
    <row r="142" spans="12:18" x14ac:dyDescent="0.2">
      <c r="L142" s="1" t="str">
        <f t="shared" si="3"/>
        <v>Vila-sacra</v>
      </c>
      <c r="M142" s="1">
        <v>4</v>
      </c>
      <c r="N142" s="2">
        <v>1</v>
      </c>
      <c r="O142" s="2" t="s">
        <v>602</v>
      </c>
      <c r="P142" s="2">
        <v>17230</v>
      </c>
      <c r="Q142" s="2" t="s">
        <v>463</v>
      </c>
      <c r="R142" s="2">
        <v>785</v>
      </c>
    </row>
    <row r="143" spans="12:18" x14ac:dyDescent="0.2">
      <c r="L143" s="1" t="str">
        <f t="shared" si="3"/>
        <v>Albanyà</v>
      </c>
      <c r="M143" s="1">
        <v>4</v>
      </c>
      <c r="N143" s="2">
        <v>2</v>
      </c>
      <c r="O143" s="2" t="s">
        <v>602</v>
      </c>
      <c r="P143" s="2">
        <v>17003</v>
      </c>
      <c r="Q143" s="2" t="s">
        <v>462</v>
      </c>
      <c r="R143" s="2">
        <v>180</v>
      </c>
    </row>
    <row r="144" spans="12:18" x14ac:dyDescent="0.2">
      <c r="L144" s="1" t="str">
        <f t="shared" ref="L144:L207" si="4">+TRIM(Q144)</f>
        <v>Vajol</v>
      </c>
      <c r="M144" s="1">
        <v>4</v>
      </c>
      <c r="N144" s="2">
        <v>2</v>
      </c>
      <c r="O144" s="2" t="s">
        <v>602</v>
      </c>
      <c r="P144" s="2">
        <v>17014</v>
      </c>
      <c r="Q144" s="2" t="s">
        <v>461</v>
      </c>
      <c r="R144" s="2">
        <v>87</v>
      </c>
    </row>
    <row r="145" spans="12:18" x14ac:dyDescent="0.2">
      <c r="L145" s="1" t="str">
        <f t="shared" si="4"/>
        <v>Boadella i les Escaules</v>
      </c>
      <c r="M145" s="1">
        <v>4</v>
      </c>
      <c r="N145" s="2">
        <v>2</v>
      </c>
      <c r="O145" s="2" t="s">
        <v>602</v>
      </c>
      <c r="P145" s="2">
        <v>17029</v>
      </c>
      <c r="Q145" s="2" t="s">
        <v>460</v>
      </c>
      <c r="R145" s="2">
        <v>258</v>
      </c>
    </row>
    <row r="146" spans="12:18" x14ac:dyDescent="0.2">
      <c r="L146" s="1" t="str">
        <f t="shared" si="4"/>
        <v>Cabanelles</v>
      </c>
      <c r="M146" s="1">
        <v>4</v>
      </c>
      <c r="N146" s="2">
        <v>2</v>
      </c>
      <c r="O146" s="2" t="s">
        <v>602</v>
      </c>
      <c r="P146" s="2">
        <v>17031</v>
      </c>
      <c r="Q146" s="2" t="s">
        <v>459</v>
      </c>
      <c r="R146" s="2">
        <v>279</v>
      </c>
    </row>
    <row r="147" spans="12:18" x14ac:dyDescent="0.2">
      <c r="L147" s="1" t="str">
        <f t="shared" si="4"/>
        <v>Cantallops</v>
      </c>
      <c r="M147" s="1">
        <v>4</v>
      </c>
      <c r="N147" s="2">
        <v>2</v>
      </c>
      <c r="O147" s="2" t="s">
        <v>602</v>
      </c>
      <c r="P147" s="2">
        <v>17041</v>
      </c>
      <c r="Q147" s="2" t="s">
        <v>458</v>
      </c>
      <c r="R147" s="2">
        <v>330</v>
      </c>
    </row>
    <row r="148" spans="12:18" x14ac:dyDescent="0.2">
      <c r="L148" s="1" t="str">
        <f t="shared" si="4"/>
        <v>Capmany</v>
      </c>
      <c r="M148" s="1">
        <v>4</v>
      </c>
      <c r="N148" s="2">
        <v>2</v>
      </c>
      <c r="O148" s="2" t="s">
        <v>602</v>
      </c>
      <c r="P148" s="2">
        <v>17042</v>
      </c>
      <c r="Q148" s="2" t="s">
        <v>457</v>
      </c>
      <c r="R148" s="2">
        <v>672</v>
      </c>
    </row>
    <row r="149" spans="12:18" x14ac:dyDescent="0.2">
      <c r="L149" s="1" t="str">
        <f t="shared" si="4"/>
        <v>Cistella</v>
      </c>
      <c r="M149" s="1">
        <v>4</v>
      </c>
      <c r="N149" s="2">
        <v>2</v>
      </c>
      <c r="O149" s="2" t="s">
        <v>602</v>
      </c>
      <c r="P149" s="2">
        <v>17051</v>
      </c>
      <c r="Q149" s="2" t="s">
        <v>456</v>
      </c>
      <c r="R149" s="2">
        <v>307</v>
      </c>
    </row>
    <row r="150" spans="12:18" x14ac:dyDescent="0.2">
      <c r="L150" s="1" t="str">
        <f t="shared" si="4"/>
        <v>Lladó</v>
      </c>
      <c r="M150" s="1">
        <v>4</v>
      </c>
      <c r="N150" s="2">
        <v>2</v>
      </c>
      <c r="O150" s="2" t="s">
        <v>602</v>
      </c>
      <c r="P150" s="2">
        <v>17088</v>
      </c>
      <c r="Q150" s="2" t="s">
        <v>455</v>
      </c>
      <c r="R150" s="2">
        <v>827</v>
      </c>
    </row>
    <row r="151" spans="12:18" x14ac:dyDescent="0.2">
      <c r="L151" s="1" t="str">
        <f t="shared" si="4"/>
        <v>Navata</v>
      </c>
      <c r="M151" s="1">
        <v>4</v>
      </c>
      <c r="N151" s="2">
        <v>2</v>
      </c>
      <c r="O151" s="2" t="s">
        <v>602</v>
      </c>
      <c r="P151" s="2">
        <v>17111</v>
      </c>
      <c r="Q151" s="2" t="s">
        <v>454</v>
      </c>
      <c r="R151" s="3">
        <v>1465</v>
      </c>
    </row>
    <row r="152" spans="12:18" x14ac:dyDescent="0.2">
      <c r="L152" s="1" t="str">
        <f t="shared" si="4"/>
        <v>Pont de Molins</v>
      </c>
      <c r="M152" s="1">
        <v>4</v>
      </c>
      <c r="N152" s="2">
        <v>2</v>
      </c>
      <c r="O152" s="2" t="s">
        <v>602</v>
      </c>
      <c r="P152" s="2">
        <v>17135</v>
      </c>
      <c r="Q152" s="2" t="s">
        <v>453</v>
      </c>
      <c r="R152" s="2">
        <v>542</v>
      </c>
    </row>
    <row r="153" spans="12:18" x14ac:dyDescent="0.2">
      <c r="L153" s="1" t="str">
        <f t="shared" si="4"/>
        <v>Sant Llorenç de la Muga</v>
      </c>
      <c r="M153" s="1">
        <v>4</v>
      </c>
      <c r="N153" s="2">
        <v>2</v>
      </c>
      <c r="O153" s="2" t="s">
        <v>602</v>
      </c>
      <c r="P153" s="2">
        <v>17171</v>
      </c>
      <c r="Q153" s="2" t="s">
        <v>452</v>
      </c>
      <c r="R153" s="2">
        <v>267</v>
      </c>
    </row>
    <row r="154" spans="12:18" x14ac:dyDescent="0.2">
      <c r="L154" s="1" t="str">
        <f t="shared" si="4"/>
        <v>Terrades</v>
      </c>
      <c r="M154" s="1">
        <v>4</v>
      </c>
      <c r="N154" s="2">
        <v>2</v>
      </c>
      <c r="O154" s="2" t="s">
        <v>602</v>
      </c>
      <c r="P154" s="2">
        <v>17196</v>
      </c>
      <c r="Q154" s="2" t="s">
        <v>451</v>
      </c>
      <c r="R154" s="2">
        <v>345</v>
      </c>
    </row>
    <row r="155" spans="12:18" x14ac:dyDescent="0.2">
      <c r="L155" s="1" t="str">
        <f t="shared" si="4"/>
        <v>Vilanant</v>
      </c>
      <c r="M155" s="1">
        <v>4</v>
      </c>
      <c r="N155" s="2">
        <v>2</v>
      </c>
      <c r="O155" s="2" t="s">
        <v>602</v>
      </c>
      <c r="P155" s="2">
        <v>17228</v>
      </c>
      <c r="Q155" s="2" t="s">
        <v>450</v>
      </c>
      <c r="R155" s="2">
        <v>401</v>
      </c>
    </row>
    <row r="156" spans="12:18" x14ac:dyDescent="0.2">
      <c r="L156" s="1" t="str">
        <f t="shared" si="4"/>
        <v>Biure</v>
      </c>
      <c r="M156" s="1">
        <v>4</v>
      </c>
      <c r="N156" s="2">
        <v>2</v>
      </c>
      <c r="O156" s="2" t="s">
        <v>602</v>
      </c>
      <c r="P156" s="2">
        <v>17234</v>
      </c>
      <c r="Q156" s="2" t="s">
        <v>449</v>
      </c>
      <c r="R156" s="2">
        <v>249</v>
      </c>
    </row>
    <row r="157" spans="12:18" x14ac:dyDescent="0.2">
      <c r="L157" s="1" t="str">
        <f t="shared" si="4"/>
        <v>Argelaguer</v>
      </c>
      <c r="M157" s="1">
        <v>4</v>
      </c>
      <c r="N157" s="2">
        <v>2</v>
      </c>
      <c r="O157" s="2" t="s">
        <v>612</v>
      </c>
      <c r="P157" s="2">
        <v>17010</v>
      </c>
      <c r="Q157" s="2" t="s">
        <v>448</v>
      </c>
      <c r="R157" s="2">
        <v>439</v>
      </c>
    </row>
    <row r="158" spans="12:18" x14ac:dyDescent="0.2">
      <c r="L158" s="1" t="str">
        <f t="shared" si="4"/>
        <v>Beuda</v>
      </c>
      <c r="M158" s="1">
        <v>4</v>
      </c>
      <c r="N158" s="2">
        <v>2</v>
      </c>
      <c r="O158" s="2" t="s">
        <v>612</v>
      </c>
      <c r="P158" s="2">
        <v>17021</v>
      </c>
      <c r="Q158" s="2" t="s">
        <v>447</v>
      </c>
      <c r="R158" s="2">
        <v>202</v>
      </c>
    </row>
    <row r="159" spans="12:18" x14ac:dyDescent="0.2">
      <c r="L159" s="1" t="str">
        <f t="shared" si="4"/>
        <v>Maià de Montcal</v>
      </c>
      <c r="M159" s="1">
        <v>4</v>
      </c>
      <c r="N159" s="2">
        <v>2</v>
      </c>
      <c r="O159" s="2" t="s">
        <v>612</v>
      </c>
      <c r="P159" s="2">
        <v>17098</v>
      </c>
      <c r="Q159" s="2" t="s">
        <v>446</v>
      </c>
      <c r="R159" s="2">
        <v>462</v>
      </c>
    </row>
    <row r="160" spans="12:18" x14ac:dyDescent="0.2">
      <c r="L160" s="1" t="str">
        <f t="shared" si="4"/>
        <v>Mieres</v>
      </c>
      <c r="M160" s="1">
        <v>4</v>
      </c>
      <c r="N160" s="2">
        <v>2</v>
      </c>
      <c r="O160" s="2" t="s">
        <v>612</v>
      </c>
      <c r="P160" s="2">
        <v>17105</v>
      </c>
      <c r="Q160" s="2" t="s">
        <v>445</v>
      </c>
      <c r="R160" s="2">
        <v>341</v>
      </c>
    </row>
    <row r="161" spans="12:18" x14ac:dyDescent="0.2">
      <c r="L161" s="1" t="str">
        <f t="shared" si="4"/>
        <v>Montagut i Oix</v>
      </c>
      <c r="M161" s="1">
        <v>4</v>
      </c>
      <c r="N161" s="2">
        <v>2</v>
      </c>
      <c r="O161" s="2" t="s">
        <v>612</v>
      </c>
      <c r="P161" s="2">
        <v>17109</v>
      </c>
      <c r="Q161" s="2" t="s">
        <v>444</v>
      </c>
      <c r="R161" s="2">
        <v>958</v>
      </c>
    </row>
    <row r="162" spans="12:18" x14ac:dyDescent="0.2">
      <c r="L162" s="1" t="str">
        <f t="shared" si="4"/>
        <v>Riudaura</v>
      </c>
      <c r="M162" s="1">
        <v>4</v>
      </c>
      <c r="N162" s="2">
        <v>2</v>
      </c>
      <c r="O162" s="2" t="s">
        <v>612</v>
      </c>
      <c r="P162" s="2">
        <v>17149</v>
      </c>
      <c r="Q162" s="2" t="s">
        <v>443</v>
      </c>
      <c r="R162" s="2">
        <v>511</v>
      </c>
    </row>
    <row r="163" spans="12:18" x14ac:dyDescent="0.2">
      <c r="L163" s="1" t="str">
        <f t="shared" si="4"/>
        <v>Sales de Llierca</v>
      </c>
      <c r="M163" s="1">
        <v>4</v>
      </c>
      <c r="N163" s="2">
        <v>2</v>
      </c>
      <c r="O163" s="2" t="s">
        <v>612</v>
      </c>
      <c r="P163" s="2">
        <v>17154</v>
      </c>
      <c r="Q163" s="2" t="s">
        <v>442</v>
      </c>
      <c r="R163" s="2">
        <v>169</v>
      </c>
    </row>
    <row r="164" spans="12:18" x14ac:dyDescent="0.2">
      <c r="L164" s="1" t="str">
        <f t="shared" si="4"/>
        <v>Sant Ferriol</v>
      </c>
      <c r="M164" s="1">
        <v>4</v>
      </c>
      <c r="N164" s="2">
        <v>2</v>
      </c>
      <c r="O164" s="2" t="s">
        <v>612</v>
      </c>
      <c r="P164" s="2">
        <v>17162</v>
      </c>
      <c r="Q164" s="2" t="s">
        <v>441</v>
      </c>
      <c r="R164" s="2">
        <v>256</v>
      </c>
    </row>
    <row r="165" spans="12:18" x14ac:dyDescent="0.2">
      <c r="L165" s="1" t="str">
        <f t="shared" si="4"/>
        <v>Sant Jaume de Llierca</v>
      </c>
      <c r="M165" s="1">
        <v>4</v>
      </c>
      <c r="N165" s="2">
        <v>2</v>
      </c>
      <c r="O165" s="2" t="s">
        <v>612</v>
      </c>
      <c r="P165" s="2">
        <v>17165</v>
      </c>
      <c r="Q165" s="2" t="s">
        <v>440</v>
      </c>
      <c r="R165" s="2">
        <v>842</v>
      </c>
    </row>
    <row r="166" spans="12:18" x14ac:dyDescent="0.2">
      <c r="L166" s="1" t="str">
        <f t="shared" si="4"/>
        <v>Sant Aniol de Finestres</v>
      </c>
      <c r="M166" s="1">
        <v>4</v>
      </c>
      <c r="N166" s="2">
        <v>2</v>
      </c>
      <c r="O166" s="2" t="s">
        <v>612</v>
      </c>
      <c r="P166" s="2">
        <v>17183</v>
      </c>
      <c r="Q166" s="2" t="s">
        <v>439</v>
      </c>
      <c r="R166" s="2">
        <v>363</v>
      </c>
    </row>
    <row r="167" spans="12:18" x14ac:dyDescent="0.2">
      <c r="L167" s="1" t="str">
        <f t="shared" si="4"/>
        <v>Tortellà</v>
      </c>
      <c r="M167" s="1">
        <v>4</v>
      </c>
      <c r="N167" s="2">
        <v>2</v>
      </c>
      <c r="O167" s="2" t="s">
        <v>612</v>
      </c>
      <c r="P167" s="2">
        <v>17200</v>
      </c>
      <c r="Q167" s="2" t="s">
        <v>438</v>
      </c>
      <c r="R167" s="2">
        <v>823</v>
      </c>
    </row>
    <row r="168" spans="12:18" x14ac:dyDescent="0.2">
      <c r="L168" s="1" t="str">
        <f t="shared" si="4"/>
        <v>Vall de Bianya</v>
      </c>
      <c r="M168" s="1">
        <v>4</v>
      </c>
      <c r="N168" s="2">
        <v>2</v>
      </c>
      <c r="O168" s="2" t="s">
        <v>612</v>
      </c>
      <c r="P168" s="2">
        <v>17208</v>
      </c>
      <c r="Q168" s="2" t="s">
        <v>437</v>
      </c>
      <c r="R168" s="3">
        <v>1345</v>
      </c>
    </row>
    <row r="169" spans="12:18" x14ac:dyDescent="0.2">
      <c r="L169" s="1" t="str">
        <f t="shared" si="4"/>
        <v>Sant Mori</v>
      </c>
      <c r="M169" s="1">
        <v>4</v>
      </c>
      <c r="N169" s="2">
        <v>3</v>
      </c>
      <c r="O169" s="2" t="s">
        <v>602</v>
      </c>
      <c r="P169" s="2">
        <v>17176</v>
      </c>
      <c r="Q169" s="2" t="s">
        <v>436</v>
      </c>
      <c r="R169" s="2">
        <v>159</v>
      </c>
    </row>
    <row r="170" spans="12:18" x14ac:dyDescent="0.2">
      <c r="L170" s="1" t="str">
        <f t="shared" si="4"/>
        <v>Ventalló</v>
      </c>
      <c r="M170" s="1">
        <v>4</v>
      </c>
      <c r="N170" s="2">
        <v>3</v>
      </c>
      <c r="O170" s="2" t="s">
        <v>602</v>
      </c>
      <c r="P170" s="2">
        <v>17210</v>
      </c>
      <c r="Q170" s="2" t="s">
        <v>435</v>
      </c>
      <c r="R170" s="2">
        <v>911</v>
      </c>
    </row>
    <row r="171" spans="12:18" x14ac:dyDescent="0.2">
      <c r="L171" s="1" t="str">
        <f t="shared" si="4"/>
        <v>Viladamat</v>
      </c>
      <c r="M171" s="1">
        <v>4</v>
      </c>
      <c r="N171" s="2">
        <v>3</v>
      </c>
      <c r="O171" s="2" t="s">
        <v>602</v>
      </c>
      <c r="P171" s="2">
        <v>17217</v>
      </c>
      <c r="Q171" s="2" t="s">
        <v>434</v>
      </c>
      <c r="R171" s="2">
        <v>479</v>
      </c>
    </row>
    <row r="172" spans="12:18" x14ac:dyDescent="0.2">
      <c r="L172" s="1" t="str">
        <f t="shared" si="4"/>
        <v>Albons</v>
      </c>
      <c r="M172" s="1">
        <v>4</v>
      </c>
      <c r="N172" s="2">
        <v>3</v>
      </c>
      <c r="O172" s="2" t="s">
        <v>606</v>
      </c>
      <c r="P172" s="2">
        <v>17004</v>
      </c>
      <c r="Q172" s="2" t="s">
        <v>433</v>
      </c>
      <c r="R172" s="2">
        <v>797</v>
      </c>
    </row>
    <row r="173" spans="12:18" x14ac:dyDescent="0.2">
      <c r="L173" s="1" t="str">
        <f t="shared" si="4"/>
        <v>Bellcaire d'Empordà</v>
      </c>
      <c r="M173" s="1">
        <v>4</v>
      </c>
      <c r="N173" s="2">
        <v>3</v>
      </c>
      <c r="O173" s="2" t="s">
        <v>606</v>
      </c>
      <c r="P173" s="2">
        <v>17018</v>
      </c>
      <c r="Q173" s="2" t="s">
        <v>432</v>
      </c>
      <c r="R173" s="2">
        <v>713</v>
      </c>
    </row>
    <row r="174" spans="12:18" x14ac:dyDescent="0.2">
      <c r="L174" s="1" t="str">
        <f t="shared" si="4"/>
        <v>Colomers</v>
      </c>
      <c r="M174" s="1">
        <v>4</v>
      </c>
      <c r="N174" s="2">
        <v>3</v>
      </c>
      <c r="O174" s="2" t="s">
        <v>606</v>
      </c>
      <c r="P174" s="2">
        <v>17055</v>
      </c>
      <c r="Q174" s="2" t="s">
        <v>431</v>
      </c>
      <c r="R174" s="2">
        <v>204</v>
      </c>
    </row>
    <row r="175" spans="12:18" x14ac:dyDescent="0.2">
      <c r="L175" s="1" t="str">
        <f t="shared" si="4"/>
        <v>Corçà</v>
      </c>
      <c r="M175" s="1">
        <v>4</v>
      </c>
      <c r="N175" s="2">
        <v>3</v>
      </c>
      <c r="O175" s="2" t="s">
        <v>606</v>
      </c>
      <c r="P175" s="2">
        <v>17057</v>
      </c>
      <c r="Q175" s="2" t="s">
        <v>430</v>
      </c>
      <c r="R175" s="3">
        <v>1268</v>
      </c>
    </row>
    <row r="176" spans="12:18" x14ac:dyDescent="0.2">
      <c r="L176" s="1" t="str">
        <f t="shared" si="4"/>
        <v>Foixà</v>
      </c>
      <c r="M176" s="1">
        <v>4</v>
      </c>
      <c r="N176" s="2">
        <v>3</v>
      </c>
      <c r="O176" s="2" t="s">
        <v>606</v>
      </c>
      <c r="P176" s="2">
        <v>17068</v>
      </c>
      <c r="Q176" s="2" t="s">
        <v>429</v>
      </c>
      <c r="R176" s="2">
        <v>288</v>
      </c>
    </row>
    <row r="177" spans="12:18" x14ac:dyDescent="0.2">
      <c r="L177" s="1" t="str">
        <f t="shared" si="4"/>
        <v>Fontanilles</v>
      </c>
      <c r="M177" s="1">
        <v>4</v>
      </c>
      <c r="N177" s="2">
        <v>3</v>
      </c>
      <c r="O177" s="2" t="s">
        <v>606</v>
      </c>
      <c r="P177" s="2">
        <v>17070</v>
      </c>
      <c r="Q177" s="2" t="s">
        <v>428</v>
      </c>
      <c r="R177" s="2">
        <v>163</v>
      </c>
    </row>
    <row r="178" spans="12:18" x14ac:dyDescent="0.2">
      <c r="L178" s="1" t="str">
        <f t="shared" si="4"/>
        <v>Garrigoles</v>
      </c>
      <c r="M178" s="1">
        <v>4</v>
      </c>
      <c r="N178" s="2">
        <v>3</v>
      </c>
      <c r="O178" s="2" t="s">
        <v>606</v>
      </c>
      <c r="P178" s="2">
        <v>17076</v>
      </c>
      <c r="Q178" s="2" t="s">
        <v>427</v>
      </c>
      <c r="R178" s="2">
        <v>177</v>
      </c>
    </row>
    <row r="179" spans="12:18" x14ac:dyDescent="0.2">
      <c r="L179" s="1" t="str">
        <f t="shared" si="4"/>
        <v>Gualta</v>
      </c>
      <c r="M179" s="1">
        <v>4</v>
      </c>
      <c r="N179" s="2">
        <v>3</v>
      </c>
      <c r="O179" s="2" t="s">
        <v>606</v>
      </c>
      <c r="P179" s="2">
        <v>17081</v>
      </c>
      <c r="Q179" s="2" t="s">
        <v>426</v>
      </c>
      <c r="R179" s="2">
        <v>439</v>
      </c>
    </row>
    <row r="180" spans="12:18" x14ac:dyDescent="0.2">
      <c r="L180" s="1" t="str">
        <f t="shared" si="4"/>
        <v>Jafre</v>
      </c>
      <c r="M180" s="1">
        <v>4</v>
      </c>
      <c r="N180" s="2">
        <v>3</v>
      </c>
      <c r="O180" s="2" t="s">
        <v>606</v>
      </c>
      <c r="P180" s="2">
        <v>17085</v>
      </c>
      <c r="Q180" s="2" t="s">
        <v>425</v>
      </c>
      <c r="R180" s="2">
        <v>386</v>
      </c>
    </row>
    <row r="181" spans="12:18" x14ac:dyDescent="0.2">
      <c r="L181" s="1" t="str">
        <f t="shared" si="4"/>
        <v>Palau-sator</v>
      </c>
      <c r="M181" s="1">
        <v>4</v>
      </c>
      <c r="N181" s="2">
        <v>3</v>
      </c>
      <c r="O181" s="2" t="s">
        <v>606</v>
      </c>
      <c r="P181" s="2">
        <v>17121</v>
      </c>
      <c r="Q181" s="2" t="s">
        <v>424</v>
      </c>
      <c r="R181" s="2">
        <v>327</v>
      </c>
    </row>
    <row r="182" spans="12:18" x14ac:dyDescent="0.2">
      <c r="L182" s="1" t="str">
        <f t="shared" si="4"/>
        <v>Parlavà</v>
      </c>
      <c r="M182" s="1">
        <v>4</v>
      </c>
      <c r="N182" s="2">
        <v>3</v>
      </c>
      <c r="O182" s="2" t="s">
        <v>606</v>
      </c>
      <c r="P182" s="2">
        <v>17126</v>
      </c>
      <c r="Q182" s="2" t="s">
        <v>423</v>
      </c>
      <c r="R182" s="2">
        <v>415</v>
      </c>
    </row>
    <row r="183" spans="12:18" x14ac:dyDescent="0.2">
      <c r="L183" s="1" t="str">
        <f t="shared" si="4"/>
        <v>Pera</v>
      </c>
      <c r="M183" s="1">
        <v>4</v>
      </c>
      <c r="N183" s="2">
        <v>3</v>
      </c>
      <c r="O183" s="2" t="s">
        <v>606</v>
      </c>
      <c r="P183" s="2">
        <v>17130</v>
      </c>
      <c r="Q183" s="2" t="s">
        <v>422</v>
      </c>
      <c r="R183" s="2">
        <v>438</v>
      </c>
    </row>
    <row r="184" spans="12:18" x14ac:dyDescent="0.2">
      <c r="L184" s="1" t="str">
        <f t="shared" si="4"/>
        <v>Regencós</v>
      </c>
      <c r="M184" s="1">
        <v>4</v>
      </c>
      <c r="N184" s="2">
        <v>3</v>
      </c>
      <c r="O184" s="2" t="s">
        <v>606</v>
      </c>
      <c r="P184" s="2">
        <v>17144</v>
      </c>
      <c r="Q184" s="2" t="s">
        <v>421</v>
      </c>
      <c r="R184" s="2">
        <v>271</v>
      </c>
    </row>
    <row r="185" spans="12:18" x14ac:dyDescent="0.2">
      <c r="L185" s="1" t="str">
        <f t="shared" si="4"/>
        <v>Rupià</v>
      </c>
      <c r="M185" s="1">
        <v>4</v>
      </c>
      <c r="N185" s="2">
        <v>3</v>
      </c>
      <c r="O185" s="2" t="s">
        <v>606</v>
      </c>
      <c r="P185" s="2">
        <v>17153</v>
      </c>
      <c r="Q185" s="2" t="s">
        <v>420</v>
      </c>
      <c r="R185" s="2">
        <v>300</v>
      </c>
    </row>
    <row r="186" spans="12:18" x14ac:dyDescent="0.2">
      <c r="L186" s="1" t="str">
        <f t="shared" si="4"/>
        <v>Serra de Daró</v>
      </c>
      <c r="M186" s="1">
        <v>4</v>
      </c>
      <c r="N186" s="2">
        <v>3</v>
      </c>
      <c r="O186" s="2" t="s">
        <v>606</v>
      </c>
      <c r="P186" s="2">
        <v>17191</v>
      </c>
      <c r="Q186" s="2" t="s">
        <v>419</v>
      </c>
      <c r="R186" s="2">
        <v>233</v>
      </c>
    </row>
    <row r="187" spans="12:18" x14ac:dyDescent="0.2">
      <c r="L187" s="1" t="str">
        <f t="shared" si="4"/>
        <v>Tallada d'Empordà</v>
      </c>
      <c r="M187" s="1">
        <v>4</v>
      </c>
      <c r="N187" s="2">
        <v>3</v>
      </c>
      <c r="O187" s="2" t="s">
        <v>606</v>
      </c>
      <c r="P187" s="2">
        <v>17195</v>
      </c>
      <c r="Q187" s="2" t="s">
        <v>418</v>
      </c>
      <c r="R187" s="2">
        <v>480</v>
      </c>
    </row>
    <row r="188" spans="12:18" x14ac:dyDescent="0.2">
      <c r="L188" s="1" t="str">
        <f t="shared" si="4"/>
        <v>Torrent</v>
      </c>
      <c r="M188" s="1">
        <v>4</v>
      </c>
      <c r="N188" s="2">
        <v>3</v>
      </c>
      <c r="O188" s="2" t="s">
        <v>606</v>
      </c>
      <c r="P188" s="2">
        <v>17197</v>
      </c>
      <c r="Q188" s="2" t="s">
        <v>417</v>
      </c>
      <c r="R188" s="2">
        <v>166</v>
      </c>
    </row>
    <row r="189" spans="12:18" x14ac:dyDescent="0.2">
      <c r="L189" s="1" t="str">
        <f t="shared" si="4"/>
        <v>Ultramort</v>
      </c>
      <c r="M189" s="1">
        <v>4</v>
      </c>
      <c r="N189" s="2">
        <v>3</v>
      </c>
      <c r="O189" s="2" t="s">
        <v>606</v>
      </c>
      <c r="P189" s="2">
        <v>17203</v>
      </c>
      <c r="Q189" s="2" t="s">
        <v>416</v>
      </c>
      <c r="R189" s="2">
        <v>224</v>
      </c>
    </row>
    <row r="190" spans="12:18" x14ac:dyDescent="0.2">
      <c r="L190" s="1" t="str">
        <f t="shared" si="4"/>
        <v>Ullà</v>
      </c>
      <c r="M190" s="1">
        <v>4</v>
      </c>
      <c r="N190" s="2">
        <v>3</v>
      </c>
      <c r="O190" s="2" t="s">
        <v>606</v>
      </c>
      <c r="P190" s="2">
        <v>17204</v>
      </c>
      <c r="Q190" s="2" t="s">
        <v>415</v>
      </c>
      <c r="R190" s="3">
        <v>1195</v>
      </c>
    </row>
    <row r="191" spans="12:18" x14ac:dyDescent="0.2">
      <c r="L191" s="1" t="str">
        <f t="shared" si="4"/>
        <v>Ullastret</v>
      </c>
      <c r="M191" s="1">
        <v>4</v>
      </c>
      <c r="N191" s="2">
        <v>3</v>
      </c>
      <c r="O191" s="2" t="s">
        <v>606</v>
      </c>
      <c r="P191" s="2">
        <v>17205</v>
      </c>
      <c r="Q191" s="2" t="s">
        <v>414</v>
      </c>
      <c r="R191" s="2">
        <v>250</v>
      </c>
    </row>
    <row r="192" spans="12:18" x14ac:dyDescent="0.2">
      <c r="L192" s="1" t="str">
        <f t="shared" si="4"/>
        <v>Vall-llobrega</v>
      </c>
      <c r="M192" s="1">
        <v>4</v>
      </c>
      <c r="N192" s="2">
        <v>3</v>
      </c>
      <c r="O192" s="2" t="s">
        <v>606</v>
      </c>
      <c r="P192" s="2">
        <v>17209</v>
      </c>
      <c r="Q192" s="2" t="s">
        <v>413</v>
      </c>
      <c r="R192" s="2">
        <v>926</v>
      </c>
    </row>
    <row r="193" spans="12:18" x14ac:dyDescent="0.2">
      <c r="L193" s="1" t="str">
        <f t="shared" si="4"/>
        <v>Vilopriu</v>
      </c>
      <c r="M193" s="1">
        <v>4</v>
      </c>
      <c r="N193" s="2">
        <v>3</v>
      </c>
      <c r="O193" s="2" t="s">
        <v>606</v>
      </c>
      <c r="P193" s="2">
        <v>17232</v>
      </c>
      <c r="Q193" s="2" t="s">
        <v>412</v>
      </c>
      <c r="R193" s="2">
        <v>223</v>
      </c>
    </row>
    <row r="194" spans="12:18" x14ac:dyDescent="0.2">
      <c r="L194" s="1" t="str">
        <f t="shared" si="4"/>
        <v>Cruïlles, Monells i Sant Sadurní de l'Heura</v>
      </c>
      <c r="M194" s="1">
        <v>4</v>
      </c>
      <c r="N194" s="2">
        <v>3</v>
      </c>
      <c r="O194" s="2" t="s">
        <v>606</v>
      </c>
      <c r="P194" s="2">
        <v>17901</v>
      </c>
      <c r="Q194" s="2" t="s">
        <v>411</v>
      </c>
      <c r="R194" s="3">
        <v>1338</v>
      </c>
    </row>
    <row r="195" spans="12:18" x14ac:dyDescent="0.2">
      <c r="L195" s="1" t="str">
        <f t="shared" si="4"/>
        <v>Forallac</v>
      </c>
      <c r="M195" s="1">
        <v>4</v>
      </c>
      <c r="N195" s="2">
        <v>3</v>
      </c>
      <c r="O195" s="2" t="s">
        <v>606</v>
      </c>
      <c r="P195" s="2">
        <v>17902</v>
      </c>
      <c r="Q195" s="2" t="s">
        <v>410</v>
      </c>
      <c r="R195" s="3">
        <v>1765</v>
      </c>
    </row>
    <row r="196" spans="12:18" x14ac:dyDescent="0.2">
      <c r="L196" s="1" t="str">
        <f t="shared" si="4"/>
        <v>Aiguaviva</v>
      </c>
      <c r="M196" s="1">
        <v>4</v>
      </c>
      <c r="N196" s="2">
        <v>4</v>
      </c>
      <c r="O196" s="2" t="s">
        <v>613</v>
      </c>
      <c r="P196" s="2">
        <v>17002</v>
      </c>
      <c r="Q196" s="2" t="s">
        <v>409</v>
      </c>
      <c r="R196" s="2">
        <v>780</v>
      </c>
    </row>
    <row r="197" spans="12:18" x14ac:dyDescent="0.2">
      <c r="L197" s="1" t="str">
        <f t="shared" si="4"/>
        <v>Campllong</v>
      </c>
      <c r="M197" s="1">
        <v>4</v>
      </c>
      <c r="N197" s="2">
        <v>4</v>
      </c>
      <c r="O197" s="2" t="s">
        <v>613</v>
      </c>
      <c r="P197" s="2">
        <v>17038</v>
      </c>
      <c r="Q197" s="2" t="s">
        <v>408</v>
      </c>
      <c r="R197" s="2">
        <v>535</v>
      </c>
    </row>
    <row r="198" spans="12:18" x14ac:dyDescent="0.2">
      <c r="L198" s="1" t="str">
        <f t="shared" si="4"/>
        <v>Canet d'Adri</v>
      </c>
      <c r="M198" s="1">
        <v>4</v>
      </c>
      <c r="N198" s="2">
        <v>4</v>
      </c>
      <c r="O198" s="2" t="s">
        <v>613</v>
      </c>
      <c r="P198" s="2">
        <v>17040</v>
      </c>
      <c r="Q198" s="2" t="s">
        <v>407</v>
      </c>
      <c r="R198" s="2">
        <v>750</v>
      </c>
    </row>
    <row r="199" spans="12:18" x14ac:dyDescent="0.2">
      <c r="L199" s="1" t="str">
        <f t="shared" si="4"/>
        <v>Cervià de Ter</v>
      </c>
      <c r="M199" s="1">
        <v>4</v>
      </c>
      <c r="N199" s="2">
        <v>4</v>
      </c>
      <c r="O199" s="2" t="s">
        <v>613</v>
      </c>
      <c r="P199" s="2">
        <v>17050</v>
      </c>
      <c r="Q199" s="2" t="s">
        <v>406</v>
      </c>
      <c r="R199" s="2">
        <v>999</v>
      </c>
    </row>
    <row r="200" spans="12:18" x14ac:dyDescent="0.2">
      <c r="L200" s="1" t="str">
        <f t="shared" si="4"/>
        <v>Juià</v>
      </c>
      <c r="M200" s="1">
        <v>4</v>
      </c>
      <c r="N200" s="2">
        <v>4</v>
      </c>
      <c r="O200" s="2" t="s">
        <v>613</v>
      </c>
      <c r="P200" s="2">
        <v>17087</v>
      </c>
      <c r="Q200" s="2" t="s">
        <v>405</v>
      </c>
      <c r="R200" s="2">
        <v>334</v>
      </c>
    </row>
    <row r="201" spans="12:18" x14ac:dyDescent="0.2">
      <c r="L201" s="1" t="str">
        <f t="shared" si="4"/>
        <v>Llambilles</v>
      </c>
      <c r="M201" s="1">
        <v>4</v>
      </c>
      <c r="N201" s="2">
        <v>4</v>
      </c>
      <c r="O201" s="2" t="s">
        <v>613</v>
      </c>
      <c r="P201" s="2">
        <v>17090</v>
      </c>
      <c r="Q201" s="2" t="s">
        <v>404</v>
      </c>
      <c r="R201" s="2">
        <v>731</v>
      </c>
    </row>
    <row r="202" spans="12:18" x14ac:dyDescent="0.2">
      <c r="L202" s="1" t="str">
        <f t="shared" si="4"/>
        <v>Madremanya</v>
      </c>
      <c r="M202" s="1">
        <v>4</v>
      </c>
      <c r="N202" s="2">
        <v>4</v>
      </c>
      <c r="O202" s="2" t="s">
        <v>613</v>
      </c>
      <c r="P202" s="2">
        <v>17097</v>
      </c>
      <c r="Q202" s="2" t="s">
        <v>403</v>
      </c>
      <c r="R202" s="2">
        <v>302</v>
      </c>
    </row>
    <row r="203" spans="12:18" x14ac:dyDescent="0.2">
      <c r="L203" s="1" t="str">
        <f t="shared" si="4"/>
        <v>Sant Andreu Salou</v>
      </c>
      <c r="M203" s="1">
        <v>4</v>
      </c>
      <c r="N203" s="2">
        <v>4</v>
      </c>
      <c r="O203" s="2" t="s">
        <v>613</v>
      </c>
      <c r="P203" s="2">
        <v>17157</v>
      </c>
      <c r="Q203" s="2" t="s">
        <v>402</v>
      </c>
      <c r="R203" s="2">
        <v>162</v>
      </c>
    </row>
    <row r="204" spans="12:18" x14ac:dyDescent="0.2">
      <c r="L204" s="1" t="str">
        <f t="shared" si="4"/>
        <v>Sant Joan de Mollet</v>
      </c>
      <c r="M204" s="1">
        <v>4</v>
      </c>
      <c r="N204" s="2">
        <v>4</v>
      </c>
      <c r="O204" s="2" t="s">
        <v>613</v>
      </c>
      <c r="P204" s="2">
        <v>17168</v>
      </c>
      <c r="Q204" s="2" t="s">
        <v>401</v>
      </c>
      <c r="R204" s="2">
        <v>515</v>
      </c>
    </row>
    <row r="205" spans="12:18" x14ac:dyDescent="0.2">
      <c r="L205" s="1" t="str">
        <f t="shared" si="4"/>
        <v>Sant Martí de Llémena</v>
      </c>
      <c r="M205" s="1">
        <v>4</v>
      </c>
      <c r="N205" s="2">
        <v>4</v>
      </c>
      <c r="O205" s="2" t="s">
        <v>613</v>
      </c>
      <c r="P205" s="2">
        <v>17172</v>
      </c>
      <c r="Q205" s="2" t="s">
        <v>400</v>
      </c>
      <c r="R205" s="2">
        <v>679</v>
      </c>
    </row>
    <row r="206" spans="12:18" x14ac:dyDescent="0.2">
      <c r="L206" s="1" t="str">
        <f t="shared" si="4"/>
        <v>Sant Martí Vell</v>
      </c>
      <c r="M206" s="1">
        <v>4</v>
      </c>
      <c r="N206" s="2">
        <v>4</v>
      </c>
      <c r="O206" s="2" t="s">
        <v>613</v>
      </c>
      <c r="P206" s="2">
        <v>17173</v>
      </c>
      <c r="Q206" s="2" t="s">
        <v>399</v>
      </c>
      <c r="R206" s="2">
        <v>261</v>
      </c>
    </row>
    <row r="207" spans="12:18" x14ac:dyDescent="0.2">
      <c r="L207" s="1" t="str">
        <f t="shared" si="4"/>
        <v>Viladasens</v>
      </c>
      <c r="M207" s="1">
        <v>4</v>
      </c>
      <c r="N207" s="2">
        <v>4</v>
      </c>
      <c r="O207" s="2" t="s">
        <v>613</v>
      </c>
      <c r="P207" s="2">
        <v>17216</v>
      </c>
      <c r="Q207" s="2" t="s">
        <v>398</v>
      </c>
      <c r="R207" s="2">
        <v>216</v>
      </c>
    </row>
    <row r="208" spans="12:18" x14ac:dyDescent="0.2">
      <c r="L208" s="1" t="str">
        <f t="shared" ref="L208:L271" si="5">+TRIM(Q208)</f>
        <v>Camós</v>
      </c>
      <c r="M208" s="1">
        <v>4</v>
      </c>
      <c r="N208" s="2">
        <v>4</v>
      </c>
      <c r="O208" s="2" t="s">
        <v>617</v>
      </c>
      <c r="P208" s="2">
        <v>17035</v>
      </c>
      <c r="Q208" s="2" t="s">
        <v>397</v>
      </c>
      <c r="R208" s="2">
        <v>715</v>
      </c>
    </row>
    <row r="209" spans="12:18" x14ac:dyDescent="0.2">
      <c r="L209" s="1" t="str">
        <f t="shared" si="5"/>
        <v>Crespià</v>
      </c>
      <c r="M209" s="1">
        <v>4</v>
      </c>
      <c r="N209" s="2">
        <v>4</v>
      </c>
      <c r="O209" s="2" t="s">
        <v>617</v>
      </c>
      <c r="P209" s="2">
        <v>17058</v>
      </c>
      <c r="Q209" s="2" t="s">
        <v>396</v>
      </c>
      <c r="R209" s="2">
        <v>276</v>
      </c>
    </row>
    <row r="210" spans="12:18" x14ac:dyDescent="0.2">
      <c r="L210" s="1" t="str">
        <f t="shared" si="5"/>
        <v>Esponellà</v>
      </c>
      <c r="M210" s="1">
        <v>4</v>
      </c>
      <c r="N210" s="2">
        <v>4</v>
      </c>
      <c r="O210" s="2" t="s">
        <v>617</v>
      </c>
      <c r="P210" s="2">
        <v>17065</v>
      </c>
      <c r="Q210" s="2" t="s">
        <v>395</v>
      </c>
      <c r="R210" s="2">
        <v>489</v>
      </c>
    </row>
    <row r="211" spans="12:18" x14ac:dyDescent="0.2">
      <c r="L211" s="1" t="str">
        <f t="shared" si="5"/>
        <v>Fontcoberta</v>
      </c>
      <c r="M211" s="1">
        <v>4</v>
      </c>
      <c r="N211" s="2">
        <v>4</v>
      </c>
      <c r="O211" s="2" t="s">
        <v>617</v>
      </c>
      <c r="P211" s="2">
        <v>17071</v>
      </c>
      <c r="Q211" s="2" t="s">
        <v>394</v>
      </c>
      <c r="R211" s="3">
        <v>1466</v>
      </c>
    </row>
    <row r="212" spans="12:18" x14ac:dyDescent="0.2">
      <c r="L212" s="1" t="str">
        <f t="shared" si="5"/>
        <v>Palol de Revardit</v>
      </c>
      <c r="M212" s="1">
        <v>4</v>
      </c>
      <c r="N212" s="2">
        <v>4</v>
      </c>
      <c r="O212" s="2" t="s">
        <v>617</v>
      </c>
      <c r="P212" s="2">
        <v>17123</v>
      </c>
      <c r="Q212" s="2" t="s">
        <v>393</v>
      </c>
      <c r="R212" s="2">
        <v>457</v>
      </c>
    </row>
    <row r="213" spans="12:18" x14ac:dyDescent="0.2">
      <c r="L213" s="1" t="str">
        <f t="shared" si="5"/>
        <v>Sant Miquel de Campmajor</v>
      </c>
      <c r="M213" s="1">
        <v>4</v>
      </c>
      <c r="N213" s="2">
        <v>4</v>
      </c>
      <c r="O213" s="2" t="s">
        <v>617</v>
      </c>
      <c r="P213" s="2">
        <v>17174</v>
      </c>
      <c r="Q213" s="2" t="s">
        <v>392</v>
      </c>
      <c r="R213" s="2">
        <v>239</v>
      </c>
    </row>
    <row r="214" spans="12:18" x14ac:dyDescent="0.2">
      <c r="L214" s="1" t="str">
        <f t="shared" si="5"/>
        <v>Vilademuls</v>
      </c>
      <c r="M214" s="1">
        <v>4</v>
      </c>
      <c r="N214" s="2">
        <v>4</v>
      </c>
      <c r="O214" s="2" t="s">
        <v>617</v>
      </c>
      <c r="P214" s="2">
        <v>17218</v>
      </c>
      <c r="Q214" s="2" t="s">
        <v>391</v>
      </c>
      <c r="R214" s="2">
        <v>840</v>
      </c>
    </row>
    <row r="215" spans="12:18" x14ac:dyDescent="0.2">
      <c r="L215" s="1" t="str">
        <f t="shared" si="5"/>
        <v>Fogars de la Selva</v>
      </c>
      <c r="M215" s="1">
        <v>4</v>
      </c>
      <c r="N215" s="2">
        <v>4</v>
      </c>
      <c r="O215" s="2" t="s">
        <v>619</v>
      </c>
      <c r="P215" s="2">
        <v>8082</v>
      </c>
      <c r="Q215" s="2" t="s">
        <v>390</v>
      </c>
      <c r="R215" s="3">
        <v>1564</v>
      </c>
    </row>
    <row r="216" spans="12:18" x14ac:dyDescent="0.2">
      <c r="L216" s="1" t="str">
        <f t="shared" si="5"/>
        <v>Brunyola i Sant Martí Sapresa</v>
      </c>
      <c r="M216" s="1">
        <v>4</v>
      </c>
      <c r="N216" s="2">
        <v>4</v>
      </c>
      <c r="O216" s="2" t="s">
        <v>619</v>
      </c>
      <c r="P216" s="2">
        <v>17028</v>
      </c>
      <c r="Q216" s="2" t="s">
        <v>389</v>
      </c>
      <c r="R216" s="2">
        <v>388</v>
      </c>
    </row>
    <row r="217" spans="12:18" x14ac:dyDescent="0.2">
      <c r="L217" s="1" t="str">
        <f t="shared" si="5"/>
        <v>Massanes</v>
      </c>
      <c r="M217" s="1">
        <v>4</v>
      </c>
      <c r="N217" s="2">
        <v>4</v>
      </c>
      <c r="O217" s="2" t="s">
        <v>619</v>
      </c>
      <c r="P217" s="2">
        <v>17101</v>
      </c>
      <c r="Q217" s="2" t="s">
        <v>388</v>
      </c>
      <c r="R217" s="2">
        <v>825</v>
      </c>
    </row>
    <row r="218" spans="12:18" x14ac:dyDescent="0.2">
      <c r="L218" s="1" t="str">
        <f t="shared" si="5"/>
        <v>Osor</v>
      </c>
      <c r="M218" s="1">
        <v>4</v>
      </c>
      <c r="N218" s="2">
        <v>4</v>
      </c>
      <c r="O218" s="2" t="s">
        <v>619</v>
      </c>
      <c r="P218" s="2">
        <v>17116</v>
      </c>
      <c r="Q218" s="2" t="s">
        <v>387</v>
      </c>
      <c r="R218" s="2">
        <v>423</v>
      </c>
    </row>
    <row r="219" spans="12:18" x14ac:dyDescent="0.2">
      <c r="L219" s="1" t="str">
        <f t="shared" si="5"/>
        <v>Sant Feliu de Buixalleu</v>
      </c>
      <c r="M219" s="1">
        <v>4</v>
      </c>
      <c r="N219" s="2">
        <v>4</v>
      </c>
      <c r="O219" s="2" t="s">
        <v>619</v>
      </c>
      <c r="P219" s="2">
        <v>17159</v>
      </c>
      <c r="Q219" s="2" t="s">
        <v>386</v>
      </c>
      <c r="R219" s="2">
        <v>839</v>
      </c>
    </row>
    <row r="220" spans="12:18" x14ac:dyDescent="0.2">
      <c r="L220" s="1" t="str">
        <f t="shared" si="5"/>
        <v>Susqueda</v>
      </c>
      <c r="M220" s="1">
        <v>4</v>
      </c>
      <c r="N220" s="2">
        <v>4</v>
      </c>
      <c r="O220" s="2" t="s">
        <v>619</v>
      </c>
      <c r="P220" s="2">
        <v>17194</v>
      </c>
      <c r="Q220" s="2" t="s">
        <v>385</v>
      </c>
      <c r="R220" s="2">
        <v>96</v>
      </c>
    </row>
    <row r="221" spans="12:18" x14ac:dyDescent="0.2">
      <c r="L221" s="1" t="str">
        <f t="shared" si="5"/>
        <v>Castellfollit del Boix</v>
      </c>
      <c r="M221" s="1">
        <v>5</v>
      </c>
      <c r="N221" s="2">
        <v>1</v>
      </c>
      <c r="O221" s="2" t="s">
        <v>604</v>
      </c>
      <c r="P221" s="2">
        <v>8059</v>
      </c>
      <c r="Q221" s="2" t="s">
        <v>384</v>
      </c>
      <c r="R221" s="2">
        <v>460</v>
      </c>
    </row>
    <row r="222" spans="12:18" x14ac:dyDescent="0.2">
      <c r="L222" s="1" t="str">
        <f t="shared" si="5"/>
        <v>Castellgalí</v>
      </c>
      <c r="M222" s="1">
        <v>5</v>
      </c>
      <c r="N222" s="2">
        <v>1</v>
      </c>
      <c r="O222" s="2" t="s">
        <v>604</v>
      </c>
      <c r="P222" s="2">
        <v>8061</v>
      </c>
      <c r="Q222" s="2" t="s">
        <v>383</v>
      </c>
      <c r="R222" s="3">
        <v>2236</v>
      </c>
    </row>
    <row r="223" spans="12:18" x14ac:dyDescent="0.2">
      <c r="L223" s="1" t="str">
        <f t="shared" si="5"/>
        <v>Mura</v>
      </c>
      <c r="M223" s="1">
        <v>5</v>
      </c>
      <c r="N223" s="2">
        <v>1</v>
      </c>
      <c r="O223" s="2" t="s">
        <v>604</v>
      </c>
      <c r="P223" s="2">
        <v>8139</v>
      </c>
      <c r="Q223" s="2" t="s">
        <v>382</v>
      </c>
      <c r="R223" s="2">
        <v>232</v>
      </c>
    </row>
    <row r="224" spans="12:18" x14ac:dyDescent="0.2">
      <c r="L224" s="1" t="str">
        <f t="shared" si="5"/>
        <v>Marganell</v>
      </c>
      <c r="M224" s="1">
        <v>5</v>
      </c>
      <c r="N224" s="2">
        <v>1</v>
      </c>
      <c r="O224" s="2" t="s">
        <v>604</v>
      </c>
      <c r="P224" s="2">
        <v>8242</v>
      </c>
      <c r="Q224" s="2" t="s">
        <v>381</v>
      </c>
      <c r="R224" s="2">
        <v>282</v>
      </c>
    </row>
    <row r="225" spans="12:18" x14ac:dyDescent="0.2">
      <c r="L225" s="1" t="str">
        <f t="shared" si="5"/>
        <v>Talamanca</v>
      </c>
      <c r="M225" s="1">
        <v>5</v>
      </c>
      <c r="N225" s="2">
        <v>1</v>
      </c>
      <c r="O225" s="2" t="s">
        <v>604</v>
      </c>
      <c r="P225" s="2">
        <v>8277</v>
      </c>
      <c r="Q225" s="2" t="s">
        <v>380</v>
      </c>
      <c r="R225" s="2">
        <v>219</v>
      </c>
    </row>
    <row r="226" spans="12:18" x14ac:dyDescent="0.2">
      <c r="L226" s="1" t="str">
        <f t="shared" si="5"/>
        <v>Castellví de Rosanes</v>
      </c>
      <c r="M226" s="1">
        <v>5</v>
      </c>
      <c r="N226" s="2">
        <v>1</v>
      </c>
      <c r="O226" s="2" t="s">
        <v>607</v>
      </c>
      <c r="P226" s="2">
        <v>8066</v>
      </c>
      <c r="Q226" s="2" t="s">
        <v>379</v>
      </c>
      <c r="R226" s="3">
        <v>2096</v>
      </c>
    </row>
    <row r="227" spans="12:18" x14ac:dyDescent="0.2">
      <c r="L227" s="1" t="str">
        <f t="shared" si="5"/>
        <v>Collbató</v>
      </c>
      <c r="M227" s="1">
        <v>5</v>
      </c>
      <c r="N227" s="2">
        <v>1</v>
      </c>
      <c r="O227" s="2" t="s">
        <v>607</v>
      </c>
      <c r="P227" s="2">
        <v>8069</v>
      </c>
      <c r="Q227" s="2" t="s">
        <v>378</v>
      </c>
      <c r="R227" s="3">
        <v>4726</v>
      </c>
    </row>
    <row r="228" spans="12:18" x14ac:dyDescent="0.2">
      <c r="L228" s="1" t="str">
        <f t="shared" si="5"/>
        <v>Òrrius</v>
      </c>
      <c r="M228" s="1">
        <v>5</v>
      </c>
      <c r="N228" s="2">
        <v>1</v>
      </c>
      <c r="O228" s="2" t="s">
        <v>614</v>
      </c>
      <c r="P228" s="2">
        <v>8153</v>
      </c>
      <c r="Q228" s="2" t="s">
        <v>377</v>
      </c>
      <c r="R228" s="2">
        <v>793</v>
      </c>
    </row>
    <row r="229" spans="12:18" x14ac:dyDescent="0.2">
      <c r="L229" s="1" t="str">
        <f t="shared" si="5"/>
        <v>Gallifa</v>
      </c>
      <c r="M229" s="1">
        <v>5</v>
      </c>
      <c r="N229" s="2">
        <v>1</v>
      </c>
      <c r="O229" s="2" t="s">
        <v>621</v>
      </c>
      <c r="P229" s="2">
        <v>8087</v>
      </c>
      <c r="Q229" s="2" t="s">
        <v>376</v>
      </c>
      <c r="R229" s="2">
        <v>186</v>
      </c>
    </row>
    <row r="230" spans="12:18" x14ac:dyDescent="0.2">
      <c r="L230" s="1" t="str">
        <f t="shared" si="5"/>
        <v>Rellinars</v>
      </c>
      <c r="M230" s="1">
        <v>5</v>
      </c>
      <c r="N230" s="2">
        <v>1</v>
      </c>
      <c r="O230" s="2" t="s">
        <v>621</v>
      </c>
      <c r="P230" s="2">
        <v>8179</v>
      </c>
      <c r="Q230" s="2" t="s">
        <v>375</v>
      </c>
      <c r="R230" s="2">
        <v>915</v>
      </c>
    </row>
    <row r="231" spans="12:18" x14ac:dyDescent="0.2">
      <c r="L231" s="1" t="str">
        <f t="shared" si="5"/>
        <v>Sant Llorenç Savall</v>
      </c>
      <c r="M231" s="1">
        <v>5</v>
      </c>
      <c r="N231" s="2">
        <v>1</v>
      </c>
      <c r="O231" s="2" t="s">
        <v>621</v>
      </c>
      <c r="P231" s="2">
        <v>8223</v>
      </c>
      <c r="Q231" s="2" t="s">
        <v>374</v>
      </c>
      <c r="R231" s="3">
        <v>2524</v>
      </c>
    </row>
    <row r="232" spans="12:18" x14ac:dyDescent="0.2">
      <c r="L232" s="1" t="str">
        <f t="shared" si="5"/>
        <v>Ullastrell</v>
      </c>
      <c r="M232" s="1">
        <v>5</v>
      </c>
      <c r="N232" s="2">
        <v>1</v>
      </c>
      <c r="O232" s="2" t="s">
        <v>621</v>
      </c>
      <c r="P232" s="2">
        <v>8290</v>
      </c>
      <c r="Q232" s="2" t="s">
        <v>373</v>
      </c>
      <c r="R232" s="3">
        <v>2139</v>
      </c>
    </row>
    <row r="233" spans="12:18" x14ac:dyDescent="0.2">
      <c r="L233" s="1" t="str">
        <f t="shared" si="5"/>
        <v>Campins</v>
      </c>
      <c r="M233" s="1">
        <v>5</v>
      </c>
      <c r="N233" s="2">
        <v>1</v>
      </c>
      <c r="O233" s="2" t="s">
        <v>622</v>
      </c>
      <c r="P233" s="2">
        <v>8039</v>
      </c>
      <c r="Q233" s="2" t="s">
        <v>372</v>
      </c>
      <c r="R233" s="2">
        <v>557</v>
      </c>
    </row>
    <row r="234" spans="12:18" x14ac:dyDescent="0.2">
      <c r="L234" s="1" t="str">
        <f t="shared" si="5"/>
        <v>Cànoves i Samalús</v>
      </c>
      <c r="M234" s="1">
        <v>5</v>
      </c>
      <c r="N234" s="2">
        <v>1</v>
      </c>
      <c r="O234" s="2" t="s">
        <v>622</v>
      </c>
      <c r="P234" s="2">
        <v>8042</v>
      </c>
      <c r="Q234" s="2" t="s">
        <v>371</v>
      </c>
      <c r="R234" s="3">
        <v>3289</v>
      </c>
    </row>
    <row r="235" spans="12:18" x14ac:dyDescent="0.2">
      <c r="L235" s="1" t="str">
        <f t="shared" si="5"/>
        <v>Fogars de Montclús</v>
      </c>
      <c r="M235" s="1">
        <v>5</v>
      </c>
      <c r="N235" s="2">
        <v>1</v>
      </c>
      <c r="O235" s="2" t="s">
        <v>622</v>
      </c>
      <c r="P235" s="2">
        <v>8081</v>
      </c>
      <c r="Q235" s="2" t="s">
        <v>370</v>
      </c>
      <c r="R235" s="2">
        <v>493</v>
      </c>
    </row>
    <row r="236" spans="12:18" x14ac:dyDescent="0.2">
      <c r="L236" s="1" t="str">
        <f t="shared" si="5"/>
        <v>Gualba</v>
      </c>
      <c r="M236" s="1">
        <v>5</v>
      </c>
      <c r="N236" s="2">
        <v>1</v>
      </c>
      <c r="O236" s="2" t="s">
        <v>622</v>
      </c>
      <c r="P236" s="2">
        <v>8097</v>
      </c>
      <c r="Q236" s="2" t="s">
        <v>369</v>
      </c>
      <c r="R236" s="3">
        <v>1610</v>
      </c>
    </row>
    <row r="237" spans="12:18" x14ac:dyDescent="0.2">
      <c r="L237" s="1" t="str">
        <f t="shared" si="5"/>
        <v>Figaró-Montmany</v>
      </c>
      <c r="M237" s="1">
        <v>5</v>
      </c>
      <c r="N237" s="2">
        <v>1</v>
      </c>
      <c r="O237" s="2" t="s">
        <v>622</v>
      </c>
      <c r="P237" s="2">
        <v>8134</v>
      </c>
      <c r="Q237" s="2" t="s">
        <v>368</v>
      </c>
      <c r="R237" s="3">
        <v>1108</v>
      </c>
    </row>
    <row r="238" spans="12:18" x14ac:dyDescent="0.2">
      <c r="L238" s="1" t="str">
        <f t="shared" si="5"/>
        <v>Montseny</v>
      </c>
      <c r="M238" s="1">
        <v>5</v>
      </c>
      <c r="N238" s="2">
        <v>1</v>
      </c>
      <c r="O238" s="2" t="s">
        <v>622</v>
      </c>
      <c r="P238" s="2">
        <v>8137</v>
      </c>
      <c r="Q238" s="2" t="s">
        <v>367</v>
      </c>
      <c r="R238" s="2">
        <v>370</v>
      </c>
    </row>
    <row r="239" spans="12:18" x14ac:dyDescent="0.2">
      <c r="L239" s="1" t="str">
        <f t="shared" si="5"/>
        <v>Sant Esteve de Palautordera</v>
      </c>
      <c r="M239" s="1">
        <v>5</v>
      </c>
      <c r="N239" s="2">
        <v>1</v>
      </c>
      <c r="O239" s="2" t="s">
        <v>622</v>
      </c>
      <c r="P239" s="2">
        <v>8207</v>
      </c>
      <c r="Q239" s="2" t="s">
        <v>366</v>
      </c>
      <c r="R239" s="3">
        <v>3043</v>
      </c>
    </row>
    <row r="240" spans="12:18" x14ac:dyDescent="0.2">
      <c r="L240" s="1" t="str">
        <f t="shared" si="5"/>
        <v>Sant Pere de Vilamajor</v>
      </c>
      <c r="M240" s="1">
        <v>5</v>
      </c>
      <c r="N240" s="2">
        <v>1</v>
      </c>
      <c r="O240" s="2" t="s">
        <v>622</v>
      </c>
      <c r="P240" s="2">
        <v>8234</v>
      </c>
      <c r="Q240" s="2" t="s">
        <v>365</v>
      </c>
      <c r="R240" s="3">
        <v>4815</v>
      </c>
    </row>
    <row r="241" spans="12:18" x14ac:dyDescent="0.2">
      <c r="L241" s="1" t="str">
        <f t="shared" si="5"/>
        <v>Santa Maria de Martorelles</v>
      </c>
      <c r="M241" s="1">
        <v>5</v>
      </c>
      <c r="N241" s="2">
        <v>1</v>
      </c>
      <c r="O241" s="2" t="s">
        <v>622</v>
      </c>
      <c r="P241" s="2">
        <v>8256</v>
      </c>
      <c r="Q241" s="2" t="s">
        <v>364</v>
      </c>
      <c r="R241" s="2">
        <v>889</v>
      </c>
    </row>
    <row r="242" spans="12:18" x14ac:dyDescent="0.2">
      <c r="L242" s="1" t="str">
        <f t="shared" si="5"/>
        <v>Tagamanent</v>
      </c>
      <c r="M242" s="1">
        <v>5</v>
      </c>
      <c r="N242" s="2">
        <v>1</v>
      </c>
      <c r="O242" s="2" t="s">
        <v>622</v>
      </c>
      <c r="P242" s="2">
        <v>8276</v>
      </c>
      <c r="Q242" s="2" t="s">
        <v>363</v>
      </c>
      <c r="R242" s="2">
        <v>340</v>
      </c>
    </row>
    <row r="243" spans="12:18" x14ac:dyDescent="0.2">
      <c r="L243" s="1" t="str">
        <f t="shared" si="5"/>
        <v>Vallgorguina</v>
      </c>
      <c r="M243" s="1">
        <v>5</v>
      </c>
      <c r="N243" s="2">
        <v>1</v>
      </c>
      <c r="O243" s="2" t="s">
        <v>622</v>
      </c>
      <c r="P243" s="2">
        <v>8294</v>
      </c>
      <c r="Q243" s="2" t="s">
        <v>362</v>
      </c>
      <c r="R243" s="3">
        <v>3144</v>
      </c>
    </row>
    <row r="244" spans="12:18" x14ac:dyDescent="0.2">
      <c r="L244" s="1" t="str">
        <f t="shared" si="5"/>
        <v>Vilalba Sasserra</v>
      </c>
      <c r="M244" s="1">
        <v>5</v>
      </c>
      <c r="N244" s="2">
        <v>1</v>
      </c>
      <c r="O244" s="2" t="s">
        <v>622</v>
      </c>
      <c r="P244" s="2">
        <v>8306</v>
      </c>
      <c r="Q244" s="2" t="s">
        <v>361</v>
      </c>
      <c r="R244" s="2">
        <v>748</v>
      </c>
    </row>
    <row r="245" spans="12:18" x14ac:dyDescent="0.2">
      <c r="L245" s="1" t="str">
        <f t="shared" si="5"/>
        <v>Aguilar de Segarra</v>
      </c>
      <c r="M245" s="1">
        <v>5</v>
      </c>
      <c r="N245" s="2">
        <v>2</v>
      </c>
      <c r="O245" s="2" t="s">
        <v>604</v>
      </c>
      <c r="P245" s="2">
        <v>8002</v>
      </c>
      <c r="Q245" s="2" t="s">
        <v>360</v>
      </c>
      <c r="R245" s="2">
        <v>287</v>
      </c>
    </row>
    <row r="246" spans="12:18" x14ac:dyDescent="0.2">
      <c r="L246" s="1" t="str">
        <f t="shared" si="5"/>
        <v>Castellnou de Bages</v>
      </c>
      <c r="M246" s="1">
        <v>5</v>
      </c>
      <c r="N246" s="2">
        <v>2</v>
      </c>
      <c r="O246" s="2" t="s">
        <v>604</v>
      </c>
      <c r="P246" s="2">
        <v>8062</v>
      </c>
      <c r="Q246" s="2" t="s">
        <v>359</v>
      </c>
      <c r="R246" s="3">
        <v>1431</v>
      </c>
    </row>
    <row r="247" spans="12:18" x14ac:dyDescent="0.2">
      <c r="L247" s="1" t="str">
        <f t="shared" si="5"/>
        <v>Fonollosa</v>
      </c>
      <c r="M247" s="1">
        <v>5</v>
      </c>
      <c r="N247" s="2">
        <v>2</v>
      </c>
      <c r="O247" s="2" t="s">
        <v>604</v>
      </c>
      <c r="P247" s="2">
        <v>8084</v>
      </c>
      <c r="Q247" s="2" t="s">
        <v>358</v>
      </c>
      <c r="R247" s="3">
        <v>1546</v>
      </c>
    </row>
    <row r="248" spans="12:18" x14ac:dyDescent="0.2">
      <c r="L248" s="1" t="str">
        <f t="shared" si="5"/>
        <v>Gaià</v>
      </c>
      <c r="M248" s="1">
        <v>5</v>
      </c>
      <c r="N248" s="2">
        <v>2</v>
      </c>
      <c r="O248" s="2" t="s">
        <v>604</v>
      </c>
      <c r="P248" s="2">
        <v>8090</v>
      </c>
      <c r="Q248" s="2" t="s">
        <v>357</v>
      </c>
      <c r="R248" s="2">
        <v>179</v>
      </c>
    </row>
    <row r="249" spans="12:18" x14ac:dyDescent="0.2">
      <c r="L249" s="1" t="str">
        <f t="shared" si="5"/>
        <v>Rajadell</v>
      </c>
      <c r="M249" s="1">
        <v>5</v>
      </c>
      <c r="N249" s="2">
        <v>2</v>
      </c>
      <c r="O249" s="2" t="s">
        <v>604</v>
      </c>
      <c r="P249" s="2">
        <v>8178</v>
      </c>
      <c r="Q249" s="2" t="s">
        <v>356</v>
      </c>
      <c r="R249" s="2">
        <v>545</v>
      </c>
    </row>
    <row r="250" spans="12:18" x14ac:dyDescent="0.2">
      <c r="L250" s="1" t="str">
        <f t="shared" si="5"/>
        <v>Sant Feliu Sasserra</v>
      </c>
      <c r="M250" s="1">
        <v>5</v>
      </c>
      <c r="N250" s="2">
        <v>2</v>
      </c>
      <c r="O250" s="2" t="s">
        <v>604</v>
      </c>
      <c r="P250" s="2">
        <v>8212</v>
      </c>
      <c r="Q250" s="2" t="s">
        <v>355</v>
      </c>
      <c r="R250" s="2">
        <v>611</v>
      </c>
    </row>
    <row r="251" spans="12:18" x14ac:dyDescent="0.2">
      <c r="L251" s="1" t="str">
        <f t="shared" si="5"/>
        <v>Sant Mateu de Bages</v>
      </c>
      <c r="M251" s="1">
        <v>5</v>
      </c>
      <c r="N251" s="2">
        <v>2</v>
      </c>
      <c r="O251" s="2" t="s">
        <v>604</v>
      </c>
      <c r="P251" s="2">
        <v>8229</v>
      </c>
      <c r="Q251" s="2" t="s">
        <v>354</v>
      </c>
      <c r="R251" s="2">
        <v>628</v>
      </c>
    </row>
    <row r="252" spans="12:18" x14ac:dyDescent="0.2">
      <c r="L252" s="1" t="str">
        <f t="shared" si="5"/>
        <v>Olvan</v>
      </c>
      <c r="M252" s="1">
        <v>5</v>
      </c>
      <c r="N252" s="2">
        <v>2</v>
      </c>
      <c r="O252" s="2" t="s">
        <v>609</v>
      </c>
      <c r="P252" s="2">
        <v>8144</v>
      </c>
      <c r="Q252" s="2" t="s">
        <v>353</v>
      </c>
      <c r="R252" s="2">
        <v>876</v>
      </c>
    </row>
    <row r="253" spans="12:18" x14ac:dyDescent="0.2">
      <c r="L253" s="1" t="str">
        <f t="shared" si="5"/>
        <v>Sagàs</v>
      </c>
      <c r="M253" s="1">
        <v>5</v>
      </c>
      <c r="N253" s="2">
        <v>2</v>
      </c>
      <c r="O253" s="2" t="s">
        <v>609</v>
      </c>
      <c r="P253" s="2">
        <v>8188</v>
      </c>
      <c r="Q253" s="2" t="s">
        <v>352</v>
      </c>
      <c r="R253" s="2">
        <v>157</v>
      </c>
    </row>
    <row r="254" spans="12:18" x14ac:dyDescent="0.2">
      <c r="L254" s="1" t="str">
        <f t="shared" si="5"/>
        <v>Santa Maria de Merlès</v>
      </c>
      <c r="M254" s="1">
        <v>5</v>
      </c>
      <c r="N254" s="2">
        <v>2</v>
      </c>
      <c r="O254" s="2" t="s">
        <v>609</v>
      </c>
      <c r="P254" s="2">
        <v>8255</v>
      </c>
      <c r="Q254" s="2" t="s">
        <v>351</v>
      </c>
      <c r="R254" s="2">
        <v>184</v>
      </c>
    </row>
    <row r="255" spans="12:18" x14ac:dyDescent="0.2">
      <c r="L255" s="1" t="str">
        <f t="shared" si="5"/>
        <v>Viver i Serrateix</v>
      </c>
      <c r="M255" s="1">
        <v>5</v>
      </c>
      <c r="N255" s="2">
        <v>2</v>
      </c>
      <c r="O255" s="2" t="s">
        <v>609</v>
      </c>
      <c r="P255" s="2">
        <v>8308</v>
      </c>
      <c r="Q255" s="2" t="s">
        <v>350</v>
      </c>
      <c r="R255" s="2">
        <v>166</v>
      </c>
    </row>
    <row r="256" spans="12:18" x14ac:dyDescent="0.2">
      <c r="L256" s="1" t="str">
        <f t="shared" si="5"/>
        <v>Alpens</v>
      </c>
      <c r="M256" s="1">
        <v>5</v>
      </c>
      <c r="N256" s="2">
        <v>2</v>
      </c>
      <c r="O256" s="2" t="s">
        <v>678</v>
      </c>
      <c r="P256" s="2">
        <v>8004</v>
      </c>
      <c r="Q256" s="2" t="s">
        <v>349</v>
      </c>
      <c r="R256" s="2">
        <v>281</v>
      </c>
    </row>
    <row r="257" spans="12:18" x14ac:dyDescent="0.2">
      <c r="L257" s="1" t="str">
        <f t="shared" si="5"/>
        <v>Lluçà</v>
      </c>
      <c r="M257" s="1">
        <v>5</v>
      </c>
      <c r="N257" s="2">
        <v>2</v>
      </c>
      <c r="O257" s="2" t="s">
        <v>678</v>
      </c>
      <c r="P257" s="2">
        <v>8109</v>
      </c>
      <c r="Q257" s="2" t="s">
        <v>348</v>
      </c>
      <c r="R257" s="2">
        <v>279</v>
      </c>
    </row>
    <row r="258" spans="12:18" x14ac:dyDescent="0.2">
      <c r="L258" s="1" t="str">
        <f t="shared" si="5"/>
        <v>Olost</v>
      </c>
      <c r="M258" s="1">
        <v>5</v>
      </c>
      <c r="N258" s="2">
        <v>2</v>
      </c>
      <c r="O258" s="2" t="s">
        <v>678</v>
      </c>
      <c r="P258" s="2">
        <v>8149</v>
      </c>
      <c r="Q258" s="2" t="s">
        <v>347</v>
      </c>
      <c r="R258" s="3">
        <v>1206</v>
      </c>
    </row>
    <row r="259" spans="12:18" x14ac:dyDescent="0.2">
      <c r="L259" s="1" t="str">
        <f t="shared" si="5"/>
        <v>Oristà</v>
      </c>
      <c r="M259" s="1">
        <v>5</v>
      </c>
      <c r="N259" s="2">
        <v>2</v>
      </c>
      <c r="O259" s="2" t="s">
        <v>678</v>
      </c>
      <c r="P259" s="2">
        <v>8151</v>
      </c>
      <c r="Q259" s="2" t="s">
        <v>346</v>
      </c>
      <c r="R259" s="2">
        <v>573</v>
      </c>
    </row>
    <row r="260" spans="12:18" x14ac:dyDescent="0.2">
      <c r="L260" s="1" t="str">
        <f t="shared" si="5"/>
        <v>Perafita</v>
      </c>
      <c r="M260" s="1">
        <v>5</v>
      </c>
      <c r="N260" s="2">
        <v>2</v>
      </c>
      <c r="O260" s="2" t="s">
        <v>678</v>
      </c>
      <c r="P260" s="2">
        <v>8160</v>
      </c>
      <c r="Q260" s="2" t="s">
        <v>345</v>
      </c>
      <c r="R260" s="2">
        <v>418</v>
      </c>
    </row>
    <row r="261" spans="12:18" x14ac:dyDescent="0.2">
      <c r="L261" s="1" t="str">
        <f t="shared" si="5"/>
        <v>Sant Martí d'Albars</v>
      </c>
      <c r="M261" s="1">
        <v>5</v>
      </c>
      <c r="N261" s="2">
        <v>2</v>
      </c>
      <c r="O261" s="2" t="s">
        <v>678</v>
      </c>
      <c r="P261" s="2">
        <v>8225</v>
      </c>
      <c r="Q261" s="2" t="s">
        <v>344</v>
      </c>
      <c r="R261" s="2">
        <v>119</v>
      </c>
    </row>
    <row r="262" spans="12:18" x14ac:dyDescent="0.2">
      <c r="L262" s="1" t="str">
        <f t="shared" si="5"/>
        <v>Sobremunt</v>
      </c>
      <c r="M262" s="1">
        <v>5</v>
      </c>
      <c r="N262" s="2">
        <v>2</v>
      </c>
      <c r="O262" s="2" t="s">
        <v>678</v>
      </c>
      <c r="P262" s="2">
        <v>8271</v>
      </c>
      <c r="Q262" s="2" t="s">
        <v>343</v>
      </c>
      <c r="R262" s="2">
        <v>83</v>
      </c>
    </row>
    <row r="263" spans="12:18" x14ac:dyDescent="0.2">
      <c r="L263" s="1" t="str">
        <f t="shared" si="5"/>
        <v>Calders</v>
      </c>
      <c r="M263" s="1">
        <v>5</v>
      </c>
      <c r="N263" s="2">
        <v>2</v>
      </c>
      <c r="O263" s="2" t="s">
        <v>615</v>
      </c>
      <c r="P263" s="2">
        <v>8034</v>
      </c>
      <c r="Q263" s="2" t="s">
        <v>342</v>
      </c>
      <c r="R263" s="3">
        <v>1101</v>
      </c>
    </row>
    <row r="264" spans="12:18" x14ac:dyDescent="0.2">
      <c r="L264" s="1" t="str">
        <f t="shared" si="5"/>
        <v>Castellcir</v>
      </c>
      <c r="M264" s="1">
        <v>5</v>
      </c>
      <c r="N264" s="2">
        <v>2</v>
      </c>
      <c r="O264" s="2" t="s">
        <v>615</v>
      </c>
      <c r="P264" s="2">
        <v>8055</v>
      </c>
      <c r="Q264" s="2" t="s">
        <v>341</v>
      </c>
      <c r="R264" s="2">
        <v>778</v>
      </c>
    </row>
    <row r="265" spans="12:18" x14ac:dyDescent="0.2">
      <c r="L265" s="1" t="str">
        <f t="shared" si="5"/>
        <v>Collsuspina</v>
      </c>
      <c r="M265" s="1">
        <v>5</v>
      </c>
      <c r="N265" s="2">
        <v>2</v>
      </c>
      <c r="O265" s="2" t="s">
        <v>615</v>
      </c>
      <c r="P265" s="2">
        <v>8070</v>
      </c>
      <c r="Q265" s="2" t="s">
        <v>340</v>
      </c>
      <c r="R265" s="2">
        <v>398</v>
      </c>
    </row>
    <row r="266" spans="12:18" x14ac:dyDescent="0.2">
      <c r="L266" s="1" t="str">
        <f t="shared" si="5"/>
        <v>Estany</v>
      </c>
      <c r="M266" s="1">
        <v>5</v>
      </c>
      <c r="N266" s="2">
        <v>2</v>
      </c>
      <c r="O266" s="2" t="s">
        <v>615</v>
      </c>
      <c r="P266" s="2">
        <v>8079</v>
      </c>
      <c r="Q266" s="2" t="s">
        <v>339</v>
      </c>
      <c r="R266" s="2">
        <v>391</v>
      </c>
    </row>
    <row r="267" spans="12:18" x14ac:dyDescent="0.2">
      <c r="L267" s="1" t="str">
        <f t="shared" si="5"/>
        <v>Granera</v>
      </c>
      <c r="M267" s="1">
        <v>5</v>
      </c>
      <c r="N267" s="2">
        <v>2</v>
      </c>
      <c r="O267" s="2" t="s">
        <v>615</v>
      </c>
      <c r="P267" s="2">
        <v>8095</v>
      </c>
      <c r="Q267" s="2" t="s">
        <v>338</v>
      </c>
      <c r="R267" s="2">
        <v>80</v>
      </c>
    </row>
    <row r="268" spans="12:18" x14ac:dyDescent="0.2">
      <c r="L268" s="1" t="str">
        <f t="shared" si="5"/>
        <v>Monistrol de Calders</v>
      </c>
      <c r="M268" s="1">
        <v>5</v>
      </c>
      <c r="N268" s="2">
        <v>2</v>
      </c>
      <c r="O268" s="2" t="s">
        <v>615</v>
      </c>
      <c r="P268" s="2">
        <v>8128</v>
      </c>
      <c r="Q268" s="2" t="s">
        <v>337</v>
      </c>
      <c r="R268" s="2">
        <v>742</v>
      </c>
    </row>
    <row r="269" spans="12:18" x14ac:dyDescent="0.2">
      <c r="L269" s="1" t="str">
        <f t="shared" si="5"/>
        <v>Sant Quirze Safaja</v>
      </c>
      <c r="M269" s="1">
        <v>5</v>
      </c>
      <c r="N269" s="2">
        <v>2</v>
      </c>
      <c r="O269" s="2" t="s">
        <v>615</v>
      </c>
      <c r="P269" s="2">
        <v>8239</v>
      </c>
      <c r="Q269" s="2" t="s">
        <v>336</v>
      </c>
      <c r="R269" s="2">
        <v>672</v>
      </c>
    </row>
    <row r="270" spans="12:18" x14ac:dyDescent="0.2">
      <c r="L270" s="1" t="str">
        <f t="shared" si="5"/>
        <v>Brull</v>
      </c>
      <c r="M270" s="1">
        <v>5</v>
      </c>
      <c r="N270" s="2">
        <v>3</v>
      </c>
      <c r="O270" s="2" t="s">
        <v>616</v>
      </c>
      <c r="P270" s="2">
        <v>8026</v>
      </c>
      <c r="Q270" s="2" t="s">
        <v>335</v>
      </c>
      <c r="R270" s="2">
        <v>278</v>
      </c>
    </row>
    <row r="271" spans="12:18" x14ac:dyDescent="0.2">
      <c r="L271" s="1" t="str">
        <f t="shared" si="5"/>
        <v>Folgueroles</v>
      </c>
      <c r="M271" s="1">
        <v>5</v>
      </c>
      <c r="N271" s="2">
        <v>3</v>
      </c>
      <c r="O271" s="2" t="s">
        <v>616</v>
      </c>
      <c r="P271" s="2">
        <v>8083</v>
      </c>
      <c r="Q271" s="2" t="s">
        <v>334</v>
      </c>
      <c r="R271" s="3">
        <v>2254</v>
      </c>
    </row>
    <row r="272" spans="12:18" x14ac:dyDescent="0.2">
      <c r="L272" s="1" t="str">
        <f t="shared" ref="L272:L325" si="6">+TRIM(Q272)</f>
        <v>Gurb</v>
      </c>
      <c r="M272" s="1">
        <v>5</v>
      </c>
      <c r="N272" s="2">
        <v>3</v>
      </c>
      <c r="O272" s="2" t="s">
        <v>616</v>
      </c>
      <c r="P272" s="2">
        <v>8100</v>
      </c>
      <c r="Q272" s="2" t="s">
        <v>333</v>
      </c>
      <c r="R272" s="3">
        <v>2702</v>
      </c>
    </row>
    <row r="273" spans="12:18" x14ac:dyDescent="0.2">
      <c r="L273" s="1" t="str">
        <f t="shared" si="6"/>
        <v>Malla</v>
      </c>
      <c r="M273" s="1">
        <v>5</v>
      </c>
      <c r="N273" s="2">
        <v>3</v>
      </c>
      <c r="O273" s="2" t="s">
        <v>616</v>
      </c>
      <c r="P273" s="2">
        <v>8111</v>
      </c>
      <c r="Q273" s="2" t="s">
        <v>332</v>
      </c>
      <c r="R273" s="2">
        <v>272</v>
      </c>
    </row>
    <row r="274" spans="12:18" x14ac:dyDescent="0.2">
      <c r="L274" s="1" t="str">
        <f t="shared" si="6"/>
        <v>Masies de Roda</v>
      </c>
      <c r="M274" s="1">
        <v>5</v>
      </c>
      <c r="N274" s="2">
        <v>3</v>
      </c>
      <c r="O274" s="2" t="s">
        <v>616</v>
      </c>
      <c r="P274" s="2">
        <v>8116</v>
      </c>
      <c r="Q274" s="2" t="s">
        <v>331</v>
      </c>
      <c r="R274" s="2">
        <v>733</v>
      </c>
    </row>
    <row r="275" spans="12:18" x14ac:dyDescent="0.2">
      <c r="L275" s="1" t="str">
        <f t="shared" si="6"/>
        <v>Masies de Voltregà</v>
      </c>
      <c r="M275" s="1">
        <v>5</v>
      </c>
      <c r="N275" s="2">
        <v>3</v>
      </c>
      <c r="O275" s="2" t="s">
        <v>616</v>
      </c>
      <c r="P275" s="2">
        <v>8117</v>
      </c>
      <c r="Q275" s="2" t="s">
        <v>330</v>
      </c>
      <c r="R275" s="3">
        <v>3133</v>
      </c>
    </row>
    <row r="276" spans="12:18" x14ac:dyDescent="0.2">
      <c r="L276" s="1" t="str">
        <f t="shared" si="6"/>
        <v>Muntanyola</v>
      </c>
      <c r="M276" s="1">
        <v>5</v>
      </c>
      <c r="N276" s="2">
        <v>3</v>
      </c>
      <c r="O276" s="2" t="s">
        <v>616</v>
      </c>
      <c r="P276" s="2">
        <v>8129</v>
      </c>
      <c r="Q276" s="2" t="s">
        <v>329</v>
      </c>
      <c r="R276" s="2">
        <v>700</v>
      </c>
    </row>
    <row r="277" spans="12:18" x14ac:dyDescent="0.2">
      <c r="L277" s="1" t="str">
        <f t="shared" si="6"/>
        <v>Montesquiu</v>
      </c>
      <c r="M277" s="1">
        <v>5</v>
      </c>
      <c r="N277" s="2">
        <v>3</v>
      </c>
      <c r="O277" s="2" t="s">
        <v>616</v>
      </c>
      <c r="P277" s="2">
        <v>8131</v>
      </c>
      <c r="Q277" s="2" t="s">
        <v>328</v>
      </c>
      <c r="R277" s="3">
        <v>1059</v>
      </c>
    </row>
    <row r="278" spans="12:18" x14ac:dyDescent="0.2">
      <c r="L278" s="1" t="str">
        <f t="shared" si="6"/>
        <v>Orís</v>
      </c>
      <c r="M278" s="1">
        <v>5</v>
      </c>
      <c r="N278" s="2">
        <v>3</v>
      </c>
      <c r="O278" s="2" t="s">
        <v>616</v>
      </c>
      <c r="P278" s="2">
        <v>8150</v>
      </c>
      <c r="Q278" s="2" t="s">
        <v>327</v>
      </c>
      <c r="R278" s="2">
        <v>347</v>
      </c>
    </row>
    <row r="279" spans="12:18" x14ac:dyDescent="0.2">
      <c r="L279" s="1" t="str">
        <f t="shared" si="6"/>
        <v>Sant Agustí de Lluçanès</v>
      </c>
      <c r="M279" s="1">
        <v>5</v>
      </c>
      <c r="N279" s="2">
        <v>3</v>
      </c>
      <c r="O279" s="2" t="s">
        <v>616</v>
      </c>
      <c r="P279" s="2">
        <v>8195</v>
      </c>
      <c r="Q279" s="2" t="s">
        <v>326</v>
      </c>
      <c r="R279" s="2">
        <v>100</v>
      </c>
    </row>
    <row r="280" spans="12:18" x14ac:dyDescent="0.2">
      <c r="L280" s="1" t="str">
        <f t="shared" si="6"/>
        <v>Sant Bartomeu del Grau</v>
      </c>
      <c r="M280" s="1">
        <v>5</v>
      </c>
      <c r="N280" s="2">
        <v>3</v>
      </c>
      <c r="O280" s="2" t="s">
        <v>616</v>
      </c>
      <c r="P280" s="2">
        <v>8199</v>
      </c>
      <c r="Q280" s="2" t="s">
        <v>325</v>
      </c>
      <c r="R280" s="2">
        <v>924</v>
      </c>
    </row>
    <row r="281" spans="12:18" x14ac:dyDescent="0.2">
      <c r="L281" s="1" t="str">
        <f t="shared" si="6"/>
        <v>Sant Boi de Lluçanès</v>
      </c>
      <c r="M281" s="1">
        <v>5</v>
      </c>
      <c r="N281" s="2">
        <v>3</v>
      </c>
      <c r="O281" s="2" t="s">
        <v>616</v>
      </c>
      <c r="P281" s="2">
        <v>8201</v>
      </c>
      <c r="Q281" s="2" t="s">
        <v>324</v>
      </c>
      <c r="R281" s="2">
        <v>575</v>
      </c>
    </row>
    <row r="282" spans="12:18" x14ac:dyDescent="0.2">
      <c r="L282" s="1" t="str">
        <f t="shared" si="6"/>
        <v>Sant Martí de Centelles</v>
      </c>
      <c r="M282" s="1">
        <v>5</v>
      </c>
      <c r="N282" s="2">
        <v>3</v>
      </c>
      <c r="O282" s="2" t="s">
        <v>616</v>
      </c>
      <c r="P282" s="2">
        <v>8224</v>
      </c>
      <c r="Q282" s="2" t="s">
        <v>323</v>
      </c>
      <c r="R282" s="3">
        <v>1232</v>
      </c>
    </row>
    <row r="283" spans="12:18" x14ac:dyDescent="0.2">
      <c r="L283" s="1" t="str">
        <f t="shared" si="6"/>
        <v>Sant Sadurní d'Osormort</v>
      </c>
      <c r="M283" s="1">
        <v>5</v>
      </c>
      <c r="N283" s="2">
        <v>3</v>
      </c>
      <c r="O283" s="2" t="s">
        <v>616</v>
      </c>
      <c r="P283" s="2">
        <v>8241</v>
      </c>
      <c r="Q283" s="2" t="s">
        <v>322</v>
      </c>
      <c r="R283" s="2">
        <v>90</v>
      </c>
    </row>
    <row r="284" spans="12:18" x14ac:dyDescent="0.2">
      <c r="L284" s="1" t="str">
        <f t="shared" si="6"/>
        <v>Santa Cecília de Voltregà</v>
      </c>
      <c r="M284" s="1">
        <v>5</v>
      </c>
      <c r="N284" s="2">
        <v>3</v>
      </c>
      <c r="O284" s="2" t="s">
        <v>616</v>
      </c>
      <c r="P284" s="2">
        <v>8243</v>
      </c>
      <c r="Q284" s="2" t="s">
        <v>321</v>
      </c>
      <c r="R284" s="2">
        <v>185</v>
      </c>
    </row>
    <row r="285" spans="12:18" x14ac:dyDescent="0.2">
      <c r="L285" s="1" t="str">
        <f t="shared" si="6"/>
        <v>Santa Eugènia de Berga</v>
      </c>
      <c r="M285" s="1">
        <v>5</v>
      </c>
      <c r="N285" s="2">
        <v>3</v>
      </c>
      <c r="O285" s="2" t="s">
        <v>616</v>
      </c>
      <c r="P285" s="2">
        <v>8246</v>
      </c>
      <c r="Q285" s="2" t="s">
        <v>320</v>
      </c>
      <c r="R285" s="3">
        <v>2256</v>
      </c>
    </row>
    <row r="286" spans="12:18" x14ac:dyDescent="0.2">
      <c r="L286" s="1" t="str">
        <f t="shared" si="6"/>
        <v>Santa Eulàlia de Riuprimer</v>
      </c>
      <c r="M286" s="1">
        <v>5</v>
      </c>
      <c r="N286" s="2">
        <v>3</v>
      </c>
      <c r="O286" s="2" t="s">
        <v>616</v>
      </c>
      <c r="P286" s="2">
        <v>8247</v>
      </c>
      <c r="Q286" s="2" t="s">
        <v>319</v>
      </c>
      <c r="R286" s="3">
        <v>1401</v>
      </c>
    </row>
    <row r="287" spans="12:18" x14ac:dyDescent="0.2">
      <c r="L287" s="1" t="str">
        <f t="shared" si="6"/>
        <v>Santa Maria de Besora</v>
      </c>
      <c r="M287" s="1">
        <v>5</v>
      </c>
      <c r="N287" s="2">
        <v>3</v>
      </c>
      <c r="O287" s="2" t="s">
        <v>616</v>
      </c>
      <c r="P287" s="2">
        <v>8253</v>
      </c>
      <c r="Q287" s="2" t="s">
        <v>318</v>
      </c>
      <c r="R287" s="2">
        <v>159</v>
      </c>
    </row>
    <row r="288" spans="12:18" x14ac:dyDescent="0.2">
      <c r="L288" s="1" t="str">
        <f t="shared" si="6"/>
        <v>Sant Vicenç de Torelló</v>
      </c>
      <c r="M288" s="1">
        <v>5</v>
      </c>
      <c r="N288" s="2">
        <v>3</v>
      </c>
      <c r="O288" s="2" t="s">
        <v>616</v>
      </c>
      <c r="P288" s="2">
        <v>8265</v>
      </c>
      <c r="Q288" s="2" t="s">
        <v>317</v>
      </c>
      <c r="R288" s="3">
        <v>2077</v>
      </c>
    </row>
    <row r="289" spans="12:18" x14ac:dyDescent="0.2">
      <c r="L289" s="1" t="str">
        <f t="shared" si="6"/>
        <v>Sora</v>
      </c>
      <c r="M289" s="1">
        <v>5</v>
      </c>
      <c r="N289" s="2">
        <v>3</v>
      </c>
      <c r="O289" s="2" t="s">
        <v>616</v>
      </c>
      <c r="P289" s="2">
        <v>8272</v>
      </c>
      <c r="Q289" s="2" t="s">
        <v>316</v>
      </c>
      <c r="R289" s="2">
        <v>219</v>
      </c>
    </row>
    <row r="290" spans="12:18" x14ac:dyDescent="0.2">
      <c r="L290" s="1" t="str">
        <f t="shared" si="6"/>
        <v>Tavèrnoles</v>
      </c>
      <c r="M290" s="1">
        <v>5</v>
      </c>
      <c r="N290" s="2">
        <v>3</v>
      </c>
      <c r="O290" s="2" t="s">
        <v>616</v>
      </c>
      <c r="P290" s="2">
        <v>8275</v>
      </c>
      <c r="Q290" s="2" t="s">
        <v>315</v>
      </c>
      <c r="R290" s="2">
        <v>329</v>
      </c>
    </row>
    <row r="291" spans="12:18" x14ac:dyDescent="0.2">
      <c r="L291" s="1" t="str">
        <f t="shared" si="6"/>
        <v>Tavertet</v>
      </c>
      <c r="M291" s="1">
        <v>5</v>
      </c>
      <c r="N291" s="2">
        <v>3</v>
      </c>
      <c r="O291" s="2" t="s">
        <v>616</v>
      </c>
      <c r="P291" s="2">
        <v>8280</v>
      </c>
      <c r="Q291" s="2" t="s">
        <v>314</v>
      </c>
      <c r="R291" s="2">
        <v>116</v>
      </c>
    </row>
    <row r="292" spans="12:18" x14ac:dyDescent="0.2">
      <c r="L292" s="1" t="str">
        <f t="shared" si="6"/>
        <v>Vilanova de Sau</v>
      </c>
      <c r="M292" s="1">
        <v>5</v>
      </c>
      <c r="N292" s="2">
        <v>3</v>
      </c>
      <c r="O292" s="2" t="s">
        <v>616</v>
      </c>
      <c r="P292" s="2">
        <v>8303</v>
      </c>
      <c r="Q292" s="2" t="s">
        <v>313</v>
      </c>
      <c r="R292" s="2">
        <v>320</v>
      </c>
    </row>
    <row r="293" spans="12:18" x14ac:dyDescent="0.2">
      <c r="L293" s="1" t="str">
        <f t="shared" si="6"/>
        <v>Rupit i Pruit</v>
      </c>
      <c r="M293" s="1">
        <v>5</v>
      </c>
      <c r="N293" s="2">
        <v>3</v>
      </c>
      <c r="O293" s="2" t="s">
        <v>616</v>
      </c>
      <c r="P293" s="2">
        <v>8901</v>
      </c>
      <c r="Q293" s="2" t="s">
        <v>312</v>
      </c>
      <c r="R293" s="2">
        <v>279</v>
      </c>
    </row>
    <row r="294" spans="12:18" x14ac:dyDescent="0.2">
      <c r="L294" s="1" t="str">
        <f t="shared" si="6"/>
        <v>Espinelves</v>
      </c>
      <c r="M294" s="1">
        <v>5</v>
      </c>
      <c r="N294" s="2">
        <v>3</v>
      </c>
      <c r="O294" s="2" t="s">
        <v>616</v>
      </c>
      <c r="P294" s="2">
        <v>17063</v>
      </c>
      <c r="Q294" s="2" t="s">
        <v>311</v>
      </c>
      <c r="R294" s="2">
        <v>248</v>
      </c>
    </row>
    <row r="295" spans="12:18" x14ac:dyDescent="0.2">
      <c r="L295" s="1" t="str">
        <f t="shared" si="6"/>
        <v>Vidrà</v>
      </c>
      <c r="M295" s="1">
        <v>5</v>
      </c>
      <c r="N295" s="2">
        <v>3</v>
      </c>
      <c r="O295" s="2" t="s">
        <v>616</v>
      </c>
      <c r="P295" s="2">
        <v>17212</v>
      </c>
      <c r="Q295" s="2" t="s">
        <v>310</v>
      </c>
      <c r="R295" s="2">
        <v>181</v>
      </c>
    </row>
    <row r="296" spans="12:18" x14ac:dyDescent="0.2">
      <c r="L296" s="1" t="str">
        <f t="shared" si="6"/>
        <v>Borredà</v>
      </c>
      <c r="M296" s="1">
        <v>5</v>
      </c>
      <c r="N296" s="2">
        <v>4</v>
      </c>
      <c r="O296" s="2" t="s">
        <v>609</v>
      </c>
      <c r="P296" s="2">
        <v>8024</v>
      </c>
      <c r="Q296" s="2" t="s">
        <v>309</v>
      </c>
      <c r="R296" s="2">
        <v>448</v>
      </c>
    </row>
    <row r="297" spans="12:18" x14ac:dyDescent="0.2">
      <c r="L297" s="1" t="str">
        <f t="shared" si="6"/>
        <v>Capolat</v>
      </c>
      <c r="M297" s="1">
        <v>5</v>
      </c>
      <c r="N297" s="2">
        <v>4</v>
      </c>
      <c r="O297" s="2" t="s">
        <v>609</v>
      </c>
      <c r="P297" s="2">
        <v>8045</v>
      </c>
      <c r="Q297" s="2" t="s">
        <v>308</v>
      </c>
      <c r="R297" s="2">
        <v>89</v>
      </c>
    </row>
    <row r="298" spans="12:18" x14ac:dyDescent="0.2">
      <c r="L298" s="1" t="str">
        <f t="shared" si="6"/>
        <v>Castellar del Riu</v>
      </c>
      <c r="M298" s="1">
        <v>5</v>
      </c>
      <c r="N298" s="2">
        <v>4</v>
      </c>
      <c r="O298" s="2" t="s">
        <v>609</v>
      </c>
      <c r="P298" s="2">
        <v>8050</v>
      </c>
      <c r="Q298" s="2" t="s">
        <v>307</v>
      </c>
      <c r="R298" s="2">
        <v>175</v>
      </c>
    </row>
    <row r="299" spans="12:18" x14ac:dyDescent="0.2">
      <c r="L299" s="1" t="str">
        <f t="shared" si="6"/>
        <v>Castellar de n'Hug</v>
      </c>
      <c r="M299" s="1">
        <v>5</v>
      </c>
      <c r="N299" s="2">
        <v>4</v>
      </c>
      <c r="O299" s="2" t="s">
        <v>609</v>
      </c>
      <c r="P299" s="2">
        <v>8052</v>
      </c>
      <c r="Q299" s="2" t="s">
        <v>306</v>
      </c>
      <c r="R299" s="2">
        <v>176</v>
      </c>
    </row>
    <row r="300" spans="12:18" x14ac:dyDescent="0.2">
      <c r="L300" s="1" t="str">
        <f t="shared" si="6"/>
        <v>Castell de l'Areny</v>
      </c>
      <c r="M300" s="1">
        <v>5</v>
      </c>
      <c r="N300" s="2">
        <v>4</v>
      </c>
      <c r="O300" s="2" t="s">
        <v>609</v>
      </c>
      <c r="P300" s="2">
        <v>8057</v>
      </c>
      <c r="Q300" s="2" t="s">
        <v>305</v>
      </c>
      <c r="R300" s="2">
        <v>69</v>
      </c>
    </row>
    <row r="301" spans="12:18" x14ac:dyDescent="0.2">
      <c r="L301" s="1" t="str">
        <f t="shared" si="6"/>
        <v>Espunyola</v>
      </c>
      <c r="M301" s="1">
        <v>5</v>
      </c>
      <c r="N301" s="2">
        <v>4</v>
      </c>
      <c r="O301" s="2" t="s">
        <v>609</v>
      </c>
      <c r="P301" s="2">
        <v>8078</v>
      </c>
      <c r="Q301" s="2" t="s">
        <v>304</v>
      </c>
      <c r="R301" s="2">
        <v>265</v>
      </c>
    </row>
    <row r="302" spans="12:18" x14ac:dyDescent="0.2">
      <c r="L302" s="1" t="str">
        <f t="shared" si="6"/>
        <v>Fígols</v>
      </c>
      <c r="M302" s="1">
        <v>5</v>
      </c>
      <c r="N302" s="2">
        <v>4</v>
      </c>
      <c r="O302" s="2" t="s">
        <v>609</v>
      </c>
      <c r="P302" s="2">
        <v>8080</v>
      </c>
      <c r="Q302" s="2" t="s">
        <v>303</v>
      </c>
      <c r="R302" s="2">
        <v>45</v>
      </c>
    </row>
    <row r="303" spans="12:18" x14ac:dyDescent="0.2">
      <c r="L303" s="1" t="str">
        <f t="shared" si="6"/>
        <v>Gisclareny</v>
      </c>
      <c r="M303" s="1">
        <v>5</v>
      </c>
      <c r="N303" s="2">
        <v>4</v>
      </c>
      <c r="O303" s="2" t="s">
        <v>609</v>
      </c>
      <c r="P303" s="2">
        <v>8093</v>
      </c>
      <c r="Q303" s="2" t="s">
        <v>302</v>
      </c>
      <c r="R303" s="2">
        <v>28</v>
      </c>
    </row>
    <row r="304" spans="12:18" x14ac:dyDescent="0.2">
      <c r="L304" s="1" t="str">
        <f t="shared" si="6"/>
        <v>Montclar</v>
      </c>
      <c r="M304" s="1">
        <v>5</v>
      </c>
      <c r="N304" s="2">
        <v>4</v>
      </c>
      <c r="O304" s="2" t="s">
        <v>609</v>
      </c>
      <c r="P304" s="2">
        <v>8130</v>
      </c>
      <c r="Q304" s="2" t="s">
        <v>301</v>
      </c>
      <c r="R304" s="2">
        <v>136</v>
      </c>
    </row>
    <row r="305" spans="12:18" x14ac:dyDescent="0.2">
      <c r="L305" s="1" t="str">
        <f t="shared" si="6"/>
        <v>Nou de Berguedà</v>
      </c>
      <c r="M305" s="1">
        <v>5</v>
      </c>
      <c r="N305" s="2">
        <v>4</v>
      </c>
      <c r="O305" s="2" t="s">
        <v>609</v>
      </c>
      <c r="P305" s="2">
        <v>8142</v>
      </c>
      <c r="Q305" s="2" t="s">
        <v>300</v>
      </c>
      <c r="R305" s="2">
        <v>179</v>
      </c>
    </row>
    <row r="306" spans="12:18" x14ac:dyDescent="0.2">
      <c r="L306" s="1" t="str">
        <f t="shared" si="6"/>
        <v>Quar</v>
      </c>
      <c r="M306" s="1">
        <v>5</v>
      </c>
      <c r="N306" s="2">
        <v>4</v>
      </c>
      <c r="O306" s="2" t="s">
        <v>609</v>
      </c>
      <c r="P306" s="2">
        <v>8177</v>
      </c>
      <c r="Q306" s="2" t="s">
        <v>299</v>
      </c>
      <c r="R306" s="2">
        <v>47</v>
      </c>
    </row>
    <row r="307" spans="12:18" x14ac:dyDescent="0.2">
      <c r="L307" s="1" t="str">
        <f t="shared" si="6"/>
        <v>Saldes</v>
      </c>
      <c r="M307" s="1">
        <v>5</v>
      </c>
      <c r="N307" s="2">
        <v>4</v>
      </c>
      <c r="O307" s="2" t="s">
        <v>609</v>
      </c>
      <c r="P307" s="2">
        <v>8190</v>
      </c>
      <c r="Q307" s="2" t="s">
        <v>298</v>
      </c>
      <c r="R307" s="2">
        <v>298</v>
      </c>
    </row>
    <row r="308" spans="12:18" x14ac:dyDescent="0.2">
      <c r="L308" s="1" t="str">
        <f t="shared" si="6"/>
        <v>Sant Jaume de Frontanyà</v>
      </c>
      <c r="M308" s="1">
        <v>5</v>
      </c>
      <c r="N308" s="2">
        <v>4</v>
      </c>
      <c r="O308" s="2" t="s">
        <v>609</v>
      </c>
      <c r="P308" s="2">
        <v>8216</v>
      </c>
      <c r="Q308" s="2" t="s">
        <v>297</v>
      </c>
      <c r="R308" s="2">
        <v>31</v>
      </c>
    </row>
    <row r="309" spans="12:18" x14ac:dyDescent="0.2">
      <c r="L309" s="1" t="str">
        <f t="shared" si="6"/>
        <v>Vallcebre</v>
      </c>
      <c r="M309" s="1">
        <v>5</v>
      </c>
      <c r="N309" s="2">
        <v>4</v>
      </c>
      <c r="O309" s="2" t="s">
        <v>609</v>
      </c>
      <c r="P309" s="2">
        <v>8293</v>
      </c>
      <c r="Q309" s="2" t="s">
        <v>296</v>
      </c>
      <c r="R309" s="2">
        <v>268</v>
      </c>
    </row>
    <row r="310" spans="12:18" x14ac:dyDescent="0.2">
      <c r="L310" s="1" t="str">
        <f t="shared" si="6"/>
        <v>Vilada</v>
      </c>
      <c r="M310" s="1">
        <v>5</v>
      </c>
      <c r="N310" s="2">
        <v>4</v>
      </c>
      <c r="O310" s="2" t="s">
        <v>609</v>
      </c>
      <c r="P310" s="2">
        <v>8299</v>
      </c>
      <c r="Q310" s="2" t="s">
        <v>295</v>
      </c>
      <c r="R310" s="2">
        <v>439</v>
      </c>
    </row>
    <row r="311" spans="12:18" x14ac:dyDescent="0.2">
      <c r="L311" s="1" t="str">
        <f t="shared" si="6"/>
        <v>Sant Julià de Cerdanyola</v>
      </c>
      <c r="M311" s="1">
        <v>5</v>
      </c>
      <c r="N311" s="2">
        <v>4</v>
      </c>
      <c r="O311" s="2" t="s">
        <v>609</v>
      </c>
      <c r="P311" s="2">
        <v>8903</v>
      </c>
      <c r="Q311" s="2" t="s">
        <v>294</v>
      </c>
      <c r="R311" s="2">
        <v>241</v>
      </c>
    </row>
    <row r="312" spans="12:18" x14ac:dyDescent="0.2">
      <c r="L312" s="1" t="str">
        <f t="shared" si="6"/>
        <v>Gósol</v>
      </c>
      <c r="M312" s="1">
        <v>5</v>
      </c>
      <c r="N312" s="2">
        <v>4</v>
      </c>
      <c r="O312" s="2" t="s">
        <v>609</v>
      </c>
      <c r="P312" s="2">
        <v>25100</v>
      </c>
      <c r="Q312" s="2" t="s">
        <v>293</v>
      </c>
      <c r="R312" s="2">
        <v>233</v>
      </c>
    </row>
    <row r="313" spans="12:18" x14ac:dyDescent="0.2">
      <c r="L313" s="1" t="str">
        <f t="shared" si="6"/>
        <v>Campelles</v>
      </c>
      <c r="M313" s="1">
        <v>5</v>
      </c>
      <c r="N313" s="2">
        <v>4</v>
      </c>
      <c r="O313" s="2" t="s">
        <v>618</v>
      </c>
      <c r="P313" s="2">
        <v>17037</v>
      </c>
      <c r="Q313" s="2" t="s">
        <v>292</v>
      </c>
      <c r="R313" s="2">
        <v>162</v>
      </c>
    </row>
    <row r="314" spans="12:18" x14ac:dyDescent="0.2">
      <c r="L314" s="1" t="str">
        <f t="shared" si="6"/>
        <v>Queralbs</v>
      </c>
      <c r="M314" s="1">
        <v>5</v>
      </c>
      <c r="N314" s="2">
        <v>4</v>
      </c>
      <c r="O314" s="2" t="s">
        <v>618</v>
      </c>
      <c r="P314" s="2">
        <v>17043</v>
      </c>
      <c r="Q314" s="2" t="s">
        <v>291</v>
      </c>
      <c r="R314" s="2">
        <v>191</v>
      </c>
    </row>
    <row r="315" spans="12:18" x14ac:dyDescent="0.2">
      <c r="L315" s="1" t="str">
        <f t="shared" si="6"/>
        <v>Gombrèn</v>
      </c>
      <c r="M315" s="1">
        <v>5</v>
      </c>
      <c r="N315" s="2">
        <v>4</v>
      </c>
      <c r="O315" s="2" t="s">
        <v>618</v>
      </c>
      <c r="P315" s="2">
        <v>17080</v>
      </c>
      <c r="Q315" s="2" t="s">
        <v>290</v>
      </c>
      <c r="R315" s="2">
        <v>200</v>
      </c>
    </row>
    <row r="316" spans="12:18" x14ac:dyDescent="0.2">
      <c r="L316" s="1" t="str">
        <f t="shared" si="6"/>
        <v>Llanars</v>
      </c>
      <c r="M316" s="1">
        <v>5</v>
      </c>
      <c r="N316" s="2">
        <v>4</v>
      </c>
      <c r="O316" s="2" t="s">
        <v>618</v>
      </c>
      <c r="P316" s="2">
        <v>17091</v>
      </c>
      <c r="Q316" s="2" t="s">
        <v>289</v>
      </c>
      <c r="R316" s="2">
        <v>533</v>
      </c>
    </row>
    <row r="317" spans="12:18" x14ac:dyDescent="0.2">
      <c r="L317" s="1" t="str">
        <f t="shared" si="6"/>
        <v>Llosses</v>
      </c>
      <c r="M317" s="1">
        <v>5</v>
      </c>
      <c r="N317" s="2">
        <v>4</v>
      </c>
      <c r="O317" s="2" t="s">
        <v>618</v>
      </c>
      <c r="P317" s="2">
        <v>17096</v>
      </c>
      <c r="Q317" s="2" t="s">
        <v>288</v>
      </c>
      <c r="R317" s="2">
        <v>205</v>
      </c>
    </row>
    <row r="318" spans="12:18" x14ac:dyDescent="0.2">
      <c r="L318" s="1" t="str">
        <f t="shared" si="6"/>
        <v>Molló</v>
      </c>
      <c r="M318" s="1">
        <v>5</v>
      </c>
      <c r="N318" s="2">
        <v>4</v>
      </c>
      <c r="O318" s="2" t="s">
        <v>618</v>
      </c>
      <c r="P318" s="2">
        <v>17107</v>
      </c>
      <c r="Q318" s="2" t="s">
        <v>287</v>
      </c>
      <c r="R318" s="2">
        <v>365</v>
      </c>
    </row>
    <row r="319" spans="12:18" x14ac:dyDescent="0.2">
      <c r="L319" s="1" t="str">
        <f t="shared" si="6"/>
        <v>Ogassa</v>
      </c>
      <c r="M319" s="1">
        <v>5</v>
      </c>
      <c r="N319" s="2">
        <v>4</v>
      </c>
      <c r="O319" s="2" t="s">
        <v>618</v>
      </c>
      <c r="P319" s="2">
        <v>17112</v>
      </c>
      <c r="Q319" s="2" t="s">
        <v>286</v>
      </c>
      <c r="R319" s="2">
        <v>222</v>
      </c>
    </row>
    <row r="320" spans="12:18" x14ac:dyDescent="0.2">
      <c r="L320" s="1" t="str">
        <f t="shared" si="6"/>
        <v>Pardines</v>
      </c>
      <c r="M320" s="1">
        <v>5</v>
      </c>
      <c r="N320" s="2">
        <v>4</v>
      </c>
      <c r="O320" s="2" t="s">
        <v>618</v>
      </c>
      <c r="P320" s="2">
        <v>17125</v>
      </c>
      <c r="Q320" s="2" t="s">
        <v>285</v>
      </c>
      <c r="R320" s="2">
        <v>165</v>
      </c>
    </row>
    <row r="321" spans="12:18" x14ac:dyDescent="0.2">
      <c r="L321" s="1" t="str">
        <f t="shared" si="6"/>
        <v>Planoles</v>
      </c>
      <c r="M321" s="1">
        <v>5</v>
      </c>
      <c r="N321" s="2">
        <v>4</v>
      </c>
      <c r="O321" s="2" t="s">
        <v>618</v>
      </c>
      <c r="P321" s="2">
        <v>17134</v>
      </c>
      <c r="Q321" s="2" t="s">
        <v>284</v>
      </c>
      <c r="R321" s="2">
        <v>307</v>
      </c>
    </row>
    <row r="322" spans="12:18" x14ac:dyDescent="0.2">
      <c r="L322" s="1" t="str">
        <f t="shared" si="6"/>
        <v>Vallfogona de Ripollès</v>
      </c>
      <c r="M322" s="1">
        <v>5</v>
      </c>
      <c r="N322" s="2">
        <v>4</v>
      </c>
      <c r="O322" s="2" t="s">
        <v>618</v>
      </c>
      <c r="P322" s="2">
        <v>17170</v>
      </c>
      <c r="Q322" s="2" t="s">
        <v>283</v>
      </c>
      <c r="R322" s="2">
        <v>222</v>
      </c>
    </row>
    <row r="323" spans="12:18" x14ac:dyDescent="0.2">
      <c r="L323" s="1" t="str">
        <f t="shared" si="6"/>
        <v>Setcases</v>
      </c>
      <c r="M323" s="1">
        <v>5</v>
      </c>
      <c r="N323" s="2">
        <v>4</v>
      </c>
      <c r="O323" s="2" t="s">
        <v>618</v>
      </c>
      <c r="P323" s="2">
        <v>17192</v>
      </c>
      <c r="Q323" s="2" t="s">
        <v>282</v>
      </c>
      <c r="R323" s="2">
        <v>200</v>
      </c>
    </row>
    <row r="324" spans="12:18" x14ac:dyDescent="0.2">
      <c r="L324" s="1" t="str">
        <f t="shared" si="6"/>
        <v>Toses</v>
      </c>
      <c r="M324" s="1">
        <v>5</v>
      </c>
      <c r="N324" s="2">
        <v>4</v>
      </c>
      <c r="O324" s="2" t="s">
        <v>618</v>
      </c>
      <c r="P324" s="2">
        <v>17201</v>
      </c>
      <c r="Q324" s="2" t="s">
        <v>281</v>
      </c>
      <c r="R324" s="2">
        <v>185</v>
      </c>
    </row>
    <row r="325" spans="12:18" x14ac:dyDescent="0.2">
      <c r="L325" s="1" t="str">
        <f t="shared" si="6"/>
        <v>Vilallonga de Ter</v>
      </c>
      <c r="M325" s="1">
        <v>5</v>
      </c>
      <c r="N325" s="2">
        <v>4</v>
      </c>
      <c r="O325" s="2" t="s">
        <v>618</v>
      </c>
      <c r="P325" s="2">
        <v>17224</v>
      </c>
      <c r="Q325" s="2" t="s">
        <v>280</v>
      </c>
      <c r="R325" s="2">
        <v>410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5AEFC-F8E5-4C7A-A240-D931F8C026EC}">
  <dimension ref="A1:G312"/>
  <sheetViews>
    <sheetView tabSelected="1" workbookViewId="0">
      <selection activeCell="L9" sqref="L9"/>
    </sheetView>
  </sheetViews>
  <sheetFormatPr baseColWidth="10" defaultRowHeight="15" x14ac:dyDescent="0.2"/>
  <cols>
    <col min="1" max="1" width="7.5" bestFit="1" customWidth="1"/>
    <col min="2" max="2" width="7.83203125" bestFit="1" customWidth="1"/>
    <col min="3" max="3" width="13" bestFit="1" customWidth="1"/>
    <col min="4" max="4" width="9.5" bestFit="1" customWidth="1"/>
    <col min="5" max="5" width="26" bestFit="1" customWidth="1"/>
    <col min="6" max="6" width="7.33203125" bestFit="1" customWidth="1"/>
    <col min="7" max="7" width="17.6640625" bestFit="1" customWidth="1"/>
  </cols>
  <sheetData>
    <row r="1" spans="1:7" ht="17" thickTop="1" thickBot="1" x14ac:dyDescent="0.25">
      <c r="A1" s="12" t="s">
        <v>623</v>
      </c>
      <c r="B1" s="12" t="s">
        <v>624</v>
      </c>
      <c r="C1" s="12" t="s">
        <v>625</v>
      </c>
      <c r="D1" s="12" t="s">
        <v>626</v>
      </c>
      <c r="E1" s="12" t="s">
        <v>0</v>
      </c>
      <c r="F1" s="12" t="s">
        <v>627</v>
      </c>
      <c r="G1" s="12" t="s">
        <v>628</v>
      </c>
    </row>
    <row r="2" spans="1:7" ht="16" thickTop="1" x14ac:dyDescent="0.2">
      <c r="A2">
        <v>5</v>
      </c>
      <c r="B2">
        <v>1</v>
      </c>
      <c r="C2" t="s">
        <v>604</v>
      </c>
      <c r="D2">
        <v>8242</v>
      </c>
      <c r="E2" t="s">
        <v>163</v>
      </c>
      <c r="F2">
        <v>282</v>
      </c>
      <c r="G2" t="s">
        <v>631</v>
      </c>
    </row>
    <row r="3" spans="1:7" x14ac:dyDescent="0.2">
      <c r="A3">
        <v>5</v>
      </c>
      <c r="B3">
        <v>1</v>
      </c>
      <c r="C3" t="s">
        <v>669</v>
      </c>
      <c r="D3">
        <v>8066</v>
      </c>
      <c r="E3" t="s">
        <v>2</v>
      </c>
      <c r="F3">
        <v>2096</v>
      </c>
      <c r="G3" t="s">
        <v>631</v>
      </c>
    </row>
    <row r="4" spans="1:7" x14ac:dyDescent="0.2">
      <c r="A4">
        <v>5</v>
      </c>
      <c r="B4">
        <v>1</v>
      </c>
      <c r="C4" t="s">
        <v>670</v>
      </c>
      <c r="D4">
        <v>8069</v>
      </c>
      <c r="E4" t="s">
        <v>1</v>
      </c>
      <c r="F4">
        <v>4726</v>
      </c>
      <c r="G4" t="s">
        <v>631</v>
      </c>
    </row>
    <row r="5" spans="1:7" x14ac:dyDescent="0.2">
      <c r="A5">
        <v>5</v>
      </c>
      <c r="B5">
        <v>1</v>
      </c>
      <c r="C5" t="s">
        <v>671</v>
      </c>
      <c r="D5">
        <v>8179</v>
      </c>
      <c r="E5" t="s">
        <v>6</v>
      </c>
      <c r="F5">
        <v>915</v>
      </c>
      <c r="G5" t="s">
        <v>631</v>
      </c>
    </row>
    <row r="6" spans="1:7" x14ac:dyDescent="0.2">
      <c r="A6">
        <v>5</v>
      </c>
      <c r="B6">
        <v>1</v>
      </c>
      <c r="C6" t="s">
        <v>671</v>
      </c>
      <c r="D6">
        <v>8290</v>
      </c>
      <c r="E6" t="s">
        <v>5</v>
      </c>
      <c r="F6">
        <v>2139</v>
      </c>
      <c r="G6" t="s">
        <v>631</v>
      </c>
    </row>
    <row r="7" spans="1:7" x14ac:dyDescent="0.2">
      <c r="A7">
        <v>5</v>
      </c>
      <c r="B7">
        <v>1</v>
      </c>
      <c r="C7" t="s">
        <v>614</v>
      </c>
      <c r="D7">
        <v>8153</v>
      </c>
      <c r="E7" t="s">
        <v>3</v>
      </c>
      <c r="F7">
        <v>793</v>
      </c>
      <c r="G7" t="s">
        <v>631</v>
      </c>
    </row>
    <row r="8" spans="1:7" x14ac:dyDescent="0.2">
      <c r="A8">
        <v>5</v>
      </c>
      <c r="B8">
        <v>1</v>
      </c>
      <c r="C8" t="s">
        <v>672</v>
      </c>
      <c r="D8">
        <v>8256</v>
      </c>
      <c r="E8" t="s">
        <v>14</v>
      </c>
      <c r="F8">
        <v>889</v>
      </c>
      <c r="G8" t="s">
        <v>631</v>
      </c>
    </row>
    <row r="9" spans="1:7" x14ac:dyDescent="0.2">
      <c r="A9">
        <v>5</v>
      </c>
      <c r="B9">
        <v>1</v>
      </c>
      <c r="C9" t="s">
        <v>672</v>
      </c>
      <c r="D9">
        <v>8294</v>
      </c>
      <c r="E9" t="s">
        <v>10</v>
      </c>
      <c r="F9">
        <v>3144</v>
      </c>
      <c r="G9" t="s">
        <v>631</v>
      </c>
    </row>
    <row r="10" spans="1:7" x14ac:dyDescent="0.2">
      <c r="A10">
        <v>5</v>
      </c>
      <c r="B10">
        <v>1</v>
      </c>
      <c r="C10" t="s">
        <v>672</v>
      </c>
      <c r="D10">
        <v>8306</v>
      </c>
      <c r="E10" t="s">
        <v>15</v>
      </c>
      <c r="F10">
        <v>748</v>
      </c>
      <c r="G10" t="s">
        <v>631</v>
      </c>
    </row>
    <row r="11" spans="1:7" x14ac:dyDescent="0.2">
      <c r="A11">
        <v>5</v>
      </c>
      <c r="B11">
        <v>1</v>
      </c>
      <c r="C11" t="s">
        <v>672</v>
      </c>
      <c r="D11">
        <v>8039</v>
      </c>
      <c r="E11" t="s">
        <v>16</v>
      </c>
      <c r="F11">
        <v>557</v>
      </c>
      <c r="G11" t="s">
        <v>631</v>
      </c>
    </row>
    <row r="12" spans="1:7" x14ac:dyDescent="0.2">
      <c r="A12">
        <v>5</v>
      </c>
      <c r="B12">
        <v>1</v>
      </c>
      <c r="C12" t="s">
        <v>672</v>
      </c>
      <c r="D12">
        <v>8042</v>
      </c>
      <c r="E12" t="s">
        <v>9</v>
      </c>
      <c r="F12">
        <v>3289</v>
      </c>
      <c r="G12" t="s">
        <v>631</v>
      </c>
    </row>
    <row r="13" spans="1:7" x14ac:dyDescent="0.2">
      <c r="A13">
        <v>5</v>
      </c>
      <c r="B13">
        <v>1</v>
      </c>
      <c r="C13" t="s">
        <v>672</v>
      </c>
      <c r="D13">
        <v>8081</v>
      </c>
      <c r="E13" t="s">
        <v>17</v>
      </c>
      <c r="F13">
        <v>493</v>
      </c>
      <c r="G13" t="s">
        <v>631</v>
      </c>
    </row>
    <row r="14" spans="1:7" x14ac:dyDescent="0.2">
      <c r="A14">
        <v>5</v>
      </c>
      <c r="B14">
        <v>1</v>
      </c>
      <c r="C14" t="s">
        <v>672</v>
      </c>
      <c r="D14">
        <v>8097</v>
      </c>
      <c r="E14" t="s">
        <v>12</v>
      </c>
      <c r="F14" t="s">
        <v>673</v>
      </c>
      <c r="G14" t="s">
        <v>631</v>
      </c>
    </row>
    <row r="15" spans="1:7" x14ac:dyDescent="0.2">
      <c r="A15">
        <v>5</v>
      </c>
      <c r="B15">
        <v>1</v>
      </c>
      <c r="C15" t="s">
        <v>672</v>
      </c>
      <c r="D15">
        <v>8234</v>
      </c>
      <c r="E15" t="s">
        <v>8</v>
      </c>
      <c r="F15">
        <v>4815</v>
      </c>
      <c r="G15" t="s">
        <v>631</v>
      </c>
    </row>
    <row r="16" spans="1:7" x14ac:dyDescent="0.2">
      <c r="A16">
        <v>5</v>
      </c>
      <c r="B16">
        <v>1</v>
      </c>
      <c r="C16" t="s">
        <v>604</v>
      </c>
      <c r="D16">
        <v>8059</v>
      </c>
      <c r="E16" t="s">
        <v>175</v>
      </c>
      <c r="F16">
        <v>460</v>
      </c>
      <c r="G16" t="s">
        <v>631</v>
      </c>
    </row>
    <row r="17" spans="1:7" x14ac:dyDescent="0.2">
      <c r="A17">
        <v>5</v>
      </c>
      <c r="B17">
        <v>1</v>
      </c>
      <c r="C17" t="s">
        <v>604</v>
      </c>
      <c r="D17">
        <v>8061</v>
      </c>
      <c r="E17" t="s">
        <v>172</v>
      </c>
      <c r="F17">
        <v>2236</v>
      </c>
      <c r="G17" t="s">
        <v>631</v>
      </c>
    </row>
    <row r="18" spans="1:7" x14ac:dyDescent="0.2">
      <c r="A18">
        <v>5</v>
      </c>
      <c r="B18">
        <v>1</v>
      </c>
      <c r="C18" t="s">
        <v>604</v>
      </c>
      <c r="D18">
        <v>8139</v>
      </c>
      <c r="E18" t="s">
        <v>87</v>
      </c>
      <c r="F18">
        <v>232</v>
      </c>
      <c r="G18" t="s">
        <v>629</v>
      </c>
    </row>
    <row r="19" spans="1:7" x14ac:dyDescent="0.2">
      <c r="A19">
        <v>5</v>
      </c>
      <c r="B19">
        <v>1</v>
      </c>
      <c r="C19" t="s">
        <v>604</v>
      </c>
      <c r="D19">
        <v>8277</v>
      </c>
      <c r="E19" t="s">
        <v>81</v>
      </c>
      <c r="F19">
        <v>219</v>
      </c>
      <c r="G19" t="s">
        <v>629</v>
      </c>
    </row>
    <row r="20" spans="1:7" x14ac:dyDescent="0.2">
      <c r="A20">
        <v>5</v>
      </c>
      <c r="B20">
        <v>1</v>
      </c>
      <c r="C20" t="s">
        <v>671</v>
      </c>
      <c r="D20">
        <v>8223</v>
      </c>
      <c r="E20" t="s">
        <v>4</v>
      </c>
      <c r="F20">
        <v>2524</v>
      </c>
      <c r="G20" t="s">
        <v>631</v>
      </c>
    </row>
    <row r="21" spans="1:7" x14ac:dyDescent="0.2">
      <c r="A21">
        <v>5</v>
      </c>
      <c r="B21">
        <v>1</v>
      </c>
      <c r="C21" t="s">
        <v>671</v>
      </c>
      <c r="D21">
        <v>8087</v>
      </c>
      <c r="E21" t="s">
        <v>7</v>
      </c>
      <c r="F21">
        <v>186</v>
      </c>
      <c r="G21" t="s">
        <v>629</v>
      </c>
    </row>
    <row r="22" spans="1:7" x14ac:dyDescent="0.2">
      <c r="A22">
        <v>5</v>
      </c>
      <c r="B22">
        <v>1</v>
      </c>
      <c r="C22" t="s">
        <v>672</v>
      </c>
      <c r="D22">
        <v>8276</v>
      </c>
      <c r="E22" t="s">
        <v>19</v>
      </c>
      <c r="F22">
        <v>340</v>
      </c>
      <c r="G22" t="s">
        <v>631</v>
      </c>
    </row>
    <row r="23" spans="1:7" x14ac:dyDescent="0.2">
      <c r="A23">
        <v>5</v>
      </c>
      <c r="B23">
        <v>1</v>
      </c>
      <c r="C23" t="s">
        <v>672</v>
      </c>
      <c r="D23">
        <v>8134</v>
      </c>
      <c r="E23" t="s">
        <v>13</v>
      </c>
      <c r="F23">
        <v>1108</v>
      </c>
      <c r="G23" t="s">
        <v>631</v>
      </c>
    </row>
    <row r="24" spans="1:7" x14ac:dyDescent="0.2">
      <c r="A24">
        <v>5</v>
      </c>
      <c r="B24">
        <v>1</v>
      </c>
      <c r="C24" t="s">
        <v>672</v>
      </c>
      <c r="D24">
        <v>8137</v>
      </c>
      <c r="E24" t="s">
        <v>18</v>
      </c>
      <c r="F24">
        <v>370</v>
      </c>
      <c r="G24" t="s">
        <v>631</v>
      </c>
    </row>
    <row r="25" spans="1:7" x14ac:dyDescent="0.2">
      <c r="A25">
        <v>5</v>
      </c>
      <c r="B25">
        <v>1</v>
      </c>
      <c r="C25" t="s">
        <v>672</v>
      </c>
      <c r="D25">
        <v>8207</v>
      </c>
      <c r="E25" t="s">
        <v>11</v>
      </c>
      <c r="F25">
        <v>3043</v>
      </c>
      <c r="G25" t="s">
        <v>631</v>
      </c>
    </row>
    <row r="26" spans="1:7" x14ac:dyDescent="0.2">
      <c r="A26">
        <v>5</v>
      </c>
      <c r="B26">
        <v>2</v>
      </c>
      <c r="C26" t="s">
        <v>604</v>
      </c>
      <c r="D26">
        <v>8002</v>
      </c>
      <c r="E26" t="s">
        <v>176</v>
      </c>
      <c r="F26">
        <v>287</v>
      </c>
      <c r="G26" t="s">
        <v>631</v>
      </c>
    </row>
    <row r="27" spans="1:7" x14ac:dyDescent="0.2">
      <c r="A27">
        <v>5</v>
      </c>
      <c r="B27">
        <v>2</v>
      </c>
      <c r="C27" t="s">
        <v>604</v>
      </c>
      <c r="D27">
        <v>8084</v>
      </c>
      <c r="E27" t="s">
        <v>167</v>
      </c>
      <c r="F27">
        <v>1546</v>
      </c>
      <c r="G27" t="s">
        <v>631</v>
      </c>
    </row>
    <row r="28" spans="1:7" x14ac:dyDescent="0.2">
      <c r="A28">
        <v>5</v>
      </c>
      <c r="B28">
        <v>2</v>
      </c>
      <c r="C28" t="s">
        <v>604</v>
      </c>
      <c r="D28">
        <v>8178</v>
      </c>
      <c r="E28" t="s">
        <v>161</v>
      </c>
      <c r="F28">
        <v>545</v>
      </c>
      <c r="G28" t="s">
        <v>631</v>
      </c>
    </row>
    <row r="29" spans="1:7" x14ac:dyDescent="0.2">
      <c r="A29">
        <v>5</v>
      </c>
      <c r="B29">
        <v>2</v>
      </c>
      <c r="C29" t="s">
        <v>604</v>
      </c>
      <c r="D29">
        <v>8062</v>
      </c>
      <c r="E29" t="s">
        <v>173</v>
      </c>
      <c r="F29">
        <v>1431</v>
      </c>
      <c r="G29" t="s">
        <v>631</v>
      </c>
    </row>
    <row r="30" spans="1:7" x14ac:dyDescent="0.2">
      <c r="A30">
        <v>5</v>
      </c>
      <c r="B30">
        <v>2</v>
      </c>
      <c r="C30" t="s">
        <v>604</v>
      </c>
      <c r="D30">
        <v>8229</v>
      </c>
      <c r="E30" t="s">
        <v>174</v>
      </c>
      <c r="F30">
        <v>628</v>
      </c>
      <c r="G30" t="s">
        <v>631</v>
      </c>
    </row>
    <row r="31" spans="1:7" x14ac:dyDescent="0.2">
      <c r="A31">
        <v>5</v>
      </c>
      <c r="B31">
        <v>2</v>
      </c>
      <c r="C31" t="s">
        <v>615</v>
      </c>
      <c r="D31">
        <v>8095</v>
      </c>
      <c r="E31" t="s">
        <v>26</v>
      </c>
      <c r="F31">
        <v>80</v>
      </c>
      <c r="G31" t="s">
        <v>629</v>
      </c>
    </row>
    <row r="32" spans="1:7" x14ac:dyDescent="0.2">
      <c r="A32">
        <v>5</v>
      </c>
      <c r="B32">
        <v>2</v>
      </c>
      <c r="C32" t="s">
        <v>615</v>
      </c>
      <c r="D32">
        <v>8128</v>
      </c>
      <c r="E32" t="s">
        <v>23</v>
      </c>
      <c r="F32">
        <v>742</v>
      </c>
      <c r="G32" t="s">
        <v>631</v>
      </c>
    </row>
    <row r="33" spans="1:7" x14ac:dyDescent="0.2">
      <c r="A33">
        <v>5</v>
      </c>
      <c r="B33">
        <v>2</v>
      </c>
      <c r="C33" t="s">
        <v>615</v>
      </c>
      <c r="D33">
        <v>8239</v>
      </c>
      <c r="E33" t="s">
        <v>24</v>
      </c>
      <c r="F33">
        <v>672</v>
      </c>
      <c r="G33" t="s">
        <v>631</v>
      </c>
    </row>
    <row r="34" spans="1:7" x14ac:dyDescent="0.2">
      <c r="A34">
        <v>5</v>
      </c>
      <c r="B34">
        <v>2</v>
      </c>
      <c r="C34" t="s">
        <v>615</v>
      </c>
      <c r="D34">
        <v>8034</v>
      </c>
      <c r="E34" t="s">
        <v>21</v>
      </c>
      <c r="F34">
        <v>1101</v>
      </c>
      <c r="G34" t="s">
        <v>631</v>
      </c>
    </row>
    <row r="35" spans="1:7" x14ac:dyDescent="0.2">
      <c r="A35">
        <v>5</v>
      </c>
      <c r="B35">
        <v>2</v>
      </c>
      <c r="C35" t="s">
        <v>615</v>
      </c>
      <c r="D35">
        <v>8055</v>
      </c>
      <c r="E35" t="s">
        <v>22</v>
      </c>
      <c r="F35">
        <v>778</v>
      </c>
      <c r="G35" t="s">
        <v>631</v>
      </c>
    </row>
    <row r="36" spans="1:7" x14ac:dyDescent="0.2">
      <c r="A36">
        <v>5</v>
      </c>
      <c r="B36">
        <v>2</v>
      </c>
      <c r="C36" t="s">
        <v>615</v>
      </c>
      <c r="D36">
        <v>8070</v>
      </c>
      <c r="E36" t="s">
        <v>25</v>
      </c>
      <c r="F36">
        <v>398</v>
      </c>
      <c r="G36" t="s">
        <v>631</v>
      </c>
    </row>
    <row r="37" spans="1:7" x14ac:dyDescent="0.2">
      <c r="A37">
        <v>5</v>
      </c>
      <c r="B37">
        <v>2</v>
      </c>
      <c r="C37" t="s">
        <v>615</v>
      </c>
      <c r="D37">
        <v>8079</v>
      </c>
      <c r="E37" t="s">
        <v>674</v>
      </c>
      <c r="F37">
        <v>391</v>
      </c>
      <c r="G37" t="s">
        <v>631</v>
      </c>
    </row>
    <row r="38" spans="1:7" x14ac:dyDescent="0.2">
      <c r="A38">
        <v>5</v>
      </c>
      <c r="B38">
        <v>2</v>
      </c>
      <c r="C38" t="s">
        <v>604</v>
      </c>
      <c r="D38">
        <v>8212</v>
      </c>
      <c r="E38" t="s">
        <v>160</v>
      </c>
      <c r="F38">
        <v>611</v>
      </c>
      <c r="G38" t="s">
        <v>631</v>
      </c>
    </row>
    <row r="39" spans="1:7" x14ac:dyDescent="0.2">
      <c r="A39">
        <v>5</v>
      </c>
      <c r="B39">
        <v>2</v>
      </c>
      <c r="C39" t="s">
        <v>609</v>
      </c>
      <c r="D39">
        <v>8308</v>
      </c>
      <c r="E39" t="s">
        <v>183</v>
      </c>
      <c r="F39">
        <v>166</v>
      </c>
      <c r="G39" t="s">
        <v>629</v>
      </c>
    </row>
    <row r="40" spans="1:7" x14ac:dyDescent="0.2">
      <c r="A40">
        <v>5</v>
      </c>
      <c r="B40">
        <v>2</v>
      </c>
      <c r="C40" t="s">
        <v>609</v>
      </c>
      <c r="D40">
        <v>8188</v>
      </c>
      <c r="E40" t="s">
        <v>184</v>
      </c>
      <c r="F40">
        <v>157</v>
      </c>
      <c r="G40" t="s">
        <v>629</v>
      </c>
    </row>
    <row r="41" spans="1:7" x14ac:dyDescent="0.2">
      <c r="A41">
        <v>5</v>
      </c>
      <c r="B41">
        <v>2</v>
      </c>
      <c r="C41" t="s">
        <v>609</v>
      </c>
      <c r="D41">
        <v>8255</v>
      </c>
      <c r="E41" t="s">
        <v>180</v>
      </c>
      <c r="F41">
        <v>184</v>
      </c>
      <c r="G41" t="s">
        <v>629</v>
      </c>
    </row>
    <row r="42" spans="1:7" x14ac:dyDescent="0.2">
      <c r="A42">
        <v>5</v>
      </c>
      <c r="B42">
        <v>2</v>
      </c>
      <c r="C42" t="s">
        <v>678</v>
      </c>
      <c r="D42">
        <v>8149</v>
      </c>
      <c r="E42" t="s">
        <v>27</v>
      </c>
      <c r="F42">
        <v>1206</v>
      </c>
      <c r="G42" t="s">
        <v>631</v>
      </c>
    </row>
    <row r="43" spans="1:7" x14ac:dyDescent="0.2">
      <c r="A43">
        <v>5</v>
      </c>
      <c r="B43">
        <v>2</v>
      </c>
      <c r="C43" t="s">
        <v>678</v>
      </c>
      <c r="D43">
        <v>8151</v>
      </c>
      <c r="E43" t="s">
        <v>28</v>
      </c>
      <c r="F43">
        <v>573</v>
      </c>
      <c r="G43" t="s">
        <v>631</v>
      </c>
    </row>
    <row r="44" spans="1:7" x14ac:dyDescent="0.2">
      <c r="A44">
        <v>5</v>
      </c>
      <c r="B44">
        <v>2</v>
      </c>
      <c r="C44" t="s">
        <v>678</v>
      </c>
      <c r="D44">
        <v>8225</v>
      </c>
      <c r="E44" t="s">
        <v>32</v>
      </c>
      <c r="F44">
        <v>119</v>
      </c>
      <c r="G44" t="s">
        <v>629</v>
      </c>
    </row>
    <row r="45" spans="1:7" x14ac:dyDescent="0.2">
      <c r="A45">
        <v>5</v>
      </c>
      <c r="B45">
        <v>2</v>
      </c>
      <c r="C45" t="s">
        <v>678</v>
      </c>
      <c r="D45">
        <v>8271</v>
      </c>
      <c r="E45" t="s">
        <v>33</v>
      </c>
      <c r="F45">
        <v>83</v>
      </c>
      <c r="G45" t="s">
        <v>629</v>
      </c>
    </row>
    <row r="46" spans="1:7" x14ac:dyDescent="0.2">
      <c r="A46">
        <v>5</v>
      </c>
      <c r="B46">
        <v>2</v>
      </c>
      <c r="C46" t="s">
        <v>609</v>
      </c>
      <c r="D46">
        <v>8144</v>
      </c>
      <c r="E46" t="s">
        <v>99</v>
      </c>
      <c r="F46">
        <v>876</v>
      </c>
      <c r="G46" t="s">
        <v>631</v>
      </c>
    </row>
    <row r="47" spans="1:7" x14ac:dyDescent="0.2">
      <c r="A47">
        <v>5</v>
      </c>
      <c r="B47">
        <v>2</v>
      </c>
      <c r="C47" t="s">
        <v>678</v>
      </c>
      <c r="D47">
        <v>8109</v>
      </c>
      <c r="E47" t="s">
        <v>31</v>
      </c>
      <c r="F47">
        <v>279</v>
      </c>
      <c r="G47" t="s">
        <v>631</v>
      </c>
    </row>
    <row r="48" spans="1:7" x14ac:dyDescent="0.2">
      <c r="A48">
        <v>5</v>
      </c>
      <c r="B48">
        <v>2</v>
      </c>
      <c r="C48" t="s">
        <v>678</v>
      </c>
      <c r="D48">
        <v>8160</v>
      </c>
      <c r="E48" t="s">
        <v>29</v>
      </c>
      <c r="F48">
        <v>418</v>
      </c>
      <c r="G48" t="s">
        <v>631</v>
      </c>
    </row>
    <row r="49" spans="1:7" x14ac:dyDescent="0.2">
      <c r="A49">
        <v>5</v>
      </c>
      <c r="B49">
        <v>2</v>
      </c>
      <c r="C49" t="s">
        <v>678</v>
      </c>
      <c r="D49">
        <v>8004</v>
      </c>
      <c r="E49" t="s">
        <v>30</v>
      </c>
      <c r="F49">
        <v>281</v>
      </c>
      <c r="G49" t="s">
        <v>631</v>
      </c>
    </row>
    <row r="50" spans="1:7" x14ac:dyDescent="0.2">
      <c r="A50">
        <v>5</v>
      </c>
      <c r="B50">
        <v>3</v>
      </c>
      <c r="C50" t="s">
        <v>616</v>
      </c>
      <c r="D50">
        <v>8111</v>
      </c>
      <c r="E50" t="s">
        <v>164</v>
      </c>
      <c r="F50">
        <v>272</v>
      </c>
      <c r="G50" t="s">
        <v>631</v>
      </c>
    </row>
    <row r="51" spans="1:7" x14ac:dyDescent="0.2">
      <c r="A51">
        <v>5</v>
      </c>
      <c r="B51">
        <v>3</v>
      </c>
      <c r="C51" t="s">
        <v>616</v>
      </c>
      <c r="D51">
        <v>8129</v>
      </c>
      <c r="E51" t="s">
        <v>86</v>
      </c>
      <c r="F51">
        <v>700</v>
      </c>
      <c r="G51" t="s">
        <v>631</v>
      </c>
    </row>
    <row r="52" spans="1:7" x14ac:dyDescent="0.2">
      <c r="A52">
        <v>5</v>
      </c>
      <c r="B52">
        <v>3</v>
      </c>
      <c r="C52" t="s">
        <v>616</v>
      </c>
      <c r="D52" t="s">
        <v>675</v>
      </c>
      <c r="E52" t="s">
        <v>102</v>
      </c>
      <c r="F52">
        <v>2254</v>
      </c>
      <c r="G52" t="s">
        <v>631</v>
      </c>
    </row>
    <row r="53" spans="1:7" x14ac:dyDescent="0.2">
      <c r="A53">
        <v>5</v>
      </c>
      <c r="B53">
        <v>3</v>
      </c>
      <c r="C53" t="s">
        <v>616</v>
      </c>
      <c r="D53">
        <v>8246</v>
      </c>
      <c r="E53" t="s">
        <v>188</v>
      </c>
      <c r="F53">
        <v>2256</v>
      </c>
      <c r="G53" t="s">
        <v>631</v>
      </c>
    </row>
    <row r="54" spans="1:7" x14ac:dyDescent="0.2">
      <c r="A54">
        <v>5</v>
      </c>
      <c r="B54">
        <v>3</v>
      </c>
      <c r="C54" t="s">
        <v>616</v>
      </c>
      <c r="D54">
        <v>8247</v>
      </c>
      <c r="E54" t="s">
        <v>190</v>
      </c>
      <c r="F54">
        <v>1401</v>
      </c>
      <c r="G54" t="s">
        <v>631</v>
      </c>
    </row>
    <row r="55" spans="1:7" x14ac:dyDescent="0.2">
      <c r="A55">
        <v>5</v>
      </c>
      <c r="B55">
        <v>3</v>
      </c>
      <c r="C55" t="s">
        <v>616</v>
      </c>
      <c r="D55">
        <v>8303</v>
      </c>
      <c r="E55" t="s">
        <v>196</v>
      </c>
      <c r="F55">
        <v>320</v>
      </c>
      <c r="G55" t="s">
        <v>631</v>
      </c>
    </row>
    <row r="56" spans="1:7" x14ac:dyDescent="0.2">
      <c r="A56">
        <v>5</v>
      </c>
      <c r="B56">
        <v>3</v>
      </c>
      <c r="C56" t="s">
        <v>616</v>
      </c>
      <c r="D56">
        <v>8224</v>
      </c>
      <c r="E56" t="s">
        <v>191</v>
      </c>
      <c r="F56">
        <v>1232</v>
      </c>
      <c r="G56" t="s">
        <v>631</v>
      </c>
    </row>
    <row r="57" spans="1:7" x14ac:dyDescent="0.2">
      <c r="A57">
        <v>5</v>
      </c>
      <c r="B57">
        <v>3</v>
      </c>
      <c r="C57" t="s">
        <v>616</v>
      </c>
      <c r="D57">
        <v>8100</v>
      </c>
      <c r="E57" t="s">
        <v>165</v>
      </c>
      <c r="F57">
        <v>2702</v>
      </c>
      <c r="G57" t="s">
        <v>631</v>
      </c>
    </row>
    <row r="58" spans="1:7" x14ac:dyDescent="0.2">
      <c r="A58">
        <v>5</v>
      </c>
      <c r="B58">
        <v>3</v>
      </c>
      <c r="C58" t="s">
        <v>616</v>
      </c>
      <c r="D58">
        <v>8116</v>
      </c>
      <c r="E58" t="s">
        <v>677</v>
      </c>
      <c r="F58">
        <v>733</v>
      </c>
      <c r="G58" t="s">
        <v>631</v>
      </c>
    </row>
    <row r="59" spans="1:7" x14ac:dyDescent="0.2">
      <c r="A59">
        <v>5</v>
      </c>
      <c r="B59">
        <v>3</v>
      </c>
      <c r="C59" t="s">
        <v>616</v>
      </c>
      <c r="D59">
        <v>8243</v>
      </c>
      <c r="E59" t="s">
        <v>198</v>
      </c>
      <c r="F59">
        <v>185</v>
      </c>
      <c r="G59" t="s">
        <v>629</v>
      </c>
    </row>
    <row r="60" spans="1:7" x14ac:dyDescent="0.2">
      <c r="A60">
        <v>5</v>
      </c>
      <c r="B60">
        <v>3</v>
      </c>
      <c r="C60" t="s">
        <v>616</v>
      </c>
      <c r="D60">
        <v>8280</v>
      </c>
      <c r="E60" t="s">
        <v>157</v>
      </c>
      <c r="F60">
        <v>116</v>
      </c>
      <c r="G60" t="s">
        <v>629</v>
      </c>
    </row>
    <row r="61" spans="1:7" x14ac:dyDescent="0.2">
      <c r="A61">
        <v>5</v>
      </c>
      <c r="B61">
        <v>3</v>
      </c>
      <c r="C61" t="s">
        <v>616</v>
      </c>
      <c r="D61">
        <v>8901</v>
      </c>
      <c r="E61" t="s">
        <v>197</v>
      </c>
      <c r="F61">
        <v>279</v>
      </c>
      <c r="G61" t="s">
        <v>631</v>
      </c>
    </row>
    <row r="62" spans="1:7" x14ac:dyDescent="0.2">
      <c r="A62">
        <v>5</v>
      </c>
      <c r="B62">
        <v>3</v>
      </c>
      <c r="C62" t="s">
        <v>616</v>
      </c>
      <c r="D62">
        <v>8199</v>
      </c>
      <c r="E62" t="s">
        <v>192</v>
      </c>
      <c r="F62">
        <v>924</v>
      </c>
      <c r="G62" t="s">
        <v>631</v>
      </c>
    </row>
    <row r="63" spans="1:7" x14ac:dyDescent="0.2">
      <c r="A63">
        <v>5</v>
      </c>
      <c r="B63">
        <v>3</v>
      </c>
      <c r="C63" t="s">
        <v>616</v>
      </c>
      <c r="D63">
        <v>8117</v>
      </c>
      <c r="E63" t="s">
        <v>681</v>
      </c>
      <c r="F63">
        <v>3133</v>
      </c>
      <c r="G63" t="s">
        <v>631</v>
      </c>
    </row>
    <row r="64" spans="1:7" x14ac:dyDescent="0.2">
      <c r="A64">
        <v>5</v>
      </c>
      <c r="B64">
        <v>3</v>
      </c>
      <c r="C64" t="s">
        <v>616</v>
      </c>
      <c r="D64">
        <v>8150</v>
      </c>
      <c r="E64" t="s">
        <v>194</v>
      </c>
      <c r="F64">
        <v>347</v>
      </c>
      <c r="G64" t="s">
        <v>631</v>
      </c>
    </row>
    <row r="65" spans="1:7" x14ac:dyDescent="0.2">
      <c r="A65">
        <v>5</v>
      </c>
      <c r="B65">
        <v>3</v>
      </c>
      <c r="C65" t="s">
        <v>616</v>
      </c>
      <c r="D65">
        <v>8201</v>
      </c>
      <c r="E65" t="s">
        <v>193</v>
      </c>
      <c r="F65">
        <v>575</v>
      </c>
      <c r="G65" t="s">
        <v>631</v>
      </c>
    </row>
    <row r="66" spans="1:7" x14ac:dyDescent="0.2">
      <c r="A66">
        <v>5</v>
      </c>
      <c r="B66">
        <v>3</v>
      </c>
      <c r="C66" t="s">
        <v>616</v>
      </c>
      <c r="D66">
        <v>8253</v>
      </c>
      <c r="E66" t="s">
        <v>200</v>
      </c>
      <c r="F66">
        <v>159</v>
      </c>
      <c r="G66" t="s">
        <v>629</v>
      </c>
    </row>
    <row r="67" spans="1:7" x14ac:dyDescent="0.2">
      <c r="A67">
        <v>5</v>
      </c>
      <c r="B67">
        <v>3</v>
      </c>
      <c r="C67" t="s">
        <v>616</v>
      </c>
      <c r="D67">
        <v>8265</v>
      </c>
      <c r="E67" t="s">
        <v>189</v>
      </c>
      <c r="F67">
        <v>2077</v>
      </c>
      <c r="G67" t="s">
        <v>631</v>
      </c>
    </row>
    <row r="68" spans="1:7" x14ac:dyDescent="0.2">
      <c r="A68">
        <v>5</v>
      </c>
      <c r="B68">
        <v>3</v>
      </c>
      <c r="C68" t="s">
        <v>616</v>
      </c>
      <c r="D68">
        <v>8272</v>
      </c>
      <c r="E68" t="s">
        <v>158</v>
      </c>
      <c r="F68">
        <v>219</v>
      </c>
      <c r="G68" t="s">
        <v>629</v>
      </c>
    </row>
    <row r="69" spans="1:7" x14ac:dyDescent="0.2">
      <c r="A69">
        <v>5</v>
      </c>
      <c r="B69">
        <v>3</v>
      </c>
      <c r="C69" t="s">
        <v>616</v>
      </c>
      <c r="D69" t="s">
        <v>682</v>
      </c>
      <c r="E69" t="s">
        <v>199</v>
      </c>
      <c r="F69">
        <v>181</v>
      </c>
      <c r="G69" t="s">
        <v>629</v>
      </c>
    </row>
    <row r="70" spans="1:7" x14ac:dyDescent="0.2">
      <c r="A70">
        <v>5</v>
      </c>
      <c r="B70">
        <v>3</v>
      </c>
      <c r="C70" t="s">
        <v>616</v>
      </c>
      <c r="D70">
        <v>8131</v>
      </c>
      <c r="E70" t="s">
        <v>162</v>
      </c>
      <c r="F70">
        <v>1059</v>
      </c>
      <c r="G70" t="s">
        <v>631</v>
      </c>
    </row>
    <row r="71" spans="1:7" x14ac:dyDescent="0.2">
      <c r="A71">
        <v>5</v>
      </c>
      <c r="B71">
        <v>3</v>
      </c>
      <c r="C71" t="s">
        <v>616</v>
      </c>
      <c r="D71">
        <v>8195</v>
      </c>
      <c r="E71" t="s">
        <v>201</v>
      </c>
      <c r="F71">
        <v>100</v>
      </c>
      <c r="G71" t="s">
        <v>629</v>
      </c>
    </row>
    <row r="72" spans="1:7" x14ac:dyDescent="0.2">
      <c r="A72">
        <v>5</v>
      </c>
      <c r="B72">
        <v>3</v>
      </c>
      <c r="C72" t="s">
        <v>616</v>
      </c>
      <c r="D72">
        <v>8275</v>
      </c>
      <c r="E72" t="s">
        <v>195</v>
      </c>
      <c r="F72">
        <v>329</v>
      </c>
      <c r="G72" t="s">
        <v>631</v>
      </c>
    </row>
    <row r="73" spans="1:7" x14ac:dyDescent="0.2">
      <c r="A73">
        <v>5</v>
      </c>
      <c r="B73">
        <v>3</v>
      </c>
      <c r="C73" t="s">
        <v>616</v>
      </c>
      <c r="D73">
        <v>8241</v>
      </c>
      <c r="E73" t="s">
        <v>202</v>
      </c>
      <c r="F73">
        <v>90</v>
      </c>
      <c r="G73" t="s">
        <v>629</v>
      </c>
    </row>
    <row r="74" spans="1:7" x14ac:dyDescent="0.2">
      <c r="A74">
        <v>5</v>
      </c>
      <c r="B74">
        <v>3</v>
      </c>
      <c r="C74" t="s">
        <v>616</v>
      </c>
      <c r="D74">
        <v>17063</v>
      </c>
      <c r="E74" t="s">
        <v>148</v>
      </c>
      <c r="F74">
        <v>248</v>
      </c>
      <c r="G74" t="s">
        <v>629</v>
      </c>
    </row>
    <row r="75" spans="1:7" x14ac:dyDescent="0.2">
      <c r="A75">
        <v>5</v>
      </c>
      <c r="B75">
        <v>3</v>
      </c>
      <c r="C75" t="s">
        <v>616</v>
      </c>
      <c r="D75" t="s">
        <v>685</v>
      </c>
      <c r="E75" t="s">
        <v>686</v>
      </c>
      <c r="F75">
        <v>278</v>
      </c>
      <c r="G75" t="s">
        <v>631</v>
      </c>
    </row>
    <row r="76" spans="1:7" x14ac:dyDescent="0.2">
      <c r="A76">
        <v>5</v>
      </c>
      <c r="B76">
        <v>4</v>
      </c>
      <c r="C76" t="s">
        <v>609</v>
      </c>
      <c r="D76">
        <v>8078</v>
      </c>
      <c r="E76" t="s">
        <v>676</v>
      </c>
      <c r="F76">
        <v>265</v>
      </c>
      <c r="G76" t="s">
        <v>631</v>
      </c>
    </row>
    <row r="77" spans="1:7" x14ac:dyDescent="0.2">
      <c r="A77">
        <v>5</v>
      </c>
      <c r="B77">
        <v>4</v>
      </c>
      <c r="C77" t="s">
        <v>609</v>
      </c>
      <c r="D77">
        <v>8130</v>
      </c>
      <c r="E77" t="s">
        <v>100</v>
      </c>
      <c r="F77">
        <v>136</v>
      </c>
      <c r="G77" t="s">
        <v>629</v>
      </c>
    </row>
    <row r="78" spans="1:7" x14ac:dyDescent="0.2">
      <c r="A78">
        <v>5</v>
      </c>
      <c r="B78">
        <v>4</v>
      </c>
      <c r="C78" t="s">
        <v>609</v>
      </c>
      <c r="D78">
        <v>8045</v>
      </c>
      <c r="E78" t="s">
        <v>168</v>
      </c>
      <c r="F78">
        <v>89</v>
      </c>
      <c r="G78" t="s">
        <v>629</v>
      </c>
    </row>
    <row r="79" spans="1:7" x14ac:dyDescent="0.2">
      <c r="A79">
        <v>5</v>
      </c>
      <c r="B79">
        <v>4</v>
      </c>
      <c r="C79" t="s">
        <v>609</v>
      </c>
      <c r="D79">
        <v>8050</v>
      </c>
      <c r="E79" t="s">
        <v>182</v>
      </c>
      <c r="F79">
        <v>175</v>
      </c>
      <c r="G79" t="s">
        <v>629</v>
      </c>
    </row>
    <row r="80" spans="1:7" x14ac:dyDescent="0.2">
      <c r="A80">
        <v>5</v>
      </c>
      <c r="B80">
        <v>4</v>
      </c>
      <c r="C80" t="s">
        <v>609</v>
      </c>
      <c r="D80">
        <v>8080</v>
      </c>
      <c r="E80" t="s">
        <v>186</v>
      </c>
      <c r="F80">
        <v>45</v>
      </c>
      <c r="G80" t="s">
        <v>629</v>
      </c>
    </row>
    <row r="81" spans="1:7" x14ac:dyDescent="0.2">
      <c r="A81">
        <v>5</v>
      </c>
      <c r="B81">
        <v>4</v>
      </c>
      <c r="C81" t="s">
        <v>609</v>
      </c>
      <c r="D81">
        <v>8142</v>
      </c>
      <c r="E81" t="s">
        <v>679</v>
      </c>
      <c r="F81">
        <v>179</v>
      </c>
      <c r="G81" t="s">
        <v>629</v>
      </c>
    </row>
    <row r="82" spans="1:7" x14ac:dyDescent="0.2">
      <c r="A82">
        <v>5</v>
      </c>
      <c r="B82">
        <v>4</v>
      </c>
      <c r="C82" t="s">
        <v>609</v>
      </c>
      <c r="D82">
        <v>8177</v>
      </c>
      <c r="E82" t="s">
        <v>680</v>
      </c>
      <c r="F82">
        <v>47</v>
      </c>
      <c r="G82" t="s">
        <v>629</v>
      </c>
    </row>
    <row r="83" spans="1:7" x14ac:dyDescent="0.2">
      <c r="A83">
        <v>5</v>
      </c>
      <c r="B83">
        <v>4</v>
      </c>
      <c r="C83" t="s">
        <v>609</v>
      </c>
      <c r="D83">
        <v>8299</v>
      </c>
      <c r="E83" t="s">
        <v>155</v>
      </c>
      <c r="F83">
        <v>439</v>
      </c>
      <c r="G83" t="s">
        <v>631</v>
      </c>
    </row>
    <row r="84" spans="1:7" x14ac:dyDescent="0.2">
      <c r="A84">
        <v>5</v>
      </c>
      <c r="B84">
        <v>4</v>
      </c>
      <c r="C84" t="s">
        <v>618</v>
      </c>
      <c r="D84">
        <v>17096</v>
      </c>
      <c r="E84" t="s">
        <v>683</v>
      </c>
      <c r="F84">
        <v>205</v>
      </c>
      <c r="G84" t="s">
        <v>629</v>
      </c>
    </row>
    <row r="85" spans="1:7" x14ac:dyDescent="0.2">
      <c r="A85">
        <v>5</v>
      </c>
      <c r="B85">
        <v>4</v>
      </c>
      <c r="C85" t="s">
        <v>618</v>
      </c>
      <c r="D85">
        <v>17170</v>
      </c>
      <c r="E85" t="s">
        <v>251</v>
      </c>
      <c r="F85">
        <v>222</v>
      </c>
      <c r="G85" t="s">
        <v>629</v>
      </c>
    </row>
    <row r="86" spans="1:7" x14ac:dyDescent="0.2">
      <c r="A86">
        <v>5</v>
      </c>
      <c r="B86">
        <v>4</v>
      </c>
      <c r="C86" t="s">
        <v>609</v>
      </c>
      <c r="D86" t="s">
        <v>684</v>
      </c>
      <c r="E86" t="s">
        <v>177</v>
      </c>
      <c r="F86">
        <v>448</v>
      </c>
      <c r="G86" t="s">
        <v>631</v>
      </c>
    </row>
    <row r="87" spans="1:7" x14ac:dyDescent="0.2">
      <c r="A87">
        <v>5</v>
      </c>
      <c r="B87">
        <v>4</v>
      </c>
      <c r="C87" t="s">
        <v>609</v>
      </c>
      <c r="D87">
        <v>8057</v>
      </c>
      <c r="E87" t="s">
        <v>185</v>
      </c>
      <c r="F87">
        <v>69</v>
      </c>
      <c r="G87" t="s">
        <v>629</v>
      </c>
    </row>
    <row r="88" spans="1:7" x14ac:dyDescent="0.2">
      <c r="A88">
        <v>5</v>
      </c>
      <c r="B88">
        <v>4</v>
      </c>
      <c r="C88" t="s">
        <v>609</v>
      </c>
      <c r="D88">
        <v>8216</v>
      </c>
      <c r="E88" t="s">
        <v>187</v>
      </c>
      <c r="F88">
        <v>31</v>
      </c>
      <c r="G88" t="s">
        <v>629</v>
      </c>
    </row>
    <row r="89" spans="1:7" x14ac:dyDescent="0.2">
      <c r="A89">
        <v>5</v>
      </c>
      <c r="B89">
        <v>4</v>
      </c>
      <c r="C89" t="s">
        <v>609</v>
      </c>
      <c r="D89">
        <v>8293</v>
      </c>
      <c r="E89" t="s">
        <v>156</v>
      </c>
      <c r="F89">
        <v>268</v>
      </c>
      <c r="G89" t="s">
        <v>631</v>
      </c>
    </row>
    <row r="90" spans="1:7" x14ac:dyDescent="0.2">
      <c r="A90">
        <v>5</v>
      </c>
      <c r="B90">
        <v>4</v>
      </c>
      <c r="C90" t="s">
        <v>609</v>
      </c>
      <c r="D90">
        <v>8903</v>
      </c>
      <c r="E90" t="s">
        <v>178</v>
      </c>
      <c r="F90">
        <v>241</v>
      </c>
      <c r="G90" t="s">
        <v>629</v>
      </c>
    </row>
    <row r="91" spans="1:7" x14ac:dyDescent="0.2">
      <c r="A91">
        <v>5</v>
      </c>
      <c r="B91">
        <v>4</v>
      </c>
      <c r="C91" t="s">
        <v>609</v>
      </c>
      <c r="D91">
        <v>8093</v>
      </c>
      <c r="E91" t="s">
        <v>166</v>
      </c>
      <c r="F91">
        <v>28</v>
      </c>
      <c r="G91" t="s">
        <v>629</v>
      </c>
    </row>
    <row r="92" spans="1:7" x14ac:dyDescent="0.2">
      <c r="A92">
        <v>5</v>
      </c>
      <c r="B92">
        <v>4</v>
      </c>
      <c r="C92" t="s">
        <v>609</v>
      </c>
      <c r="D92">
        <v>8190</v>
      </c>
      <c r="E92" t="s">
        <v>95</v>
      </c>
      <c r="F92">
        <v>298</v>
      </c>
      <c r="G92" t="s">
        <v>631</v>
      </c>
    </row>
    <row r="93" spans="1:7" x14ac:dyDescent="0.2">
      <c r="A93">
        <v>5</v>
      </c>
      <c r="B93">
        <v>4</v>
      </c>
      <c r="C93" t="s">
        <v>609</v>
      </c>
      <c r="D93">
        <v>25100</v>
      </c>
      <c r="E93" t="s">
        <v>179</v>
      </c>
      <c r="F93">
        <v>233</v>
      </c>
      <c r="G93" t="s">
        <v>629</v>
      </c>
    </row>
    <row r="94" spans="1:7" x14ac:dyDescent="0.2">
      <c r="A94">
        <v>5</v>
      </c>
      <c r="B94">
        <v>4</v>
      </c>
      <c r="C94" t="s">
        <v>609</v>
      </c>
      <c r="D94">
        <v>8052</v>
      </c>
      <c r="E94" t="s">
        <v>181</v>
      </c>
      <c r="F94">
        <v>176</v>
      </c>
      <c r="G94" t="s">
        <v>629</v>
      </c>
    </row>
    <row r="95" spans="1:7" x14ac:dyDescent="0.2">
      <c r="A95">
        <v>5</v>
      </c>
      <c r="B95">
        <v>4</v>
      </c>
      <c r="C95" t="s">
        <v>618</v>
      </c>
      <c r="D95">
        <v>17037</v>
      </c>
      <c r="E95" t="s">
        <v>151</v>
      </c>
      <c r="F95">
        <v>162</v>
      </c>
      <c r="G95" t="s">
        <v>629</v>
      </c>
    </row>
    <row r="96" spans="1:7" x14ac:dyDescent="0.2">
      <c r="A96">
        <v>5</v>
      </c>
      <c r="B96">
        <v>4</v>
      </c>
      <c r="C96" t="s">
        <v>618</v>
      </c>
      <c r="D96">
        <v>17080</v>
      </c>
      <c r="E96" t="s">
        <v>252</v>
      </c>
      <c r="F96">
        <v>200</v>
      </c>
      <c r="G96" t="s">
        <v>629</v>
      </c>
    </row>
    <row r="97" spans="1:7" x14ac:dyDescent="0.2">
      <c r="A97">
        <v>5</v>
      </c>
      <c r="B97">
        <v>4</v>
      </c>
      <c r="C97" t="s">
        <v>618</v>
      </c>
      <c r="D97">
        <v>17134</v>
      </c>
      <c r="E97" t="s">
        <v>133</v>
      </c>
      <c r="F97">
        <v>307</v>
      </c>
      <c r="G97" t="s">
        <v>631</v>
      </c>
    </row>
    <row r="98" spans="1:7" x14ac:dyDescent="0.2">
      <c r="A98">
        <v>5</v>
      </c>
      <c r="B98">
        <v>4</v>
      </c>
      <c r="C98" t="s">
        <v>618</v>
      </c>
      <c r="D98">
        <v>17201</v>
      </c>
      <c r="E98" t="s">
        <v>88</v>
      </c>
      <c r="F98">
        <v>185</v>
      </c>
      <c r="G98" t="s">
        <v>629</v>
      </c>
    </row>
    <row r="99" spans="1:7" x14ac:dyDescent="0.2">
      <c r="A99">
        <v>5</v>
      </c>
      <c r="B99">
        <v>4</v>
      </c>
      <c r="C99" t="s">
        <v>618</v>
      </c>
      <c r="D99">
        <v>17192</v>
      </c>
      <c r="E99" t="s">
        <v>253</v>
      </c>
      <c r="F99">
        <v>200</v>
      </c>
      <c r="G99" t="s">
        <v>629</v>
      </c>
    </row>
    <row r="100" spans="1:7" x14ac:dyDescent="0.2">
      <c r="A100">
        <v>5</v>
      </c>
      <c r="B100">
        <v>4</v>
      </c>
      <c r="C100" t="s">
        <v>618</v>
      </c>
      <c r="D100">
        <v>17091</v>
      </c>
      <c r="E100" t="s">
        <v>141</v>
      </c>
      <c r="F100">
        <v>533</v>
      </c>
      <c r="G100" t="s">
        <v>631</v>
      </c>
    </row>
    <row r="101" spans="1:7" x14ac:dyDescent="0.2">
      <c r="A101">
        <v>5</v>
      </c>
      <c r="B101">
        <v>4</v>
      </c>
      <c r="C101" t="s">
        <v>618</v>
      </c>
      <c r="D101">
        <v>17107</v>
      </c>
      <c r="E101" t="s">
        <v>250</v>
      </c>
      <c r="F101">
        <v>365</v>
      </c>
      <c r="G101" t="s">
        <v>631</v>
      </c>
    </row>
    <row r="102" spans="1:7" x14ac:dyDescent="0.2">
      <c r="A102">
        <v>5</v>
      </c>
      <c r="B102">
        <v>4</v>
      </c>
      <c r="C102" t="s">
        <v>618</v>
      </c>
      <c r="D102">
        <v>17112</v>
      </c>
      <c r="E102" t="s">
        <v>137</v>
      </c>
      <c r="F102">
        <v>222</v>
      </c>
      <c r="G102" t="s">
        <v>629</v>
      </c>
    </row>
    <row r="103" spans="1:7" x14ac:dyDescent="0.2">
      <c r="A103">
        <v>5</v>
      </c>
      <c r="B103">
        <v>4</v>
      </c>
      <c r="C103" t="s">
        <v>618</v>
      </c>
      <c r="D103">
        <v>17224</v>
      </c>
      <c r="E103" t="s">
        <v>249</v>
      </c>
      <c r="F103">
        <v>410</v>
      </c>
      <c r="G103" t="s">
        <v>631</v>
      </c>
    </row>
    <row r="104" spans="1:7" x14ac:dyDescent="0.2">
      <c r="A104">
        <v>5</v>
      </c>
      <c r="B104">
        <v>4</v>
      </c>
      <c r="C104" t="s">
        <v>618</v>
      </c>
      <c r="D104">
        <v>17125</v>
      </c>
      <c r="E104" t="s">
        <v>134</v>
      </c>
      <c r="F104">
        <v>165</v>
      </c>
      <c r="G104" t="s">
        <v>629</v>
      </c>
    </row>
    <row r="105" spans="1:7" x14ac:dyDescent="0.2">
      <c r="A105">
        <v>5</v>
      </c>
      <c r="B105">
        <v>4</v>
      </c>
      <c r="C105" t="s">
        <v>618</v>
      </c>
      <c r="D105">
        <v>17043</v>
      </c>
      <c r="E105" t="s">
        <v>91</v>
      </c>
      <c r="F105">
        <v>191</v>
      </c>
      <c r="G105" t="s">
        <v>629</v>
      </c>
    </row>
    <row r="106" spans="1:7" x14ac:dyDescent="0.2">
      <c r="A106">
        <v>4</v>
      </c>
      <c r="B106">
        <v>4</v>
      </c>
      <c r="C106" t="s">
        <v>613</v>
      </c>
      <c r="D106">
        <v>17038</v>
      </c>
      <c r="E106" t="s">
        <v>150</v>
      </c>
      <c r="F106">
        <v>535</v>
      </c>
      <c r="G106" t="s">
        <v>631</v>
      </c>
    </row>
    <row r="107" spans="1:7" x14ac:dyDescent="0.2">
      <c r="A107">
        <v>4</v>
      </c>
      <c r="B107">
        <v>4</v>
      </c>
      <c r="C107" t="s">
        <v>613</v>
      </c>
      <c r="D107">
        <v>17090</v>
      </c>
      <c r="E107" t="s">
        <v>142</v>
      </c>
      <c r="F107">
        <v>731</v>
      </c>
      <c r="G107" t="s">
        <v>631</v>
      </c>
    </row>
    <row r="108" spans="1:7" x14ac:dyDescent="0.2">
      <c r="A108">
        <v>4</v>
      </c>
      <c r="B108">
        <v>4</v>
      </c>
      <c r="C108" t="s">
        <v>613</v>
      </c>
      <c r="D108">
        <v>17157</v>
      </c>
      <c r="E108" t="s">
        <v>244</v>
      </c>
      <c r="F108">
        <v>162</v>
      </c>
      <c r="G108" t="s">
        <v>629</v>
      </c>
    </row>
    <row r="109" spans="1:7" x14ac:dyDescent="0.2">
      <c r="A109">
        <v>4</v>
      </c>
      <c r="B109">
        <v>4</v>
      </c>
      <c r="C109" t="s">
        <v>619</v>
      </c>
      <c r="D109">
        <v>17101</v>
      </c>
      <c r="E109" t="s">
        <v>138</v>
      </c>
      <c r="F109">
        <v>825</v>
      </c>
      <c r="G109" t="s">
        <v>631</v>
      </c>
    </row>
    <row r="110" spans="1:7" x14ac:dyDescent="0.2">
      <c r="A110">
        <v>4</v>
      </c>
      <c r="B110">
        <v>4</v>
      </c>
      <c r="C110" t="s">
        <v>619</v>
      </c>
      <c r="D110">
        <v>17159</v>
      </c>
      <c r="E110" t="s">
        <v>255</v>
      </c>
      <c r="F110">
        <v>839</v>
      </c>
      <c r="G110" t="s">
        <v>631</v>
      </c>
    </row>
    <row r="111" spans="1:7" x14ac:dyDescent="0.2">
      <c r="A111">
        <v>4</v>
      </c>
      <c r="B111">
        <v>4</v>
      </c>
      <c r="C111" t="s">
        <v>613</v>
      </c>
      <c r="D111" t="s">
        <v>657</v>
      </c>
      <c r="E111" t="s">
        <v>118</v>
      </c>
      <c r="F111">
        <v>780</v>
      </c>
      <c r="G111" t="s">
        <v>631</v>
      </c>
    </row>
    <row r="112" spans="1:7" x14ac:dyDescent="0.2">
      <c r="A112">
        <v>4</v>
      </c>
      <c r="B112">
        <v>4</v>
      </c>
      <c r="C112" t="s">
        <v>613</v>
      </c>
      <c r="D112">
        <v>17172</v>
      </c>
      <c r="E112" t="s">
        <v>240</v>
      </c>
      <c r="F112">
        <v>679</v>
      </c>
      <c r="G112" t="s">
        <v>631</v>
      </c>
    </row>
    <row r="113" spans="1:7" x14ac:dyDescent="0.2">
      <c r="A113">
        <v>4</v>
      </c>
      <c r="B113">
        <v>4</v>
      </c>
      <c r="C113" t="s">
        <v>619</v>
      </c>
      <c r="D113">
        <v>17028</v>
      </c>
      <c r="E113" t="s">
        <v>658</v>
      </c>
      <c r="F113">
        <v>388</v>
      </c>
      <c r="G113" t="s">
        <v>631</v>
      </c>
    </row>
    <row r="114" spans="1:7" x14ac:dyDescent="0.2">
      <c r="A114">
        <v>4</v>
      </c>
      <c r="B114">
        <v>4</v>
      </c>
      <c r="C114" t="s">
        <v>619</v>
      </c>
      <c r="D114">
        <v>17116</v>
      </c>
      <c r="E114" t="s">
        <v>34</v>
      </c>
      <c r="F114">
        <v>423</v>
      </c>
      <c r="G114" t="s">
        <v>631</v>
      </c>
    </row>
    <row r="115" spans="1:7" x14ac:dyDescent="0.2">
      <c r="A115">
        <v>4</v>
      </c>
      <c r="B115">
        <v>4</v>
      </c>
      <c r="C115" t="s">
        <v>619</v>
      </c>
      <c r="D115">
        <v>17194</v>
      </c>
      <c r="E115" t="s">
        <v>35</v>
      </c>
      <c r="F115">
        <v>96</v>
      </c>
      <c r="G115" t="s">
        <v>629</v>
      </c>
    </row>
    <row r="116" spans="1:7" x14ac:dyDescent="0.2">
      <c r="A116">
        <v>4</v>
      </c>
      <c r="B116">
        <v>4</v>
      </c>
      <c r="C116" t="s">
        <v>659</v>
      </c>
      <c r="D116">
        <v>17174</v>
      </c>
      <c r="E116" t="s">
        <v>660</v>
      </c>
      <c r="F116">
        <v>239</v>
      </c>
      <c r="G116" t="s">
        <v>629</v>
      </c>
    </row>
    <row r="117" spans="1:7" x14ac:dyDescent="0.2">
      <c r="A117">
        <v>4</v>
      </c>
      <c r="B117">
        <v>2</v>
      </c>
      <c r="C117" t="s">
        <v>612</v>
      </c>
      <c r="D117">
        <v>17105</v>
      </c>
      <c r="E117" t="s">
        <v>80</v>
      </c>
      <c r="F117">
        <v>341</v>
      </c>
      <c r="G117" t="s">
        <v>631</v>
      </c>
    </row>
    <row r="118" spans="1:7" x14ac:dyDescent="0.2">
      <c r="A118">
        <v>4</v>
      </c>
      <c r="B118">
        <v>2</v>
      </c>
      <c r="C118" t="s">
        <v>612</v>
      </c>
      <c r="D118">
        <v>17183</v>
      </c>
      <c r="E118" t="s">
        <v>236</v>
      </c>
      <c r="F118">
        <v>363</v>
      </c>
      <c r="G118" t="s">
        <v>631</v>
      </c>
    </row>
    <row r="119" spans="1:7" x14ac:dyDescent="0.2">
      <c r="A119">
        <v>4</v>
      </c>
      <c r="B119">
        <v>4</v>
      </c>
      <c r="C119" t="s">
        <v>613</v>
      </c>
      <c r="D119">
        <v>17040</v>
      </c>
      <c r="E119" t="s">
        <v>239</v>
      </c>
      <c r="F119">
        <v>750</v>
      </c>
      <c r="G119" t="s">
        <v>631</v>
      </c>
    </row>
    <row r="120" spans="1:7" x14ac:dyDescent="0.2">
      <c r="A120">
        <v>4</v>
      </c>
      <c r="B120">
        <v>4</v>
      </c>
      <c r="C120" t="s">
        <v>659</v>
      </c>
      <c r="D120">
        <v>17035</v>
      </c>
      <c r="E120" t="s">
        <v>245</v>
      </c>
      <c r="F120">
        <v>715</v>
      </c>
      <c r="G120" t="s">
        <v>631</v>
      </c>
    </row>
    <row r="121" spans="1:7" x14ac:dyDescent="0.2">
      <c r="A121">
        <v>4</v>
      </c>
      <c r="B121">
        <v>3</v>
      </c>
      <c r="C121" t="s">
        <v>606</v>
      </c>
      <c r="D121">
        <v>17121</v>
      </c>
      <c r="E121" t="s">
        <v>135</v>
      </c>
      <c r="F121">
        <v>327</v>
      </c>
      <c r="G121" t="s">
        <v>631</v>
      </c>
    </row>
    <row r="122" spans="1:7" x14ac:dyDescent="0.2">
      <c r="A122">
        <v>4</v>
      </c>
      <c r="B122">
        <v>3</v>
      </c>
      <c r="C122" t="s">
        <v>606</v>
      </c>
      <c r="D122">
        <v>17144</v>
      </c>
      <c r="E122" t="s">
        <v>229</v>
      </c>
      <c r="F122">
        <v>271</v>
      </c>
      <c r="G122" t="s">
        <v>631</v>
      </c>
    </row>
    <row r="123" spans="1:7" x14ac:dyDescent="0.2">
      <c r="A123">
        <v>4</v>
      </c>
      <c r="B123">
        <v>3</v>
      </c>
      <c r="C123" t="s">
        <v>606</v>
      </c>
      <c r="D123">
        <v>17209</v>
      </c>
      <c r="E123" t="s">
        <v>129</v>
      </c>
      <c r="F123">
        <v>926</v>
      </c>
      <c r="G123" t="s">
        <v>631</v>
      </c>
    </row>
    <row r="124" spans="1:7" x14ac:dyDescent="0.2">
      <c r="A124">
        <v>4</v>
      </c>
      <c r="B124">
        <v>3</v>
      </c>
      <c r="C124" t="s">
        <v>606</v>
      </c>
      <c r="D124">
        <v>17901</v>
      </c>
      <c r="E124" t="s">
        <v>661</v>
      </c>
      <c r="F124">
        <v>1338</v>
      </c>
      <c r="G124" t="s">
        <v>631</v>
      </c>
    </row>
    <row r="125" spans="1:7" x14ac:dyDescent="0.2">
      <c r="A125">
        <v>4</v>
      </c>
      <c r="B125">
        <v>3</v>
      </c>
      <c r="C125" t="s">
        <v>606</v>
      </c>
      <c r="D125">
        <v>17902</v>
      </c>
      <c r="E125" t="s">
        <v>222</v>
      </c>
      <c r="F125">
        <v>1765</v>
      </c>
      <c r="G125" t="s">
        <v>631</v>
      </c>
    </row>
    <row r="126" spans="1:7" x14ac:dyDescent="0.2">
      <c r="A126">
        <v>4</v>
      </c>
      <c r="B126">
        <v>3</v>
      </c>
      <c r="C126" t="s">
        <v>606</v>
      </c>
      <c r="D126">
        <v>17126</v>
      </c>
      <c r="E126" t="s">
        <v>226</v>
      </c>
      <c r="F126">
        <v>415</v>
      </c>
      <c r="G126" t="s">
        <v>631</v>
      </c>
    </row>
    <row r="127" spans="1:7" x14ac:dyDescent="0.2">
      <c r="A127">
        <v>4</v>
      </c>
      <c r="B127">
        <v>3</v>
      </c>
      <c r="C127" t="s">
        <v>606</v>
      </c>
      <c r="D127">
        <v>17130</v>
      </c>
      <c r="E127" t="s">
        <v>662</v>
      </c>
      <c r="F127">
        <v>438</v>
      </c>
      <c r="G127" t="s">
        <v>631</v>
      </c>
    </row>
    <row r="128" spans="1:7" x14ac:dyDescent="0.2">
      <c r="A128">
        <v>4</v>
      </c>
      <c r="B128">
        <v>3</v>
      </c>
      <c r="C128" t="s">
        <v>606</v>
      </c>
      <c r="D128">
        <v>17153</v>
      </c>
      <c r="E128" t="s">
        <v>227</v>
      </c>
      <c r="F128">
        <v>300</v>
      </c>
      <c r="G128" t="s">
        <v>631</v>
      </c>
    </row>
    <row r="129" spans="1:7" x14ac:dyDescent="0.2">
      <c r="A129">
        <v>4</v>
      </c>
      <c r="B129">
        <v>4</v>
      </c>
      <c r="C129" t="s">
        <v>613</v>
      </c>
      <c r="D129">
        <v>17087</v>
      </c>
      <c r="E129" t="s">
        <v>242</v>
      </c>
      <c r="F129">
        <v>334</v>
      </c>
      <c r="G129" t="s">
        <v>631</v>
      </c>
    </row>
    <row r="130" spans="1:7" x14ac:dyDescent="0.2">
      <c r="A130">
        <v>4</v>
      </c>
      <c r="B130">
        <v>4</v>
      </c>
      <c r="C130" t="s">
        <v>613</v>
      </c>
      <c r="D130">
        <v>17097</v>
      </c>
      <c r="E130" t="s">
        <v>140</v>
      </c>
      <c r="F130">
        <v>302</v>
      </c>
      <c r="G130" t="s">
        <v>631</v>
      </c>
    </row>
    <row r="131" spans="1:7" x14ac:dyDescent="0.2">
      <c r="A131">
        <v>4</v>
      </c>
      <c r="B131">
        <v>4</v>
      </c>
      <c r="C131" t="s">
        <v>613</v>
      </c>
      <c r="D131">
        <v>17173</v>
      </c>
      <c r="E131" t="s">
        <v>243</v>
      </c>
      <c r="F131">
        <v>261</v>
      </c>
      <c r="G131" t="s">
        <v>631</v>
      </c>
    </row>
    <row r="132" spans="1:7" x14ac:dyDescent="0.2">
      <c r="A132">
        <v>4</v>
      </c>
      <c r="B132">
        <v>3</v>
      </c>
      <c r="C132" t="s">
        <v>606</v>
      </c>
      <c r="D132">
        <v>17057</v>
      </c>
      <c r="E132" t="s">
        <v>223</v>
      </c>
      <c r="F132">
        <v>1268</v>
      </c>
      <c r="G132" t="s">
        <v>631</v>
      </c>
    </row>
    <row r="133" spans="1:7" x14ac:dyDescent="0.2">
      <c r="A133">
        <v>4</v>
      </c>
      <c r="B133">
        <v>3</v>
      </c>
      <c r="C133" t="s">
        <v>606</v>
      </c>
      <c r="D133">
        <v>17068</v>
      </c>
      <c r="E133" t="s">
        <v>228</v>
      </c>
      <c r="F133">
        <v>288</v>
      </c>
      <c r="G133" t="s">
        <v>631</v>
      </c>
    </row>
    <row r="134" spans="1:7" x14ac:dyDescent="0.2">
      <c r="A134">
        <v>4</v>
      </c>
      <c r="B134">
        <v>3</v>
      </c>
      <c r="C134" t="s">
        <v>606</v>
      </c>
      <c r="D134">
        <v>17070</v>
      </c>
      <c r="E134" t="s">
        <v>146</v>
      </c>
      <c r="F134">
        <v>163</v>
      </c>
      <c r="G134" t="s">
        <v>629</v>
      </c>
    </row>
    <row r="135" spans="1:7" x14ac:dyDescent="0.2">
      <c r="A135">
        <v>4</v>
      </c>
      <c r="B135">
        <v>3</v>
      </c>
      <c r="C135" t="s">
        <v>606</v>
      </c>
      <c r="D135">
        <v>17081</v>
      </c>
      <c r="E135" t="s">
        <v>144</v>
      </c>
      <c r="F135">
        <v>439</v>
      </c>
      <c r="G135" t="s">
        <v>631</v>
      </c>
    </row>
    <row r="136" spans="1:7" x14ac:dyDescent="0.2">
      <c r="A136">
        <v>4</v>
      </c>
      <c r="B136">
        <v>3</v>
      </c>
      <c r="C136" t="s">
        <v>606</v>
      </c>
      <c r="D136">
        <v>17191</v>
      </c>
      <c r="E136" t="s">
        <v>230</v>
      </c>
      <c r="F136">
        <v>233</v>
      </c>
      <c r="G136" t="s">
        <v>629</v>
      </c>
    </row>
    <row r="137" spans="1:7" x14ac:dyDescent="0.2">
      <c r="A137">
        <v>4</v>
      </c>
      <c r="B137">
        <v>3</v>
      </c>
      <c r="C137" t="s">
        <v>606</v>
      </c>
      <c r="D137">
        <v>17204</v>
      </c>
      <c r="E137" t="s">
        <v>224</v>
      </c>
      <c r="F137">
        <v>1195</v>
      </c>
      <c r="G137" t="s">
        <v>631</v>
      </c>
    </row>
    <row r="138" spans="1:7" x14ac:dyDescent="0.2">
      <c r="A138">
        <v>4</v>
      </c>
      <c r="B138">
        <v>3</v>
      </c>
      <c r="C138" t="s">
        <v>606</v>
      </c>
      <c r="D138">
        <v>17055</v>
      </c>
      <c r="E138" t="s">
        <v>89</v>
      </c>
      <c r="F138">
        <v>204</v>
      </c>
      <c r="G138" t="s">
        <v>629</v>
      </c>
    </row>
    <row r="139" spans="1:7" x14ac:dyDescent="0.2">
      <c r="A139">
        <v>4</v>
      </c>
      <c r="B139">
        <v>3</v>
      </c>
      <c r="C139" t="s">
        <v>606</v>
      </c>
      <c r="D139">
        <v>17076</v>
      </c>
      <c r="E139" t="s">
        <v>145</v>
      </c>
      <c r="F139">
        <v>177</v>
      </c>
      <c r="G139" t="s">
        <v>629</v>
      </c>
    </row>
    <row r="140" spans="1:7" x14ac:dyDescent="0.2">
      <c r="A140">
        <v>4</v>
      </c>
      <c r="B140">
        <v>3</v>
      </c>
      <c r="C140" t="s">
        <v>606</v>
      </c>
      <c r="D140">
        <v>17195</v>
      </c>
      <c r="E140" t="s">
        <v>663</v>
      </c>
      <c r="F140">
        <v>480</v>
      </c>
      <c r="G140" t="s">
        <v>631</v>
      </c>
    </row>
    <row r="141" spans="1:7" x14ac:dyDescent="0.2">
      <c r="A141">
        <v>4</v>
      </c>
      <c r="B141">
        <v>3</v>
      </c>
      <c r="C141" t="s">
        <v>606</v>
      </c>
      <c r="D141">
        <v>17232</v>
      </c>
      <c r="E141" t="s">
        <v>119</v>
      </c>
      <c r="F141">
        <v>223</v>
      </c>
      <c r="G141" t="s">
        <v>629</v>
      </c>
    </row>
    <row r="142" spans="1:7" x14ac:dyDescent="0.2">
      <c r="A142">
        <v>4</v>
      </c>
      <c r="B142">
        <v>4</v>
      </c>
      <c r="C142" t="s">
        <v>613</v>
      </c>
      <c r="D142">
        <v>17050</v>
      </c>
      <c r="E142" t="s">
        <v>238</v>
      </c>
      <c r="F142">
        <v>999</v>
      </c>
      <c r="G142" t="s">
        <v>631</v>
      </c>
    </row>
    <row r="143" spans="1:7" x14ac:dyDescent="0.2">
      <c r="A143">
        <v>4</v>
      </c>
      <c r="B143">
        <v>4</v>
      </c>
      <c r="C143" t="s">
        <v>659</v>
      </c>
      <c r="D143">
        <v>17123</v>
      </c>
      <c r="E143" t="s">
        <v>247</v>
      </c>
      <c r="F143">
        <v>457</v>
      </c>
      <c r="G143" t="s">
        <v>631</v>
      </c>
    </row>
    <row r="144" spans="1:7" x14ac:dyDescent="0.2">
      <c r="A144">
        <v>4</v>
      </c>
      <c r="B144">
        <v>3</v>
      </c>
      <c r="C144" t="s">
        <v>602</v>
      </c>
      <c r="D144">
        <v>17210</v>
      </c>
      <c r="E144" t="s">
        <v>204</v>
      </c>
      <c r="F144">
        <v>911</v>
      </c>
      <c r="G144" t="s">
        <v>631</v>
      </c>
    </row>
    <row r="145" spans="1:7" x14ac:dyDescent="0.2">
      <c r="A145">
        <v>4</v>
      </c>
      <c r="B145">
        <v>3</v>
      </c>
      <c r="C145" t="s">
        <v>602</v>
      </c>
      <c r="D145">
        <v>17217</v>
      </c>
      <c r="E145" t="s">
        <v>128</v>
      </c>
      <c r="F145">
        <v>479</v>
      </c>
      <c r="G145" t="s">
        <v>631</v>
      </c>
    </row>
    <row r="146" spans="1:7" x14ac:dyDescent="0.2">
      <c r="A146">
        <v>4</v>
      </c>
      <c r="B146">
        <v>3</v>
      </c>
      <c r="C146" t="s">
        <v>606</v>
      </c>
      <c r="D146">
        <v>17004</v>
      </c>
      <c r="E146" t="s">
        <v>154</v>
      </c>
      <c r="F146">
        <v>797</v>
      </c>
      <c r="G146" t="s">
        <v>631</v>
      </c>
    </row>
    <row r="147" spans="1:7" x14ac:dyDescent="0.2">
      <c r="A147">
        <v>4</v>
      </c>
      <c r="B147">
        <v>3</v>
      </c>
      <c r="C147" t="s">
        <v>606</v>
      </c>
      <c r="D147">
        <v>17018</v>
      </c>
      <c r="E147" t="s">
        <v>225</v>
      </c>
      <c r="F147">
        <v>713</v>
      </c>
      <c r="G147" t="s">
        <v>631</v>
      </c>
    </row>
    <row r="148" spans="1:7" x14ac:dyDescent="0.2">
      <c r="A148">
        <v>4</v>
      </c>
      <c r="B148">
        <v>1</v>
      </c>
      <c r="C148" t="s">
        <v>602</v>
      </c>
      <c r="D148">
        <v>17175</v>
      </c>
      <c r="E148" t="s">
        <v>206</v>
      </c>
      <c r="F148">
        <v>808</v>
      </c>
      <c r="G148" t="s">
        <v>631</v>
      </c>
    </row>
    <row r="149" spans="1:7" x14ac:dyDescent="0.2">
      <c r="A149">
        <v>4</v>
      </c>
      <c r="B149">
        <v>1</v>
      </c>
      <c r="C149" t="s">
        <v>602</v>
      </c>
      <c r="D149">
        <v>17198</v>
      </c>
      <c r="E149" t="s">
        <v>209</v>
      </c>
      <c r="F149">
        <v>741</v>
      </c>
      <c r="G149" t="s">
        <v>631</v>
      </c>
    </row>
    <row r="150" spans="1:7" x14ac:dyDescent="0.2">
      <c r="A150">
        <v>4</v>
      </c>
      <c r="B150">
        <v>1</v>
      </c>
      <c r="C150" t="s">
        <v>602</v>
      </c>
      <c r="D150">
        <v>17222</v>
      </c>
      <c r="E150" t="s">
        <v>220</v>
      </c>
      <c r="F150">
        <v>162</v>
      </c>
      <c r="G150" t="s">
        <v>629</v>
      </c>
    </row>
    <row r="151" spans="1:7" x14ac:dyDescent="0.2">
      <c r="A151">
        <v>4</v>
      </c>
      <c r="B151">
        <v>1</v>
      </c>
      <c r="C151" t="s">
        <v>602</v>
      </c>
      <c r="D151">
        <v>17225</v>
      </c>
      <c r="E151" t="s">
        <v>124</v>
      </c>
      <c r="F151">
        <v>386</v>
      </c>
      <c r="G151" t="s">
        <v>631</v>
      </c>
    </row>
    <row r="152" spans="1:7" x14ac:dyDescent="0.2">
      <c r="A152">
        <v>4</v>
      </c>
      <c r="B152">
        <v>4</v>
      </c>
      <c r="C152" t="s">
        <v>659</v>
      </c>
      <c r="D152">
        <v>17218</v>
      </c>
      <c r="E152" t="s">
        <v>126</v>
      </c>
      <c r="F152">
        <v>840</v>
      </c>
      <c r="G152" t="s">
        <v>631</v>
      </c>
    </row>
    <row r="153" spans="1:7" x14ac:dyDescent="0.2">
      <c r="A153">
        <v>4</v>
      </c>
      <c r="B153">
        <v>2</v>
      </c>
      <c r="C153" t="s">
        <v>612</v>
      </c>
      <c r="D153">
        <v>17098</v>
      </c>
      <c r="E153" t="s">
        <v>235</v>
      </c>
      <c r="F153">
        <v>462</v>
      </c>
      <c r="G153" t="s">
        <v>631</v>
      </c>
    </row>
    <row r="154" spans="1:7" x14ac:dyDescent="0.2">
      <c r="A154">
        <v>4</v>
      </c>
      <c r="B154">
        <v>2</v>
      </c>
      <c r="C154" t="s">
        <v>612</v>
      </c>
      <c r="D154">
        <v>17162</v>
      </c>
      <c r="E154" t="s">
        <v>94</v>
      </c>
      <c r="F154">
        <v>256</v>
      </c>
      <c r="G154" t="s">
        <v>631</v>
      </c>
    </row>
    <row r="155" spans="1:7" x14ac:dyDescent="0.2">
      <c r="A155">
        <v>4</v>
      </c>
      <c r="B155">
        <v>4</v>
      </c>
      <c r="C155" t="s">
        <v>659</v>
      </c>
      <c r="D155">
        <v>17058</v>
      </c>
      <c r="E155" t="s">
        <v>248</v>
      </c>
      <c r="F155">
        <v>276</v>
      </c>
      <c r="G155" t="s">
        <v>631</v>
      </c>
    </row>
    <row r="156" spans="1:7" x14ac:dyDescent="0.2">
      <c r="A156">
        <v>4</v>
      </c>
      <c r="B156">
        <v>4</v>
      </c>
      <c r="C156" t="s">
        <v>659</v>
      </c>
      <c r="D156">
        <v>17065</v>
      </c>
      <c r="E156" t="s">
        <v>246</v>
      </c>
      <c r="F156">
        <v>489</v>
      </c>
      <c r="G156" t="s">
        <v>631</v>
      </c>
    </row>
    <row r="157" spans="1:7" x14ac:dyDescent="0.2">
      <c r="A157">
        <v>4</v>
      </c>
      <c r="B157">
        <v>4</v>
      </c>
      <c r="C157" t="s">
        <v>659</v>
      </c>
      <c r="D157">
        <v>17071</v>
      </c>
      <c r="E157" t="s">
        <v>101</v>
      </c>
      <c r="F157">
        <v>1466</v>
      </c>
      <c r="G157" t="s">
        <v>631</v>
      </c>
    </row>
    <row r="158" spans="1:7" x14ac:dyDescent="0.2">
      <c r="A158">
        <v>4</v>
      </c>
      <c r="B158">
        <v>2</v>
      </c>
      <c r="C158" t="s">
        <v>612</v>
      </c>
      <c r="D158">
        <v>17010</v>
      </c>
      <c r="E158" t="s">
        <v>153</v>
      </c>
      <c r="F158">
        <v>439</v>
      </c>
      <c r="G158" t="s">
        <v>631</v>
      </c>
    </row>
    <row r="159" spans="1:7" x14ac:dyDescent="0.2">
      <c r="A159">
        <v>4</v>
      </c>
      <c r="B159">
        <v>2</v>
      </c>
      <c r="C159" t="s">
        <v>612</v>
      </c>
      <c r="D159">
        <v>17149</v>
      </c>
      <c r="E159" t="s">
        <v>234</v>
      </c>
      <c r="F159">
        <v>511</v>
      </c>
      <c r="G159" t="s">
        <v>631</v>
      </c>
    </row>
    <row r="160" spans="1:7" x14ac:dyDescent="0.2">
      <c r="A160">
        <v>4</v>
      </c>
      <c r="B160">
        <v>2</v>
      </c>
      <c r="C160" t="s">
        <v>612</v>
      </c>
      <c r="D160">
        <v>17165</v>
      </c>
      <c r="E160" t="s">
        <v>232</v>
      </c>
      <c r="F160">
        <v>842</v>
      </c>
      <c r="G160" t="s">
        <v>631</v>
      </c>
    </row>
    <row r="161" spans="1:7" x14ac:dyDescent="0.2">
      <c r="A161">
        <v>4</v>
      </c>
      <c r="B161">
        <v>2</v>
      </c>
      <c r="C161" t="s">
        <v>612</v>
      </c>
      <c r="D161">
        <v>17208</v>
      </c>
      <c r="E161" t="s">
        <v>664</v>
      </c>
      <c r="F161">
        <v>1345</v>
      </c>
      <c r="G161" t="s">
        <v>631</v>
      </c>
    </row>
    <row r="162" spans="1:7" x14ac:dyDescent="0.2">
      <c r="A162">
        <v>4</v>
      </c>
      <c r="B162">
        <v>2</v>
      </c>
      <c r="C162" t="s">
        <v>602</v>
      </c>
      <c r="D162">
        <v>17003</v>
      </c>
      <c r="E162" t="s">
        <v>219</v>
      </c>
      <c r="F162">
        <v>180</v>
      </c>
      <c r="G162" t="s">
        <v>629</v>
      </c>
    </row>
    <row r="163" spans="1:7" x14ac:dyDescent="0.2">
      <c r="A163">
        <v>4</v>
      </c>
      <c r="B163">
        <v>2</v>
      </c>
      <c r="C163" t="s">
        <v>612</v>
      </c>
      <c r="D163">
        <v>17109</v>
      </c>
      <c r="E163" t="s">
        <v>231</v>
      </c>
      <c r="F163">
        <v>958</v>
      </c>
      <c r="G163" t="s">
        <v>631</v>
      </c>
    </row>
    <row r="164" spans="1:7" x14ac:dyDescent="0.2">
      <c r="A164">
        <v>4</v>
      </c>
      <c r="B164">
        <v>2</v>
      </c>
      <c r="C164" t="s">
        <v>612</v>
      </c>
      <c r="D164">
        <v>17154</v>
      </c>
      <c r="E164" t="s">
        <v>237</v>
      </c>
      <c r="F164">
        <v>169</v>
      </c>
      <c r="G164" t="s">
        <v>629</v>
      </c>
    </row>
    <row r="165" spans="1:7" x14ac:dyDescent="0.2">
      <c r="A165">
        <v>4</v>
      </c>
      <c r="B165">
        <v>2</v>
      </c>
      <c r="C165" t="s">
        <v>612</v>
      </c>
      <c r="D165">
        <v>17200</v>
      </c>
      <c r="E165" t="s">
        <v>233</v>
      </c>
      <c r="F165">
        <v>823</v>
      </c>
      <c r="G165" t="s">
        <v>631</v>
      </c>
    </row>
    <row r="166" spans="1:7" x14ac:dyDescent="0.2">
      <c r="A166">
        <v>4</v>
      </c>
      <c r="B166">
        <v>1</v>
      </c>
      <c r="C166" t="s">
        <v>602</v>
      </c>
      <c r="D166">
        <v>17026</v>
      </c>
      <c r="E166" t="s">
        <v>208</v>
      </c>
      <c r="F166">
        <v>776</v>
      </c>
      <c r="G166" t="s">
        <v>631</v>
      </c>
    </row>
    <row r="167" spans="1:7" x14ac:dyDescent="0.2">
      <c r="A167">
        <v>4</v>
      </c>
      <c r="B167">
        <v>1</v>
      </c>
      <c r="C167" t="s">
        <v>602</v>
      </c>
      <c r="D167">
        <v>17052</v>
      </c>
      <c r="E167" t="s">
        <v>67</v>
      </c>
      <c r="F167">
        <v>178</v>
      </c>
      <c r="G167" t="s">
        <v>629</v>
      </c>
    </row>
    <row r="168" spans="1:7" x14ac:dyDescent="0.2">
      <c r="A168">
        <v>4</v>
      </c>
      <c r="B168">
        <v>1</v>
      </c>
      <c r="C168" t="s">
        <v>602</v>
      </c>
      <c r="D168">
        <v>17075</v>
      </c>
      <c r="E168" t="s">
        <v>211</v>
      </c>
      <c r="F168">
        <v>458</v>
      </c>
      <c r="G168" t="s">
        <v>631</v>
      </c>
    </row>
    <row r="169" spans="1:7" x14ac:dyDescent="0.2">
      <c r="A169">
        <v>4</v>
      </c>
      <c r="B169">
        <v>2</v>
      </c>
      <c r="C169" t="s">
        <v>602</v>
      </c>
      <c r="D169">
        <v>17111</v>
      </c>
      <c r="E169" t="s">
        <v>92</v>
      </c>
      <c r="F169">
        <v>1465</v>
      </c>
      <c r="G169" t="s">
        <v>631</v>
      </c>
    </row>
    <row r="170" spans="1:7" x14ac:dyDescent="0.2">
      <c r="A170">
        <v>4</v>
      </c>
      <c r="B170">
        <v>1</v>
      </c>
      <c r="C170" t="s">
        <v>602</v>
      </c>
      <c r="D170" t="s">
        <v>665</v>
      </c>
      <c r="E170" t="s">
        <v>666</v>
      </c>
      <c r="F170">
        <v>625</v>
      </c>
      <c r="G170" t="s">
        <v>631</v>
      </c>
    </row>
    <row r="171" spans="1:7" x14ac:dyDescent="0.2">
      <c r="A171">
        <v>4</v>
      </c>
      <c r="B171">
        <v>1</v>
      </c>
      <c r="C171" t="s">
        <v>602</v>
      </c>
      <c r="D171">
        <v>17074</v>
      </c>
      <c r="E171" t="s">
        <v>207</v>
      </c>
      <c r="F171">
        <v>778</v>
      </c>
      <c r="G171" t="s">
        <v>631</v>
      </c>
    </row>
    <row r="172" spans="1:7" x14ac:dyDescent="0.2">
      <c r="A172">
        <v>4</v>
      </c>
      <c r="B172">
        <v>1</v>
      </c>
      <c r="C172" t="s">
        <v>602</v>
      </c>
      <c r="D172">
        <v>17151</v>
      </c>
      <c r="E172" t="s">
        <v>132</v>
      </c>
      <c r="F172">
        <v>244</v>
      </c>
      <c r="G172" t="s">
        <v>629</v>
      </c>
    </row>
    <row r="173" spans="1:7" x14ac:dyDescent="0.2">
      <c r="A173">
        <v>4</v>
      </c>
      <c r="B173">
        <v>1</v>
      </c>
      <c r="C173" t="s">
        <v>602</v>
      </c>
      <c r="D173">
        <v>17182</v>
      </c>
      <c r="E173" t="s">
        <v>212</v>
      </c>
      <c r="F173">
        <v>379</v>
      </c>
      <c r="G173" t="s">
        <v>631</v>
      </c>
    </row>
    <row r="174" spans="1:7" x14ac:dyDescent="0.2">
      <c r="A174">
        <v>4</v>
      </c>
      <c r="B174">
        <v>1</v>
      </c>
      <c r="C174" t="s">
        <v>602</v>
      </c>
      <c r="D174">
        <v>17230</v>
      </c>
      <c r="E174" t="s">
        <v>120</v>
      </c>
      <c r="F174">
        <v>785</v>
      </c>
      <c r="G174" t="s">
        <v>631</v>
      </c>
    </row>
    <row r="175" spans="1:7" x14ac:dyDescent="0.2">
      <c r="A175">
        <v>4</v>
      </c>
      <c r="B175">
        <v>1</v>
      </c>
      <c r="C175" t="s">
        <v>602</v>
      </c>
      <c r="D175">
        <v>17030</v>
      </c>
      <c r="E175" t="s">
        <v>85</v>
      </c>
      <c r="F175">
        <v>949</v>
      </c>
      <c r="G175" t="s">
        <v>631</v>
      </c>
    </row>
    <row r="176" spans="1:7" x14ac:dyDescent="0.2">
      <c r="A176">
        <v>4</v>
      </c>
      <c r="B176">
        <v>1</v>
      </c>
      <c r="C176" t="s">
        <v>602</v>
      </c>
      <c r="D176">
        <v>17128</v>
      </c>
      <c r="E176" t="s">
        <v>68</v>
      </c>
      <c r="F176">
        <v>579</v>
      </c>
      <c r="G176" t="s">
        <v>631</v>
      </c>
    </row>
    <row r="177" spans="1:7" x14ac:dyDescent="0.2">
      <c r="A177">
        <v>4</v>
      </c>
      <c r="B177">
        <v>1</v>
      </c>
      <c r="C177" t="s">
        <v>602</v>
      </c>
      <c r="D177">
        <v>17129</v>
      </c>
      <c r="E177" t="s">
        <v>218</v>
      </c>
      <c r="F177">
        <v>181</v>
      </c>
      <c r="G177" t="s">
        <v>629</v>
      </c>
    </row>
    <row r="178" spans="1:7" x14ac:dyDescent="0.2">
      <c r="A178">
        <v>4</v>
      </c>
      <c r="B178">
        <v>1</v>
      </c>
      <c r="C178" t="s">
        <v>602</v>
      </c>
      <c r="D178">
        <v>17188</v>
      </c>
      <c r="E178" t="s">
        <v>667</v>
      </c>
      <c r="F178">
        <v>220</v>
      </c>
      <c r="G178" t="s">
        <v>629</v>
      </c>
    </row>
    <row r="179" spans="1:7" x14ac:dyDescent="0.2">
      <c r="A179">
        <v>4</v>
      </c>
      <c r="B179">
        <v>1</v>
      </c>
      <c r="C179" t="s">
        <v>602</v>
      </c>
      <c r="D179">
        <v>17012</v>
      </c>
      <c r="E179" t="s">
        <v>203</v>
      </c>
      <c r="F179">
        <v>1676</v>
      </c>
      <c r="G179" t="s">
        <v>631</v>
      </c>
    </row>
    <row r="180" spans="1:7" x14ac:dyDescent="0.2">
      <c r="A180">
        <v>4</v>
      </c>
      <c r="B180">
        <v>2</v>
      </c>
      <c r="C180" t="s">
        <v>602</v>
      </c>
      <c r="D180">
        <v>17031</v>
      </c>
      <c r="E180" t="s">
        <v>104</v>
      </c>
      <c r="F180">
        <v>279</v>
      </c>
      <c r="G180" t="s">
        <v>631</v>
      </c>
    </row>
    <row r="181" spans="1:7" x14ac:dyDescent="0.2">
      <c r="A181">
        <v>4</v>
      </c>
      <c r="B181">
        <v>2</v>
      </c>
      <c r="C181" t="s">
        <v>602</v>
      </c>
      <c r="D181">
        <v>17088</v>
      </c>
      <c r="E181" t="s">
        <v>205</v>
      </c>
      <c r="F181">
        <v>827</v>
      </c>
      <c r="G181" t="s">
        <v>631</v>
      </c>
    </row>
    <row r="182" spans="1:7" x14ac:dyDescent="0.2">
      <c r="A182">
        <v>4</v>
      </c>
      <c r="B182">
        <v>2</v>
      </c>
      <c r="C182" t="s">
        <v>602</v>
      </c>
      <c r="D182">
        <v>17228</v>
      </c>
      <c r="E182" t="s">
        <v>121</v>
      </c>
      <c r="F182">
        <v>401</v>
      </c>
      <c r="G182" t="s">
        <v>631</v>
      </c>
    </row>
    <row r="183" spans="1:7" x14ac:dyDescent="0.2">
      <c r="A183">
        <v>4</v>
      </c>
      <c r="B183">
        <v>2</v>
      </c>
      <c r="C183" t="s">
        <v>602</v>
      </c>
      <c r="D183">
        <v>17029</v>
      </c>
      <c r="E183" t="s">
        <v>215</v>
      </c>
      <c r="F183">
        <v>258</v>
      </c>
      <c r="G183" t="s">
        <v>631</v>
      </c>
    </row>
    <row r="184" spans="1:7" x14ac:dyDescent="0.2">
      <c r="A184">
        <v>4</v>
      </c>
      <c r="B184">
        <v>2</v>
      </c>
      <c r="C184" t="s">
        <v>602</v>
      </c>
      <c r="D184">
        <v>17051</v>
      </c>
      <c r="E184" t="s">
        <v>149</v>
      </c>
      <c r="F184">
        <v>307</v>
      </c>
      <c r="G184" t="s">
        <v>631</v>
      </c>
    </row>
    <row r="185" spans="1:7" x14ac:dyDescent="0.2">
      <c r="A185">
        <v>4</v>
      </c>
      <c r="B185">
        <v>2</v>
      </c>
      <c r="C185" t="s">
        <v>602</v>
      </c>
      <c r="D185">
        <v>17171</v>
      </c>
      <c r="E185" t="s">
        <v>214</v>
      </c>
      <c r="F185">
        <v>267</v>
      </c>
      <c r="G185" t="s">
        <v>631</v>
      </c>
    </row>
    <row r="186" spans="1:7" x14ac:dyDescent="0.2">
      <c r="A186">
        <v>4</v>
      </c>
      <c r="B186">
        <v>2</v>
      </c>
      <c r="C186" t="s">
        <v>602</v>
      </c>
      <c r="D186">
        <v>17196</v>
      </c>
      <c r="E186" t="s">
        <v>131</v>
      </c>
      <c r="F186">
        <v>345</v>
      </c>
      <c r="G186" t="s">
        <v>631</v>
      </c>
    </row>
    <row r="187" spans="1:7" x14ac:dyDescent="0.2">
      <c r="A187">
        <v>4</v>
      </c>
      <c r="B187">
        <v>1</v>
      </c>
      <c r="C187" t="s">
        <v>602</v>
      </c>
      <c r="D187">
        <v>17100</v>
      </c>
      <c r="E187" t="s">
        <v>139</v>
      </c>
      <c r="F187">
        <v>294</v>
      </c>
      <c r="G187" t="s">
        <v>631</v>
      </c>
    </row>
    <row r="188" spans="1:7" x14ac:dyDescent="0.2">
      <c r="A188">
        <v>4</v>
      </c>
      <c r="B188">
        <v>1</v>
      </c>
      <c r="C188" t="s">
        <v>602</v>
      </c>
      <c r="D188">
        <v>17106</v>
      </c>
      <c r="E188" t="s">
        <v>217</v>
      </c>
      <c r="F188">
        <v>202</v>
      </c>
      <c r="G188" t="s">
        <v>629</v>
      </c>
    </row>
    <row r="189" spans="1:7" x14ac:dyDescent="0.2">
      <c r="A189">
        <v>4</v>
      </c>
      <c r="B189">
        <v>2</v>
      </c>
      <c r="C189" t="s">
        <v>602</v>
      </c>
      <c r="D189">
        <v>17042</v>
      </c>
      <c r="E189" t="s">
        <v>90</v>
      </c>
      <c r="F189">
        <v>672</v>
      </c>
      <c r="G189" t="s">
        <v>631</v>
      </c>
    </row>
    <row r="190" spans="1:7" x14ac:dyDescent="0.2">
      <c r="A190">
        <v>4</v>
      </c>
      <c r="B190">
        <v>2</v>
      </c>
      <c r="C190" t="s">
        <v>602</v>
      </c>
      <c r="D190">
        <v>17135</v>
      </c>
      <c r="E190" t="s">
        <v>210</v>
      </c>
      <c r="F190">
        <v>542</v>
      </c>
      <c r="G190" t="s">
        <v>631</v>
      </c>
    </row>
    <row r="191" spans="1:7" x14ac:dyDescent="0.2">
      <c r="A191">
        <v>4</v>
      </c>
      <c r="B191">
        <v>1</v>
      </c>
      <c r="C191" t="s">
        <v>602</v>
      </c>
      <c r="D191">
        <v>17064</v>
      </c>
      <c r="E191" t="s">
        <v>147</v>
      </c>
      <c r="F191">
        <v>408</v>
      </c>
      <c r="G191" t="s">
        <v>631</v>
      </c>
    </row>
    <row r="192" spans="1:7" x14ac:dyDescent="0.2">
      <c r="A192">
        <v>4</v>
      </c>
      <c r="B192">
        <v>1</v>
      </c>
      <c r="C192" t="s">
        <v>602</v>
      </c>
      <c r="D192">
        <v>17143</v>
      </c>
      <c r="E192" t="s">
        <v>216</v>
      </c>
      <c r="F192">
        <v>210</v>
      </c>
      <c r="G192" t="s">
        <v>629</v>
      </c>
    </row>
    <row r="193" spans="1:7" x14ac:dyDescent="0.2">
      <c r="A193">
        <v>4</v>
      </c>
      <c r="B193">
        <v>1</v>
      </c>
      <c r="C193" t="s">
        <v>602</v>
      </c>
      <c r="D193">
        <v>17227</v>
      </c>
      <c r="E193" t="s">
        <v>122</v>
      </c>
      <c r="F193">
        <v>204</v>
      </c>
      <c r="G193" t="s">
        <v>629</v>
      </c>
    </row>
    <row r="194" spans="1:7" x14ac:dyDescent="0.2">
      <c r="A194">
        <v>4</v>
      </c>
      <c r="B194">
        <v>2</v>
      </c>
      <c r="C194" t="s">
        <v>602</v>
      </c>
      <c r="D194">
        <v>17014</v>
      </c>
      <c r="E194" t="s">
        <v>668</v>
      </c>
      <c r="F194">
        <v>87</v>
      </c>
      <c r="G194" t="s">
        <v>629</v>
      </c>
    </row>
    <row r="195" spans="1:7" x14ac:dyDescent="0.2">
      <c r="A195">
        <v>4</v>
      </c>
      <c r="B195">
        <v>2</v>
      </c>
      <c r="C195" t="s">
        <v>602</v>
      </c>
      <c r="D195">
        <v>17041</v>
      </c>
      <c r="E195" t="s">
        <v>79</v>
      </c>
      <c r="F195">
        <v>330</v>
      </c>
      <c r="G195" t="s">
        <v>631</v>
      </c>
    </row>
    <row r="196" spans="1:7" x14ac:dyDescent="0.2">
      <c r="A196">
        <v>4</v>
      </c>
      <c r="B196">
        <v>1</v>
      </c>
      <c r="C196" t="s">
        <v>602</v>
      </c>
      <c r="D196">
        <v>17115</v>
      </c>
      <c r="E196" t="s">
        <v>136</v>
      </c>
      <c r="F196">
        <v>373</v>
      </c>
      <c r="G196" t="s">
        <v>631</v>
      </c>
    </row>
    <row r="197" spans="1:7" x14ac:dyDescent="0.2">
      <c r="A197">
        <v>4</v>
      </c>
      <c r="B197">
        <v>1</v>
      </c>
      <c r="C197" t="s">
        <v>602</v>
      </c>
      <c r="D197">
        <v>17119</v>
      </c>
      <c r="E197" t="s">
        <v>221</v>
      </c>
      <c r="F197">
        <v>115</v>
      </c>
      <c r="G197" t="s">
        <v>629</v>
      </c>
    </row>
    <row r="198" spans="1:7" x14ac:dyDescent="0.2">
      <c r="A198">
        <v>4</v>
      </c>
      <c r="B198">
        <v>1</v>
      </c>
      <c r="C198" t="s">
        <v>602</v>
      </c>
      <c r="D198">
        <v>17136</v>
      </c>
      <c r="E198" t="s">
        <v>213</v>
      </c>
      <c r="F198">
        <v>274</v>
      </c>
      <c r="G198" t="s">
        <v>631</v>
      </c>
    </row>
    <row r="199" spans="1:7" x14ac:dyDescent="0.2">
      <c r="A199">
        <v>4</v>
      </c>
      <c r="B199">
        <v>1</v>
      </c>
      <c r="C199" t="s">
        <v>602</v>
      </c>
      <c r="D199">
        <v>17221</v>
      </c>
      <c r="E199" t="s">
        <v>125</v>
      </c>
      <c r="F199">
        <v>5562</v>
      </c>
      <c r="G199" t="s">
        <v>631</v>
      </c>
    </row>
    <row r="200" spans="1:7" x14ac:dyDescent="0.2">
      <c r="A200">
        <v>4</v>
      </c>
      <c r="B200">
        <v>1</v>
      </c>
      <c r="C200" t="s">
        <v>602</v>
      </c>
      <c r="D200">
        <v>17226</v>
      </c>
      <c r="E200" t="s">
        <v>123</v>
      </c>
      <c r="F200">
        <v>1166</v>
      </c>
      <c r="G200" t="s">
        <v>631</v>
      </c>
    </row>
    <row r="201" spans="1:7" x14ac:dyDescent="0.2">
      <c r="A201">
        <v>4</v>
      </c>
      <c r="B201">
        <v>2</v>
      </c>
      <c r="C201" t="s">
        <v>602</v>
      </c>
      <c r="D201">
        <v>17234</v>
      </c>
      <c r="E201" t="s">
        <v>105</v>
      </c>
      <c r="F201">
        <v>249</v>
      </c>
      <c r="G201" t="s">
        <v>629</v>
      </c>
    </row>
    <row r="202" spans="1:7" x14ac:dyDescent="0.2">
      <c r="A202">
        <v>4</v>
      </c>
      <c r="B202">
        <v>2</v>
      </c>
      <c r="C202" t="s">
        <v>612</v>
      </c>
      <c r="D202">
        <v>17021</v>
      </c>
      <c r="E202" t="s">
        <v>152</v>
      </c>
      <c r="F202">
        <v>202</v>
      </c>
      <c r="G202" t="s">
        <v>629</v>
      </c>
    </row>
    <row r="203" spans="1:7" x14ac:dyDescent="0.2">
      <c r="A203">
        <v>4</v>
      </c>
      <c r="B203">
        <v>3</v>
      </c>
      <c r="C203" t="s">
        <v>606</v>
      </c>
      <c r="D203">
        <v>17085</v>
      </c>
      <c r="E203" t="s">
        <v>143</v>
      </c>
      <c r="F203">
        <v>386</v>
      </c>
      <c r="G203" t="s">
        <v>631</v>
      </c>
    </row>
    <row r="204" spans="1:7" x14ac:dyDescent="0.2">
      <c r="A204">
        <v>4</v>
      </c>
      <c r="B204">
        <v>3</v>
      </c>
      <c r="C204" t="s">
        <v>606</v>
      </c>
      <c r="D204">
        <v>17197</v>
      </c>
      <c r="E204" t="s">
        <v>84</v>
      </c>
      <c r="F204">
        <v>166</v>
      </c>
      <c r="G204" t="s">
        <v>629</v>
      </c>
    </row>
    <row r="205" spans="1:7" x14ac:dyDescent="0.2">
      <c r="A205">
        <v>4</v>
      </c>
      <c r="B205">
        <v>3</v>
      </c>
      <c r="C205" t="s">
        <v>606</v>
      </c>
      <c r="D205">
        <v>17203</v>
      </c>
      <c r="E205" t="s">
        <v>130</v>
      </c>
      <c r="F205">
        <v>224</v>
      </c>
      <c r="G205" t="s">
        <v>629</v>
      </c>
    </row>
    <row r="206" spans="1:7" x14ac:dyDescent="0.2">
      <c r="A206">
        <v>4</v>
      </c>
      <c r="B206">
        <v>3</v>
      </c>
      <c r="C206" t="s">
        <v>606</v>
      </c>
      <c r="D206">
        <v>17205</v>
      </c>
      <c r="E206" t="s">
        <v>83</v>
      </c>
      <c r="F206">
        <v>250</v>
      </c>
      <c r="G206" t="s">
        <v>631</v>
      </c>
    </row>
    <row r="207" spans="1:7" x14ac:dyDescent="0.2">
      <c r="A207">
        <v>4</v>
      </c>
      <c r="B207">
        <v>4</v>
      </c>
      <c r="C207" t="s">
        <v>613</v>
      </c>
      <c r="D207">
        <v>17168</v>
      </c>
      <c r="E207" t="s">
        <v>241</v>
      </c>
      <c r="F207">
        <v>515</v>
      </c>
      <c r="G207" t="s">
        <v>631</v>
      </c>
    </row>
    <row r="208" spans="1:7" x14ac:dyDescent="0.2">
      <c r="A208">
        <v>4</v>
      </c>
      <c r="B208">
        <v>4</v>
      </c>
      <c r="C208" t="s">
        <v>613</v>
      </c>
      <c r="D208">
        <v>17216</v>
      </c>
      <c r="E208" t="s">
        <v>127</v>
      </c>
      <c r="F208">
        <v>216</v>
      </c>
      <c r="G208" t="s">
        <v>629</v>
      </c>
    </row>
    <row r="209" spans="1:7" x14ac:dyDescent="0.2">
      <c r="A209">
        <v>4</v>
      </c>
      <c r="B209">
        <v>4</v>
      </c>
      <c r="C209" t="s">
        <v>619</v>
      </c>
      <c r="D209">
        <v>8082</v>
      </c>
      <c r="E209" t="s">
        <v>254</v>
      </c>
      <c r="F209">
        <v>1564</v>
      </c>
      <c r="G209" t="s">
        <v>631</v>
      </c>
    </row>
    <row r="210" spans="1:7" x14ac:dyDescent="0.2">
      <c r="A210">
        <v>2</v>
      </c>
      <c r="B210">
        <v>1</v>
      </c>
      <c r="C210" t="s">
        <v>20</v>
      </c>
      <c r="D210">
        <v>8036</v>
      </c>
      <c r="E210" t="s">
        <v>170</v>
      </c>
      <c r="F210">
        <v>195</v>
      </c>
      <c r="G210" t="s">
        <v>629</v>
      </c>
    </row>
    <row r="211" spans="1:7" x14ac:dyDescent="0.2">
      <c r="A211">
        <v>2</v>
      </c>
      <c r="B211">
        <v>1</v>
      </c>
      <c r="C211" t="s">
        <v>20</v>
      </c>
      <c r="D211">
        <v>8060</v>
      </c>
      <c r="E211" t="s">
        <v>171</v>
      </c>
      <c r="F211">
        <v>159</v>
      </c>
      <c r="G211" t="s">
        <v>629</v>
      </c>
    </row>
    <row r="212" spans="1:7" x14ac:dyDescent="0.2">
      <c r="A212">
        <v>2</v>
      </c>
      <c r="B212">
        <v>1</v>
      </c>
      <c r="C212" t="s">
        <v>20</v>
      </c>
      <c r="D212">
        <v>8170</v>
      </c>
      <c r="E212" t="s">
        <v>630</v>
      </c>
      <c r="F212">
        <v>554</v>
      </c>
      <c r="G212" t="s">
        <v>631</v>
      </c>
    </row>
    <row r="213" spans="1:7" x14ac:dyDescent="0.2">
      <c r="A213">
        <v>2</v>
      </c>
      <c r="B213">
        <v>1</v>
      </c>
      <c r="C213" t="s">
        <v>20</v>
      </c>
      <c r="D213">
        <v>8176</v>
      </c>
      <c r="E213" t="s">
        <v>97</v>
      </c>
      <c r="F213">
        <v>204</v>
      </c>
      <c r="G213" t="s">
        <v>629</v>
      </c>
    </row>
    <row r="214" spans="1:7" x14ac:dyDescent="0.2">
      <c r="A214">
        <v>2</v>
      </c>
      <c r="B214">
        <v>1</v>
      </c>
      <c r="C214" t="s">
        <v>20</v>
      </c>
      <c r="D214">
        <v>8189</v>
      </c>
      <c r="E214" t="s">
        <v>159</v>
      </c>
      <c r="F214">
        <v>167</v>
      </c>
      <c r="G214" t="s">
        <v>629</v>
      </c>
    </row>
    <row r="215" spans="1:7" x14ac:dyDescent="0.2">
      <c r="A215">
        <v>2</v>
      </c>
      <c r="B215">
        <v>1</v>
      </c>
      <c r="C215" t="s">
        <v>20</v>
      </c>
      <c r="D215">
        <v>8228</v>
      </c>
      <c r="E215" t="s">
        <v>169</v>
      </c>
      <c r="F215">
        <v>361</v>
      </c>
      <c r="G215" t="s">
        <v>631</v>
      </c>
    </row>
    <row r="216" spans="1:7" x14ac:dyDescent="0.2">
      <c r="A216">
        <v>2</v>
      </c>
      <c r="B216">
        <v>1</v>
      </c>
      <c r="C216" t="s">
        <v>20</v>
      </c>
      <c r="D216">
        <v>8008</v>
      </c>
      <c r="E216" t="s">
        <v>56</v>
      </c>
      <c r="F216">
        <v>216</v>
      </c>
      <c r="G216" t="s">
        <v>629</v>
      </c>
    </row>
    <row r="217" spans="1:7" x14ac:dyDescent="0.2">
      <c r="A217">
        <v>2</v>
      </c>
      <c r="B217">
        <v>1</v>
      </c>
      <c r="C217" t="s">
        <v>20</v>
      </c>
      <c r="D217">
        <v>8071</v>
      </c>
      <c r="E217" t="s">
        <v>54</v>
      </c>
      <c r="F217">
        <v>333</v>
      </c>
      <c r="G217" t="s">
        <v>631</v>
      </c>
    </row>
    <row r="218" spans="1:7" x14ac:dyDescent="0.2">
      <c r="A218">
        <v>2</v>
      </c>
      <c r="B218">
        <v>1</v>
      </c>
      <c r="C218" t="s">
        <v>20</v>
      </c>
      <c r="D218">
        <v>8103</v>
      </c>
      <c r="E218" t="s">
        <v>51</v>
      </c>
      <c r="F218">
        <v>806</v>
      </c>
      <c r="G218" t="s">
        <v>631</v>
      </c>
    </row>
    <row r="219" spans="1:7" x14ac:dyDescent="0.2">
      <c r="A219">
        <v>2</v>
      </c>
      <c r="B219">
        <v>1</v>
      </c>
      <c r="C219" t="s">
        <v>20</v>
      </c>
      <c r="D219">
        <v>8133</v>
      </c>
      <c r="E219" t="s">
        <v>57</v>
      </c>
      <c r="F219">
        <v>166</v>
      </c>
      <c r="G219" t="s">
        <v>629</v>
      </c>
    </row>
    <row r="220" spans="1:7" x14ac:dyDescent="0.2">
      <c r="A220">
        <v>2</v>
      </c>
      <c r="B220">
        <v>1</v>
      </c>
      <c r="C220" t="s">
        <v>20</v>
      </c>
      <c r="D220">
        <v>8185</v>
      </c>
      <c r="E220" t="s">
        <v>55</v>
      </c>
      <c r="F220">
        <v>244</v>
      </c>
      <c r="G220" t="s">
        <v>629</v>
      </c>
    </row>
    <row r="221" spans="1:7" x14ac:dyDescent="0.2">
      <c r="A221">
        <v>2</v>
      </c>
      <c r="B221">
        <v>1</v>
      </c>
      <c r="C221" t="s">
        <v>20</v>
      </c>
      <c r="D221">
        <v>8297</v>
      </c>
      <c r="E221" t="s">
        <v>93</v>
      </c>
      <c r="F221">
        <v>182</v>
      </c>
      <c r="G221" t="s">
        <v>629</v>
      </c>
    </row>
    <row r="222" spans="1:7" x14ac:dyDescent="0.2">
      <c r="A222">
        <v>2</v>
      </c>
      <c r="B222">
        <v>1</v>
      </c>
      <c r="C222" t="s">
        <v>20</v>
      </c>
      <c r="D222">
        <v>8021</v>
      </c>
      <c r="E222" t="s">
        <v>60</v>
      </c>
      <c r="F222">
        <v>74</v>
      </c>
      <c r="G222" t="s">
        <v>629</v>
      </c>
    </row>
    <row r="223" spans="1:7" x14ac:dyDescent="0.2">
      <c r="A223">
        <v>2</v>
      </c>
      <c r="B223">
        <v>1</v>
      </c>
      <c r="C223" t="s">
        <v>20</v>
      </c>
      <c r="D223">
        <v>8025</v>
      </c>
      <c r="E223" t="s">
        <v>632</v>
      </c>
      <c r="F223">
        <v>2218</v>
      </c>
      <c r="G223" t="s">
        <v>631</v>
      </c>
    </row>
    <row r="224" spans="1:7" x14ac:dyDescent="0.2">
      <c r="A224">
        <v>2</v>
      </c>
      <c r="B224">
        <v>1</v>
      </c>
      <c r="C224" t="s">
        <v>20</v>
      </c>
      <c r="D224">
        <v>8063</v>
      </c>
      <c r="E224" t="s">
        <v>53</v>
      </c>
      <c r="F224">
        <v>636</v>
      </c>
      <c r="G224" t="s">
        <v>631</v>
      </c>
    </row>
    <row r="225" spans="1:7" x14ac:dyDescent="0.2">
      <c r="A225">
        <v>2</v>
      </c>
      <c r="B225">
        <v>1</v>
      </c>
      <c r="C225" t="s">
        <v>20</v>
      </c>
      <c r="D225">
        <v>8152</v>
      </c>
      <c r="E225" t="s">
        <v>58</v>
      </c>
      <c r="F225">
        <v>159</v>
      </c>
      <c r="G225" t="s">
        <v>629</v>
      </c>
    </row>
    <row r="226" spans="1:7" x14ac:dyDescent="0.2">
      <c r="A226">
        <v>2</v>
      </c>
      <c r="B226">
        <v>1</v>
      </c>
      <c r="C226" t="s">
        <v>20</v>
      </c>
      <c r="D226">
        <v>8257</v>
      </c>
      <c r="E226" t="s">
        <v>59</v>
      </c>
      <c r="F226">
        <v>138</v>
      </c>
      <c r="G226" t="s">
        <v>629</v>
      </c>
    </row>
    <row r="227" spans="1:7" x14ac:dyDescent="0.2">
      <c r="A227">
        <v>2</v>
      </c>
      <c r="B227">
        <v>1</v>
      </c>
      <c r="C227" t="s">
        <v>20</v>
      </c>
      <c r="D227">
        <v>8028</v>
      </c>
      <c r="E227" t="s">
        <v>49</v>
      </c>
      <c r="F227">
        <v>1606</v>
      </c>
      <c r="G227" t="s">
        <v>631</v>
      </c>
    </row>
    <row r="228" spans="1:7" x14ac:dyDescent="0.2">
      <c r="A228">
        <v>2</v>
      </c>
      <c r="B228">
        <v>1</v>
      </c>
      <c r="C228" t="s">
        <v>20</v>
      </c>
      <c r="D228">
        <v>8286</v>
      </c>
      <c r="E228" t="s">
        <v>633</v>
      </c>
      <c r="F228">
        <v>3966</v>
      </c>
      <c r="G228" t="s">
        <v>631</v>
      </c>
    </row>
    <row r="229" spans="1:7" x14ac:dyDescent="0.2">
      <c r="A229">
        <v>2</v>
      </c>
      <c r="B229">
        <v>1</v>
      </c>
      <c r="C229" t="s">
        <v>20</v>
      </c>
      <c r="D229">
        <v>8292</v>
      </c>
      <c r="E229" t="s">
        <v>50</v>
      </c>
      <c r="F229">
        <v>1387</v>
      </c>
      <c r="G229" t="s">
        <v>631</v>
      </c>
    </row>
    <row r="230" spans="1:7" x14ac:dyDescent="0.2">
      <c r="A230">
        <v>2</v>
      </c>
      <c r="B230">
        <v>1</v>
      </c>
      <c r="C230" t="s">
        <v>20</v>
      </c>
      <c r="D230">
        <v>8104</v>
      </c>
      <c r="E230" t="s">
        <v>634</v>
      </c>
      <c r="F230">
        <v>942</v>
      </c>
      <c r="G230" t="s">
        <v>631</v>
      </c>
    </row>
    <row r="231" spans="1:7" x14ac:dyDescent="0.2">
      <c r="A231">
        <v>2</v>
      </c>
      <c r="B231">
        <v>1</v>
      </c>
      <c r="C231" t="s">
        <v>640</v>
      </c>
      <c r="D231">
        <v>43046</v>
      </c>
      <c r="E231" t="s">
        <v>103</v>
      </c>
      <c r="F231">
        <v>109</v>
      </c>
      <c r="G231" t="s">
        <v>629</v>
      </c>
    </row>
    <row r="232" spans="1:7" x14ac:dyDescent="0.2">
      <c r="A232">
        <v>2</v>
      </c>
      <c r="B232">
        <v>1</v>
      </c>
      <c r="C232" t="s">
        <v>640</v>
      </c>
      <c r="D232">
        <v>43073</v>
      </c>
      <c r="E232" t="s">
        <v>115</v>
      </c>
      <c r="F232">
        <v>96</v>
      </c>
      <c r="G232" t="s">
        <v>629</v>
      </c>
    </row>
    <row r="233" spans="1:7" x14ac:dyDescent="0.2">
      <c r="A233">
        <v>2</v>
      </c>
      <c r="B233">
        <v>1</v>
      </c>
      <c r="C233" t="s">
        <v>640</v>
      </c>
      <c r="D233">
        <v>43101</v>
      </c>
      <c r="E233" t="s">
        <v>266</v>
      </c>
      <c r="F233">
        <v>170</v>
      </c>
      <c r="G233" t="s">
        <v>629</v>
      </c>
    </row>
    <row r="234" spans="1:7" x14ac:dyDescent="0.2">
      <c r="A234">
        <v>2</v>
      </c>
      <c r="B234">
        <v>1</v>
      </c>
      <c r="C234" t="s">
        <v>640</v>
      </c>
      <c r="D234">
        <v>43105</v>
      </c>
      <c r="E234" t="s">
        <v>641</v>
      </c>
      <c r="F234">
        <v>224</v>
      </c>
      <c r="G234" t="s">
        <v>629</v>
      </c>
    </row>
    <row r="235" spans="1:7" x14ac:dyDescent="0.2">
      <c r="A235">
        <v>2</v>
      </c>
      <c r="B235">
        <v>1</v>
      </c>
      <c r="C235" t="s">
        <v>640</v>
      </c>
      <c r="D235">
        <v>43143</v>
      </c>
      <c r="E235" t="s">
        <v>269</v>
      </c>
      <c r="F235">
        <v>52</v>
      </c>
      <c r="G235" t="s">
        <v>629</v>
      </c>
    </row>
    <row r="236" spans="1:7" x14ac:dyDescent="0.2">
      <c r="A236">
        <v>2</v>
      </c>
      <c r="B236">
        <v>1</v>
      </c>
      <c r="C236" t="s">
        <v>640</v>
      </c>
      <c r="D236">
        <v>43159</v>
      </c>
      <c r="E236" t="s">
        <v>268</v>
      </c>
      <c r="F236">
        <v>89</v>
      </c>
      <c r="G236" t="s">
        <v>629</v>
      </c>
    </row>
    <row r="237" spans="1:7" x14ac:dyDescent="0.2">
      <c r="A237">
        <v>2</v>
      </c>
      <c r="B237">
        <v>1</v>
      </c>
      <c r="C237" t="s">
        <v>640</v>
      </c>
      <c r="D237">
        <v>43061</v>
      </c>
      <c r="E237" t="s">
        <v>270</v>
      </c>
      <c r="F237">
        <v>48</v>
      </c>
      <c r="G237" t="s">
        <v>629</v>
      </c>
    </row>
    <row r="238" spans="1:7" x14ac:dyDescent="0.2">
      <c r="A238">
        <v>2</v>
      </c>
      <c r="B238">
        <v>1</v>
      </c>
      <c r="C238" t="s">
        <v>640</v>
      </c>
      <c r="D238">
        <v>43130</v>
      </c>
      <c r="E238" t="s">
        <v>265</v>
      </c>
      <c r="F238">
        <v>241</v>
      </c>
      <c r="G238" t="s">
        <v>629</v>
      </c>
    </row>
    <row r="239" spans="1:7" x14ac:dyDescent="0.2">
      <c r="A239">
        <v>2</v>
      </c>
      <c r="B239">
        <v>1</v>
      </c>
      <c r="C239" t="s">
        <v>20</v>
      </c>
      <c r="D239">
        <v>8048</v>
      </c>
      <c r="E239" t="s">
        <v>52</v>
      </c>
      <c r="F239">
        <v>754</v>
      </c>
      <c r="G239" t="s">
        <v>631</v>
      </c>
    </row>
    <row r="240" spans="1:7" x14ac:dyDescent="0.2">
      <c r="A240">
        <v>2</v>
      </c>
      <c r="B240">
        <v>2</v>
      </c>
      <c r="C240" t="s">
        <v>603</v>
      </c>
      <c r="D240">
        <v>8122</v>
      </c>
      <c r="E240" t="s">
        <v>38</v>
      </c>
      <c r="F240">
        <v>2517</v>
      </c>
      <c r="G240" t="s">
        <v>631</v>
      </c>
    </row>
    <row r="241" spans="1:7" x14ac:dyDescent="0.2">
      <c r="A241">
        <v>2</v>
      </c>
      <c r="B241">
        <v>2</v>
      </c>
      <c r="C241" t="s">
        <v>603</v>
      </c>
      <c r="D241">
        <v>8085</v>
      </c>
      <c r="E241" t="s">
        <v>635</v>
      </c>
      <c r="F241">
        <v>1446</v>
      </c>
      <c r="G241" t="s">
        <v>631</v>
      </c>
    </row>
    <row r="242" spans="1:7" x14ac:dyDescent="0.2">
      <c r="A242">
        <v>2</v>
      </c>
      <c r="B242">
        <v>2</v>
      </c>
      <c r="C242" t="s">
        <v>603</v>
      </c>
      <c r="D242">
        <v>8168</v>
      </c>
      <c r="E242" t="s">
        <v>47</v>
      </c>
      <c r="F242">
        <v>507</v>
      </c>
      <c r="G242" t="s">
        <v>631</v>
      </c>
    </row>
    <row r="243" spans="1:7" x14ac:dyDescent="0.2">
      <c r="A243">
        <v>2</v>
      </c>
      <c r="B243">
        <v>2</v>
      </c>
      <c r="C243" t="s">
        <v>603</v>
      </c>
      <c r="D243">
        <v>8288</v>
      </c>
      <c r="E243" t="s">
        <v>37</v>
      </c>
      <c r="F243">
        <v>2557</v>
      </c>
      <c r="G243" t="s">
        <v>631</v>
      </c>
    </row>
    <row r="244" spans="1:7" x14ac:dyDescent="0.2">
      <c r="A244">
        <v>2</v>
      </c>
      <c r="B244">
        <v>2</v>
      </c>
      <c r="C244" t="s">
        <v>603</v>
      </c>
      <c r="D244" s="13" t="s">
        <v>636</v>
      </c>
      <c r="E244" t="s">
        <v>637</v>
      </c>
      <c r="F244">
        <v>999</v>
      </c>
      <c r="G244" t="s">
        <v>631</v>
      </c>
    </row>
    <row r="245" spans="1:7" x14ac:dyDescent="0.2">
      <c r="A245">
        <v>2</v>
      </c>
      <c r="B245">
        <v>2</v>
      </c>
      <c r="C245" t="s">
        <v>603</v>
      </c>
      <c r="D245">
        <v>8154</v>
      </c>
      <c r="E245" t="s">
        <v>45</v>
      </c>
      <c r="F245">
        <v>935</v>
      </c>
      <c r="G245" t="s">
        <v>631</v>
      </c>
    </row>
    <row r="246" spans="1:7" x14ac:dyDescent="0.2">
      <c r="A246">
        <v>2</v>
      </c>
      <c r="B246">
        <v>2</v>
      </c>
      <c r="C246" t="s">
        <v>603</v>
      </c>
      <c r="D246">
        <v>8206</v>
      </c>
      <c r="E246" t="s">
        <v>44</v>
      </c>
      <c r="F246">
        <v>1009</v>
      </c>
      <c r="G246" t="s">
        <v>631</v>
      </c>
    </row>
    <row r="247" spans="1:7" x14ac:dyDescent="0.2">
      <c r="A247">
        <v>2</v>
      </c>
      <c r="B247">
        <v>2</v>
      </c>
      <c r="C247" t="s">
        <v>603</v>
      </c>
      <c r="D247">
        <v>8249</v>
      </c>
      <c r="E247" t="s">
        <v>48</v>
      </c>
      <c r="F247">
        <v>370</v>
      </c>
      <c r="G247" t="s">
        <v>631</v>
      </c>
    </row>
    <row r="248" spans="1:7" x14ac:dyDescent="0.2">
      <c r="A248">
        <v>2</v>
      </c>
      <c r="B248">
        <v>2</v>
      </c>
      <c r="C248" t="s">
        <v>603</v>
      </c>
      <c r="D248">
        <v>8304</v>
      </c>
      <c r="E248" t="s">
        <v>43</v>
      </c>
      <c r="F248" t="s">
        <v>638</v>
      </c>
      <c r="G248" t="s">
        <v>631</v>
      </c>
    </row>
    <row r="249" spans="1:7" x14ac:dyDescent="0.2">
      <c r="A249">
        <v>2</v>
      </c>
      <c r="B249">
        <v>2</v>
      </c>
      <c r="C249" t="s">
        <v>603</v>
      </c>
      <c r="D249">
        <v>8058</v>
      </c>
      <c r="E249" t="s">
        <v>40</v>
      </c>
      <c r="F249">
        <v>2474</v>
      </c>
      <c r="G249" t="s">
        <v>631</v>
      </c>
    </row>
    <row r="250" spans="1:7" x14ac:dyDescent="0.2">
      <c r="A250">
        <v>2</v>
      </c>
      <c r="B250">
        <v>2</v>
      </c>
      <c r="C250" t="s">
        <v>608</v>
      </c>
      <c r="D250">
        <v>43002</v>
      </c>
      <c r="E250" t="s">
        <v>62</v>
      </c>
      <c r="F250">
        <v>2581</v>
      </c>
      <c r="G250" t="s">
        <v>631</v>
      </c>
    </row>
    <row r="251" spans="1:7" x14ac:dyDescent="0.2">
      <c r="A251">
        <v>2</v>
      </c>
      <c r="B251">
        <v>2</v>
      </c>
      <c r="C251" t="s">
        <v>608</v>
      </c>
      <c r="D251">
        <v>43030</v>
      </c>
      <c r="E251" t="s">
        <v>63</v>
      </c>
      <c r="F251">
        <v>742</v>
      </c>
      <c r="G251" t="s">
        <v>631</v>
      </c>
    </row>
    <row r="252" spans="1:7" x14ac:dyDescent="0.2">
      <c r="A252">
        <v>2</v>
      </c>
      <c r="B252">
        <v>2</v>
      </c>
      <c r="C252" t="s">
        <v>608</v>
      </c>
      <c r="D252">
        <v>43140</v>
      </c>
      <c r="E252" t="s">
        <v>61</v>
      </c>
      <c r="F252" t="s">
        <v>639</v>
      </c>
      <c r="G252" t="s">
        <v>631</v>
      </c>
    </row>
    <row r="253" spans="1:7" x14ac:dyDescent="0.2">
      <c r="A253">
        <v>2</v>
      </c>
      <c r="B253">
        <v>2</v>
      </c>
      <c r="C253" t="s">
        <v>611</v>
      </c>
      <c r="D253">
        <v>8148</v>
      </c>
      <c r="E253" t="s">
        <v>65</v>
      </c>
      <c r="F253">
        <v>4339</v>
      </c>
      <c r="G253" t="s">
        <v>631</v>
      </c>
    </row>
    <row r="254" spans="1:7" x14ac:dyDescent="0.2">
      <c r="A254">
        <v>2</v>
      </c>
      <c r="B254">
        <v>2</v>
      </c>
      <c r="C254" t="s">
        <v>603</v>
      </c>
      <c r="D254">
        <v>8146</v>
      </c>
      <c r="E254" t="s">
        <v>41</v>
      </c>
      <c r="F254">
        <v>2016</v>
      </c>
      <c r="G254" t="s">
        <v>631</v>
      </c>
    </row>
    <row r="255" spans="1:7" x14ac:dyDescent="0.2">
      <c r="A255">
        <v>2</v>
      </c>
      <c r="B255">
        <v>2</v>
      </c>
      <c r="C255" t="s">
        <v>603</v>
      </c>
      <c r="D255">
        <v>8174</v>
      </c>
      <c r="E255" t="s">
        <v>46</v>
      </c>
      <c r="F255">
        <v>555</v>
      </c>
      <c r="G255" t="s">
        <v>631</v>
      </c>
    </row>
    <row r="256" spans="1:7" x14ac:dyDescent="0.2">
      <c r="A256">
        <v>2</v>
      </c>
      <c r="B256">
        <v>2</v>
      </c>
      <c r="C256" t="s">
        <v>603</v>
      </c>
      <c r="D256">
        <v>8222</v>
      </c>
      <c r="E256" t="s">
        <v>39</v>
      </c>
      <c r="F256">
        <v>2503</v>
      </c>
      <c r="G256" t="s">
        <v>631</v>
      </c>
    </row>
    <row r="257" spans="1:7" x14ac:dyDescent="0.2">
      <c r="A257">
        <v>2</v>
      </c>
      <c r="B257">
        <v>2</v>
      </c>
      <c r="C257" t="s">
        <v>603</v>
      </c>
      <c r="D257">
        <v>8273</v>
      </c>
      <c r="E257" t="s">
        <v>36</v>
      </c>
      <c r="F257">
        <v>3241</v>
      </c>
      <c r="G257" t="s">
        <v>631</v>
      </c>
    </row>
    <row r="258" spans="1:7" x14ac:dyDescent="0.2">
      <c r="A258">
        <v>2</v>
      </c>
      <c r="B258">
        <v>2</v>
      </c>
      <c r="C258" t="s">
        <v>603</v>
      </c>
      <c r="D258">
        <v>8287</v>
      </c>
      <c r="E258" t="s">
        <v>42</v>
      </c>
      <c r="F258">
        <v>1457</v>
      </c>
      <c r="G258" t="s">
        <v>631</v>
      </c>
    </row>
    <row r="259" spans="1:7" x14ac:dyDescent="0.2">
      <c r="A259">
        <v>2</v>
      </c>
      <c r="B259">
        <v>2</v>
      </c>
      <c r="C259" t="s">
        <v>608</v>
      </c>
      <c r="D259">
        <v>43079</v>
      </c>
      <c r="E259" t="s">
        <v>64</v>
      </c>
      <c r="F259">
        <v>547</v>
      </c>
      <c r="G259" t="s">
        <v>631</v>
      </c>
    </row>
    <row r="260" spans="1:7" x14ac:dyDescent="0.2">
      <c r="A260">
        <v>2</v>
      </c>
      <c r="B260">
        <v>2</v>
      </c>
      <c r="C260" t="s">
        <v>608</v>
      </c>
      <c r="D260">
        <v>43090</v>
      </c>
      <c r="E260" t="s">
        <v>642</v>
      </c>
      <c r="F260">
        <v>1863</v>
      </c>
      <c r="G260" t="s">
        <v>631</v>
      </c>
    </row>
    <row r="261" spans="1:7" x14ac:dyDescent="0.2">
      <c r="A261">
        <v>2</v>
      </c>
      <c r="B261">
        <v>2</v>
      </c>
      <c r="C261" t="s">
        <v>620</v>
      </c>
      <c r="D261">
        <v>43135</v>
      </c>
      <c r="E261" t="s">
        <v>272</v>
      </c>
      <c r="F261">
        <v>543</v>
      </c>
      <c r="G261" t="s">
        <v>631</v>
      </c>
    </row>
    <row r="262" spans="1:7" x14ac:dyDescent="0.2">
      <c r="A262">
        <v>2</v>
      </c>
      <c r="B262">
        <v>2</v>
      </c>
      <c r="C262" t="s">
        <v>620</v>
      </c>
      <c r="D262">
        <v>43164</v>
      </c>
      <c r="E262" t="s">
        <v>273</v>
      </c>
      <c r="F262">
        <v>496</v>
      </c>
      <c r="G262" t="s">
        <v>631</v>
      </c>
    </row>
    <row r="263" spans="1:7" x14ac:dyDescent="0.2">
      <c r="A263">
        <v>2</v>
      </c>
      <c r="B263">
        <v>3</v>
      </c>
      <c r="C263" t="s">
        <v>640</v>
      </c>
      <c r="D263">
        <v>43029</v>
      </c>
      <c r="E263" t="s">
        <v>82</v>
      </c>
      <c r="F263">
        <v>394</v>
      </c>
      <c r="G263" t="s">
        <v>631</v>
      </c>
    </row>
    <row r="264" spans="1:7" x14ac:dyDescent="0.2">
      <c r="A264">
        <v>2</v>
      </c>
      <c r="B264">
        <v>3</v>
      </c>
      <c r="C264" t="s">
        <v>640</v>
      </c>
      <c r="D264">
        <v>43107</v>
      </c>
      <c r="E264" t="s">
        <v>113</v>
      </c>
      <c r="F264">
        <v>489</v>
      </c>
      <c r="G264" t="s">
        <v>631</v>
      </c>
    </row>
    <row r="265" spans="1:7" x14ac:dyDescent="0.2">
      <c r="A265">
        <v>2</v>
      </c>
      <c r="B265">
        <v>3</v>
      </c>
      <c r="C265" t="s">
        <v>640</v>
      </c>
      <c r="D265">
        <v>43146</v>
      </c>
      <c r="E265" t="s">
        <v>111</v>
      </c>
      <c r="F265">
        <v>44</v>
      </c>
      <c r="G265" t="s">
        <v>629</v>
      </c>
    </row>
    <row r="266" spans="1:7" x14ac:dyDescent="0.2">
      <c r="A266">
        <v>2</v>
      </c>
      <c r="B266">
        <v>3</v>
      </c>
      <c r="C266" t="s">
        <v>601</v>
      </c>
      <c r="D266">
        <v>43001</v>
      </c>
      <c r="E266" t="s">
        <v>257</v>
      </c>
      <c r="F266">
        <v>961</v>
      </c>
      <c r="G266" t="s">
        <v>631</v>
      </c>
    </row>
    <row r="267" spans="1:7" x14ac:dyDescent="0.2">
      <c r="A267">
        <v>2</v>
      </c>
      <c r="B267">
        <v>3</v>
      </c>
      <c r="C267" t="s">
        <v>601</v>
      </c>
      <c r="D267">
        <v>43036</v>
      </c>
      <c r="E267" t="s">
        <v>256</v>
      </c>
      <c r="F267">
        <v>1254</v>
      </c>
      <c r="G267" t="s">
        <v>631</v>
      </c>
    </row>
    <row r="268" spans="1:7" x14ac:dyDescent="0.2">
      <c r="A268">
        <v>2</v>
      </c>
      <c r="B268">
        <v>3</v>
      </c>
      <c r="C268" t="s">
        <v>601</v>
      </c>
      <c r="D268">
        <v>43120</v>
      </c>
      <c r="E268" t="s">
        <v>66</v>
      </c>
      <c r="F268">
        <v>572</v>
      </c>
      <c r="G268" t="s">
        <v>631</v>
      </c>
    </row>
    <row r="269" spans="1:7" x14ac:dyDescent="0.2">
      <c r="A269">
        <v>2</v>
      </c>
      <c r="B269">
        <v>3</v>
      </c>
      <c r="C269" t="s">
        <v>640</v>
      </c>
      <c r="D269">
        <v>43141</v>
      </c>
      <c r="E269" t="s">
        <v>98</v>
      </c>
      <c r="F269">
        <v>133</v>
      </c>
      <c r="G269" t="s">
        <v>629</v>
      </c>
    </row>
    <row r="270" spans="1:7" x14ac:dyDescent="0.2">
      <c r="A270">
        <v>2</v>
      </c>
      <c r="B270">
        <v>3</v>
      </c>
      <c r="C270" t="s">
        <v>601</v>
      </c>
      <c r="D270">
        <v>43059</v>
      </c>
      <c r="E270" t="s">
        <v>261</v>
      </c>
      <c r="F270">
        <v>332</v>
      </c>
      <c r="G270" t="s">
        <v>631</v>
      </c>
    </row>
    <row r="271" spans="1:7" x14ac:dyDescent="0.2">
      <c r="A271">
        <v>2</v>
      </c>
      <c r="B271">
        <v>3</v>
      </c>
      <c r="C271" t="s">
        <v>601</v>
      </c>
      <c r="D271">
        <v>43089</v>
      </c>
      <c r="E271" t="s">
        <v>78</v>
      </c>
      <c r="F271">
        <v>419</v>
      </c>
      <c r="G271" t="s">
        <v>631</v>
      </c>
    </row>
    <row r="272" spans="1:7" x14ac:dyDescent="0.2">
      <c r="A272">
        <v>2</v>
      </c>
      <c r="B272">
        <v>3</v>
      </c>
      <c r="C272" t="s">
        <v>601</v>
      </c>
      <c r="D272">
        <v>43132</v>
      </c>
      <c r="E272" t="s">
        <v>259</v>
      </c>
      <c r="F272">
        <v>506</v>
      </c>
      <c r="G272" t="s">
        <v>631</v>
      </c>
    </row>
    <row r="273" spans="1:7" x14ac:dyDescent="0.2">
      <c r="A273">
        <v>2</v>
      </c>
      <c r="B273">
        <v>3</v>
      </c>
      <c r="C273" t="s">
        <v>640</v>
      </c>
      <c r="D273">
        <v>43158</v>
      </c>
      <c r="E273" t="s">
        <v>110</v>
      </c>
      <c r="F273">
        <v>88</v>
      </c>
      <c r="G273" t="s">
        <v>629</v>
      </c>
    </row>
    <row r="274" spans="1:7" x14ac:dyDescent="0.2">
      <c r="A274">
        <v>2</v>
      </c>
      <c r="B274">
        <v>3</v>
      </c>
      <c r="C274" t="s">
        <v>640</v>
      </c>
      <c r="D274">
        <v>43168</v>
      </c>
      <c r="E274" t="s">
        <v>267</v>
      </c>
      <c r="F274">
        <v>107</v>
      </c>
      <c r="G274" t="s">
        <v>629</v>
      </c>
    </row>
    <row r="275" spans="1:7" x14ac:dyDescent="0.2">
      <c r="A275">
        <v>2</v>
      </c>
      <c r="B275">
        <v>3</v>
      </c>
      <c r="C275" t="s">
        <v>601</v>
      </c>
      <c r="D275">
        <v>43091</v>
      </c>
      <c r="E275" t="s">
        <v>71</v>
      </c>
      <c r="F275">
        <v>173</v>
      </c>
      <c r="G275" t="s">
        <v>629</v>
      </c>
    </row>
    <row r="276" spans="1:7" x14ac:dyDescent="0.2">
      <c r="A276">
        <v>2</v>
      </c>
      <c r="B276">
        <v>3</v>
      </c>
      <c r="C276" t="s">
        <v>601</v>
      </c>
      <c r="D276">
        <v>43124</v>
      </c>
      <c r="E276" t="s">
        <v>646</v>
      </c>
      <c r="F276">
        <v>552</v>
      </c>
      <c r="G276" t="s">
        <v>631</v>
      </c>
    </row>
    <row r="277" spans="1:7" x14ac:dyDescent="0.2">
      <c r="A277">
        <v>2</v>
      </c>
      <c r="B277">
        <v>3</v>
      </c>
      <c r="C277" t="s">
        <v>640</v>
      </c>
      <c r="D277">
        <v>43172</v>
      </c>
      <c r="E277" t="s">
        <v>106</v>
      </c>
      <c r="F277">
        <v>453</v>
      </c>
      <c r="G277" t="s">
        <v>631</v>
      </c>
    </row>
    <row r="278" spans="1:7" x14ac:dyDescent="0.2">
      <c r="A278">
        <v>2</v>
      </c>
      <c r="B278">
        <v>3</v>
      </c>
      <c r="C278" t="s">
        <v>601</v>
      </c>
      <c r="D278">
        <v>43066</v>
      </c>
      <c r="E278" t="s">
        <v>647</v>
      </c>
      <c r="F278">
        <v>196</v>
      </c>
      <c r="G278" t="s">
        <v>629</v>
      </c>
    </row>
    <row r="279" spans="1:7" x14ac:dyDescent="0.2">
      <c r="A279">
        <v>2</v>
      </c>
      <c r="B279">
        <v>3</v>
      </c>
      <c r="C279" t="s">
        <v>601</v>
      </c>
      <c r="D279">
        <v>43080</v>
      </c>
      <c r="E279" t="s">
        <v>648</v>
      </c>
      <c r="F279">
        <v>285</v>
      </c>
      <c r="G279" t="s">
        <v>631</v>
      </c>
    </row>
    <row r="280" spans="1:7" x14ac:dyDescent="0.2">
      <c r="A280">
        <v>2</v>
      </c>
      <c r="B280">
        <v>3</v>
      </c>
      <c r="C280" t="s">
        <v>601</v>
      </c>
      <c r="D280">
        <v>43083</v>
      </c>
      <c r="E280" t="s">
        <v>649</v>
      </c>
      <c r="F280">
        <v>189</v>
      </c>
      <c r="G280" t="s">
        <v>629</v>
      </c>
    </row>
    <row r="281" spans="1:7" x14ac:dyDescent="0.2">
      <c r="A281">
        <v>2</v>
      </c>
      <c r="B281">
        <v>3</v>
      </c>
      <c r="C281" t="s">
        <v>601</v>
      </c>
      <c r="D281">
        <v>43160</v>
      </c>
      <c r="E281" t="s">
        <v>109</v>
      </c>
      <c r="F281">
        <v>1882</v>
      </c>
      <c r="G281" t="s">
        <v>631</v>
      </c>
    </row>
    <row r="282" spans="1:7" x14ac:dyDescent="0.2">
      <c r="A282">
        <v>2</v>
      </c>
      <c r="B282">
        <v>3</v>
      </c>
      <c r="C282" t="s">
        <v>601</v>
      </c>
      <c r="D282">
        <v>43010</v>
      </c>
      <c r="E282" t="s">
        <v>260</v>
      </c>
      <c r="F282">
        <v>496</v>
      </c>
      <c r="G282" t="s">
        <v>631</v>
      </c>
    </row>
    <row r="283" spans="1:7" x14ac:dyDescent="0.2">
      <c r="A283">
        <v>2</v>
      </c>
      <c r="B283">
        <v>3</v>
      </c>
      <c r="C283" t="s">
        <v>601</v>
      </c>
      <c r="D283">
        <v>43034</v>
      </c>
      <c r="E283" t="s">
        <v>258</v>
      </c>
      <c r="F283">
        <v>687</v>
      </c>
      <c r="G283" t="s">
        <v>631</v>
      </c>
    </row>
    <row r="284" spans="1:7" x14ac:dyDescent="0.2">
      <c r="A284">
        <v>2</v>
      </c>
      <c r="B284">
        <v>3</v>
      </c>
      <c r="C284" t="s">
        <v>601</v>
      </c>
      <c r="D284">
        <v>43119</v>
      </c>
      <c r="E284" t="s">
        <v>76</v>
      </c>
      <c r="F284">
        <v>1199</v>
      </c>
      <c r="G284" t="s">
        <v>631</v>
      </c>
    </row>
    <row r="285" spans="1:7" x14ac:dyDescent="0.2">
      <c r="A285">
        <v>2</v>
      </c>
      <c r="B285">
        <v>3</v>
      </c>
      <c r="C285" t="s">
        <v>601</v>
      </c>
      <c r="D285">
        <v>43165</v>
      </c>
      <c r="E285" t="s">
        <v>108</v>
      </c>
      <c r="F285">
        <v>711</v>
      </c>
      <c r="G285" t="s">
        <v>631</v>
      </c>
    </row>
    <row r="286" spans="1:7" x14ac:dyDescent="0.2">
      <c r="A286">
        <v>2</v>
      </c>
      <c r="B286">
        <v>3</v>
      </c>
      <c r="C286" t="s">
        <v>601</v>
      </c>
      <c r="D286">
        <v>43098</v>
      </c>
      <c r="E286" t="s">
        <v>114</v>
      </c>
      <c r="F286">
        <v>541</v>
      </c>
      <c r="G286" t="s">
        <v>631</v>
      </c>
    </row>
    <row r="287" spans="1:7" x14ac:dyDescent="0.2">
      <c r="A287">
        <v>2</v>
      </c>
      <c r="B287">
        <v>3</v>
      </c>
      <c r="C287" t="s">
        <v>601</v>
      </c>
      <c r="D287">
        <v>43134</v>
      </c>
      <c r="E287" t="s">
        <v>656</v>
      </c>
      <c r="F287">
        <v>395</v>
      </c>
      <c r="G287" t="s">
        <v>631</v>
      </c>
    </row>
    <row r="288" spans="1:7" x14ac:dyDescent="0.2">
      <c r="A288">
        <v>2</v>
      </c>
      <c r="B288">
        <v>4</v>
      </c>
      <c r="C288" t="s">
        <v>605</v>
      </c>
      <c r="D288">
        <v>43017</v>
      </c>
      <c r="E288" t="s">
        <v>643</v>
      </c>
      <c r="F288">
        <v>126</v>
      </c>
      <c r="G288" t="s">
        <v>629</v>
      </c>
    </row>
    <row r="289" spans="1:7" x14ac:dyDescent="0.2">
      <c r="A289">
        <v>2</v>
      </c>
      <c r="B289">
        <v>4</v>
      </c>
      <c r="C289" t="s">
        <v>605</v>
      </c>
      <c r="D289">
        <v>43033</v>
      </c>
      <c r="E289" t="s">
        <v>74</v>
      </c>
      <c r="F289">
        <v>1102</v>
      </c>
      <c r="G289" t="s">
        <v>631</v>
      </c>
    </row>
    <row r="290" spans="1:7" x14ac:dyDescent="0.2">
      <c r="A290">
        <v>2</v>
      </c>
      <c r="B290">
        <v>4</v>
      </c>
      <c r="C290" t="s">
        <v>605</v>
      </c>
      <c r="D290">
        <v>43045</v>
      </c>
      <c r="E290" t="s">
        <v>73</v>
      </c>
      <c r="F290">
        <v>172</v>
      </c>
      <c r="G290" t="s">
        <v>629</v>
      </c>
    </row>
    <row r="291" spans="1:7" x14ac:dyDescent="0.2">
      <c r="A291">
        <v>2</v>
      </c>
      <c r="B291">
        <v>4</v>
      </c>
      <c r="C291" t="s">
        <v>605</v>
      </c>
      <c r="D291">
        <v>43118</v>
      </c>
      <c r="E291" t="s">
        <v>70</v>
      </c>
      <c r="F291">
        <v>693</v>
      </c>
      <c r="G291" t="s">
        <v>631</v>
      </c>
    </row>
    <row r="292" spans="1:7" x14ac:dyDescent="0.2">
      <c r="A292">
        <v>2</v>
      </c>
      <c r="B292">
        <v>4</v>
      </c>
      <c r="C292" t="s">
        <v>605</v>
      </c>
      <c r="D292">
        <v>43127</v>
      </c>
      <c r="E292" t="s">
        <v>69</v>
      </c>
      <c r="F292">
        <v>1279</v>
      </c>
      <c r="G292" t="s">
        <v>631</v>
      </c>
    </row>
    <row r="293" spans="1:7" x14ac:dyDescent="0.2">
      <c r="A293">
        <v>2</v>
      </c>
      <c r="B293">
        <v>4</v>
      </c>
      <c r="C293" t="s">
        <v>605</v>
      </c>
      <c r="D293">
        <v>43167</v>
      </c>
      <c r="E293" t="s">
        <v>262</v>
      </c>
      <c r="F293">
        <v>594</v>
      </c>
      <c r="G293" t="s">
        <v>631</v>
      </c>
    </row>
    <row r="294" spans="1:7" x14ac:dyDescent="0.2">
      <c r="A294">
        <v>2</v>
      </c>
      <c r="B294">
        <v>4</v>
      </c>
      <c r="C294" t="s">
        <v>605</v>
      </c>
      <c r="D294">
        <v>43007</v>
      </c>
      <c r="E294" t="s">
        <v>644</v>
      </c>
      <c r="F294">
        <v>924</v>
      </c>
      <c r="G294" t="s">
        <v>631</v>
      </c>
    </row>
    <row r="295" spans="1:7" x14ac:dyDescent="0.2">
      <c r="A295">
        <v>2</v>
      </c>
      <c r="B295">
        <v>4</v>
      </c>
      <c r="C295" t="s">
        <v>605</v>
      </c>
      <c r="D295">
        <v>43009</v>
      </c>
      <c r="E295" t="s">
        <v>75</v>
      </c>
      <c r="F295">
        <v>1928</v>
      </c>
      <c r="G295" t="s">
        <v>631</v>
      </c>
    </row>
    <row r="296" spans="1:7" x14ac:dyDescent="0.2">
      <c r="A296">
        <v>2</v>
      </c>
      <c r="B296">
        <v>4</v>
      </c>
      <c r="C296" t="s">
        <v>605</v>
      </c>
      <c r="D296">
        <v>43053</v>
      </c>
      <c r="E296" t="s">
        <v>263</v>
      </c>
      <c r="F296">
        <v>232</v>
      </c>
      <c r="G296" t="s">
        <v>629</v>
      </c>
    </row>
    <row r="297" spans="1:7" x14ac:dyDescent="0.2">
      <c r="A297">
        <v>2</v>
      </c>
      <c r="B297">
        <v>4</v>
      </c>
      <c r="C297" t="s">
        <v>605</v>
      </c>
      <c r="D297">
        <v>43081</v>
      </c>
      <c r="E297" t="s">
        <v>72</v>
      </c>
      <c r="F297">
        <v>859</v>
      </c>
      <c r="G297" t="s">
        <v>631</v>
      </c>
    </row>
    <row r="298" spans="1:7" x14ac:dyDescent="0.2">
      <c r="A298">
        <v>2</v>
      </c>
      <c r="B298">
        <v>4</v>
      </c>
      <c r="C298" t="s">
        <v>605</v>
      </c>
      <c r="D298">
        <v>43128</v>
      </c>
      <c r="E298" t="s">
        <v>112</v>
      </c>
      <c r="F298">
        <v>1198</v>
      </c>
      <c r="G298" t="s">
        <v>631</v>
      </c>
    </row>
    <row r="299" spans="1:7" x14ac:dyDescent="0.2">
      <c r="A299">
        <v>2</v>
      </c>
      <c r="B299">
        <v>4</v>
      </c>
      <c r="C299" t="s">
        <v>605</v>
      </c>
      <c r="D299">
        <v>43015</v>
      </c>
      <c r="E299" t="s">
        <v>264</v>
      </c>
      <c r="F299">
        <v>122</v>
      </c>
      <c r="G299" t="s">
        <v>629</v>
      </c>
    </row>
    <row r="300" spans="1:7" x14ac:dyDescent="0.2">
      <c r="A300">
        <v>2</v>
      </c>
      <c r="B300">
        <v>4</v>
      </c>
      <c r="C300" t="s">
        <v>605</v>
      </c>
      <c r="D300">
        <v>43039</v>
      </c>
      <c r="E300" t="s">
        <v>116</v>
      </c>
      <c r="F300">
        <v>121</v>
      </c>
      <c r="G300" t="s">
        <v>629</v>
      </c>
    </row>
    <row r="301" spans="1:7" x14ac:dyDescent="0.2">
      <c r="A301">
        <v>2</v>
      </c>
      <c r="B301">
        <v>4</v>
      </c>
      <c r="C301" t="s">
        <v>605</v>
      </c>
      <c r="D301">
        <v>43057</v>
      </c>
      <c r="E301" t="s">
        <v>645</v>
      </c>
      <c r="F301">
        <v>39</v>
      </c>
      <c r="G301" t="s">
        <v>629</v>
      </c>
    </row>
    <row r="302" spans="1:7" x14ac:dyDescent="0.2">
      <c r="A302">
        <v>2</v>
      </c>
      <c r="B302">
        <v>4</v>
      </c>
      <c r="C302" t="s">
        <v>605</v>
      </c>
      <c r="D302">
        <v>43169</v>
      </c>
      <c r="E302" t="s">
        <v>107</v>
      </c>
      <c r="F302">
        <v>540</v>
      </c>
      <c r="G302" t="s">
        <v>631</v>
      </c>
    </row>
    <row r="303" spans="1:7" x14ac:dyDescent="0.2">
      <c r="A303">
        <v>2</v>
      </c>
      <c r="B303">
        <v>4</v>
      </c>
      <c r="C303" t="s">
        <v>605</v>
      </c>
      <c r="D303">
        <v>43003</v>
      </c>
      <c r="E303" t="s">
        <v>650</v>
      </c>
      <c r="F303">
        <v>528</v>
      </c>
      <c r="G303" t="s">
        <v>631</v>
      </c>
    </row>
    <row r="304" spans="1:7" x14ac:dyDescent="0.2">
      <c r="A304">
        <v>2</v>
      </c>
      <c r="B304">
        <v>4</v>
      </c>
      <c r="C304" t="s">
        <v>605</v>
      </c>
      <c r="D304">
        <v>43011</v>
      </c>
      <c r="E304" t="s">
        <v>117</v>
      </c>
      <c r="F304">
        <v>1334</v>
      </c>
      <c r="G304" t="s">
        <v>631</v>
      </c>
    </row>
    <row r="305" spans="1:7" x14ac:dyDescent="0.2">
      <c r="A305">
        <v>2</v>
      </c>
      <c r="B305">
        <v>4</v>
      </c>
      <c r="C305" t="s">
        <v>620</v>
      </c>
      <c r="D305">
        <v>43103</v>
      </c>
      <c r="E305" t="s">
        <v>77</v>
      </c>
      <c r="F305">
        <v>1292</v>
      </c>
      <c r="G305" t="s">
        <v>631</v>
      </c>
    </row>
    <row r="306" spans="1:7" x14ac:dyDescent="0.2">
      <c r="A306">
        <v>2</v>
      </c>
      <c r="B306">
        <v>4</v>
      </c>
      <c r="C306" t="s">
        <v>620</v>
      </c>
      <c r="D306">
        <v>43109</v>
      </c>
      <c r="E306" t="s">
        <v>651</v>
      </c>
      <c r="F306">
        <v>4052</v>
      </c>
      <c r="G306" t="s">
        <v>631</v>
      </c>
    </row>
    <row r="307" spans="1:7" x14ac:dyDescent="0.2">
      <c r="A307">
        <v>2</v>
      </c>
      <c r="B307">
        <v>4</v>
      </c>
      <c r="C307" t="s">
        <v>620</v>
      </c>
      <c r="D307">
        <v>43166</v>
      </c>
      <c r="E307" t="s">
        <v>271</v>
      </c>
      <c r="F307">
        <v>2398</v>
      </c>
      <c r="G307" t="s">
        <v>631</v>
      </c>
    </row>
    <row r="308" spans="1:7" x14ac:dyDescent="0.2">
      <c r="A308">
        <v>2</v>
      </c>
      <c r="B308">
        <v>4</v>
      </c>
      <c r="C308" t="s">
        <v>620</v>
      </c>
      <c r="D308">
        <v>43097</v>
      </c>
      <c r="E308" t="s">
        <v>652</v>
      </c>
      <c r="F308">
        <v>636</v>
      </c>
      <c r="G308" t="s">
        <v>631</v>
      </c>
    </row>
    <row r="309" spans="1:7" x14ac:dyDescent="0.2">
      <c r="A309">
        <v>2</v>
      </c>
      <c r="B309">
        <v>4</v>
      </c>
      <c r="C309" t="s">
        <v>620</v>
      </c>
      <c r="D309">
        <v>43126</v>
      </c>
      <c r="E309" t="s">
        <v>653</v>
      </c>
      <c r="F309">
        <v>1752</v>
      </c>
      <c r="G309" t="s">
        <v>631</v>
      </c>
    </row>
    <row r="310" spans="1:7" x14ac:dyDescent="0.2">
      <c r="A310">
        <v>2</v>
      </c>
      <c r="B310">
        <v>4</v>
      </c>
      <c r="C310" t="s">
        <v>620</v>
      </c>
      <c r="D310">
        <v>43043</v>
      </c>
      <c r="E310" t="s">
        <v>654</v>
      </c>
      <c r="F310">
        <v>4921</v>
      </c>
      <c r="G310" t="s">
        <v>631</v>
      </c>
    </row>
    <row r="311" spans="1:7" x14ac:dyDescent="0.2">
      <c r="A311">
        <v>2</v>
      </c>
      <c r="B311">
        <v>4</v>
      </c>
      <c r="C311" t="s">
        <v>620</v>
      </c>
      <c r="D311">
        <v>43144</v>
      </c>
      <c r="E311" t="s">
        <v>655</v>
      </c>
      <c r="F311">
        <v>1765</v>
      </c>
      <c r="G311" t="s">
        <v>631</v>
      </c>
    </row>
    <row r="312" spans="1:7" x14ac:dyDescent="0.2">
      <c r="A312">
        <v>2</v>
      </c>
      <c r="B312">
        <v>4</v>
      </c>
      <c r="C312" t="s">
        <v>620</v>
      </c>
      <c r="D312">
        <v>43122</v>
      </c>
      <c r="E312" t="s">
        <v>96</v>
      </c>
      <c r="F312">
        <v>152</v>
      </c>
      <c r="G312" t="s">
        <v>629</v>
      </c>
    </row>
  </sheetData>
  <autoFilter ref="A1:G105" xr:uid="{6C05AEFC-F8E5-4C7A-A240-D931F8C026EC}">
    <sortState xmlns:xlrd2="http://schemas.microsoft.com/office/spreadsheetml/2017/richdata2" ref="A2:G105">
      <sortCondition ref="B1:B105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Totals</vt:lpstr>
      <vt:lpstr>Ruta 5 </vt:lpstr>
    </vt:vector>
  </TitlesOfParts>
  <Company>Caixa d'Enginyers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Jose Llopis Rodriguez</dc:creator>
  <cp:lastModifiedBy>Marta Gimenez Gonzalez</cp:lastModifiedBy>
  <dcterms:created xsi:type="dcterms:W3CDTF">2023-08-01T17:27:07Z</dcterms:created>
  <dcterms:modified xsi:type="dcterms:W3CDTF">2024-05-18T12:31:13Z</dcterms:modified>
</cp:coreProperties>
</file>