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<sst xmlns="http://schemas.openxmlformats.org/spreadsheetml/2006/main" count="288" uniqueCount="69">
  <si>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</si>
  <si>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</si>
  <si>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</si>
  <si>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</si>
  <si>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</si>
  <si>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</si>
  <si>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</si>
  <si>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</si>
  <si>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08</t>
  </si>
  <si>
    <t xml:space="preserve">2021</t>
  </si>
  <si>
    <t xml:space="preserve">Porto De Santa Helena - Pm De Sta Helena - Santa Helena/Pr Porto Fluvial Alfandegado - Uso Publico</t>
  </si>
  <si>
    <t xml:space="preserve">21BR0012163420</t>
  </si>
  <si>
    <t xml:space="preserve">Verde</t>
  </si>
  <si>
    <t xml:space="preserve">21BR0012151678</t>
  </si>
  <si>
    <t xml:space="preserve">21BR0011848594</t>
  </si>
  <si>
    <t xml:space="preserve">Vermelho</t>
  </si>
  <si>
    <t xml:space="preserve">21BR0012195365</t>
  </si>
  <si>
    <t xml:space="preserve">21BR0012191246</t>
  </si>
  <si>
    <t xml:space="preserve">21BR0012188326</t>
  </si>
  <si>
    <t xml:space="preserve">21BR0012187869</t>
  </si>
  <si>
    <t xml:space="preserve">21BR0012166357</t>
  </si>
  <si>
    <t xml:space="preserve">21BR0012157331</t>
  </si>
  <si>
    <t xml:space="preserve">21BR0012110882</t>
  </si>
  <si>
    <t xml:space="preserve">21BR0012036160</t>
  </si>
  <si>
    <t xml:space="preserve">21BR0012498970</t>
  </si>
  <si>
    <t xml:space="preserve">21BR0012459427</t>
  </si>
  <si>
    <t xml:space="preserve">21BR0012248329</t>
  </si>
  <si>
    <t xml:space="preserve">21BR0012536553</t>
  </si>
  <si>
    <t xml:space="preserve">21BR0012536413</t>
  </si>
  <si>
    <t xml:space="preserve">21BR0012675545</t>
  </si>
  <si>
    <t xml:space="preserve">21BR0012663660</t>
  </si>
  <si>
    <t xml:space="preserve">21BR0012653681</t>
  </si>
  <si>
    <t xml:space="preserve">21BR0012765951</t>
  </si>
  <si>
    <t xml:space="preserve">21BR0012846471</t>
  </si>
  <si>
    <t xml:space="preserve">21BR0012958172</t>
  </si>
  <si>
    <t xml:space="preserve">21BR0012920086</t>
  </si>
  <si>
    <t xml:space="preserve">21BR0013007236</t>
  </si>
  <si>
    <t xml:space="preserve">21BR0013159982</t>
  </si>
  <si>
    <t xml:space="preserve">21BR0013096611</t>
  </si>
  <si>
    <t xml:space="preserve">21BR0013270298</t>
  </si>
  <si>
    <t xml:space="preserve">21BR0013265111</t>
  </si>
  <si>
    <t xml:space="preserve">21BR0012947987</t>
  </si>
  <si>
    <t xml:space="preserve">21BR0013474497</t>
  </si>
  <si>
    <t xml:space="preserve">21BR0013432182</t>
  </si>
  <si>
    <t xml:space="preserve">21BR0013429998</t>
  </si>
  <si>
    <t xml:space="preserve">21BR0013339735</t>
  </si>
  <si>
    <t xml:space="preserve">21BR0013514871</t>
  </si>
  <si>
    <t xml:space="preserve">21BR0013633501</t>
  </si>
  <si>
    <t xml:space="preserve">21BR0013604722</t>
  </si>
  <si>
    <t xml:space="preserve">21BR0013533310</t>
  </si>
  <si>
    <t xml:space="preserve">21BR0013346081</t>
  </si>
  <si>
    <t xml:space="preserve">21BR0013736840</t>
  </si>
  <si>
    <t xml:space="preserve">21BR0013692141</t>
  </si>
  <si>
    <t xml:space="preserve">21BR0013800637</t>
  </si>
  <si>
    <t xml:space="preserve">21BR0013783597</t>
  </si>
  <si>
    <t xml:space="preserve">21BR0013727522</t>
  </si>
  <si>
    <t xml:space="preserve">21BR0012951259</t>
  </si>
  <si>
    <t xml:space="preserve">21BR0013889620</t>
  </si>
  <si>
    <t xml:space="preserve">21BR0013851754</t>
  </si>
  <si>
    <t xml:space="preserve">21BR0013800025</t>
  </si>
  <si>
    <t xml:space="preserve">21BR0014029624</t>
  </si>
  <si>
    <t xml:space="preserve">21BR0014028423</t>
  </si>
  <si>
    <t xml:space="preserve">21BR0013990258</t>
  </si>
  <si>
    <t xml:space="preserve">21BR0013947875</t>
  </si>
  <si>
    <t xml:space="preserve">21BR0013938647</t>
  </si>
  <si>
    <t xml:space="preserve">21BR0013923429</t>
  </si>
  <si>
    <t xml:space="preserve">21BR0014092229</t>
  </si>
  <si>
    <t xml:space="preserve">21BR0014086725</t>
  </si>
  <si>
    <t xml:space="preserve">21BR0013995888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</si>
</sst>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,##0"/>
    <numFmt numFmtId="167" formatCode="#,##0_);\(#,##0\)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7" activeCellId="0" sqref="B2:B57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3.7"/>
    <col collapsed="false" customWidth="true" hidden="false" outlineLevel="0" max="3" min="3" style="1" width="88.3"/>
    <col collapsed="false" customWidth="true" hidden="false" outlineLevel="0" max="4" min="4" style="1" width="15.71"/>
    <col collapsed="false" customWidth="true" hidden="false" outlineLevel="0" max="5" min="5" style="1" width="13.43"/>
    <col collapsed="false" customWidth="true" hidden="false" outlineLevel="0" max="6" min="6" style="1" width="22.28"/>
    <col collapsed="false" customWidth="true" hidden="false" outlineLevel="0" max="7" min="7" style="1" width="25.86"/>
    <col collapsed="false" customWidth="true" hidden="false" outlineLevel="0" max="8" min="8" style="1" width="20.14"/>
    <col collapsed="false" customWidth="false" hidden="false" outlineLevel="0" max="1023" min="9" style="1" width="9.13"/>
    <col collapsed="false" customWidth="true" hidden="false" outlineLevel="0" max="1024" min="1024" style="0" width="11.52"/>
  </cols>
  <sheetData>
    <row r="1" s="3" customFormat="true" ht="19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6.5" hidden="false" customHeight="true" outlineLevel="0" collapsed="false">
      <c r="A2" s="4" t="s">
        <v>8</v>
      </c>
      <c r="B2" s="5" t="s">
        <v>9</v>
      </c>
      <c r="C2" s="4" t="s">
        <v>10</v>
      </c>
      <c r="D2" s="4" t="s">
        <v>11</v>
      </c>
      <c r="E2" s="4" t="s">
        <v>12</v>
      </c>
      <c r="F2" s="6" t="n">
        <v>4936.38</v>
      </c>
      <c r="G2" s="7" t="n">
        <f aca="false">H2/1000</f>
        <v>58</v>
      </c>
      <c r="H2" s="7" t="n">
        <v>58000</v>
      </c>
    </row>
    <row r="3" customFormat="false" ht="16.5" hidden="false" customHeight="true" outlineLevel="0" collapsed="false">
      <c r="A3" s="4" t="s">
        <v>8</v>
      </c>
      <c r="B3" s="5" t="s">
        <v>9</v>
      </c>
      <c r="C3" s="4" t="s">
        <v>10</v>
      </c>
      <c r="D3" s="4" t="s">
        <v>13</v>
      </c>
      <c r="E3" s="4" t="s">
        <v>12</v>
      </c>
      <c r="F3" s="6" t="n">
        <v>34070.96</v>
      </c>
      <c r="G3" s="7" t="n">
        <f aca="false">H3/1000</f>
        <v>89</v>
      </c>
      <c r="H3" s="7" t="n">
        <v>89000</v>
      </c>
    </row>
    <row r="4" customFormat="false" ht="16.5" hidden="false" customHeight="true" outlineLevel="0" collapsed="false">
      <c r="A4" s="4" t="s">
        <v>8</v>
      </c>
      <c r="B4" s="5" t="s">
        <v>9</v>
      </c>
      <c r="C4" s="4" t="s">
        <v>10</v>
      </c>
      <c r="D4" s="4" t="s">
        <v>14</v>
      </c>
      <c r="E4" s="4" t="s">
        <v>15</v>
      </c>
      <c r="F4" s="6" t="n">
        <v>29075.2</v>
      </c>
      <c r="G4" s="7" t="n">
        <f aca="false">H4/1000</f>
        <v>95</v>
      </c>
      <c r="H4" s="7" t="n">
        <v>95000</v>
      </c>
    </row>
    <row r="5" customFormat="false" ht="16.5" hidden="false" customHeight="true" outlineLevel="0" collapsed="false">
      <c r="A5" s="4" t="s">
        <v>8</v>
      </c>
      <c r="B5" s="5" t="s">
        <v>9</v>
      </c>
      <c r="C5" s="4" t="s">
        <v>10</v>
      </c>
      <c r="D5" s="4" t="s">
        <v>16</v>
      </c>
      <c r="E5" s="4" t="s">
        <v>12</v>
      </c>
      <c r="F5" s="6" t="n">
        <v>29139.94</v>
      </c>
      <c r="G5" s="7" t="n">
        <f aca="false">H5/1000</f>
        <v>89</v>
      </c>
      <c r="H5" s="7" t="n">
        <v>89000</v>
      </c>
    </row>
    <row r="6" customFormat="false" ht="16.5" hidden="false" customHeight="true" outlineLevel="0" collapsed="false">
      <c r="A6" s="4" t="s">
        <v>8</v>
      </c>
      <c r="B6" s="5" t="s">
        <v>9</v>
      </c>
      <c r="C6" s="4" t="s">
        <v>10</v>
      </c>
      <c r="D6" s="4" t="s">
        <v>17</v>
      </c>
      <c r="E6" s="4" t="s">
        <v>12</v>
      </c>
      <c r="F6" s="6" t="n">
        <v>344025</v>
      </c>
      <c r="G6" s="7" t="n">
        <f aca="false">H6/1000</f>
        <v>20.0475</v>
      </c>
      <c r="H6" s="7" t="n">
        <v>20047.5</v>
      </c>
    </row>
    <row r="7" customFormat="false" ht="16.5" hidden="false" customHeight="true" outlineLevel="0" collapsed="false">
      <c r="A7" s="4" t="s">
        <v>8</v>
      </c>
      <c r="B7" s="5" t="s">
        <v>9</v>
      </c>
      <c r="C7" s="4" t="s">
        <v>10</v>
      </c>
      <c r="D7" s="4" t="s">
        <v>18</v>
      </c>
      <c r="E7" s="4" t="s">
        <v>12</v>
      </c>
      <c r="F7" s="6" t="n">
        <v>51132</v>
      </c>
      <c r="G7" s="7" t="n">
        <f aca="false">H7/1000</f>
        <v>6.421</v>
      </c>
      <c r="H7" s="7" t="n">
        <v>6421</v>
      </c>
    </row>
    <row r="8" customFormat="false" ht="16.5" hidden="false" customHeight="true" outlineLevel="0" collapsed="false">
      <c r="A8" s="4" t="s">
        <v>8</v>
      </c>
      <c r="B8" s="5" t="s">
        <v>9</v>
      </c>
      <c r="C8" s="4" t="s">
        <v>10</v>
      </c>
      <c r="D8" s="4" t="s">
        <v>19</v>
      </c>
      <c r="E8" s="4" t="s">
        <v>12</v>
      </c>
      <c r="F8" s="6" t="n">
        <v>9216</v>
      </c>
      <c r="G8" s="7" t="n">
        <f aca="false">H8/1000</f>
        <v>32</v>
      </c>
      <c r="H8" s="7" t="n">
        <v>32000</v>
      </c>
    </row>
    <row r="9" customFormat="false" ht="16.5" hidden="false" customHeight="true" outlineLevel="0" collapsed="false">
      <c r="A9" s="4" t="s">
        <v>8</v>
      </c>
      <c r="B9" s="5" t="s">
        <v>9</v>
      </c>
      <c r="C9" s="4" t="s">
        <v>10</v>
      </c>
      <c r="D9" s="4" t="s">
        <v>20</v>
      </c>
      <c r="E9" s="4" t="s">
        <v>12</v>
      </c>
      <c r="F9" s="6" t="n">
        <v>92561.2</v>
      </c>
      <c r="G9" s="7" t="n">
        <f aca="false">H9/1000</f>
        <v>13.0032</v>
      </c>
      <c r="H9" s="7" t="n">
        <v>13003.2</v>
      </c>
    </row>
    <row r="10" customFormat="false" ht="16.5" hidden="false" customHeight="true" outlineLevel="0" collapsed="false">
      <c r="A10" s="4" t="s">
        <v>8</v>
      </c>
      <c r="B10" s="5" t="s">
        <v>9</v>
      </c>
      <c r="C10" s="4" t="s">
        <v>10</v>
      </c>
      <c r="D10" s="4" t="s">
        <v>21</v>
      </c>
      <c r="E10" s="4" t="s">
        <v>12</v>
      </c>
      <c r="F10" s="6" t="n">
        <v>9216</v>
      </c>
      <c r="G10" s="7" t="n">
        <f aca="false">H10/1000</f>
        <v>32</v>
      </c>
      <c r="H10" s="7" t="n">
        <v>32000</v>
      </c>
    </row>
    <row r="11" customFormat="false" ht="16.5" hidden="false" customHeight="true" outlineLevel="0" collapsed="false">
      <c r="A11" s="4" t="s">
        <v>8</v>
      </c>
      <c r="B11" s="5" t="s">
        <v>9</v>
      </c>
      <c r="C11" s="4" t="s">
        <v>10</v>
      </c>
      <c r="D11" s="4" t="s">
        <v>22</v>
      </c>
      <c r="E11" s="4" t="s">
        <v>15</v>
      </c>
      <c r="F11" s="6" t="n">
        <v>35712</v>
      </c>
      <c r="G11" s="7" t="n">
        <f aca="false">H11/1000</f>
        <v>124</v>
      </c>
      <c r="H11" s="7" t="n">
        <v>124000</v>
      </c>
    </row>
    <row r="12" customFormat="false" ht="16.5" hidden="false" customHeight="true" outlineLevel="0" collapsed="false">
      <c r="A12" s="4" t="s">
        <v>8</v>
      </c>
      <c r="B12" s="5" t="s">
        <v>9</v>
      </c>
      <c r="C12" s="4" t="s">
        <v>10</v>
      </c>
      <c r="D12" s="4" t="s">
        <v>23</v>
      </c>
      <c r="E12" s="4" t="s">
        <v>15</v>
      </c>
      <c r="F12" s="6" t="n">
        <v>7917</v>
      </c>
      <c r="G12" s="7" t="n">
        <f aca="false">H12/1000</f>
        <v>29</v>
      </c>
      <c r="H12" s="7" t="n">
        <v>29000</v>
      </c>
    </row>
    <row r="13" customFormat="false" ht="16.5" hidden="false" customHeight="true" outlineLevel="0" collapsed="false">
      <c r="A13" s="4" t="s">
        <v>8</v>
      </c>
      <c r="B13" s="5" t="s">
        <v>9</v>
      </c>
      <c r="C13" s="4" t="s">
        <v>10</v>
      </c>
      <c r="D13" s="4" t="s">
        <v>24</v>
      </c>
      <c r="E13" s="4" t="s">
        <v>12</v>
      </c>
      <c r="F13" s="6" t="n">
        <v>20027.8</v>
      </c>
      <c r="G13" s="7" t="n">
        <f aca="false">H13/1000</f>
        <v>50</v>
      </c>
      <c r="H13" s="7" t="n">
        <v>50000</v>
      </c>
    </row>
    <row r="14" customFormat="false" ht="16.5" hidden="false" customHeight="true" outlineLevel="0" collapsed="false">
      <c r="A14" s="4" t="s">
        <v>8</v>
      </c>
      <c r="B14" s="5" t="s">
        <v>9</v>
      </c>
      <c r="C14" s="4" t="s">
        <v>10</v>
      </c>
      <c r="D14" s="4" t="s">
        <v>25</v>
      </c>
      <c r="E14" s="4" t="s">
        <v>12</v>
      </c>
      <c r="F14" s="6" t="n">
        <v>18432</v>
      </c>
      <c r="G14" s="7" t="n">
        <f aca="false">H14/1000</f>
        <v>64</v>
      </c>
      <c r="H14" s="7" t="n">
        <v>64000</v>
      </c>
    </row>
    <row r="15" customFormat="false" ht="16.5" hidden="false" customHeight="true" outlineLevel="0" collapsed="false">
      <c r="A15" s="4" t="s">
        <v>8</v>
      </c>
      <c r="B15" s="5" t="s">
        <v>9</v>
      </c>
      <c r="C15" s="4" t="s">
        <v>10</v>
      </c>
      <c r="D15" s="4" t="s">
        <v>26</v>
      </c>
      <c r="E15" s="4" t="s">
        <v>15</v>
      </c>
      <c r="F15" s="6" t="n">
        <v>10021.12</v>
      </c>
      <c r="G15" s="7" t="n">
        <f aca="false">H15/1000</f>
        <v>32</v>
      </c>
      <c r="H15" s="7" t="n">
        <v>32000</v>
      </c>
    </row>
    <row r="16" customFormat="false" ht="16.5" hidden="false" customHeight="true" outlineLevel="0" collapsed="false">
      <c r="A16" s="4" t="s">
        <v>8</v>
      </c>
      <c r="B16" s="5" t="s">
        <v>9</v>
      </c>
      <c r="C16" s="4" t="s">
        <v>10</v>
      </c>
      <c r="D16" s="4" t="s">
        <v>27</v>
      </c>
      <c r="E16" s="4" t="s">
        <v>12</v>
      </c>
      <c r="F16" s="6" t="n">
        <v>9216</v>
      </c>
      <c r="G16" s="7" t="n">
        <f aca="false">H16/1000</f>
        <v>32</v>
      </c>
      <c r="H16" s="7" t="n">
        <v>32000</v>
      </c>
    </row>
    <row r="17" customFormat="false" ht="16.5" hidden="false" customHeight="true" outlineLevel="0" collapsed="false">
      <c r="A17" s="4" t="s">
        <v>8</v>
      </c>
      <c r="B17" s="5" t="s">
        <v>9</v>
      </c>
      <c r="C17" s="4" t="s">
        <v>10</v>
      </c>
      <c r="D17" s="4" t="s">
        <v>28</v>
      </c>
      <c r="E17" s="4" t="s">
        <v>12</v>
      </c>
      <c r="F17" s="6" t="n">
        <v>7749</v>
      </c>
      <c r="G17" s="7" t="n">
        <f aca="false">H17/1000</f>
        <v>27</v>
      </c>
      <c r="H17" s="7" t="n">
        <v>27000</v>
      </c>
    </row>
    <row r="18" customFormat="false" ht="16.5" hidden="false" customHeight="true" outlineLevel="0" collapsed="false">
      <c r="A18" s="4" t="s">
        <v>8</v>
      </c>
      <c r="B18" s="5" t="s">
        <v>9</v>
      </c>
      <c r="C18" s="4" t="s">
        <v>10</v>
      </c>
      <c r="D18" s="4" t="s">
        <v>29</v>
      </c>
      <c r="E18" s="4" t="s">
        <v>12</v>
      </c>
      <c r="F18" s="6" t="n">
        <v>14446</v>
      </c>
      <c r="G18" s="7" t="n">
        <f aca="false">H18/1000</f>
        <v>31</v>
      </c>
      <c r="H18" s="7" t="n">
        <v>31000</v>
      </c>
    </row>
    <row r="19" customFormat="false" ht="16.5" hidden="false" customHeight="true" outlineLevel="0" collapsed="false">
      <c r="A19" s="4" t="s">
        <v>8</v>
      </c>
      <c r="B19" s="5" t="s">
        <v>9</v>
      </c>
      <c r="C19" s="4" t="s">
        <v>10</v>
      </c>
      <c r="D19" s="4" t="s">
        <v>30</v>
      </c>
      <c r="E19" s="4" t="s">
        <v>12</v>
      </c>
      <c r="F19" s="6" t="n">
        <v>9216</v>
      </c>
      <c r="G19" s="7" t="n">
        <f aca="false">H19/1000</f>
        <v>32</v>
      </c>
      <c r="H19" s="7" t="n">
        <v>32000</v>
      </c>
    </row>
    <row r="20" customFormat="false" ht="16.5" hidden="false" customHeight="true" outlineLevel="0" collapsed="false">
      <c r="A20" s="4" t="s">
        <v>8</v>
      </c>
      <c r="B20" s="5" t="s">
        <v>9</v>
      </c>
      <c r="C20" s="4" t="s">
        <v>10</v>
      </c>
      <c r="D20" s="4" t="s">
        <v>31</v>
      </c>
      <c r="E20" s="4" t="s">
        <v>12</v>
      </c>
      <c r="F20" s="6" t="n">
        <v>5276.82</v>
      </c>
      <c r="G20" s="7" t="n">
        <f aca="false">H20/1000</f>
        <v>62</v>
      </c>
      <c r="H20" s="7" t="n">
        <v>62000</v>
      </c>
    </row>
    <row r="21" customFormat="false" ht="16.5" hidden="false" customHeight="true" outlineLevel="0" collapsed="false">
      <c r="A21" s="4" t="s">
        <v>8</v>
      </c>
      <c r="B21" s="5" t="s">
        <v>9</v>
      </c>
      <c r="C21" s="4" t="s">
        <v>10</v>
      </c>
      <c r="D21" s="4" t="s">
        <v>32</v>
      </c>
      <c r="E21" s="4" t="s">
        <v>12</v>
      </c>
      <c r="F21" s="6" t="n">
        <v>10530</v>
      </c>
      <c r="G21" s="7" t="n">
        <f aca="false">H21/1000</f>
        <v>26</v>
      </c>
      <c r="H21" s="7" t="n">
        <v>26000</v>
      </c>
    </row>
    <row r="22" customFormat="false" ht="16.5" hidden="false" customHeight="true" outlineLevel="0" collapsed="false">
      <c r="A22" s="4" t="s">
        <v>8</v>
      </c>
      <c r="B22" s="5" t="s">
        <v>9</v>
      </c>
      <c r="C22" s="4" t="s">
        <v>10</v>
      </c>
      <c r="D22" s="4" t="s">
        <v>33</v>
      </c>
      <c r="E22" s="4" t="s">
        <v>12</v>
      </c>
      <c r="F22" s="6" t="n">
        <v>9796</v>
      </c>
      <c r="G22" s="7" t="n">
        <f aca="false">H22/1000</f>
        <v>31</v>
      </c>
      <c r="H22" s="7" t="n">
        <v>31000</v>
      </c>
    </row>
    <row r="23" customFormat="false" ht="16.5" hidden="false" customHeight="true" outlineLevel="0" collapsed="false">
      <c r="A23" s="4" t="s">
        <v>8</v>
      </c>
      <c r="B23" s="5" t="s">
        <v>9</v>
      </c>
      <c r="C23" s="4" t="s">
        <v>10</v>
      </c>
      <c r="D23" s="4" t="s">
        <v>34</v>
      </c>
      <c r="E23" s="4" t="s">
        <v>12</v>
      </c>
      <c r="F23" s="6" t="n">
        <v>2723.52</v>
      </c>
      <c r="G23" s="7" t="n">
        <f aca="false">H23/1000</f>
        <v>32</v>
      </c>
      <c r="H23" s="7" t="n">
        <v>32000</v>
      </c>
    </row>
    <row r="24" customFormat="false" ht="16.5" hidden="false" customHeight="true" outlineLevel="0" collapsed="false">
      <c r="A24" s="4" t="s">
        <v>8</v>
      </c>
      <c r="B24" s="5" t="s">
        <v>9</v>
      </c>
      <c r="C24" s="4" t="s">
        <v>10</v>
      </c>
      <c r="D24" s="4" t="s">
        <v>35</v>
      </c>
      <c r="E24" s="4" t="s">
        <v>15</v>
      </c>
      <c r="F24" s="6" t="n">
        <v>14694.4</v>
      </c>
      <c r="G24" s="7" t="n">
        <f aca="false">H24/1000</f>
        <v>32</v>
      </c>
      <c r="H24" s="7" t="n">
        <v>32000</v>
      </c>
    </row>
    <row r="25" customFormat="false" ht="16.5" hidden="false" customHeight="true" outlineLevel="0" collapsed="false">
      <c r="A25" s="4" t="s">
        <v>8</v>
      </c>
      <c r="B25" s="5" t="s">
        <v>9</v>
      </c>
      <c r="C25" s="4" t="s">
        <v>10</v>
      </c>
      <c r="D25" s="4" t="s">
        <v>36</v>
      </c>
      <c r="E25" s="4" t="s">
        <v>12</v>
      </c>
      <c r="F25" s="6" t="n">
        <v>25830</v>
      </c>
      <c r="G25" s="7" t="n">
        <f aca="false">H25/1000</f>
        <v>90</v>
      </c>
      <c r="H25" s="7" t="n">
        <v>90000</v>
      </c>
    </row>
    <row r="26" customFormat="false" ht="16.5" hidden="false" customHeight="true" outlineLevel="0" collapsed="false">
      <c r="A26" s="4" t="s">
        <v>8</v>
      </c>
      <c r="B26" s="5" t="s">
        <v>9</v>
      </c>
      <c r="C26" s="4" t="s">
        <v>10</v>
      </c>
      <c r="D26" s="4" t="s">
        <v>37</v>
      </c>
      <c r="E26" s="4" t="s">
        <v>12</v>
      </c>
      <c r="F26" s="6" t="n">
        <v>7997.6</v>
      </c>
      <c r="G26" s="7" t="n">
        <f aca="false">H26/1000</f>
        <v>20</v>
      </c>
      <c r="H26" s="7" t="n">
        <v>20000</v>
      </c>
    </row>
    <row r="27" customFormat="false" ht="16.5" hidden="false" customHeight="true" outlineLevel="0" collapsed="false">
      <c r="A27" s="4" t="s">
        <v>8</v>
      </c>
      <c r="B27" s="5" t="s">
        <v>9</v>
      </c>
      <c r="C27" s="4" t="s">
        <v>10</v>
      </c>
      <c r="D27" s="4" t="s">
        <v>38</v>
      </c>
      <c r="E27" s="4" t="s">
        <v>12</v>
      </c>
      <c r="F27" s="6" t="n">
        <v>5106.6</v>
      </c>
      <c r="G27" s="7" t="n">
        <f aca="false">H27/1000</f>
        <v>60</v>
      </c>
      <c r="H27" s="7" t="n">
        <v>60000</v>
      </c>
    </row>
    <row r="28" customFormat="false" ht="16.5" hidden="false" customHeight="true" outlineLevel="0" collapsed="false">
      <c r="A28" s="4" t="s">
        <v>8</v>
      </c>
      <c r="B28" s="5" t="s">
        <v>9</v>
      </c>
      <c r="C28" s="4" t="s">
        <v>10</v>
      </c>
      <c r="D28" s="4" t="s">
        <v>39</v>
      </c>
      <c r="E28" s="4" t="s">
        <v>12</v>
      </c>
      <c r="F28" s="6" t="n">
        <v>122250</v>
      </c>
      <c r="G28" s="7" t="n">
        <f aca="false">H28/1000</f>
        <v>120</v>
      </c>
      <c r="H28" s="7" t="n">
        <v>120000</v>
      </c>
    </row>
    <row r="29" customFormat="false" ht="16.5" hidden="false" customHeight="true" outlineLevel="0" collapsed="false">
      <c r="A29" s="4" t="s">
        <v>8</v>
      </c>
      <c r="B29" s="5" t="s">
        <v>9</v>
      </c>
      <c r="C29" s="4" t="s">
        <v>10</v>
      </c>
      <c r="D29" s="4" t="s">
        <v>40</v>
      </c>
      <c r="E29" s="4" t="s">
        <v>12</v>
      </c>
      <c r="F29" s="6" t="n">
        <v>129000</v>
      </c>
      <c r="G29" s="7" t="n">
        <f aca="false">H29/1000</f>
        <v>120</v>
      </c>
      <c r="H29" s="7" t="n">
        <v>120000</v>
      </c>
    </row>
    <row r="30" customFormat="false" ht="16.5" hidden="false" customHeight="true" outlineLevel="0" collapsed="false">
      <c r="A30" s="4" t="s">
        <v>8</v>
      </c>
      <c r="B30" s="5" t="s">
        <v>9</v>
      </c>
      <c r="C30" s="4" t="s">
        <v>10</v>
      </c>
      <c r="D30" s="4" t="s">
        <v>41</v>
      </c>
      <c r="E30" s="4" t="s">
        <v>12</v>
      </c>
      <c r="F30" s="6" t="n">
        <v>122250</v>
      </c>
      <c r="G30" s="7" t="n">
        <f aca="false">H30/1000</f>
        <v>120</v>
      </c>
      <c r="H30" s="7" t="n">
        <v>120000</v>
      </c>
    </row>
    <row r="31" customFormat="false" ht="16.5" hidden="false" customHeight="true" outlineLevel="0" collapsed="false">
      <c r="A31" s="4" t="s">
        <v>8</v>
      </c>
      <c r="B31" s="5" t="s">
        <v>9</v>
      </c>
      <c r="C31" s="4" t="s">
        <v>10</v>
      </c>
      <c r="D31" s="4" t="s">
        <v>42</v>
      </c>
      <c r="E31" s="4" t="s">
        <v>12</v>
      </c>
      <c r="F31" s="6" t="n">
        <v>8216</v>
      </c>
      <c r="G31" s="7" t="n">
        <f aca="false">H31/1000</f>
        <v>26</v>
      </c>
      <c r="H31" s="7" t="n">
        <v>26000</v>
      </c>
    </row>
    <row r="32" customFormat="false" ht="16.5" hidden="false" customHeight="true" outlineLevel="0" collapsed="false">
      <c r="A32" s="4" t="s">
        <v>8</v>
      </c>
      <c r="B32" s="5" t="s">
        <v>9</v>
      </c>
      <c r="C32" s="4" t="s">
        <v>10</v>
      </c>
      <c r="D32" s="4" t="s">
        <v>43</v>
      </c>
      <c r="E32" s="4" t="s">
        <v>12</v>
      </c>
      <c r="F32" s="6" t="n">
        <v>13152</v>
      </c>
      <c r="G32" s="7" t="n">
        <f aca="false">H32/1000</f>
        <v>32</v>
      </c>
      <c r="H32" s="7" t="n">
        <v>32000</v>
      </c>
    </row>
    <row r="33" customFormat="false" ht="16.5" hidden="false" customHeight="true" outlineLevel="0" collapsed="false">
      <c r="A33" s="4" t="s">
        <v>8</v>
      </c>
      <c r="B33" s="5" t="s">
        <v>9</v>
      </c>
      <c r="C33" s="4" t="s">
        <v>10</v>
      </c>
      <c r="D33" s="4" t="s">
        <v>44</v>
      </c>
      <c r="E33" s="4" t="s">
        <v>12</v>
      </c>
      <c r="F33" s="6" t="n">
        <v>18012</v>
      </c>
      <c r="G33" s="7" t="n">
        <f aca="false">H33/1000</f>
        <v>57</v>
      </c>
      <c r="H33" s="7" t="n">
        <v>57000</v>
      </c>
    </row>
    <row r="34" customFormat="false" ht="16.5" hidden="false" customHeight="true" outlineLevel="0" collapsed="false">
      <c r="A34" s="4" t="s">
        <v>8</v>
      </c>
      <c r="B34" s="5" t="s">
        <v>9</v>
      </c>
      <c r="C34" s="4" t="s">
        <v>10</v>
      </c>
      <c r="D34" s="4" t="s">
        <v>45</v>
      </c>
      <c r="E34" s="4" t="s">
        <v>12</v>
      </c>
      <c r="F34" s="6" t="n">
        <v>126750</v>
      </c>
      <c r="G34" s="7" t="n">
        <f aca="false">H34/1000</f>
        <v>120</v>
      </c>
      <c r="H34" s="7" t="n">
        <v>120000</v>
      </c>
    </row>
    <row r="35" customFormat="false" ht="16.5" hidden="false" customHeight="true" outlineLevel="0" collapsed="false">
      <c r="A35" s="4" t="s">
        <v>8</v>
      </c>
      <c r="B35" s="5" t="s">
        <v>9</v>
      </c>
      <c r="C35" s="4" t="s">
        <v>10</v>
      </c>
      <c r="D35" s="4" t="s">
        <v>46</v>
      </c>
      <c r="E35" s="4" t="s">
        <v>12</v>
      </c>
      <c r="F35" s="6" t="n">
        <v>122250</v>
      </c>
      <c r="G35" s="7" t="n">
        <f aca="false">H35/1000</f>
        <v>120</v>
      </c>
      <c r="H35" s="7" t="n">
        <v>120000</v>
      </c>
    </row>
    <row r="36" customFormat="false" ht="16.5" hidden="false" customHeight="true" outlineLevel="0" collapsed="false">
      <c r="A36" s="4" t="s">
        <v>8</v>
      </c>
      <c r="B36" s="5" t="s">
        <v>9</v>
      </c>
      <c r="C36" s="4" t="s">
        <v>10</v>
      </c>
      <c r="D36" s="4" t="s">
        <v>47</v>
      </c>
      <c r="E36" s="4" t="s">
        <v>12</v>
      </c>
      <c r="F36" s="6" t="n">
        <v>7900</v>
      </c>
      <c r="G36" s="7" t="n">
        <f aca="false">H36/1000</f>
        <v>25</v>
      </c>
      <c r="H36" s="7" t="n">
        <v>25000</v>
      </c>
    </row>
    <row r="37" customFormat="false" ht="16.5" hidden="false" customHeight="true" outlineLevel="0" collapsed="false">
      <c r="A37" s="4" t="s">
        <v>8</v>
      </c>
      <c r="B37" s="5" t="s">
        <v>9</v>
      </c>
      <c r="C37" s="4" t="s">
        <v>10</v>
      </c>
      <c r="D37" s="4" t="s">
        <v>48</v>
      </c>
      <c r="E37" s="4" t="s">
        <v>12</v>
      </c>
      <c r="F37" s="6" t="n">
        <v>10310.4</v>
      </c>
      <c r="G37" s="7" t="n">
        <f aca="false">H37/1000</f>
        <v>4.0032</v>
      </c>
      <c r="H37" s="7" t="n">
        <v>4003.2</v>
      </c>
    </row>
    <row r="38" customFormat="false" ht="16.5" hidden="false" customHeight="true" outlineLevel="0" collapsed="false">
      <c r="A38" s="4" t="s">
        <v>8</v>
      </c>
      <c r="B38" s="5" t="s">
        <v>9</v>
      </c>
      <c r="C38" s="4" t="s">
        <v>10</v>
      </c>
      <c r="D38" s="4" t="s">
        <v>49</v>
      </c>
      <c r="E38" s="4" t="s">
        <v>12</v>
      </c>
      <c r="F38" s="6" t="n">
        <v>122250</v>
      </c>
      <c r="G38" s="7" t="n">
        <f aca="false">H38/1000</f>
        <v>120</v>
      </c>
      <c r="H38" s="7" t="n">
        <v>120000</v>
      </c>
    </row>
    <row r="39" customFormat="false" ht="16.5" hidden="false" customHeight="true" outlineLevel="0" collapsed="false">
      <c r="A39" s="4" t="s">
        <v>8</v>
      </c>
      <c r="B39" s="5" t="s">
        <v>9</v>
      </c>
      <c r="C39" s="4" t="s">
        <v>10</v>
      </c>
      <c r="D39" s="4" t="s">
        <v>50</v>
      </c>
      <c r="E39" s="4" t="s">
        <v>15</v>
      </c>
      <c r="F39" s="6" t="n">
        <v>130750</v>
      </c>
      <c r="G39" s="7" t="n">
        <f aca="false">H39/1000</f>
        <v>120</v>
      </c>
      <c r="H39" s="7" t="n">
        <v>120000</v>
      </c>
    </row>
    <row r="40" customFormat="false" ht="16.5" hidden="false" customHeight="true" outlineLevel="0" collapsed="false">
      <c r="A40" s="4" t="s">
        <v>8</v>
      </c>
      <c r="B40" s="5" t="s">
        <v>9</v>
      </c>
      <c r="C40" s="4" t="s">
        <v>10</v>
      </c>
      <c r="D40" s="4" t="s">
        <v>51</v>
      </c>
      <c r="E40" s="4" t="s">
        <v>12</v>
      </c>
      <c r="F40" s="6" t="n">
        <v>26304</v>
      </c>
      <c r="G40" s="7" t="n">
        <f aca="false">H40/1000</f>
        <v>64</v>
      </c>
      <c r="H40" s="7" t="n">
        <v>64000</v>
      </c>
    </row>
    <row r="41" customFormat="false" ht="16.5" hidden="false" customHeight="true" outlineLevel="0" collapsed="false">
      <c r="A41" s="4" t="s">
        <v>8</v>
      </c>
      <c r="B41" s="5" t="s">
        <v>9</v>
      </c>
      <c r="C41" s="4" t="s">
        <v>10</v>
      </c>
      <c r="D41" s="4" t="s">
        <v>52</v>
      </c>
      <c r="E41" s="4" t="s">
        <v>12</v>
      </c>
      <c r="F41" s="6" t="n">
        <v>8463</v>
      </c>
      <c r="G41" s="7" t="n">
        <f aca="false">H41/1000</f>
        <v>31</v>
      </c>
      <c r="H41" s="7" t="n">
        <v>31000</v>
      </c>
    </row>
    <row r="42" customFormat="false" ht="16.5" hidden="false" customHeight="true" outlineLevel="0" collapsed="false">
      <c r="A42" s="4" t="s">
        <v>8</v>
      </c>
      <c r="B42" s="5" t="s">
        <v>9</v>
      </c>
      <c r="C42" s="4" t="s">
        <v>10</v>
      </c>
      <c r="D42" s="4" t="s">
        <v>53</v>
      </c>
      <c r="E42" s="4" t="s">
        <v>12</v>
      </c>
      <c r="F42" s="6" t="n">
        <v>7659.9</v>
      </c>
      <c r="G42" s="7" t="n">
        <f aca="false">H42/1000</f>
        <v>90</v>
      </c>
      <c r="H42" s="7" t="n">
        <v>90000</v>
      </c>
    </row>
    <row r="43" customFormat="false" ht="16.5" hidden="false" customHeight="true" outlineLevel="0" collapsed="false">
      <c r="A43" s="4" t="s">
        <v>8</v>
      </c>
      <c r="B43" s="5" t="s">
        <v>9</v>
      </c>
      <c r="C43" s="4" t="s">
        <v>10</v>
      </c>
      <c r="D43" s="4" t="s">
        <v>54</v>
      </c>
      <c r="E43" s="4" t="s">
        <v>12</v>
      </c>
      <c r="F43" s="6" t="n">
        <v>8190</v>
      </c>
      <c r="G43" s="7" t="n">
        <f aca="false">H43/1000</f>
        <v>30</v>
      </c>
      <c r="H43" s="7" t="n">
        <v>30000</v>
      </c>
    </row>
    <row r="44" customFormat="false" ht="16.5" hidden="false" customHeight="true" outlineLevel="0" collapsed="false">
      <c r="A44" s="4" t="s">
        <v>8</v>
      </c>
      <c r="B44" s="5" t="s">
        <v>9</v>
      </c>
      <c r="C44" s="4" t="s">
        <v>10</v>
      </c>
      <c r="D44" s="4" t="s">
        <v>55</v>
      </c>
      <c r="E44" s="4" t="s">
        <v>12</v>
      </c>
      <c r="F44" s="6" t="n">
        <v>66105</v>
      </c>
      <c r="G44" s="7" t="n">
        <f aca="false">H44/1000</f>
        <v>60</v>
      </c>
      <c r="H44" s="7" t="n">
        <v>60000</v>
      </c>
    </row>
    <row r="45" customFormat="false" ht="16.5" hidden="false" customHeight="true" outlineLevel="0" collapsed="false">
      <c r="A45" s="4" t="s">
        <v>8</v>
      </c>
      <c r="B45" s="5" t="s">
        <v>9</v>
      </c>
      <c r="C45" s="4" t="s">
        <v>10</v>
      </c>
      <c r="D45" s="4" t="s">
        <v>56</v>
      </c>
      <c r="E45" s="4" t="s">
        <v>15</v>
      </c>
      <c r="F45" s="6" t="n">
        <v>122250</v>
      </c>
      <c r="G45" s="7" t="n">
        <f aca="false">H45/1000</f>
        <v>120</v>
      </c>
      <c r="H45" s="7" t="n">
        <v>120000</v>
      </c>
    </row>
    <row r="46" customFormat="false" ht="16.5" hidden="false" customHeight="true" outlineLevel="0" collapsed="false">
      <c r="A46" s="4" t="s">
        <v>8</v>
      </c>
      <c r="B46" s="5" t="s">
        <v>9</v>
      </c>
      <c r="C46" s="4" t="s">
        <v>10</v>
      </c>
      <c r="D46" s="4" t="s">
        <v>57</v>
      </c>
      <c r="E46" s="4" t="s">
        <v>12</v>
      </c>
      <c r="F46" s="6" t="n">
        <v>123396</v>
      </c>
      <c r="G46" s="7" t="n">
        <f aca="false">H46/1000</f>
        <v>112</v>
      </c>
      <c r="H46" s="7" t="n">
        <v>112000</v>
      </c>
    </row>
    <row r="47" customFormat="false" ht="16.5" hidden="false" customHeight="true" outlineLevel="0" collapsed="false">
      <c r="A47" s="4" t="s">
        <v>8</v>
      </c>
      <c r="B47" s="5" t="s">
        <v>9</v>
      </c>
      <c r="C47" s="4" t="s">
        <v>10</v>
      </c>
      <c r="D47" s="4" t="s">
        <v>58</v>
      </c>
      <c r="E47" s="4" t="s">
        <v>12</v>
      </c>
      <c r="F47" s="6" t="n">
        <v>132210</v>
      </c>
      <c r="G47" s="7" t="n">
        <f aca="false">H47/1000</f>
        <v>120</v>
      </c>
      <c r="H47" s="7" t="n">
        <v>120000</v>
      </c>
    </row>
    <row r="48" customFormat="false" ht="16.5" hidden="false" customHeight="true" outlineLevel="0" collapsed="false">
      <c r="A48" s="4" t="s">
        <v>8</v>
      </c>
      <c r="B48" s="5" t="s">
        <v>9</v>
      </c>
      <c r="C48" s="4" t="s">
        <v>10</v>
      </c>
      <c r="D48" s="4" t="s">
        <v>59</v>
      </c>
      <c r="E48" s="4" t="s">
        <v>12</v>
      </c>
      <c r="F48" s="6" t="n">
        <v>132210</v>
      </c>
      <c r="G48" s="7" t="n">
        <f aca="false">H48/1000</f>
        <v>120</v>
      </c>
      <c r="H48" s="7" t="n">
        <v>120000</v>
      </c>
    </row>
    <row r="49" customFormat="false" ht="16.5" hidden="false" customHeight="true" outlineLevel="0" collapsed="false">
      <c r="A49" s="4" t="s">
        <v>8</v>
      </c>
      <c r="B49" s="5" t="s">
        <v>9</v>
      </c>
      <c r="C49" s="4" t="s">
        <v>10</v>
      </c>
      <c r="D49" s="4" t="s">
        <v>60</v>
      </c>
      <c r="E49" s="4" t="s">
        <v>12</v>
      </c>
      <c r="F49" s="6" t="n">
        <v>5056</v>
      </c>
      <c r="G49" s="7" t="n">
        <f aca="false">H49/1000</f>
        <v>16</v>
      </c>
      <c r="H49" s="7" t="n">
        <v>16000</v>
      </c>
    </row>
    <row r="50" customFormat="false" ht="16.5" hidden="false" customHeight="true" outlineLevel="0" collapsed="false">
      <c r="A50" s="4" t="s">
        <v>8</v>
      </c>
      <c r="B50" s="5" t="s">
        <v>9</v>
      </c>
      <c r="C50" s="4" t="s">
        <v>10</v>
      </c>
      <c r="D50" s="4" t="s">
        <v>61</v>
      </c>
      <c r="E50" s="4" t="s">
        <v>12</v>
      </c>
      <c r="F50" s="6" t="n">
        <v>1280</v>
      </c>
      <c r="G50" s="7" t="n">
        <f aca="false">H50/1000</f>
        <v>32</v>
      </c>
      <c r="H50" s="7" t="n">
        <v>32000</v>
      </c>
    </row>
    <row r="51" customFormat="false" ht="16.5" hidden="false" customHeight="true" outlineLevel="0" collapsed="false">
      <c r="A51" s="4" t="s">
        <v>8</v>
      </c>
      <c r="B51" s="5" t="s">
        <v>9</v>
      </c>
      <c r="C51" s="4" t="s">
        <v>10</v>
      </c>
      <c r="D51" s="4" t="s">
        <v>62</v>
      </c>
      <c r="E51" s="4" t="s">
        <v>12</v>
      </c>
      <c r="F51" s="6" t="n">
        <v>1320</v>
      </c>
      <c r="G51" s="7" t="n">
        <f aca="false">H51/1000</f>
        <v>33</v>
      </c>
      <c r="H51" s="7" t="n">
        <v>33000</v>
      </c>
    </row>
    <row r="52" customFormat="false" ht="16.5" hidden="false" customHeight="true" outlineLevel="0" collapsed="false">
      <c r="A52" s="4" t="s">
        <v>8</v>
      </c>
      <c r="B52" s="5" t="s">
        <v>9</v>
      </c>
      <c r="C52" s="4" t="s">
        <v>10</v>
      </c>
      <c r="D52" s="4" t="s">
        <v>63</v>
      </c>
      <c r="E52" s="4" t="s">
        <v>12</v>
      </c>
      <c r="F52" s="6" t="n">
        <v>126222.24</v>
      </c>
      <c r="G52" s="7" t="n">
        <f aca="false">H52/1000</f>
        <v>120</v>
      </c>
      <c r="H52" s="7" t="n">
        <v>120000</v>
      </c>
    </row>
    <row r="53" customFormat="false" ht="16.5" hidden="false" customHeight="true" outlineLevel="0" collapsed="false">
      <c r="A53" s="4" t="s">
        <v>8</v>
      </c>
      <c r="B53" s="5" t="s">
        <v>9</v>
      </c>
      <c r="C53" s="4" t="s">
        <v>10</v>
      </c>
      <c r="D53" s="4" t="s">
        <v>64</v>
      </c>
      <c r="E53" s="4" t="s">
        <v>12</v>
      </c>
      <c r="F53" s="6" t="n">
        <v>93614.8</v>
      </c>
      <c r="G53" s="7" t="n">
        <f aca="false">H53/1000</f>
        <v>89</v>
      </c>
      <c r="H53" s="7" t="n">
        <v>89000</v>
      </c>
    </row>
    <row r="54" customFormat="false" ht="16.5" hidden="false" customHeight="true" outlineLevel="0" collapsed="false">
      <c r="A54" s="4" t="s">
        <v>8</v>
      </c>
      <c r="B54" s="5" t="s">
        <v>9</v>
      </c>
      <c r="C54" s="4" t="s">
        <v>10</v>
      </c>
      <c r="D54" s="4" t="s">
        <v>65</v>
      </c>
      <c r="E54" s="4" t="s">
        <v>12</v>
      </c>
      <c r="F54" s="6" t="n">
        <v>95718.52</v>
      </c>
      <c r="G54" s="7" t="n">
        <f aca="false">H54/1000</f>
        <v>91</v>
      </c>
      <c r="H54" s="7" t="n">
        <v>91000</v>
      </c>
    </row>
    <row r="55" customFormat="false" ht="16.5" hidden="false" customHeight="true" outlineLevel="0" collapsed="false">
      <c r="A55" s="4" t="s">
        <v>8</v>
      </c>
      <c r="B55" s="5" t="s">
        <v>9</v>
      </c>
      <c r="C55" s="4" t="s">
        <v>10</v>
      </c>
      <c r="D55" s="4" t="s">
        <v>66</v>
      </c>
      <c r="E55" s="4" t="s">
        <v>12</v>
      </c>
      <c r="F55" s="6" t="n">
        <v>1200</v>
      </c>
      <c r="G55" s="7" t="n">
        <f aca="false">H55/1000</f>
        <v>30</v>
      </c>
      <c r="H55" s="7" t="n">
        <v>30000</v>
      </c>
    </row>
    <row r="56" customFormat="false" ht="16.5" hidden="false" customHeight="true" outlineLevel="0" collapsed="false">
      <c r="A56" s="4" t="s">
        <v>8</v>
      </c>
      <c r="B56" s="5" t="s">
        <v>9</v>
      </c>
      <c r="C56" s="4" t="s">
        <v>10</v>
      </c>
      <c r="D56" s="4" t="s">
        <v>67</v>
      </c>
      <c r="E56" s="4" t="s">
        <v>12</v>
      </c>
      <c r="F56" s="6" t="n">
        <v>1080</v>
      </c>
      <c r="G56" s="7" t="n">
        <f aca="false">H56/1000</f>
        <v>27</v>
      </c>
      <c r="H56" s="7" t="n">
        <v>27000</v>
      </c>
    </row>
    <row r="57" customFormat="false" ht="16.5" hidden="false" customHeight="true" outlineLevel="0" collapsed="false">
      <c r="A57" s="4" t="s">
        <v>8</v>
      </c>
      <c r="B57" s="5" t="s">
        <v>9</v>
      </c>
      <c r="C57" s="4" t="s">
        <v>10</v>
      </c>
      <c r="D57" s="4" t="s">
        <v>68</v>
      </c>
      <c r="E57" s="4" t="s">
        <v>12</v>
      </c>
      <c r="F57" s="6" t="n">
        <v>1280</v>
      </c>
      <c r="G57" s="7" t="n">
        <f aca="false">H57/1000</f>
        <v>32</v>
      </c>
      <c r="H57" s="7" t="n">
        <v>32000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2021-09-08T12:40:31Z</dcterms:created>
  <dc:creator>Márcio Vakassugui</dc:creator>
  <dc:description/>
  <dc:language>pt-BR</dc:language>
  <cp:lastModifiedBy/>
  <cp:lastPrinted>2021-09-08T12:39:46Z</cp:lastPrinted>
  <dcterms:modified xsi:type="dcterms:W3CDTF">2022-07-10T23:22:51Z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