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<sst xmlns="http://schemas.openxmlformats.org/spreadsheetml/2006/main" count="178" uniqueCount="46">
  <si>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</si>
  <si>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</si>
  <si>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</si>
  <si>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</si>
  <si>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</si>
  <si>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</si>
  <si>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</si>
  <si>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</si>
  <si>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05</t>
  </si>
  <si>
    <t xml:space="preserve">2020</t>
  </si>
  <si>
    <t xml:space="preserve">Porto De Santa Helena - Pm De Sta Helena - Santa Helena/Pr Porto Fluvial Alfandegado - Uso Publico</t>
  </si>
  <si>
    <t xml:space="preserve">20BR0005395087</t>
  </si>
  <si>
    <t xml:space="preserve">Verde</t>
  </si>
  <si>
    <t xml:space="preserve">20BR0005484918</t>
  </si>
  <si>
    <t xml:space="preserve">20BR0005479876</t>
  </si>
  <si>
    <t xml:space="preserve">20BR0005639784</t>
  </si>
  <si>
    <t xml:space="preserve">20BR0005624868</t>
  </si>
  <si>
    <t xml:space="preserve">20BR0005711060</t>
  </si>
  <si>
    <t xml:space="preserve">20BR0005705183</t>
  </si>
  <si>
    <t xml:space="preserve">20BR0005819421</t>
  </si>
  <si>
    <t xml:space="preserve">20BR0005811153</t>
  </si>
  <si>
    <t xml:space="preserve">20BR0005864303</t>
  </si>
  <si>
    <t xml:space="preserve">20BR0005846585</t>
  </si>
  <si>
    <t xml:space="preserve">20BR0005831111</t>
  </si>
  <si>
    <t xml:space="preserve">20BR0005911700</t>
  </si>
  <si>
    <t xml:space="preserve">20BR0005901519</t>
  </si>
  <si>
    <t xml:space="preserve">20BR0005958413</t>
  </si>
  <si>
    <t xml:space="preserve">20BR0006048437</t>
  </si>
  <si>
    <t xml:space="preserve">20BR0006013129</t>
  </si>
  <si>
    <t xml:space="preserve">20BR0006036781</t>
  </si>
  <si>
    <t xml:space="preserve">20BR0006145246</t>
  </si>
  <si>
    <t xml:space="preserve">20BR0006111333</t>
  </si>
  <si>
    <t xml:space="preserve">20BR0006107476</t>
  </si>
  <si>
    <t xml:space="preserve">20BR0006219703</t>
  </si>
  <si>
    <t xml:space="preserve">20BR0006209856</t>
  </si>
  <si>
    <t xml:space="preserve">20BR0006197580</t>
  </si>
  <si>
    <t xml:space="preserve">20BR0006347566</t>
  </si>
  <si>
    <t xml:space="preserve">20BR0006346799</t>
  </si>
  <si>
    <t xml:space="preserve">20BR0006321176</t>
  </si>
  <si>
    <t xml:space="preserve">20BR0006409286</t>
  </si>
  <si>
    <t xml:space="preserve">20BR0006394238</t>
  </si>
  <si>
    <t xml:space="preserve">20BR0006373303</t>
  </si>
  <si>
    <t xml:space="preserve">20BR0006365297</t>
  </si>
  <si>
    <t xml:space="preserve">20BR0006477605</t>
  </si>
  <si>
    <t xml:space="preserve">20BR0006475645</t>
  </si>
  <si>
    <t xml:space="preserve">20BR0006463183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</si>
</sst>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;\(#,##0\)"/>
    <numFmt numFmtId="169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A4" activeCellId="0" sqref="A4:A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2"/>
    <col collapsed="false" customWidth="true" hidden="false" outlineLevel="0" max="2" min="2" style="1" width="18.77"/>
    <col collapsed="false" customWidth="true" hidden="false" outlineLevel="0" max="3" min="3" style="1" width="88.43"/>
    <col collapsed="false" customWidth="true" hidden="false" outlineLevel="0" max="4" min="4" style="1" width="17.02"/>
    <col collapsed="false" customWidth="true" hidden="false" outlineLevel="0" max="5" min="5" style="1" width="6.81"/>
    <col collapsed="false" customWidth="true" hidden="false" outlineLevel="0" max="6" min="6" style="1" width="17.55"/>
    <col collapsed="false" customWidth="true" hidden="false" outlineLevel="0" max="7" min="7" style="1" width="23.69"/>
    <col collapsed="false" customWidth="true" hidden="false" outlineLevel="0" max="8" min="8" style="1" width="22.82"/>
    <col collapsed="false" customWidth="false" hidden="false" outlineLevel="0" max="1023" min="9" style="1" width="11.52"/>
  </cols>
  <sheetData>
    <row r="1" s="2" customFormat="true" ht="21.7" hidden="false" customHeight="true" outlineLevel="0" collapsed="false">
      <c r="A1" s="0"/>
      <c r="B1" s="0"/>
      <c r="C1" s="0"/>
      <c r="D1" s="0"/>
      <c r="E1" s="0"/>
      <c r="F1" s="0"/>
      <c r="G1" s="0"/>
      <c r="H1" s="0"/>
      <c r="AMJ1" s="0"/>
    </row>
    <row r="2" customFormat="false" ht="12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5" t="n">
        <v>33000</v>
      </c>
      <c r="G3" s="6" t="n">
        <v>20829.6</v>
      </c>
      <c r="H3" s="7" t="n">
        <f aca="false">G3/1000</f>
        <v>20.8296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13</v>
      </c>
      <c r="E4" s="4" t="s">
        <v>12</v>
      </c>
      <c r="F4" s="5" t="n">
        <v>44631</v>
      </c>
      <c r="G4" s="6" t="n">
        <v>4143.15</v>
      </c>
      <c r="H4" s="7" t="n">
        <f aca="false">G4/1000</f>
        <v>4.14315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14</v>
      </c>
      <c r="E5" s="4" t="s">
        <v>12</v>
      </c>
      <c r="F5" s="5" t="n">
        <v>89262</v>
      </c>
      <c r="G5" s="6" t="n">
        <v>8286.3</v>
      </c>
      <c r="H5" s="7" t="n">
        <f aca="false">G5/1000</f>
        <v>8.2863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15</v>
      </c>
      <c r="E6" s="4" t="s">
        <v>12</v>
      </c>
      <c r="F6" s="5" t="n">
        <v>261924</v>
      </c>
      <c r="G6" s="6" t="n">
        <v>46422</v>
      </c>
      <c r="H6" s="7" t="n">
        <f aca="false">G6/1000</f>
        <v>46.422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16</v>
      </c>
      <c r="E7" s="4" t="s">
        <v>12</v>
      </c>
      <c r="F7" s="5" t="n">
        <v>60000</v>
      </c>
      <c r="G7" s="6" t="n">
        <v>192000</v>
      </c>
      <c r="H7" s="7" t="n">
        <f aca="false">G7/1000</f>
        <v>192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17</v>
      </c>
      <c r="E8" s="4" t="s">
        <v>12</v>
      </c>
      <c r="F8" s="5" t="n">
        <v>30510</v>
      </c>
      <c r="G8" s="6" t="n">
        <v>9443.4</v>
      </c>
      <c r="H8" s="7" t="n">
        <f aca="false">G8/1000</f>
        <v>9.4434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18</v>
      </c>
      <c r="E9" s="4" t="s">
        <v>12</v>
      </c>
      <c r="F9" s="5" t="n">
        <v>106920</v>
      </c>
      <c r="G9" s="6" t="n">
        <v>11134.2</v>
      </c>
      <c r="H9" s="7" t="n">
        <f aca="false">G9/1000</f>
        <v>11.1342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19</v>
      </c>
      <c r="E10" s="4" t="s">
        <v>12</v>
      </c>
      <c r="F10" s="5" t="n">
        <v>21255.6</v>
      </c>
      <c r="G10" s="6" t="n">
        <v>60000</v>
      </c>
      <c r="H10" s="7" t="n">
        <f aca="false">G10/1000</f>
        <v>60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20</v>
      </c>
      <c r="E11" s="4" t="s">
        <v>12</v>
      </c>
      <c r="F11" s="5" t="n">
        <v>31883.4</v>
      </c>
      <c r="G11" s="6" t="n">
        <v>90000</v>
      </c>
      <c r="H11" s="7" t="n">
        <f aca="false">G11/1000</f>
        <v>90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21</v>
      </c>
      <c r="E12" s="4" t="s">
        <v>12</v>
      </c>
      <c r="F12" s="5" t="n">
        <v>10627.8</v>
      </c>
      <c r="G12" s="6" t="n">
        <v>30000</v>
      </c>
      <c r="H12" s="7" t="n">
        <f aca="false">G12/1000</f>
        <v>30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22</v>
      </c>
      <c r="E13" s="4" t="s">
        <v>12</v>
      </c>
      <c r="F13" s="5" t="n">
        <v>54201.78</v>
      </c>
      <c r="G13" s="6" t="n">
        <v>153000</v>
      </c>
      <c r="H13" s="7" t="n">
        <f aca="false">G13/1000</f>
        <v>153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23</v>
      </c>
      <c r="E14" s="4" t="s">
        <v>12</v>
      </c>
      <c r="F14" s="5" t="n">
        <v>21255.6</v>
      </c>
      <c r="G14" s="6" t="n">
        <v>60000</v>
      </c>
      <c r="H14" s="7" t="n">
        <f aca="false">G14/1000</f>
        <v>60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24</v>
      </c>
      <c r="E15" s="4" t="s">
        <v>12</v>
      </c>
      <c r="F15" s="5" t="n">
        <v>248690.52</v>
      </c>
      <c r="G15" s="6" t="n">
        <v>702000</v>
      </c>
      <c r="H15" s="7" t="n">
        <f aca="false">G15/1000</f>
        <v>702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25</v>
      </c>
      <c r="E16" s="4" t="s">
        <v>12</v>
      </c>
      <c r="F16" s="5" t="n">
        <v>34706.7</v>
      </c>
      <c r="G16" s="6" t="n">
        <v>126000</v>
      </c>
      <c r="H16" s="7" t="n">
        <f aca="false">G16/1000</f>
        <v>126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26</v>
      </c>
      <c r="E17" s="4" t="s">
        <v>12</v>
      </c>
      <c r="F17" s="5" t="n">
        <v>21964.12</v>
      </c>
      <c r="G17" s="6" t="n">
        <v>62000</v>
      </c>
      <c r="H17" s="7" t="n">
        <f aca="false">G17/1000</f>
        <v>62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27</v>
      </c>
      <c r="E18" s="4" t="s">
        <v>12</v>
      </c>
      <c r="F18" s="5" t="n">
        <v>76024.2</v>
      </c>
      <c r="G18" s="6" t="n">
        <v>276000</v>
      </c>
      <c r="H18" s="7" t="n">
        <f aca="false">G18/1000</f>
        <v>276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28</v>
      </c>
      <c r="E19" s="4" t="s">
        <v>12</v>
      </c>
      <c r="F19" s="5" t="n">
        <v>10982.06</v>
      </c>
      <c r="G19" s="6" t="n">
        <v>31000</v>
      </c>
      <c r="H19" s="7" t="n">
        <f aca="false">G19/1000</f>
        <v>31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29</v>
      </c>
      <c r="E20" s="4" t="s">
        <v>12</v>
      </c>
      <c r="F20" s="5" t="n">
        <v>54955.43</v>
      </c>
      <c r="G20" s="6" t="n">
        <v>6980</v>
      </c>
      <c r="H20" s="7" t="n">
        <f aca="false">G20/1000</f>
        <v>6.98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30</v>
      </c>
      <c r="E21" s="4" t="s">
        <v>12</v>
      </c>
      <c r="F21" s="5" t="n">
        <v>9556.48</v>
      </c>
      <c r="G21" s="6" t="n">
        <v>32000</v>
      </c>
      <c r="H21" s="7" t="n">
        <f aca="false">G21/1000</f>
        <v>32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31</v>
      </c>
      <c r="E22" s="4" t="s">
        <v>12</v>
      </c>
      <c r="F22" s="5" t="n">
        <v>413317.5</v>
      </c>
      <c r="G22" s="6" t="n">
        <v>67000</v>
      </c>
      <c r="H22" s="7" t="n">
        <f aca="false">G22/1000</f>
        <v>67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32</v>
      </c>
      <c r="E23" s="4" t="s">
        <v>12</v>
      </c>
      <c r="F23" s="5" t="n">
        <v>113409.62</v>
      </c>
      <c r="G23" s="6" t="n">
        <v>406000</v>
      </c>
      <c r="H23" s="7" t="n">
        <f aca="false">G23/1000</f>
        <v>406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33</v>
      </c>
      <c r="E24" s="4" t="s">
        <v>12</v>
      </c>
      <c r="F24" s="5" t="n">
        <v>16602.23</v>
      </c>
      <c r="G24" s="6" t="n">
        <v>58000</v>
      </c>
      <c r="H24" s="7" t="n">
        <f aca="false">G24/1000</f>
        <v>58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34</v>
      </c>
      <c r="E25" s="4" t="s">
        <v>12</v>
      </c>
      <c r="F25" s="5" t="n">
        <v>76896.2</v>
      </c>
      <c r="G25" s="6" t="n">
        <v>275000</v>
      </c>
      <c r="H25" s="7" t="n">
        <f aca="false">G25/1000</f>
        <v>275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35</v>
      </c>
      <c r="E26" s="4" t="s">
        <v>12</v>
      </c>
      <c r="F26" s="5" t="n">
        <v>21964.12</v>
      </c>
      <c r="G26" s="6" t="n">
        <v>62000</v>
      </c>
      <c r="H26" s="7" t="n">
        <f aca="false">G26/1000</f>
        <v>62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36</v>
      </c>
      <c r="E27" s="4" t="s">
        <v>12</v>
      </c>
      <c r="F27" s="5" t="n">
        <v>8538.95</v>
      </c>
      <c r="G27" s="6" t="n">
        <v>31000</v>
      </c>
      <c r="H27" s="7" t="n">
        <f aca="false">G27/1000</f>
        <v>31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37</v>
      </c>
      <c r="E28" s="4" t="s">
        <v>12</v>
      </c>
      <c r="F28" s="5" t="n">
        <v>18814.32</v>
      </c>
      <c r="G28" s="6" t="n">
        <v>63000</v>
      </c>
      <c r="H28" s="7" t="n">
        <f aca="false">G28/1000</f>
        <v>63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38</v>
      </c>
      <c r="E29" s="4" t="s">
        <v>12</v>
      </c>
      <c r="F29" s="5" t="n">
        <v>97813.6</v>
      </c>
      <c r="G29" s="6" t="n">
        <v>353000</v>
      </c>
      <c r="H29" s="7" t="n">
        <f aca="false">G29/1000</f>
        <v>353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39</v>
      </c>
      <c r="E30" s="4" t="s">
        <v>12</v>
      </c>
      <c r="F30" s="5" t="n">
        <v>27773.52</v>
      </c>
      <c r="G30" s="6" t="n">
        <v>93000</v>
      </c>
      <c r="H30" s="7" t="n">
        <f aca="false">G30/1000</f>
        <v>93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40</v>
      </c>
      <c r="E31" s="4" t="s">
        <v>12</v>
      </c>
      <c r="F31" s="5" t="n">
        <v>26877.6</v>
      </c>
      <c r="G31" s="6" t="n">
        <v>90000</v>
      </c>
      <c r="H31" s="7" t="n">
        <f aca="false">G31/1000</f>
        <v>90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41</v>
      </c>
      <c r="E32" s="4" t="s">
        <v>12</v>
      </c>
      <c r="F32" s="5" t="n">
        <v>1279.97</v>
      </c>
      <c r="G32" s="6" t="n">
        <v>32000</v>
      </c>
      <c r="H32" s="7" t="n">
        <f aca="false">G32/1000</f>
        <v>32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42</v>
      </c>
      <c r="E33" s="4" t="s">
        <v>12</v>
      </c>
      <c r="F33" s="5" t="n">
        <v>118258.24</v>
      </c>
      <c r="G33" s="6" t="n">
        <v>379000</v>
      </c>
      <c r="H33" s="7" t="n">
        <f aca="false">G33/1000</f>
        <v>379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43</v>
      </c>
      <c r="E34" s="4" t="s">
        <v>12</v>
      </c>
      <c r="F34" s="5" t="n">
        <v>82632.09</v>
      </c>
      <c r="G34" s="6" t="n">
        <v>243000</v>
      </c>
      <c r="H34" s="7" t="n">
        <f aca="false">G34/1000</f>
        <v>243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44</v>
      </c>
      <c r="E35" s="4" t="s">
        <v>12</v>
      </c>
      <c r="F35" s="5" t="n">
        <v>47847.28</v>
      </c>
      <c r="G35" s="6" t="n">
        <v>159000</v>
      </c>
      <c r="H35" s="7" t="n">
        <f aca="false">G35/1000</f>
        <v>159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45</v>
      </c>
      <c r="E36" s="4" t="s">
        <v>12</v>
      </c>
      <c r="F36" s="5" t="n">
        <v>25065.95</v>
      </c>
      <c r="G36" s="6" t="n">
        <v>91000</v>
      </c>
      <c r="H36" s="7" t="n">
        <f aca="false">G36/1000</f>
        <v>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2020-06-09T11:20:48Z</cp:lastPrinted>
  <dcterms:modified xsi:type="dcterms:W3CDTF">2022-07-10T23:06:54Z</dcterms:modified>
  <cp:revision>8</cp:revision>
  <dc:subject/>
  <dc:title/>
</cp:coreProperties>
</file>