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<sst xmlns="http://schemas.openxmlformats.org/spreadsheetml/2006/main" count="468" uniqueCount="105">
  <si>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</si>
  <si>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</si>
  <si>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</si>
  <si>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</si>
  <si>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</si>
  <si>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</si>
  <si>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</si>
  <si>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</si>
  <si>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11</t>
  </si>
  <si>
    <t xml:space="preserve">2020</t>
  </si>
  <si>
    <t xml:space="preserve">Porto De Santa Helena - Pm De Sta Helena - Santa Helena/Pr Porto Fluvial Alfandegado - Uso Publico</t>
  </si>
  <si>
    <t xml:space="preserve">20BR0014249888</t>
  </si>
  <si>
    <t xml:space="preserve">Verde</t>
  </si>
  <si>
    <t xml:space="preserve">20BR0014240880</t>
  </si>
  <si>
    <t xml:space="preserve">20BR0014087160</t>
  </si>
  <si>
    <t xml:space="preserve">20BR0014068387</t>
  </si>
  <si>
    <t xml:space="preserve">Vermelho</t>
  </si>
  <si>
    <t xml:space="preserve">20BR0014374674</t>
  </si>
  <si>
    <t xml:space="preserve">20BR0014362668</t>
  </si>
  <si>
    <t xml:space="preserve">20BR0014324278</t>
  </si>
  <si>
    <t xml:space="preserve">20BR0014439210</t>
  </si>
  <si>
    <t xml:space="preserve">20BR0014426542</t>
  </si>
  <si>
    <t xml:space="preserve">20BR0014402520</t>
  </si>
  <si>
    <t xml:space="preserve">20BR0014401248</t>
  </si>
  <si>
    <t xml:space="preserve">20BR0014401051</t>
  </si>
  <si>
    <t xml:space="preserve">20BR0014400330</t>
  </si>
  <si>
    <t xml:space="preserve">20BR0014399634</t>
  </si>
  <si>
    <t xml:space="preserve">20BR0014391927</t>
  </si>
  <si>
    <t xml:space="preserve">20BR0014375778</t>
  </si>
  <si>
    <t xml:space="preserve">20BR0014516770</t>
  </si>
  <si>
    <t xml:space="preserve">20BR0014467389</t>
  </si>
  <si>
    <t xml:space="preserve">20BR0014465483</t>
  </si>
  <si>
    <t xml:space="preserve">20BR0014610343</t>
  </si>
  <si>
    <t xml:space="preserve">20BR0014575254</t>
  </si>
  <si>
    <t xml:space="preserve">20BR0014567154</t>
  </si>
  <si>
    <t xml:space="preserve">20BR0014683880</t>
  </si>
  <si>
    <t xml:space="preserve">20BR0014649479</t>
  </si>
  <si>
    <t xml:space="preserve">20BR0014638019</t>
  </si>
  <si>
    <t xml:space="preserve">20BR0014621167</t>
  </si>
  <si>
    <t xml:space="preserve">20BR0014616988</t>
  </si>
  <si>
    <t xml:space="preserve">20BR0014763590</t>
  </si>
  <si>
    <t xml:space="preserve">20BR0014729570</t>
  </si>
  <si>
    <t xml:space="preserve">20BR0014728573</t>
  </si>
  <si>
    <t xml:space="preserve">20BR0014725230</t>
  </si>
  <si>
    <t xml:space="preserve">20BR0014686064</t>
  </si>
  <si>
    <t xml:space="preserve">20BR0014830130</t>
  </si>
  <si>
    <t xml:space="preserve">20BR0014806701</t>
  </si>
  <si>
    <t xml:space="preserve">20BR0014803265</t>
  </si>
  <si>
    <t xml:space="preserve">20BR0014922299</t>
  </si>
  <si>
    <t xml:space="preserve">20BR0014921799</t>
  </si>
  <si>
    <t xml:space="preserve">20BR0014877226</t>
  </si>
  <si>
    <t xml:space="preserve">20BR0014876947</t>
  </si>
  <si>
    <t xml:space="preserve">20BR0014871643</t>
  </si>
  <si>
    <t xml:space="preserve">20BR0014844557</t>
  </si>
  <si>
    <t xml:space="preserve">20BR0014838204</t>
  </si>
  <si>
    <t xml:space="preserve">20BR0014807074</t>
  </si>
  <si>
    <t xml:space="preserve">20BR0014757018</t>
  </si>
  <si>
    <t xml:space="preserve">20BR0014953011</t>
  </si>
  <si>
    <t xml:space="preserve">20BR0014823681</t>
  </si>
  <si>
    <t xml:space="preserve">20BR0015048177</t>
  </si>
  <si>
    <t xml:space="preserve">20BR0015047278</t>
  </si>
  <si>
    <t xml:space="preserve">20BR0015045593</t>
  </si>
  <si>
    <t xml:space="preserve">20BR0015165360</t>
  </si>
  <si>
    <t xml:space="preserve">20BR0015162182</t>
  </si>
  <si>
    <t xml:space="preserve">20BR0015151750</t>
  </si>
  <si>
    <t xml:space="preserve">20BR0015148457</t>
  </si>
  <si>
    <t xml:space="preserve">20BR0015112266</t>
  </si>
  <si>
    <t xml:space="preserve">20BR0015108501</t>
  </si>
  <si>
    <t xml:space="preserve">20BR0015105634</t>
  </si>
  <si>
    <t xml:space="preserve">20BR0015105570</t>
  </si>
  <si>
    <t xml:space="preserve">20BR0015048622</t>
  </si>
  <si>
    <t xml:space="preserve">20BR0015189870</t>
  </si>
  <si>
    <t xml:space="preserve">20BR0015178950</t>
  </si>
  <si>
    <t xml:space="preserve">20BR0015267472</t>
  </si>
  <si>
    <t xml:space="preserve">20BR0015265801</t>
  </si>
  <si>
    <t xml:space="preserve">20BR0015262519</t>
  </si>
  <si>
    <t xml:space="preserve">20BR0015259437</t>
  </si>
  <si>
    <t xml:space="preserve">20BR0015232660</t>
  </si>
  <si>
    <t xml:space="preserve">20BR0015384398</t>
  </si>
  <si>
    <t xml:space="preserve">20BR0015375860</t>
  </si>
  <si>
    <t xml:space="preserve">20BR0015363560</t>
  </si>
  <si>
    <t xml:space="preserve">20BR0015336008</t>
  </si>
  <si>
    <t xml:space="preserve">20BR0015332827</t>
  </si>
  <si>
    <t xml:space="preserve">20BR0015325120</t>
  </si>
  <si>
    <t xml:space="preserve">20BR0015439443</t>
  </si>
  <si>
    <t xml:space="preserve">20BR0015404267</t>
  </si>
  <si>
    <t xml:space="preserve">20BR0015515433</t>
  </si>
  <si>
    <t xml:space="preserve">20BR0015504512</t>
  </si>
  <si>
    <t xml:space="preserve">20BR0015503095</t>
  </si>
  <si>
    <t xml:space="preserve">20BR0015492379</t>
  </si>
  <si>
    <t xml:space="preserve">20BR0015487618</t>
  </si>
  <si>
    <t xml:space="preserve">20BR0015575410</t>
  </si>
  <si>
    <t xml:space="preserve">20BR0015570701</t>
  </si>
  <si>
    <t xml:space="preserve">20BR0015568138</t>
  </si>
  <si>
    <t xml:space="preserve">20BR0015543259</t>
  </si>
  <si>
    <t xml:space="preserve">20BR0015540306</t>
  </si>
  <si>
    <t xml:space="preserve">20BR0015534985</t>
  </si>
  <si>
    <t xml:space="preserve">20BR0015672296</t>
  </si>
  <si>
    <t xml:space="preserve">20BR0015646120</t>
  </si>
  <si>
    <t xml:space="preserve">20BR0015614962</t>
  </si>
  <si>
    <t xml:space="preserve">20BR0015765731</t>
  </si>
  <si>
    <t xml:space="preserve">20BR0015735190</t>
  </si>
  <si>
    <t xml:space="preserve">20BR0015730881</t>
  </si>
  <si>
    <t xml:space="preserve">20BR0015729158</t>
  </si>
  <si>
    <t xml:space="preserve">20BR0015726507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</si>
</sst>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  <numFmt numFmtId="169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3" activeCellId="0" sqref="A3:A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02"/>
    <col collapsed="false" customWidth="true" hidden="false" outlineLevel="0" max="8" min="8" style="1" width="21.71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31890</v>
      </c>
      <c r="G2" s="6" t="n">
        <v>124000</v>
      </c>
      <c r="H2" s="7" t="n">
        <f aca="false">G2/1000</f>
        <v>124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8500</v>
      </c>
      <c r="G3" s="6" t="n">
        <v>125000</v>
      </c>
      <c r="H3" s="7" t="n">
        <f aca="false">G3/1000</f>
        <v>125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14548.8</v>
      </c>
      <c r="G4" s="6" t="n">
        <v>25980</v>
      </c>
      <c r="H4" s="7" t="n">
        <f aca="false">G4/1000</f>
        <v>25.98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16</v>
      </c>
      <c r="F5" s="5" t="n">
        <v>1312.93</v>
      </c>
      <c r="G5" s="6" t="n">
        <v>32000</v>
      </c>
      <c r="H5" s="7" t="n">
        <f aca="false">G5/1000</f>
        <v>32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17</v>
      </c>
      <c r="E6" s="4" t="s">
        <v>12</v>
      </c>
      <c r="F6" s="5" t="n">
        <v>1240.17</v>
      </c>
      <c r="G6" s="6" t="n">
        <v>30000</v>
      </c>
      <c r="H6" s="7" t="n">
        <f aca="false">G6/1000</f>
        <v>30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18</v>
      </c>
      <c r="E7" s="4" t="s">
        <v>12</v>
      </c>
      <c r="F7" s="5" t="n">
        <v>33920</v>
      </c>
      <c r="G7" s="6" t="n">
        <v>128000</v>
      </c>
      <c r="H7" s="7" t="n">
        <f aca="false">G7/1000</f>
        <v>128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19</v>
      </c>
      <c r="E8" s="4" t="s">
        <v>12</v>
      </c>
      <c r="F8" s="5" t="n">
        <v>12720</v>
      </c>
      <c r="G8" s="6" t="n">
        <v>48000</v>
      </c>
      <c r="H8" s="7" t="n">
        <f aca="false">G8/1000</f>
        <v>48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20</v>
      </c>
      <c r="E9" s="4" t="s">
        <v>12</v>
      </c>
      <c r="F9" s="5" t="n">
        <v>7427.56</v>
      </c>
      <c r="G9" s="6" t="n">
        <v>28000</v>
      </c>
      <c r="H9" s="7" t="n">
        <f aca="false">G9/1000</f>
        <v>28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21</v>
      </c>
      <c r="E10" s="4" t="s">
        <v>12</v>
      </c>
      <c r="F10" s="5" t="n">
        <v>7958.1</v>
      </c>
      <c r="G10" s="6" t="n">
        <v>30000</v>
      </c>
      <c r="H10" s="7" t="n">
        <f aca="false">G10/1000</f>
        <v>30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22</v>
      </c>
      <c r="E11" s="4" t="s">
        <v>12</v>
      </c>
      <c r="F11" s="5" t="n">
        <v>1156.74</v>
      </c>
      <c r="G11" s="6" t="n">
        <v>28000</v>
      </c>
      <c r="H11" s="7" t="n">
        <f aca="false">G11/1000</f>
        <v>28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23</v>
      </c>
      <c r="E12" s="4" t="s">
        <v>12</v>
      </c>
      <c r="F12" s="5" t="n">
        <v>1156.71</v>
      </c>
      <c r="G12" s="6" t="n">
        <v>28000</v>
      </c>
      <c r="H12" s="7" t="n">
        <f aca="false">G12/1000</f>
        <v>28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24</v>
      </c>
      <c r="E13" s="4" t="s">
        <v>12</v>
      </c>
      <c r="F13" s="5" t="n">
        <v>7056</v>
      </c>
      <c r="G13" s="6" t="n">
        <v>30000</v>
      </c>
      <c r="H13" s="7" t="n">
        <f aca="false">G13/1000</f>
        <v>30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25</v>
      </c>
      <c r="E14" s="4" t="s">
        <v>12</v>
      </c>
      <c r="F14" s="5" t="n">
        <v>1239.37</v>
      </c>
      <c r="G14" s="6" t="n">
        <v>30000</v>
      </c>
      <c r="H14" s="7" t="n">
        <f aca="false">G14/1000</f>
        <v>30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26</v>
      </c>
      <c r="E15" s="4" t="s">
        <v>12</v>
      </c>
      <c r="F15" s="5" t="n">
        <v>1239.36</v>
      </c>
      <c r="G15" s="6" t="n">
        <v>30000</v>
      </c>
      <c r="H15" s="7" t="n">
        <f aca="false">G15/1000</f>
        <v>30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27</v>
      </c>
      <c r="E16" s="4" t="s">
        <v>12</v>
      </c>
      <c r="F16" s="5" t="n">
        <v>8223.37</v>
      </c>
      <c r="G16" s="6" t="n">
        <v>31000</v>
      </c>
      <c r="H16" s="7" t="n">
        <f aca="false">G16/1000</f>
        <v>31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28</v>
      </c>
      <c r="E17" s="4" t="s">
        <v>12</v>
      </c>
      <c r="F17" s="5" t="n">
        <v>2480.34</v>
      </c>
      <c r="G17" s="6" t="n">
        <v>60000</v>
      </c>
      <c r="H17" s="7" t="n">
        <f aca="false">G17/1000</f>
        <v>60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29</v>
      </c>
      <c r="E18" s="4" t="s">
        <v>12</v>
      </c>
      <c r="F18" s="5" t="n">
        <v>32595</v>
      </c>
      <c r="G18" s="6" t="n">
        <v>123000</v>
      </c>
      <c r="H18" s="7" t="n">
        <f aca="false">G18/1000</f>
        <v>123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30</v>
      </c>
      <c r="E19" s="4" t="s">
        <v>12</v>
      </c>
      <c r="F19" s="5" t="n">
        <v>15650.93</v>
      </c>
      <c r="G19" s="6" t="n">
        <v>59000</v>
      </c>
      <c r="H19" s="7" t="n">
        <f aca="false">G19/1000</f>
        <v>59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31</v>
      </c>
      <c r="E20" s="4" t="s">
        <v>12</v>
      </c>
      <c r="F20" s="5" t="n">
        <v>25440</v>
      </c>
      <c r="G20" s="6" t="n">
        <v>96000</v>
      </c>
      <c r="H20" s="7" t="n">
        <f aca="false">G20/1000</f>
        <v>96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32</v>
      </c>
      <c r="E21" s="4" t="s">
        <v>12</v>
      </c>
      <c r="F21" s="5" t="n">
        <v>8488.64</v>
      </c>
      <c r="G21" s="6" t="n">
        <v>32000</v>
      </c>
      <c r="H21" s="7" t="n">
        <f aca="false">G21/1000</f>
        <v>32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33</v>
      </c>
      <c r="E22" s="4" t="s">
        <v>12</v>
      </c>
      <c r="F22" s="5" t="n">
        <v>42443.2</v>
      </c>
      <c r="G22" s="6" t="n">
        <v>160000</v>
      </c>
      <c r="H22" s="7" t="n">
        <f aca="false">G22/1000</f>
        <v>160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34</v>
      </c>
      <c r="E23" s="4" t="s">
        <v>12</v>
      </c>
      <c r="F23" s="5" t="n">
        <v>23850</v>
      </c>
      <c r="G23" s="6" t="n">
        <v>90000</v>
      </c>
      <c r="H23" s="7" t="n">
        <f aca="false">G23/1000</f>
        <v>90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35</v>
      </c>
      <c r="E24" s="4" t="s">
        <v>12</v>
      </c>
      <c r="F24" s="5" t="n">
        <v>25465.92</v>
      </c>
      <c r="G24" s="6" t="n">
        <v>96000</v>
      </c>
      <c r="H24" s="7" t="n">
        <f aca="false">G24/1000</f>
        <v>96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36</v>
      </c>
      <c r="E25" s="4" t="s">
        <v>12</v>
      </c>
      <c r="F25" s="5" t="n">
        <v>126140</v>
      </c>
      <c r="G25" s="6" t="n">
        <v>476000</v>
      </c>
      <c r="H25" s="7" t="n">
        <f aca="false">G25/1000</f>
        <v>476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37</v>
      </c>
      <c r="E26" s="4" t="s">
        <v>12</v>
      </c>
      <c r="F26" s="5" t="n">
        <v>16977.28</v>
      </c>
      <c r="G26" s="6" t="n">
        <v>64000</v>
      </c>
      <c r="H26" s="7" t="n">
        <f aca="false">G26/1000</f>
        <v>64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38</v>
      </c>
      <c r="E27" s="4" t="s">
        <v>12</v>
      </c>
      <c r="F27" s="5" t="n">
        <v>6392</v>
      </c>
      <c r="G27" s="6" t="n">
        <v>94000</v>
      </c>
      <c r="H27" s="7" t="n">
        <f aca="false">G27/1000</f>
        <v>94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39</v>
      </c>
      <c r="E28" s="4" t="s">
        <v>12</v>
      </c>
      <c r="F28" s="5" t="n">
        <v>80056.4</v>
      </c>
      <c r="G28" s="6" t="n">
        <v>12978.9</v>
      </c>
      <c r="H28" s="7" t="n">
        <f aca="false">G28/1000</f>
        <v>12.9789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40</v>
      </c>
      <c r="E29" s="4" t="s">
        <v>12</v>
      </c>
      <c r="F29" s="5" t="n">
        <v>10865</v>
      </c>
      <c r="G29" s="6" t="n">
        <v>41000</v>
      </c>
      <c r="H29" s="7" t="n">
        <f aca="false">G29/1000</f>
        <v>41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41</v>
      </c>
      <c r="E30" s="4" t="s">
        <v>12</v>
      </c>
      <c r="F30" s="5" t="n">
        <v>8488.64</v>
      </c>
      <c r="G30" s="6" t="n">
        <v>32000</v>
      </c>
      <c r="H30" s="7" t="n">
        <f aca="false">G30/1000</f>
        <v>32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42</v>
      </c>
      <c r="E31" s="4" t="s">
        <v>12</v>
      </c>
      <c r="F31" s="5" t="n">
        <v>7155</v>
      </c>
      <c r="G31" s="6" t="n">
        <v>27000</v>
      </c>
      <c r="H31" s="7" t="n">
        <f aca="false">G31/1000</f>
        <v>27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43</v>
      </c>
      <c r="E32" s="4" t="s">
        <v>12</v>
      </c>
      <c r="F32" s="5" t="n">
        <v>8960</v>
      </c>
      <c r="G32" s="6" t="n">
        <v>32000</v>
      </c>
      <c r="H32" s="7" t="n">
        <f aca="false">G32/1000</f>
        <v>32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44</v>
      </c>
      <c r="E33" s="4" t="s">
        <v>12</v>
      </c>
      <c r="F33" s="5" t="n">
        <v>8215</v>
      </c>
      <c r="G33" s="6" t="n">
        <v>31000</v>
      </c>
      <c r="H33" s="7" t="n">
        <f aca="false">G33/1000</f>
        <v>31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45</v>
      </c>
      <c r="E34" s="4" t="s">
        <v>12</v>
      </c>
      <c r="F34" s="5" t="n">
        <v>2108</v>
      </c>
      <c r="G34" s="6" t="n">
        <v>31000</v>
      </c>
      <c r="H34" s="7" t="n">
        <f aca="false">G34/1000</f>
        <v>31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46</v>
      </c>
      <c r="E35" s="4" t="s">
        <v>12</v>
      </c>
      <c r="F35" s="5" t="n">
        <v>9999</v>
      </c>
      <c r="G35" s="6" t="n">
        <v>30000</v>
      </c>
      <c r="H35" s="7" t="n">
        <f aca="false">G35/1000</f>
        <v>30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47</v>
      </c>
      <c r="E36" s="4" t="s">
        <v>12</v>
      </c>
      <c r="F36" s="5" t="n">
        <v>8160</v>
      </c>
      <c r="G36" s="6" t="n">
        <v>32000</v>
      </c>
      <c r="H36" s="7" t="n">
        <f aca="false">G36/1000</f>
        <v>32</v>
      </c>
    </row>
    <row r="37" customFormat="false" ht="12.8" hidden="false" customHeight="false" outlineLevel="0" collapsed="false">
      <c r="A37" s="4" t="s">
        <v>8</v>
      </c>
      <c r="B37" s="4" t="s">
        <v>9</v>
      </c>
      <c r="C37" s="4" t="s">
        <v>10</v>
      </c>
      <c r="D37" s="4" t="s">
        <v>48</v>
      </c>
      <c r="E37" s="4" t="s">
        <v>12</v>
      </c>
      <c r="F37" s="5" t="n">
        <v>20405</v>
      </c>
      <c r="G37" s="6" t="n">
        <v>77000</v>
      </c>
      <c r="H37" s="7" t="n">
        <f aca="false">G37/1000</f>
        <v>77</v>
      </c>
    </row>
    <row r="38" customFormat="false" ht="12.8" hidden="false" customHeight="false" outlineLevel="0" collapsed="false">
      <c r="A38" s="4" t="s">
        <v>8</v>
      </c>
      <c r="B38" s="4" t="s">
        <v>9</v>
      </c>
      <c r="C38" s="4" t="s">
        <v>10</v>
      </c>
      <c r="D38" s="4" t="s">
        <v>49</v>
      </c>
      <c r="E38" s="4" t="s">
        <v>12</v>
      </c>
      <c r="F38" s="5" t="n">
        <v>25465.92</v>
      </c>
      <c r="G38" s="6" t="n">
        <v>96000</v>
      </c>
      <c r="H38" s="7" t="n">
        <f aca="false">G38/1000</f>
        <v>96</v>
      </c>
    </row>
    <row r="39" customFormat="false" ht="12.8" hidden="false" customHeight="false" outlineLevel="0" collapsed="false">
      <c r="A39" s="4" t="s">
        <v>8</v>
      </c>
      <c r="B39" s="4" t="s">
        <v>9</v>
      </c>
      <c r="C39" s="4" t="s">
        <v>10</v>
      </c>
      <c r="D39" s="4" t="s">
        <v>50</v>
      </c>
      <c r="E39" s="4" t="s">
        <v>12</v>
      </c>
      <c r="F39" s="5" t="n">
        <v>4012</v>
      </c>
      <c r="G39" s="6" t="n">
        <v>59000</v>
      </c>
      <c r="H39" s="7" t="n">
        <f aca="false">G39/1000</f>
        <v>59</v>
      </c>
    </row>
    <row r="40" customFormat="false" ht="12.8" hidden="false" customHeight="false" outlineLevel="0" collapsed="false">
      <c r="A40" s="4" t="s">
        <v>8</v>
      </c>
      <c r="B40" s="4" t="s">
        <v>9</v>
      </c>
      <c r="C40" s="4" t="s">
        <v>10</v>
      </c>
      <c r="D40" s="4" t="s">
        <v>51</v>
      </c>
      <c r="E40" s="4" t="s">
        <v>12</v>
      </c>
      <c r="F40" s="5" t="n">
        <v>170</v>
      </c>
      <c r="G40" s="6" t="n">
        <v>2500</v>
      </c>
      <c r="H40" s="7" t="n">
        <f aca="false">G40/1000</f>
        <v>2.5</v>
      </c>
    </row>
    <row r="41" customFormat="false" ht="12.8" hidden="false" customHeight="false" outlineLevel="0" collapsed="false">
      <c r="A41" s="4" t="s">
        <v>8</v>
      </c>
      <c r="B41" s="4" t="s">
        <v>9</v>
      </c>
      <c r="C41" s="4" t="s">
        <v>10</v>
      </c>
      <c r="D41" s="4" t="s">
        <v>52</v>
      </c>
      <c r="E41" s="4" t="s">
        <v>12</v>
      </c>
      <c r="F41" s="5" t="n">
        <v>8488.64</v>
      </c>
      <c r="G41" s="6" t="n">
        <v>32000</v>
      </c>
      <c r="H41" s="7" t="n">
        <f aca="false">G41/1000</f>
        <v>32</v>
      </c>
    </row>
    <row r="42" customFormat="false" ht="12.8" hidden="false" customHeight="false" outlineLevel="0" collapsed="false">
      <c r="A42" s="4" t="s">
        <v>8</v>
      </c>
      <c r="B42" s="4" t="s">
        <v>9</v>
      </c>
      <c r="C42" s="4" t="s">
        <v>10</v>
      </c>
      <c r="D42" s="4" t="s">
        <v>53</v>
      </c>
      <c r="E42" s="4" t="s">
        <v>12</v>
      </c>
      <c r="F42" s="5" t="n">
        <v>11100</v>
      </c>
      <c r="G42" s="6" t="n">
        <v>2297.28</v>
      </c>
      <c r="H42" s="7" t="n">
        <f aca="false">G42/1000</f>
        <v>2.29728</v>
      </c>
    </row>
    <row r="43" customFormat="false" ht="12.8" hidden="false" customHeight="false" outlineLevel="0" collapsed="false">
      <c r="A43" s="4" t="s">
        <v>8</v>
      </c>
      <c r="B43" s="4" t="s">
        <v>9</v>
      </c>
      <c r="C43" s="4" t="s">
        <v>10</v>
      </c>
      <c r="D43" s="4" t="s">
        <v>54</v>
      </c>
      <c r="E43" s="4" t="s">
        <v>12</v>
      </c>
      <c r="F43" s="5" t="n">
        <v>17242.55</v>
      </c>
      <c r="G43" s="6" t="n">
        <v>65000</v>
      </c>
      <c r="H43" s="7" t="n">
        <f aca="false">G43/1000</f>
        <v>65</v>
      </c>
    </row>
    <row r="44" customFormat="false" ht="12.8" hidden="false" customHeight="false" outlineLevel="0" collapsed="false">
      <c r="A44" s="4" t="s">
        <v>8</v>
      </c>
      <c r="B44" s="4" t="s">
        <v>9</v>
      </c>
      <c r="C44" s="4" t="s">
        <v>10</v>
      </c>
      <c r="D44" s="4" t="s">
        <v>55</v>
      </c>
      <c r="E44" s="4" t="s">
        <v>12</v>
      </c>
      <c r="F44" s="5" t="n">
        <v>69500</v>
      </c>
      <c r="G44" s="6" t="n">
        <v>27248</v>
      </c>
      <c r="H44" s="7" t="n">
        <f aca="false">G44/1000</f>
        <v>27.248</v>
      </c>
    </row>
    <row r="45" customFormat="false" ht="12.8" hidden="false" customHeight="false" outlineLevel="0" collapsed="false">
      <c r="A45" s="4" t="s">
        <v>8</v>
      </c>
      <c r="B45" s="4" t="s">
        <v>9</v>
      </c>
      <c r="C45" s="4" t="s">
        <v>10</v>
      </c>
      <c r="D45" s="4" t="s">
        <v>56</v>
      </c>
      <c r="E45" s="4" t="s">
        <v>16</v>
      </c>
      <c r="F45" s="5" t="n">
        <v>59685.75</v>
      </c>
      <c r="G45" s="6" t="n">
        <v>225000</v>
      </c>
      <c r="H45" s="7" t="n">
        <f aca="false">G45/1000</f>
        <v>225</v>
      </c>
    </row>
    <row r="46" customFormat="false" ht="12.8" hidden="false" customHeight="false" outlineLevel="0" collapsed="false">
      <c r="A46" s="4" t="s">
        <v>8</v>
      </c>
      <c r="B46" s="4" t="s">
        <v>9</v>
      </c>
      <c r="C46" s="4" t="s">
        <v>10</v>
      </c>
      <c r="D46" s="4" t="s">
        <v>57</v>
      </c>
      <c r="E46" s="4" t="s">
        <v>12</v>
      </c>
      <c r="F46" s="5" t="n">
        <v>38505</v>
      </c>
      <c r="G46" s="6" t="n">
        <v>151000</v>
      </c>
      <c r="H46" s="7" t="n">
        <f aca="false">G46/1000</f>
        <v>151</v>
      </c>
    </row>
    <row r="47" customFormat="false" ht="12.8" hidden="false" customHeight="false" outlineLevel="0" collapsed="false">
      <c r="A47" s="4" t="s">
        <v>8</v>
      </c>
      <c r="B47" s="4" t="s">
        <v>9</v>
      </c>
      <c r="C47" s="4" t="s">
        <v>10</v>
      </c>
      <c r="D47" s="4" t="s">
        <v>58</v>
      </c>
      <c r="E47" s="4" t="s">
        <v>16</v>
      </c>
      <c r="F47" s="5" t="n">
        <v>9999.9</v>
      </c>
      <c r="G47" s="6" t="n">
        <v>30000</v>
      </c>
      <c r="H47" s="7" t="n">
        <f aca="false">G47/1000</f>
        <v>30</v>
      </c>
    </row>
    <row r="48" customFormat="false" ht="12.8" hidden="false" customHeight="false" outlineLevel="0" collapsed="false">
      <c r="A48" s="4" t="s">
        <v>8</v>
      </c>
      <c r="B48" s="4" t="s">
        <v>9</v>
      </c>
      <c r="C48" s="4" t="s">
        <v>10</v>
      </c>
      <c r="D48" s="4" t="s">
        <v>59</v>
      </c>
      <c r="E48" s="4" t="s">
        <v>12</v>
      </c>
      <c r="F48" s="5" t="n">
        <v>8960</v>
      </c>
      <c r="G48" s="6" t="n">
        <v>32000</v>
      </c>
      <c r="H48" s="7" t="n">
        <f aca="false">G48/1000</f>
        <v>32</v>
      </c>
    </row>
    <row r="49" customFormat="false" ht="12.8" hidden="false" customHeight="false" outlineLevel="0" collapsed="false">
      <c r="A49" s="4" t="s">
        <v>8</v>
      </c>
      <c r="B49" s="4" t="s">
        <v>9</v>
      </c>
      <c r="C49" s="4" t="s">
        <v>10</v>
      </c>
      <c r="D49" s="4" t="s">
        <v>60</v>
      </c>
      <c r="E49" s="4" t="s">
        <v>12</v>
      </c>
      <c r="F49" s="5" t="n">
        <v>8960</v>
      </c>
      <c r="G49" s="6" t="n">
        <v>32000</v>
      </c>
      <c r="H49" s="7" t="n">
        <f aca="false">G49/1000</f>
        <v>32</v>
      </c>
    </row>
    <row r="50" customFormat="false" ht="12.8" hidden="false" customHeight="false" outlineLevel="0" collapsed="false">
      <c r="A50" s="4" t="s">
        <v>8</v>
      </c>
      <c r="B50" s="4" t="s">
        <v>9</v>
      </c>
      <c r="C50" s="4" t="s">
        <v>10</v>
      </c>
      <c r="D50" s="4" t="s">
        <v>61</v>
      </c>
      <c r="E50" s="4" t="s">
        <v>12</v>
      </c>
      <c r="F50" s="5" t="n">
        <v>8753.91</v>
      </c>
      <c r="G50" s="6" t="n">
        <v>33000</v>
      </c>
      <c r="H50" s="7" t="n">
        <f aca="false">G50/1000</f>
        <v>33</v>
      </c>
    </row>
    <row r="51" customFormat="false" ht="12.8" hidden="false" customHeight="false" outlineLevel="0" collapsed="false">
      <c r="A51" s="4" t="s">
        <v>8</v>
      </c>
      <c r="B51" s="4" t="s">
        <v>9</v>
      </c>
      <c r="C51" s="4" t="s">
        <v>10</v>
      </c>
      <c r="D51" s="4" t="s">
        <v>62</v>
      </c>
      <c r="E51" s="4" t="s">
        <v>12</v>
      </c>
      <c r="F51" s="5" t="n">
        <v>11985</v>
      </c>
      <c r="G51" s="6" t="n">
        <v>47000</v>
      </c>
      <c r="H51" s="7" t="n">
        <f aca="false">G51/1000</f>
        <v>47</v>
      </c>
    </row>
    <row r="52" customFormat="false" ht="12.8" hidden="false" customHeight="false" outlineLevel="0" collapsed="false">
      <c r="A52" s="4" t="s">
        <v>8</v>
      </c>
      <c r="B52" s="4" t="s">
        <v>9</v>
      </c>
      <c r="C52" s="4" t="s">
        <v>10</v>
      </c>
      <c r="D52" s="4" t="s">
        <v>63</v>
      </c>
      <c r="E52" s="4" t="s">
        <v>12</v>
      </c>
      <c r="F52" s="5" t="n">
        <v>15385.66</v>
      </c>
      <c r="G52" s="6" t="n">
        <v>58000</v>
      </c>
      <c r="H52" s="7" t="n">
        <f aca="false">G52/1000</f>
        <v>58</v>
      </c>
    </row>
    <row r="53" customFormat="false" ht="12.8" hidden="false" customHeight="false" outlineLevel="0" collapsed="false">
      <c r="A53" s="4" t="s">
        <v>8</v>
      </c>
      <c r="B53" s="4" t="s">
        <v>9</v>
      </c>
      <c r="C53" s="4" t="s">
        <v>10</v>
      </c>
      <c r="D53" s="4" t="s">
        <v>64</v>
      </c>
      <c r="E53" s="4" t="s">
        <v>12</v>
      </c>
      <c r="F53" s="5" t="n">
        <v>8960</v>
      </c>
      <c r="G53" s="6" t="n">
        <v>32000</v>
      </c>
      <c r="H53" s="7" t="n">
        <f aca="false">G53/1000</f>
        <v>32</v>
      </c>
    </row>
    <row r="54" customFormat="false" ht="12.8" hidden="false" customHeight="false" outlineLevel="0" collapsed="false">
      <c r="A54" s="4" t="s">
        <v>8</v>
      </c>
      <c r="B54" s="4" t="s">
        <v>9</v>
      </c>
      <c r="C54" s="4" t="s">
        <v>10</v>
      </c>
      <c r="D54" s="4" t="s">
        <v>65</v>
      </c>
      <c r="E54" s="4" t="s">
        <v>12</v>
      </c>
      <c r="F54" s="5" t="n">
        <v>2108</v>
      </c>
      <c r="G54" s="6" t="n">
        <v>31000</v>
      </c>
      <c r="H54" s="7" t="n">
        <f aca="false">G54/1000</f>
        <v>31</v>
      </c>
    </row>
    <row r="55" customFormat="false" ht="12.8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66</v>
      </c>
      <c r="E55" s="4" t="s">
        <v>12</v>
      </c>
      <c r="F55" s="5" t="n">
        <v>6630</v>
      </c>
      <c r="G55" s="6" t="n">
        <v>26000</v>
      </c>
      <c r="H55" s="7" t="n">
        <f aca="false">G55/1000</f>
        <v>26</v>
      </c>
    </row>
    <row r="56" customFormat="false" ht="12.8" hidden="false" customHeight="false" outlineLevel="0" collapsed="false">
      <c r="A56" s="4" t="s">
        <v>8</v>
      </c>
      <c r="B56" s="4" t="s">
        <v>9</v>
      </c>
      <c r="C56" s="4" t="s">
        <v>10</v>
      </c>
      <c r="D56" s="4" t="s">
        <v>67</v>
      </c>
      <c r="E56" s="4" t="s">
        <v>12</v>
      </c>
      <c r="F56" s="5" t="n">
        <v>81345</v>
      </c>
      <c r="G56" s="6" t="n">
        <v>319000</v>
      </c>
      <c r="H56" s="7" t="n">
        <f aca="false">G56/1000</f>
        <v>319</v>
      </c>
    </row>
    <row r="57" customFormat="false" ht="12.8" hidden="false" customHeight="false" outlineLevel="0" collapsed="false">
      <c r="A57" s="4" t="s">
        <v>8</v>
      </c>
      <c r="B57" s="4" t="s">
        <v>9</v>
      </c>
      <c r="C57" s="4" t="s">
        <v>10</v>
      </c>
      <c r="D57" s="4" t="s">
        <v>68</v>
      </c>
      <c r="E57" s="4" t="s">
        <v>12</v>
      </c>
      <c r="F57" s="5" t="n">
        <v>7958.1</v>
      </c>
      <c r="G57" s="6" t="n">
        <v>30000</v>
      </c>
      <c r="H57" s="7" t="n">
        <f aca="false">G57/1000</f>
        <v>30</v>
      </c>
    </row>
    <row r="58" customFormat="false" ht="12.8" hidden="false" customHeight="false" outlineLevel="0" collapsed="false">
      <c r="A58" s="4" t="s">
        <v>8</v>
      </c>
      <c r="B58" s="4" t="s">
        <v>9</v>
      </c>
      <c r="C58" s="4" t="s">
        <v>10</v>
      </c>
      <c r="D58" s="4" t="s">
        <v>69</v>
      </c>
      <c r="E58" s="4" t="s">
        <v>12</v>
      </c>
      <c r="F58" s="5" t="n">
        <v>25465.92</v>
      </c>
      <c r="G58" s="6" t="n">
        <v>96000</v>
      </c>
      <c r="H58" s="7" t="n">
        <f aca="false">G58/1000</f>
        <v>96</v>
      </c>
    </row>
    <row r="59" customFormat="false" ht="12.8" hidden="false" customHeight="false" outlineLevel="0" collapsed="false">
      <c r="A59" s="4" t="s">
        <v>8</v>
      </c>
      <c r="B59" s="4" t="s">
        <v>9</v>
      </c>
      <c r="C59" s="4" t="s">
        <v>10</v>
      </c>
      <c r="D59" s="4" t="s">
        <v>70</v>
      </c>
      <c r="E59" s="4" t="s">
        <v>12</v>
      </c>
      <c r="F59" s="5" t="n">
        <v>39525</v>
      </c>
      <c r="G59" s="6" t="n">
        <v>155000</v>
      </c>
      <c r="H59" s="7" t="n">
        <f aca="false">G59/1000</f>
        <v>155</v>
      </c>
    </row>
    <row r="60" customFormat="false" ht="12.8" hidden="false" customHeight="false" outlineLevel="0" collapsed="false">
      <c r="A60" s="4" t="s">
        <v>8</v>
      </c>
      <c r="B60" s="4" t="s">
        <v>9</v>
      </c>
      <c r="C60" s="4" t="s">
        <v>10</v>
      </c>
      <c r="D60" s="4" t="s">
        <v>71</v>
      </c>
      <c r="E60" s="4" t="s">
        <v>12</v>
      </c>
      <c r="F60" s="5" t="n">
        <v>20400</v>
      </c>
      <c r="G60" s="6" t="n">
        <v>80000</v>
      </c>
      <c r="H60" s="7" t="n">
        <f aca="false">G60/1000</f>
        <v>80</v>
      </c>
    </row>
    <row r="61" customFormat="false" ht="12.8" hidden="false" customHeight="false" outlineLevel="0" collapsed="false">
      <c r="A61" s="4" t="s">
        <v>8</v>
      </c>
      <c r="B61" s="4" t="s">
        <v>9</v>
      </c>
      <c r="C61" s="4" t="s">
        <v>10</v>
      </c>
      <c r="D61" s="4" t="s">
        <v>72</v>
      </c>
      <c r="E61" s="4" t="s">
        <v>12</v>
      </c>
      <c r="F61" s="5" t="n">
        <v>2176</v>
      </c>
      <c r="G61" s="6" t="n">
        <v>32000</v>
      </c>
      <c r="H61" s="7" t="n">
        <f aca="false">G61/1000</f>
        <v>32</v>
      </c>
    </row>
    <row r="62" customFormat="false" ht="12.8" hidden="false" customHeight="false" outlineLevel="0" collapsed="false">
      <c r="A62" s="4" t="s">
        <v>8</v>
      </c>
      <c r="B62" s="4" t="s">
        <v>9</v>
      </c>
      <c r="C62" s="4" t="s">
        <v>10</v>
      </c>
      <c r="D62" s="4" t="s">
        <v>73</v>
      </c>
      <c r="E62" s="4" t="s">
        <v>12</v>
      </c>
      <c r="F62" s="5" t="n">
        <v>7140</v>
      </c>
      <c r="G62" s="6" t="n">
        <v>28000</v>
      </c>
      <c r="H62" s="7" t="n">
        <f aca="false">G62/1000</f>
        <v>28</v>
      </c>
    </row>
    <row r="63" customFormat="false" ht="12.8" hidden="false" customHeight="false" outlineLevel="0" collapsed="false">
      <c r="A63" s="4" t="s">
        <v>8</v>
      </c>
      <c r="B63" s="4" t="s">
        <v>9</v>
      </c>
      <c r="C63" s="4" t="s">
        <v>10</v>
      </c>
      <c r="D63" s="4" t="s">
        <v>74</v>
      </c>
      <c r="E63" s="4" t="s">
        <v>12</v>
      </c>
      <c r="F63" s="5" t="n">
        <v>2108</v>
      </c>
      <c r="G63" s="6" t="n">
        <v>31000</v>
      </c>
      <c r="H63" s="7" t="n">
        <f aca="false">G63/1000</f>
        <v>31</v>
      </c>
    </row>
    <row r="64" customFormat="false" ht="12.8" hidden="false" customHeight="false" outlineLevel="0" collapsed="false">
      <c r="A64" s="4" t="s">
        <v>8</v>
      </c>
      <c r="B64" s="4" t="s">
        <v>9</v>
      </c>
      <c r="C64" s="4" t="s">
        <v>10</v>
      </c>
      <c r="D64" s="4" t="s">
        <v>75</v>
      </c>
      <c r="E64" s="4" t="s">
        <v>12</v>
      </c>
      <c r="F64" s="5" t="n">
        <v>2142</v>
      </c>
      <c r="G64" s="6" t="n">
        <v>31500</v>
      </c>
      <c r="H64" s="7" t="n">
        <f aca="false">G64/1000</f>
        <v>31.5</v>
      </c>
    </row>
    <row r="65" customFormat="false" ht="12.8" hidden="false" customHeight="false" outlineLevel="0" collapsed="false">
      <c r="A65" s="4" t="s">
        <v>8</v>
      </c>
      <c r="B65" s="4" t="s">
        <v>9</v>
      </c>
      <c r="C65" s="4" t="s">
        <v>10</v>
      </c>
      <c r="D65" s="4" t="s">
        <v>76</v>
      </c>
      <c r="E65" s="4" t="s">
        <v>12</v>
      </c>
      <c r="F65" s="5" t="n">
        <v>10880</v>
      </c>
      <c r="G65" s="6" t="n">
        <v>32000</v>
      </c>
      <c r="H65" s="7" t="n">
        <f aca="false">G65/1000</f>
        <v>32</v>
      </c>
    </row>
    <row r="66" customFormat="false" ht="12.8" hidden="false" customHeight="false" outlineLevel="0" collapsed="false">
      <c r="A66" s="4" t="s">
        <v>8</v>
      </c>
      <c r="B66" s="4" t="s">
        <v>9</v>
      </c>
      <c r="C66" s="4" t="s">
        <v>10</v>
      </c>
      <c r="D66" s="4" t="s">
        <v>77</v>
      </c>
      <c r="E66" s="4" t="s">
        <v>16</v>
      </c>
      <c r="F66" s="5" t="n">
        <v>3825</v>
      </c>
      <c r="G66" s="6" t="n">
        <v>15000</v>
      </c>
      <c r="H66" s="7" t="n">
        <f aca="false">G66/1000</f>
        <v>15</v>
      </c>
    </row>
    <row r="67" customFormat="false" ht="12.8" hidden="false" customHeight="false" outlineLevel="0" collapsed="false">
      <c r="A67" s="4" t="s">
        <v>8</v>
      </c>
      <c r="B67" s="4" t="s">
        <v>9</v>
      </c>
      <c r="C67" s="4" t="s">
        <v>10</v>
      </c>
      <c r="D67" s="4" t="s">
        <v>78</v>
      </c>
      <c r="E67" s="4" t="s">
        <v>12</v>
      </c>
      <c r="F67" s="5" t="n">
        <v>8960</v>
      </c>
      <c r="G67" s="6" t="n">
        <v>32000</v>
      </c>
      <c r="H67" s="7" t="n">
        <f aca="false">G67/1000</f>
        <v>32</v>
      </c>
    </row>
    <row r="68" customFormat="false" ht="12.8" hidden="false" customHeight="false" outlineLevel="0" collapsed="false">
      <c r="A68" s="4" t="s">
        <v>8</v>
      </c>
      <c r="B68" s="4" t="s">
        <v>9</v>
      </c>
      <c r="C68" s="4" t="s">
        <v>10</v>
      </c>
      <c r="D68" s="4" t="s">
        <v>79</v>
      </c>
      <c r="E68" s="4" t="s">
        <v>12</v>
      </c>
      <c r="F68" s="5" t="n">
        <v>25440</v>
      </c>
      <c r="G68" s="6" t="n">
        <v>96000</v>
      </c>
      <c r="H68" s="7" t="n">
        <f aca="false">G68/1000</f>
        <v>96</v>
      </c>
    </row>
    <row r="69" customFormat="false" ht="12.8" hidden="false" customHeight="false" outlineLevel="0" collapsed="false">
      <c r="A69" s="4" t="s">
        <v>8</v>
      </c>
      <c r="B69" s="4" t="s">
        <v>9</v>
      </c>
      <c r="C69" s="4" t="s">
        <v>10</v>
      </c>
      <c r="D69" s="4" t="s">
        <v>80</v>
      </c>
      <c r="E69" s="4" t="s">
        <v>12</v>
      </c>
      <c r="F69" s="5" t="n">
        <v>7155</v>
      </c>
      <c r="G69" s="6" t="n">
        <v>27000</v>
      </c>
      <c r="H69" s="7" t="n">
        <f aca="false">G69/1000</f>
        <v>27</v>
      </c>
    </row>
    <row r="70" customFormat="false" ht="12.8" hidden="false" customHeight="false" outlineLevel="0" collapsed="false">
      <c r="A70" s="4" t="s">
        <v>8</v>
      </c>
      <c r="B70" s="4" t="s">
        <v>9</v>
      </c>
      <c r="C70" s="4" t="s">
        <v>10</v>
      </c>
      <c r="D70" s="4" t="s">
        <v>81</v>
      </c>
      <c r="E70" s="4" t="s">
        <v>12</v>
      </c>
      <c r="F70" s="5" t="n">
        <v>26880</v>
      </c>
      <c r="G70" s="6" t="n">
        <v>96000</v>
      </c>
      <c r="H70" s="7" t="n">
        <f aca="false">G70/1000</f>
        <v>96</v>
      </c>
    </row>
    <row r="71" customFormat="false" ht="12.8" hidden="false" customHeight="false" outlineLevel="0" collapsed="false">
      <c r="A71" s="4" t="s">
        <v>8</v>
      </c>
      <c r="B71" s="4" t="s">
        <v>9</v>
      </c>
      <c r="C71" s="4" t="s">
        <v>10</v>
      </c>
      <c r="D71" s="4" t="s">
        <v>82</v>
      </c>
      <c r="E71" s="4" t="s">
        <v>12</v>
      </c>
      <c r="F71" s="5" t="n">
        <v>16960</v>
      </c>
      <c r="G71" s="6" t="n">
        <v>64000</v>
      </c>
      <c r="H71" s="7" t="n">
        <f aca="false">G71/1000</f>
        <v>64</v>
      </c>
    </row>
    <row r="72" customFormat="false" ht="12.8" hidden="false" customHeight="false" outlineLevel="0" collapsed="false">
      <c r="A72" s="4" t="s">
        <v>8</v>
      </c>
      <c r="B72" s="4" t="s">
        <v>9</v>
      </c>
      <c r="C72" s="4" t="s">
        <v>10</v>
      </c>
      <c r="D72" s="4" t="s">
        <v>83</v>
      </c>
      <c r="E72" s="4" t="s">
        <v>12</v>
      </c>
      <c r="F72" s="5" t="n">
        <v>21760</v>
      </c>
      <c r="G72" s="6" t="n">
        <v>64000</v>
      </c>
      <c r="H72" s="7" t="n">
        <f aca="false">G72/1000</f>
        <v>64</v>
      </c>
    </row>
    <row r="73" customFormat="false" ht="12.8" hidden="false" customHeight="false" outlineLevel="0" collapsed="false">
      <c r="A73" s="4" t="s">
        <v>8</v>
      </c>
      <c r="B73" s="4" t="s">
        <v>9</v>
      </c>
      <c r="C73" s="4" t="s">
        <v>10</v>
      </c>
      <c r="D73" s="4" t="s">
        <v>84</v>
      </c>
      <c r="E73" s="4" t="s">
        <v>12</v>
      </c>
      <c r="F73" s="5" t="n">
        <v>15900</v>
      </c>
      <c r="G73" s="6" t="n">
        <v>60000</v>
      </c>
      <c r="H73" s="7" t="n">
        <f aca="false">G73/1000</f>
        <v>60</v>
      </c>
    </row>
    <row r="74" customFormat="false" ht="12.8" hidden="false" customHeight="false" outlineLevel="0" collapsed="false">
      <c r="A74" s="4" t="s">
        <v>8</v>
      </c>
      <c r="B74" s="4" t="s">
        <v>9</v>
      </c>
      <c r="C74" s="4" t="s">
        <v>10</v>
      </c>
      <c r="D74" s="4" t="s">
        <v>85</v>
      </c>
      <c r="E74" s="4" t="s">
        <v>12</v>
      </c>
      <c r="F74" s="5" t="n">
        <v>9821.25</v>
      </c>
      <c r="G74" s="6" t="n">
        <v>33750</v>
      </c>
      <c r="H74" s="7" t="n">
        <f aca="false">G74/1000</f>
        <v>33.75</v>
      </c>
    </row>
    <row r="75" customFormat="false" ht="12.8" hidden="false" customHeight="false" outlineLevel="0" collapsed="false">
      <c r="A75" s="4" t="s">
        <v>8</v>
      </c>
      <c r="B75" s="4" t="s">
        <v>9</v>
      </c>
      <c r="C75" s="4" t="s">
        <v>10</v>
      </c>
      <c r="D75" s="4" t="s">
        <v>86</v>
      </c>
      <c r="E75" s="4" t="s">
        <v>12</v>
      </c>
      <c r="F75" s="5" t="n">
        <v>15600</v>
      </c>
      <c r="G75" s="6" t="n">
        <v>60000</v>
      </c>
      <c r="H75" s="7" t="n">
        <f aca="false">G75/1000</f>
        <v>60</v>
      </c>
    </row>
    <row r="76" customFormat="false" ht="12.8" hidden="false" customHeight="false" outlineLevel="0" collapsed="false">
      <c r="A76" s="4" t="s">
        <v>8</v>
      </c>
      <c r="B76" s="4" t="s">
        <v>9</v>
      </c>
      <c r="C76" s="4" t="s">
        <v>10</v>
      </c>
      <c r="D76" s="4" t="s">
        <v>87</v>
      </c>
      <c r="E76" s="4" t="s">
        <v>12</v>
      </c>
      <c r="F76" s="5" t="n">
        <v>7155</v>
      </c>
      <c r="G76" s="6" t="n">
        <v>27000</v>
      </c>
      <c r="H76" s="7" t="n">
        <f aca="false">G76/1000</f>
        <v>27</v>
      </c>
    </row>
    <row r="77" customFormat="false" ht="12.8" hidden="false" customHeight="false" outlineLevel="0" collapsed="false">
      <c r="A77" s="4" t="s">
        <v>8</v>
      </c>
      <c r="B77" s="4" t="s">
        <v>9</v>
      </c>
      <c r="C77" s="4" t="s">
        <v>10</v>
      </c>
      <c r="D77" s="4" t="s">
        <v>88</v>
      </c>
      <c r="E77" s="4" t="s">
        <v>12</v>
      </c>
      <c r="F77" s="5" t="n">
        <v>40420</v>
      </c>
      <c r="G77" s="6" t="n">
        <v>156000</v>
      </c>
      <c r="H77" s="7" t="n">
        <f aca="false">G77/1000</f>
        <v>156</v>
      </c>
    </row>
    <row r="78" customFormat="false" ht="12.8" hidden="false" customHeight="false" outlineLevel="0" collapsed="false">
      <c r="A78" s="4" t="s">
        <v>8</v>
      </c>
      <c r="B78" s="4" t="s">
        <v>9</v>
      </c>
      <c r="C78" s="4" t="s">
        <v>10</v>
      </c>
      <c r="D78" s="4" t="s">
        <v>89</v>
      </c>
      <c r="E78" s="4" t="s">
        <v>12</v>
      </c>
      <c r="F78" s="5" t="n">
        <v>8180.54</v>
      </c>
      <c r="G78" s="6" t="n">
        <v>32000</v>
      </c>
      <c r="H78" s="7" t="n">
        <f aca="false">G78/1000</f>
        <v>32</v>
      </c>
    </row>
    <row r="79" customFormat="false" ht="12.8" hidden="false" customHeight="false" outlineLevel="0" collapsed="false">
      <c r="A79" s="4" t="s">
        <v>8</v>
      </c>
      <c r="B79" s="4" t="s">
        <v>9</v>
      </c>
      <c r="C79" s="4" t="s">
        <v>10</v>
      </c>
      <c r="D79" s="4" t="s">
        <v>90</v>
      </c>
      <c r="E79" s="4" t="s">
        <v>12</v>
      </c>
      <c r="F79" s="5" t="n">
        <v>8960</v>
      </c>
      <c r="G79" s="6" t="n">
        <v>32000</v>
      </c>
      <c r="H79" s="7" t="n">
        <f aca="false">G79/1000</f>
        <v>32</v>
      </c>
    </row>
    <row r="80" customFormat="false" ht="12.8" hidden="false" customHeight="false" outlineLevel="0" collapsed="false">
      <c r="A80" s="4" t="s">
        <v>8</v>
      </c>
      <c r="B80" s="4" t="s">
        <v>9</v>
      </c>
      <c r="C80" s="4" t="s">
        <v>10</v>
      </c>
      <c r="D80" s="4" t="s">
        <v>91</v>
      </c>
      <c r="E80" s="4" t="s">
        <v>12</v>
      </c>
      <c r="F80" s="5" t="n">
        <v>43400</v>
      </c>
      <c r="G80" s="6" t="n">
        <v>155000</v>
      </c>
      <c r="H80" s="7" t="n">
        <f aca="false">G80/1000</f>
        <v>155</v>
      </c>
    </row>
    <row r="81" customFormat="false" ht="12.8" hidden="false" customHeight="false" outlineLevel="0" collapsed="false">
      <c r="A81" s="4" t="s">
        <v>8</v>
      </c>
      <c r="B81" s="4" t="s">
        <v>9</v>
      </c>
      <c r="C81" s="4" t="s">
        <v>10</v>
      </c>
      <c r="D81" s="4" t="s">
        <v>92</v>
      </c>
      <c r="E81" s="4" t="s">
        <v>12</v>
      </c>
      <c r="F81" s="5" t="n">
        <v>10944</v>
      </c>
      <c r="G81" s="6" t="n">
        <v>32000</v>
      </c>
      <c r="H81" s="7" t="n">
        <f aca="false">G81/1000</f>
        <v>32</v>
      </c>
    </row>
    <row r="82" customFormat="false" ht="12.8" hidden="false" customHeight="false" outlineLevel="0" collapsed="false">
      <c r="A82" s="4" t="s">
        <v>8</v>
      </c>
      <c r="B82" s="4" t="s">
        <v>9</v>
      </c>
      <c r="C82" s="4" t="s">
        <v>10</v>
      </c>
      <c r="D82" s="4" t="s">
        <v>93</v>
      </c>
      <c r="E82" s="4" t="s">
        <v>12</v>
      </c>
      <c r="F82" s="5" t="n">
        <v>16383.37</v>
      </c>
      <c r="G82" s="6" t="n">
        <v>55000</v>
      </c>
      <c r="H82" s="7" t="n">
        <f aca="false">G82/1000</f>
        <v>55</v>
      </c>
    </row>
    <row r="83" customFormat="false" ht="12.8" hidden="false" customHeight="false" outlineLevel="0" collapsed="false">
      <c r="A83" s="4" t="s">
        <v>8</v>
      </c>
      <c r="B83" s="4" t="s">
        <v>9</v>
      </c>
      <c r="C83" s="4" t="s">
        <v>10</v>
      </c>
      <c r="D83" s="4" t="s">
        <v>94</v>
      </c>
      <c r="E83" s="4" t="s">
        <v>12</v>
      </c>
      <c r="F83" s="5" t="n">
        <v>16446.74</v>
      </c>
      <c r="G83" s="6" t="n">
        <v>62000</v>
      </c>
      <c r="H83" s="7" t="n">
        <f aca="false">G83/1000</f>
        <v>62</v>
      </c>
    </row>
    <row r="84" customFormat="false" ht="12.8" hidden="false" customHeight="false" outlineLevel="0" collapsed="false">
      <c r="A84" s="4" t="s">
        <v>8</v>
      </c>
      <c r="B84" s="4" t="s">
        <v>9</v>
      </c>
      <c r="C84" s="4" t="s">
        <v>10</v>
      </c>
      <c r="D84" s="4" t="s">
        <v>95</v>
      </c>
      <c r="E84" s="4" t="s">
        <v>12</v>
      </c>
      <c r="F84" s="5" t="n">
        <v>55687</v>
      </c>
      <c r="G84" s="6" t="n">
        <v>183000</v>
      </c>
      <c r="H84" s="7" t="n">
        <f aca="false">G84/1000</f>
        <v>183</v>
      </c>
    </row>
    <row r="85" customFormat="false" ht="12.8" hidden="false" customHeight="false" outlineLevel="0" collapsed="false">
      <c r="A85" s="4" t="s">
        <v>8</v>
      </c>
      <c r="B85" s="4" t="s">
        <v>9</v>
      </c>
      <c r="C85" s="4" t="s">
        <v>10</v>
      </c>
      <c r="D85" s="4" t="s">
        <v>96</v>
      </c>
      <c r="E85" s="4" t="s">
        <v>12</v>
      </c>
      <c r="F85" s="5" t="n">
        <v>8960</v>
      </c>
      <c r="G85" s="6" t="n">
        <v>32000</v>
      </c>
      <c r="H85" s="7" t="n">
        <f aca="false">G85/1000</f>
        <v>32</v>
      </c>
    </row>
    <row r="86" customFormat="false" ht="12.8" hidden="false" customHeight="false" outlineLevel="0" collapsed="false">
      <c r="A86" s="4" t="s">
        <v>8</v>
      </c>
      <c r="B86" s="4" t="s">
        <v>9</v>
      </c>
      <c r="C86" s="4" t="s">
        <v>10</v>
      </c>
      <c r="D86" s="4" t="s">
        <v>97</v>
      </c>
      <c r="E86" s="4" t="s">
        <v>12</v>
      </c>
      <c r="F86" s="5" t="n">
        <v>16960</v>
      </c>
      <c r="G86" s="6" t="n">
        <v>64000</v>
      </c>
      <c r="H86" s="7" t="n">
        <f aca="false">G86/1000</f>
        <v>64</v>
      </c>
    </row>
    <row r="87" customFormat="false" ht="12.8" hidden="false" customHeight="false" outlineLevel="0" collapsed="false">
      <c r="A87" s="4" t="s">
        <v>8</v>
      </c>
      <c r="B87" s="4" t="s">
        <v>9</v>
      </c>
      <c r="C87" s="4" t="s">
        <v>10</v>
      </c>
      <c r="D87" s="4" t="s">
        <v>98</v>
      </c>
      <c r="E87" s="4" t="s">
        <v>12</v>
      </c>
      <c r="F87" s="5" t="n">
        <v>34160</v>
      </c>
      <c r="G87" s="6" t="n">
        <v>122000</v>
      </c>
      <c r="H87" s="7" t="n">
        <f aca="false">G87/1000</f>
        <v>122</v>
      </c>
    </row>
    <row r="88" customFormat="false" ht="12.8" hidden="false" customHeight="false" outlineLevel="0" collapsed="false">
      <c r="A88" s="4" t="s">
        <v>8</v>
      </c>
      <c r="B88" s="4" t="s">
        <v>9</v>
      </c>
      <c r="C88" s="4" t="s">
        <v>10</v>
      </c>
      <c r="D88" s="4" t="s">
        <v>99</v>
      </c>
      <c r="E88" s="4" t="s">
        <v>12</v>
      </c>
      <c r="F88" s="5" t="n">
        <v>4240</v>
      </c>
      <c r="G88" s="6" t="n">
        <v>16000</v>
      </c>
      <c r="H88" s="7" t="n">
        <f aca="false">G88/1000</f>
        <v>16</v>
      </c>
    </row>
    <row r="89" customFormat="false" ht="12.8" hidden="false" customHeight="false" outlineLevel="0" collapsed="false">
      <c r="A89" s="4" t="s">
        <v>8</v>
      </c>
      <c r="B89" s="4" t="s">
        <v>9</v>
      </c>
      <c r="C89" s="4" t="s">
        <v>10</v>
      </c>
      <c r="D89" s="4" t="s">
        <v>100</v>
      </c>
      <c r="E89" s="4" t="s">
        <v>12</v>
      </c>
      <c r="F89" s="5" t="n">
        <v>8360</v>
      </c>
      <c r="G89" s="6" t="n">
        <v>32000</v>
      </c>
      <c r="H89" s="7" t="n">
        <f aca="false">G89/1000</f>
        <v>32</v>
      </c>
    </row>
    <row r="90" customFormat="false" ht="12.8" hidden="false" customHeight="false" outlineLevel="0" collapsed="false">
      <c r="A90" s="4" t="s">
        <v>8</v>
      </c>
      <c r="B90" s="4" t="s">
        <v>9</v>
      </c>
      <c r="C90" s="4" t="s">
        <v>10</v>
      </c>
      <c r="D90" s="4" t="s">
        <v>101</v>
      </c>
      <c r="E90" s="4" t="s">
        <v>12</v>
      </c>
      <c r="F90" s="5" t="n">
        <v>8680</v>
      </c>
      <c r="G90" s="6" t="n">
        <v>31000</v>
      </c>
      <c r="H90" s="7" t="n">
        <f aca="false">G90/1000</f>
        <v>31</v>
      </c>
    </row>
    <row r="91" customFormat="false" ht="12.8" hidden="false" customHeight="false" outlineLevel="0" collapsed="false">
      <c r="A91" s="4" t="s">
        <v>8</v>
      </c>
      <c r="B91" s="4" t="s">
        <v>9</v>
      </c>
      <c r="C91" s="4" t="s">
        <v>10</v>
      </c>
      <c r="D91" s="4" t="s">
        <v>102</v>
      </c>
      <c r="E91" s="4" t="s">
        <v>12</v>
      </c>
      <c r="F91" s="5" t="n">
        <v>4250</v>
      </c>
      <c r="G91" s="6" t="n">
        <v>62500</v>
      </c>
      <c r="H91" s="7" t="n">
        <f aca="false">G91/1000</f>
        <v>62.5</v>
      </c>
    </row>
    <row r="92" customFormat="false" ht="12.8" hidden="false" customHeight="false" outlineLevel="0" collapsed="false">
      <c r="A92" s="4" t="s">
        <v>8</v>
      </c>
      <c r="B92" s="4" t="s">
        <v>9</v>
      </c>
      <c r="C92" s="4" t="s">
        <v>10</v>
      </c>
      <c r="D92" s="4" t="s">
        <v>103</v>
      </c>
      <c r="E92" s="4" t="s">
        <v>12</v>
      </c>
      <c r="F92" s="5" t="n">
        <v>23850</v>
      </c>
      <c r="G92" s="6" t="n">
        <v>90000</v>
      </c>
      <c r="H92" s="7" t="n">
        <f aca="false">G92/1000</f>
        <v>90</v>
      </c>
    </row>
    <row r="93" customFormat="false" ht="12.8" hidden="false" customHeight="false" outlineLevel="0" collapsed="false">
      <c r="A93" s="4" t="s">
        <v>8</v>
      </c>
      <c r="B93" s="4" t="s">
        <v>9</v>
      </c>
      <c r="C93" s="4" t="s">
        <v>10</v>
      </c>
      <c r="D93" s="4" t="s">
        <v>104</v>
      </c>
      <c r="E93" s="4" t="s">
        <v>12</v>
      </c>
      <c r="F93" s="5" t="n">
        <v>22950</v>
      </c>
      <c r="G93" s="6" t="n">
        <v>90000</v>
      </c>
      <c r="H93" s="7" t="n">
        <f aca="false">G93/1000</f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2020-12-22T15:40:50Z</cp:lastPrinted>
  <dcterms:modified xsi:type="dcterms:W3CDTF">2022-07-10T23:09:55Z</dcterms:modified>
  <cp:revision>8</cp:revision>
  <dc:subject/>
  <dc:title/>
</cp:coreProperties>
</file>