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VMLE E PESO POR dde ou due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<sst xmlns="http://schemas.openxmlformats.org/spreadsheetml/2006/main" count="315" uniqueCount="85">
  <si>
    <t xml:space="preserve">dia_desembaraco</t>
  </si>
  <si>
    <t xml:space="preserve">mes_desembaraco</t>
  </si>
  <si>
    <t xml:space="preserve">ano_desembaraco</t>
  </si>
  <si>
    <t xml:space="preserve">recinto_aduaneiro</t>
  </si>
  <si>
    <t xml:space="preserve">num_dde</t>
  </si>
  <si>
    <t xml:space="preserve">canal</t>
  </si>
  <si>
    <t xml:space="preserve">vmle_dolar_expo</t>
  </si>
  <si>
    <t xml:space="preserve">peso_liquido_expo_ton</t>
  </si>
  <si>
    <t xml:space="preserve">peso_liquido_expo_kg</t>
  </si>
  <si>
    <t xml:space="preserve">02 jan 2020</t>
  </si>
  <si>
    <t xml:space="preserve">Jan 2020</t>
  </si>
  <si>
    <t xml:space="preserve">2020</t>
  </si>
  <si>
    <t xml:space="preserve">Porto De Santa Helena - Pm De Sta Helena - Santa Helena/Pr Porto Fluvial Alfandegado - Uso Publico</t>
  </si>
  <si>
    <t xml:space="preserve">20BR0000018161</t>
  </si>
  <si>
    <t xml:space="preserve">Verde</t>
  </si>
  <si>
    <t xml:space="preserve">03 jan 2020</t>
  </si>
  <si>
    <t xml:space="preserve">20BR0000059925</t>
  </si>
  <si>
    <t xml:space="preserve">06 jan 2020</t>
  </si>
  <si>
    <t xml:space="preserve">20BR0000091527</t>
  </si>
  <si>
    <t xml:space="preserve">07 jan 2020</t>
  </si>
  <si>
    <t xml:space="preserve">20BR0000159237</t>
  </si>
  <si>
    <t xml:space="preserve">20BR0000137152</t>
  </si>
  <si>
    <t xml:space="preserve">19BR0017973340</t>
  </si>
  <si>
    <t xml:space="preserve">19BR0017972964</t>
  </si>
  <si>
    <t xml:space="preserve">08 jan 2020</t>
  </si>
  <si>
    <t xml:space="preserve">20BR0000184592</t>
  </si>
  <si>
    <t xml:space="preserve">20BR0000179840</t>
  </si>
  <si>
    <t xml:space="preserve">09 jan 2020</t>
  </si>
  <si>
    <t xml:space="preserve">20BR0000258251</t>
  </si>
  <si>
    <t xml:space="preserve">20BR0000236290</t>
  </si>
  <si>
    <t xml:space="preserve">20BR0000236169</t>
  </si>
  <si>
    <t xml:space="preserve">20BR0000234670</t>
  </si>
  <si>
    <t xml:space="preserve">10 jan 2020</t>
  </si>
  <si>
    <t xml:space="preserve">20BR0000287677</t>
  </si>
  <si>
    <t xml:space="preserve">13 jan 2020</t>
  </si>
  <si>
    <t xml:space="preserve">20BR0000366704</t>
  </si>
  <si>
    <t xml:space="preserve">20BR0000361532</t>
  </si>
  <si>
    <t xml:space="preserve">20BR0000356563</t>
  </si>
  <si>
    <t xml:space="preserve">20BR0000348803</t>
  </si>
  <si>
    <t xml:space="preserve">15 jan 2020</t>
  </si>
  <si>
    <t xml:space="preserve">20BR0000492238</t>
  </si>
  <si>
    <t xml:space="preserve">20BR0000477875</t>
  </si>
  <si>
    <t xml:space="preserve">20BR0000473489</t>
  </si>
  <si>
    <t xml:space="preserve">20BR0000460786</t>
  </si>
  <si>
    <t xml:space="preserve">20BR0000460247</t>
  </si>
  <si>
    <t xml:space="preserve">16 jan 2020</t>
  </si>
  <si>
    <t xml:space="preserve">20BR0000551781</t>
  </si>
  <si>
    <t xml:space="preserve">20BR0000550548</t>
  </si>
  <si>
    <t xml:space="preserve">20BR0000520487</t>
  </si>
  <si>
    <t xml:space="preserve">17 jan 2020</t>
  </si>
  <si>
    <t xml:space="preserve">20BR0000618509</t>
  </si>
  <si>
    <t xml:space="preserve">20BR0000616280</t>
  </si>
  <si>
    <t xml:space="preserve">20BR0000614457</t>
  </si>
  <si>
    <t xml:space="preserve">20BR0000560357</t>
  </si>
  <si>
    <t xml:space="preserve">20 jan 2020</t>
  </si>
  <si>
    <t xml:space="preserve">20BR0000697298</t>
  </si>
  <si>
    <t xml:space="preserve">20BR0000655943</t>
  </si>
  <si>
    <t xml:space="preserve">21 jan 2020</t>
  </si>
  <si>
    <t xml:space="preserve">20BR0000730880</t>
  </si>
  <si>
    <t xml:space="preserve">20BR0000713161</t>
  </si>
  <si>
    <t xml:space="preserve">22 jan 2020</t>
  </si>
  <si>
    <t xml:space="preserve">20BR0000820383</t>
  </si>
  <si>
    <t xml:space="preserve">20BR0000802474</t>
  </si>
  <si>
    <t xml:space="preserve">20BR0000780373</t>
  </si>
  <si>
    <t xml:space="preserve">20BR0000772800</t>
  </si>
  <si>
    <t xml:space="preserve">23 jan 2020</t>
  </si>
  <si>
    <t xml:space="preserve">20BR0000857228</t>
  </si>
  <si>
    <t xml:space="preserve">20BR0000852706</t>
  </si>
  <si>
    <t xml:space="preserve">24 jan 2020</t>
  </si>
  <si>
    <t xml:space="preserve">20BR0000895405</t>
  </si>
  <si>
    <t xml:space="preserve">27 jan 2020</t>
  </si>
  <si>
    <t xml:space="preserve">20BR0001026435</t>
  </si>
  <si>
    <t xml:space="preserve">20BR0001007171</t>
  </si>
  <si>
    <t xml:space="preserve">20BR0001003036</t>
  </si>
  <si>
    <t xml:space="preserve">28 jan 2020</t>
  </si>
  <si>
    <t xml:space="preserve">20BR0000966205</t>
  </si>
  <si>
    <t xml:space="preserve">29 jan 2020</t>
  </si>
  <si>
    <t xml:space="preserve">20BR0001175511</t>
  </si>
  <si>
    <t xml:space="preserve">20BR0001112722</t>
  </si>
  <si>
    <t xml:space="preserve">30 jan 2020</t>
  </si>
  <si>
    <t xml:space="preserve">20BR0001209742</t>
  </si>
  <si>
    <t xml:space="preserve">20BR0001208010</t>
  </si>
  <si>
    <t xml:space="preserve">31 jan 2020</t>
  </si>
  <si>
    <t xml:space="preserve">20BR0001305180</t>
  </si>
  <si>
    <t xml:space="preserve">20BR0001270387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</si>
</sst>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[$R$-416]\ #,##0.00;[RED]\-[$R$-416]\ #,##0.00"/>
    <numFmt numFmtId="166" formatCode="[$$-409]#,##0.00;[RED]\-[$$-409]#,##0.00"/>
    <numFmt numFmtId="167" formatCode="#,##0;\(#,##0\)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0"/>
      <name val="Mangal"/>
      <family val="2"/>
      <charset val="1"/>
    </font>
    <font>
      <sz val="10"/>
      <name val="Mangal"/>
      <family val="2"/>
      <charset val="1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5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center" vertical="bottom" textRotation="0" wrapText="false" indent="0" shrinkToFit="false"/>
    </xf>
    <xf numFmtId="164" fontId="5" fillId="0" borderId="0" applyFont="true" applyBorder="false" applyAlignment="true" applyProtection="false">
      <alignment horizontal="center" vertical="bottom" textRotation="90" wrapText="false" indent="0" shrinkToFit="false"/>
    </xf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Resultado" xfId="20"/>
    <cellStyle name="Resultado2" xfId="21"/>
    <cellStyle name="Título" xfId="22"/>
    <cellStyle name="Título1" xfId="23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5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0" activeCellId="0" sqref="D10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6.71"/>
    <col collapsed="false" customWidth="true" hidden="false" outlineLevel="0" max="2" min="2" style="0" width="17.68"/>
    <col collapsed="false" customWidth="true" hidden="false" outlineLevel="0" max="3" min="3" style="0" width="17.27"/>
    <col collapsed="false" customWidth="true" hidden="false" outlineLevel="0" max="4" min="4" style="0" width="83.96"/>
    <col collapsed="false" customWidth="true" hidden="false" outlineLevel="0" max="5" min="5" style="0" width="15.74"/>
    <col collapsed="false" customWidth="true" hidden="false" outlineLevel="0" max="6" min="6" style="0" width="6.16"/>
    <col collapsed="false" customWidth="true" hidden="false" outlineLevel="0" max="7" min="7" style="0" width="16.3"/>
    <col collapsed="false" customWidth="true" hidden="false" outlineLevel="0" max="8" min="8" style="0" width="21.71"/>
    <col collapsed="false" customWidth="true" hidden="false" outlineLevel="0" max="9" min="9" style="0" width="21.02"/>
  </cols>
  <sheetData>
    <row r="1" s="2" customFormat="tru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customFormat="false" ht="12.8" hidden="false" customHeight="false" outlineLevel="0" collapsed="false">
      <c r="A2" s="0" t="s">
        <v>9</v>
      </c>
      <c r="B2" s="0" t="s">
        <v>10</v>
      </c>
      <c r="C2" s="0" t="s">
        <v>11</v>
      </c>
      <c r="D2" s="0" t="s">
        <v>12</v>
      </c>
      <c r="E2" s="0" t="s">
        <v>13</v>
      </c>
      <c r="F2" s="0" t="s">
        <v>14</v>
      </c>
      <c r="G2" s="3" t="n">
        <v>10357.6</v>
      </c>
      <c r="H2" s="4" t="n">
        <f aca="false">I2/1000</f>
        <v>32</v>
      </c>
      <c r="I2" s="4" t="n">
        <v>32000</v>
      </c>
    </row>
    <row r="3" customFormat="false" ht="12.8" hidden="false" customHeight="false" outlineLevel="0" collapsed="false">
      <c r="A3" s="0" t="s">
        <v>15</v>
      </c>
      <c r="B3" s="0" t="s">
        <v>10</v>
      </c>
      <c r="C3" s="0" t="s">
        <v>11</v>
      </c>
      <c r="D3" s="0" t="s">
        <v>12</v>
      </c>
      <c r="E3" s="0" t="s">
        <v>16</v>
      </c>
      <c r="F3" s="0" t="s">
        <v>14</v>
      </c>
      <c r="G3" s="3" t="n">
        <v>22394.24</v>
      </c>
      <c r="H3" s="4" t="n">
        <f aca="false">I3/1000</f>
        <v>64</v>
      </c>
      <c r="I3" s="4" t="n">
        <v>64000</v>
      </c>
    </row>
    <row r="4" customFormat="false" ht="12.8" hidden="false" customHeight="false" outlineLevel="0" collapsed="false">
      <c r="A4" s="0" t="s">
        <v>17</v>
      </c>
      <c r="B4" s="0" t="s">
        <v>10</v>
      </c>
      <c r="C4" s="0" t="s">
        <v>11</v>
      </c>
      <c r="D4" s="0" t="s">
        <v>12</v>
      </c>
      <c r="E4" s="0" t="s">
        <v>18</v>
      </c>
      <c r="F4" s="0" t="s">
        <v>14</v>
      </c>
      <c r="G4" s="3" t="n">
        <v>11197.12</v>
      </c>
      <c r="H4" s="4" t="n">
        <f aca="false">I4/1000</f>
        <v>32</v>
      </c>
      <c r="I4" s="4" t="n">
        <v>32000</v>
      </c>
    </row>
    <row r="5" customFormat="false" ht="12.8" hidden="false" customHeight="false" outlineLevel="0" collapsed="false">
      <c r="A5" s="0" t="s">
        <v>19</v>
      </c>
      <c r="B5" s="0" t="s">
        <v>10</v>
      </c>
      <c r="C5" s="0" t="s">
        <v>11</v>
      </c>
      <c r="D5" s="0" t="s">
        <v>12</v>
      </c>
      <c r="E5" s="0" t="s">
        <v>20</v>
      </c>
      <c r="F5" s="0" t="s">
        <v>14</v>
      </c>
      <c r="G5" s="3" t="n">
        <v>22394.24</v>
      </c>
      <c r="H5" s="4" t="n">
        <f aca="false">I5/1000</f>
        <v>64</v>
      </c>
      <c r="I5" s="4" t="n">
        <v>64000</v>
      </c>
    </row>
    <row r="6" customFormat="false" ht="12.8" hidden="false" customHeight="false" outlineLevel="0" collapsed="false">
      <c r="A6" s="0" t="s">
        <v>19</v>
      </c>
      <c r="B6" s="0" t="s">
        <v>10</v>
      </c>
      <c r="C6" s="0" t="s">
        <v>11</v>
      </c>
      <c r="D6" s="0" t="s">
        <v>12</v>
      </c>
      <c r="E6" s="0" t="s">
        <v>21</v>
      </c>
      <c r="F6" s="0" t="s">
        <v>14</v>
      </c>
      <c r="G6" s="3" t="n">
        <v>11197.12</v>
      </c>
      <c r="H6" s="4" t="n">
        <f aca="false">I6/1000</f>
        <v>32</v>
      </c>
      <c r="I6" s="4" t="n">
        <v>32000</v>
      </c>
    </row>
    <row r="7" customFormat="false" ht="12.8" hidden="false" customHeight="false" outlineLevel="0" collapsed="false">
      <c r="A7" s="0" t="s">
        <v>19</v>
      </c>
      <c r="B7" s="0" t="s">
        <v>10</v>
      </c>
      <c r="C7" s="0" t="s">
        <v>11</v>
      </c>
      <c r="D7" s="0" t="s">
        <v>12</v>
      </c>
      <c r="E7" s="0" t="s">
        <v>22</v>
      </c>
      <c r="F7" s="0" t="s">
        <v>14</v>
      </c>
      <c r="G7" s="3" t="n">
        <v>107811</v>
      </c>
      <c r="H7" s="4" t="n">
        <f aca="false">I7/1000</f>
        <v>8.03165</v>
      </c>
      <c r="I7" s="4" t="n">
        <v>8031.65</v>
      </c>
    </row>
    <row r="8" customFormat="false" ht="12.8" hidden="false" customHeight="false" outlineLevel="0" collapsed="false">
      <c r="A8" s="0" t="s">
        <v>19</v>
      </c>
      <c r="B8" s="0" t="s">
        <v>10</v>
      </c>
      <c r="C8" s="0" t="s">
        <v>11</v>
      </c>
      <c r="D8" s="0" t="s">
        <v>12</v>
      </c>
      <c r="E8" s="0" t="s">
        <v>23</v>
      </c>
      <c r="F8" s="0" t="s">
        <v>14</v>
      </c>
      <c r="G8" s="3" t="n">
        <v>117987</v>
      </c>
      <c r="H8" s="4" t="n">
        <f aca="false">I8/1000</f>
        <v>24.66588</v>
      </c>
      <c r="I8" s="4" t="n">
        <v>24665.88</v>
      </c>
    </row>
    <row r="9" customFormat="false" ht="12.8" hidden="false" customHeight="false" outlineLevel="0" collapsed="false">
      <c r="A9" s="0" t="s">
        <v>24</v>
      </c>
      <c r="B9" s="0" t="s">
        <v>10</v>
      </c>
      <c r="C9" s="0" t="s">
        <v>11</v>
      </c>
      <c r="D9" s="0" t="s">
        <v>12</v>
      </c>
      <c r="E9" s="0" t="s">
        <v>25</v>
      </c>
      <c r="F9" s="0" t="s">
        <v>14</v>
      </c>
      <c r="G9" s="3" t="n">
        <v>55635.69</v>
      </c>
      <c r="H9" s="4" t="n">
        <f aca="false">I9/1000</f>
        <v>159</v>
      </c>
      <c r="I9" s="4" t="n">
        <v>159000</v>
      </c>
    </row>
    <row r="10" customFormat="false" ht="12.8" hidden="false" customHeight="false" outlineLevel="0" collapsed="false">
      <c r="A10" s="0" t="s">
        <v>24</v>
      </c>
      <c r="B10" s="0" t="s">
        <v>10</v>
      </c>
      <c r="C10" s="0" t="s">
        <v>11</v>
      </c>
      <c r="D10" s="0" t="s">
        <v>12</v>
      </c>
      <c r="E10" s="0" t="s">
        <v>26</v>
      </c>
      <c r="F10" s="0" t="s">
        <v>14</v>
      </c>
      <c r="G10" s="3" t="n">
        <v>12064</v>
      </c>
      <c r="H10" s="4" t="n">
        <f aca="false">I10/1000</f>
        <v>32</v>
      </c>
      <c r="I10" s="4" t="n">
        <v>32000</v>
      </c>
    </row>
    <row r="11" customFormat="false" ht="12.8" hidden="false" customHeight="false" outlineLevel="0" collapsed="false">
      <c r="A11" s="0" t="s">
        <v>27</v>
      </c>
      <c r="B11" s="0" t="s">
        <v>10</v>
      </c>
      <c r="C11" s="0" t="s">
        <v>11</v>
      </c>
      <c r="D11" s="0" t="s">
        <v>12</v>
      </c>
      <c r="E11" s="0" t="s">
        <v>28</v>
      </c>
      <c r="F11" s="0" t="s">
        <v>14</v>
      </c>
      <c r="G11" s="3" t="n">
        <v>5678.47</v>
      </c>
      <c r="H11" s="4" t="n">
        <f aca="false">I11/1000</f>
        <v>17</v>
      </c>
      <c r="I11" s="4" t="n">
        <v>17000</v>
      </c>
    </row>
    <row r="12" customFormat="false" ht="12.8" hidden="false" customHeight="false" outlineLevel="0" collapsed="false">
      <c r="A12" s="0" t="s">
        <v>27</v>
      </c>
      <c r="B12" s="0" t="s">
        <v>10</v>
      </c>
      <c r="C12" s="0" t="s">
        <v>11</v>
      </c>
      <c r="D12" s="0" t="s">
        <v>12</v>
      </c>
      <c r="E12" s="0" t="s">
        <v>29</v>
      </c>
      <c r="F12" s="0" t="s">
        <v>14</v>
      </c>
      <c r="G12" s="3" t="n">
        <v>9447.57</v>
      </c>
      <c r="H12" s="4" t="n">
        <f aca="false">I12/1000</f>
        <v>27</v>
      </c>
      <c r="I12" s="4" t="n">
        <v>27000</v>
      </c>
    </row>
    <row r="13" customFormat="false" ht="12.8" hidden="false" customHeight="false" outlineLevel="0" collapsed="false">
      <c r="A13" s="0" t="s">
        <v>27</v>
      </c>
      <c r="B13" s="0" t="s">
        <v>10</v>
      </c>
      <c r="C13" s="0" t="s">
        <v>11</v>
      </c>
      <c r="D13" s="0" t="s">
        <v>12</v>
      </c>
      <c r="E13" s="0" t="s">
        <v>30</v>
      </c>
      <c r="F13" s="0" t="s">
        <v>14</v>
      </c>
      <c r="G13" s="3" t="n">
        <v>9000</v>
      </c>
      <c r="H13" s="4" t="n">
        <f aca="false">I13/1000</f>
        <v>30</v>
      </c>
      <c r="I13" s="4" t="n">
        <v>30000</v>
      </c>
    </row>
    <row r="14" customFormat="false" ht="12.8" hidden="false" customHeight="false" outlineLevel="0" collapsed="false">
      <c r="A14" s="0" t="s">
        <v>27</v>
      </c>
      <c r="B14" s="0" t="s">
        <v>10</v>
      </c>
      <c r="C14" s="0" t="s">
        <v>11</v>
      </c>
      <c r="D14" s="0" t="s">
        <v>12</v>
      </c>
      <c r="E14" s="0" t="s">
        <v>31</v>
      </c>
      <c r="F14" s="0" t="s">
        <v>14</v>
      </c>
      <c r="G14" s="3" t="n">
        <v>12064</v>
      </c>
      <c r="H14" s="4" t="n">
        <f aca="false">I14/1000</f>
        <v>32</v>
      </c>
      <c r="I14" s="4" t="n">
        <v>32000</v>
      </c>
    </row>
    <row r="15" customFormat="false" ht="12.8" hidden="false" customHeight="false" outlineLevel="0" collapsed="false">
      <c r="A15" s="0" t="s">
        <v>32</v>
      </c>
      <c r="B15" s="0" t="s">
        <v>10</v>
      </c>
      <c r="C15" s="0" t="s">
        <v>11</v>
      </c>
      <c r="D15" s="0" t="s">
        <v>12</v>
      </c>
      <c r="E15" s="0" t="s">
        <v>33</v>
      </c>
      <c r="F15" s="0" t="s">
        <v>14</v>
      </c>
      <c r="G15" s="3" t="n">
        <v>8802</v>
      </c>
      <c r="H15" s="4" t="n">
        <f aca="false">I15/1000</f>
        <v>27</v>
      </c>
      <c r="I15" s="4" t="n">
        <v>27000</v>
      </c>
    </row>
    <row r="16" customFormat="false" ht="12.8" hidden="false" customHeight="false" outlineLevel="0" collapsed="false">
      <c r="A16" s="0" t="s">
        <v>34</v>
      </c>
      <c r="B16" s="0" t="s">
        <v>10</v>
      </c>
      <c r="C16" s="0" t="s">
        <v>11</v>
      </c>
      <c r="D16" s="0" t="s">
        <v>12</v>
      </c>
      <c r="E16" s="0" t="s">
        <v>35</v>
      </c>
      <c r="F16" s="0" t="s">
        <v>14</v>
      </c>
      <c r="G16" s="3" t="n">
        <v>24128</v>
      </c>
      <c r="H16" s="4" t="n">
        <f aca="false">I16/1000</f>
        <v>64</v>
      </c>
      <c r="I16" s="4" t="n">
        <v>64000</v>
      </c>
    </row>
    <row r="17" customFormat="false" ht="12.8" hidden="false" customHeight="false" outlineLevel="0" collapsed="false">
      <c r="A17" s="0" t="s">
        <v>34</v>
      </c>
      <c r="B17" s="0" t="s">
        <v>10</v>
      </c>
      <c r="C17" s="0" t="s">
        <v>11</v>
      </c>
      <c r="D17" s="0" t="s">
        <v>12</v>
      </c>
      <c r="E17" s="0" t="s">
        <v>36</v>
      </c>
      <c r="F17" s="0" t="s">
        <v>14</v>
      </c>
      <c r="G17" s="3" t="n">
        <v>31254.87</v>
      </c>
      <c r="H17" s="4" t="n">
        <f aca="false">I17/1000</f>
        <v>87</v>
      </c>
      <c r="I17" s="4" t="n">
        <v>87000</v>
      </c>
    </row>
    <row r="18" customFormat="false" ht="12.8" hidden="false" customHeight="false" outlineLevel="0" collapsed="false">
      <c r="A18" s="0" t="s">
        <v>34</v>
      </c>
      <c r="B18" s="0" t="s">
        <v>10</v>
      </c>
      <c r="C18" s="0" t="s">
        <v>11</v>
      </c>
      <c r="D18" s="0" t="s">
        <v>12</v>
      </c>
      <c r="E18" s="0" t="s">
        <v>37</v>
      </c>
      <c r="F18" s="0" t="s">
        <v>14</v>
      </c>
      <c r="G18" s="3" t="n">
        <v>65328</v>
      </c>
      <c r="H18" s="4" t="n">
        <f aca="false">I18/1000</f>
        <v>220</v>
      </c>
      <c r="I18" s="4" t="n">
        <v>220000</v>
      </c>
    </row>
    <row r="19" customFormat="false" ht="12.8" hidden="false" customHeight="false" outlineLevel="0" collapsed="false">
      <c r="A19" s="0" t="s">
        <v>34</v>
      </c>
      <c r="B19" s="0" t="s">
        <v>10</v>
      </c>
      <c r="C19" s="0" t="s">
        <v>11</v>
      </c>
      <c r="D19" s="0" t="s">
        <v>12</v>
      </c>
      <c r="E19" s="0" t="s">
        <v>38</v>
      </c>
      <c r="F19" s="0" t="s">
        <v>14</v>
      </c>
      <c r="G19" s="3" t="n">
        <v>31808</v>
      </c>
      <c r="H19" s="4" t="n">
        <f aca="false">I19/1000</f>
        <v>96</v>
      </c>
      <c r="I19" s="4" t="n">
        <v>96000</v>
      </c>
    </row>
    <row r="20" customFormat="false" ht="12.8" hidden="false" customHeight="false" outlineLevel="0" collapsed="false">
      <c r="A20" s="0" t="s">
        <v>39</v>
      </c>
      <c r="B20" s="0" t="s">
        <v>10</v>
      </c>
      <c r="C20" s="0" t="s">
        <v>11</v>
      </c>
      <c r="D20" s="0" t="s">
        <v>12</v>
      </c>
      <c r="E20" s="0" t="s">
        <v>40</v>
      </c>
      <c r="F20" s="0" t="s">
        <v>14</v>
      </c>
      <c r="G20" s="3" t="n">
        <v>5248.65</v>
      </c>
      <c r="H20" s="4" t="n">
        <f aca="false">I20/1000</f>
        <v>15</v>
      </c>
      <c r="I20" s="4" t="n">
        <v>15000</v>
      </c>
    </row>
    <row r="21" customFormat="false" ht="12.8" hidden="false" customHeight="false" outlineLevel="0" collapsed="false">
      <c r="A21" s="0" t="s">
        <v>39</v>
      </c>
      <c r="B21" s="0" t="s">
        <v>10</v>
      </c>
      <c r="C21" s="0" t="s">
        <v>11</v>
      </c>
      <c r="D21" s="0" t="s">
        <v>12</v>
      </c>
      <c r="E21" s="0" t="s">
        <v>41</v>
      </c>
      <c r="F21" s="0" t="s">
        <v>14</v>
      </c>
      <c r="G21" s="3" t="n">
        <v>6786</v>
      </c>
      <c r="H21" s="4" t="n">
        <f aca="false">I21/1000</f>
        <v>18</v>
      </c>
      <c r="I21" s="4" t="n">
        <v>18000</v>
      </c>
    </row>
    <row r="22" customFormat="false" ht="12.8" hidden="false" customHeight="false" outlineLevel="0" collapsed="false">
      <c r="A22" s="0" t="s">
        <v>39</v>
      </c>
      <c r="B22" s="0" t="s">
        <v>10</v>
      </c>
      <c r="C22" s="0" t="s">
        <v>11</v>
      </c>
      <c r="D22" s="0" t="s">
        <v>12</v>
      </c>
      <c r="E22" s="0" t="s">
        <v>42</v>
      </c>
      <c r="F22" s="0" t="s">
        <v>14</v>
      </c>
      <c r="G22" s="3" t="n">
        <v>4342</v>
      </c>
      <c r="H22" s="4" t="n">
        <f aca="false">I22/1000</f>
        <v>13</v>
      </c>
      <c r="I22" s="4" t="n">
        <v>13000</v>
      </c>
    </row>
    <row r="23" customFormat="false" ht="12.8" hidden="false" customHeight="false" outlineLevel="0" collapsed="false">
      <c r="A23" s="0" t="s">
        <v>39</v>
      </c>
      <c r="B23" s="0" t="s">
        <v>10</v>
      </c>
      <c r="C23" s="0" t="s">
        <v>11</v>
      </c>
      <c r="D23" s="0" t="s">
        <v>12</v>
      </c>
      <c r="E23" s="0" t="s">
        <v>43</v>
      </c>
      <c r="F23" s="0" t="s">
        <v>14</v>
      </c>
      <c r="G23" s="3" t="n">
        <v>9797.48</v>
      </c>
      <c r="H23" s="4" t="n">
        <f aca="false">I23/1000</f>
        <v>28</v>
      </c>
      <c r="I23" s="4" t="n">
        <v>28000</v>
      </c>
    </row>
    <row r="24" customFormat="false" ht="12.8" hidden="false" customHeight="false" outlineLevel="0" collapsed="false">
      <c r="A24" s="0" t="s">
        <v>39</v>
      </c>
      <c r="B24" s="0" t="s">
        <v>10</v>
      </c>
      <c r="C24" s="0" t="s">
        <v>11</v>
      </c>
      <c r="D24" s="0" t="s">
        <v>12</v>
      </c>
      <c r="E24" s="0" t="s">
        <v>44</v>
      </c>
      <c r="F24" s="0" t="s">
        <v>14</v>
      </c>
      <c r="G24" s="3" t="n">
        <v>18976</v>
      </c>
      <c r="H24" s="4" t="n">
        <f aca="false">I24/1000</f>
        <v>64</v>
      </c>
      <c r="I24" s="4" t="n">
        <v>64000</v>
      </c>
    </row>
    <row r="25" customFormat="false" ht="12.8" hidden="false" customHeight="false" outlineLevel="0" collapsed="false">
      <c r="A25" s="0" t="s">
        <v>45</v>
      </c>
      <c r="B25" s="0" t="s">
        <v>10</v>
      </c>
      <c r="C25" s="0" t="s">
        <v>11</v>
      </c>
      <c r="D25" s="0" t="s">
        <v>12</v>
      </c>
      <c r="E25" s="0" t="s">
        <v>46</v>
      </c>
      <c r="F25" s="0" t="s">
        <v>14</v>
      </c>
      <c r="G25" s="3" t="n">
        <v>13604</v>
      </c>
      <c r="H25" s="4" t="n">
        <f aca="false">I25/1000</f>
        <v>36.5</v>
      </c>
      <c r="I25" s="4" t="n">
        <v>36500</v>
      </c>
    </row>
    <row r="26" customFormat="false" ht="12.8" hidden="false" customHeight="false" outlineLevel="0" collapsed="false">
      <c r="A26" s="0" t="s">
        <v>45</v>
      </c>
      <c r="B26" s="0" t="s">
        <v>10</v>
      </c>
      <c r="C26" s="0" t="s">
        <v>11</v>
      </c>
      <c r="D26" s="0" t="s">
        <v>12</v>
      </c>
      <c r="E26" s="0" t="s">
        <v>47</v>
      </c>
      <c r="F26" s="0" t="s">
        <v>14</v>
      </c>
      <c r="G26" s="3" t="n">
        <v>34176</v>
      </c>
      <c r="H26" s="4" t="n">
        <f aca="false">I26/1000</f>
        <v>128</v>
      </c>
      <c r="I26" s="4" t="n">
        <v>128000</v>
      </c>
    </row>
    <row r="27" customFormat="false" ht="12.8" hidden="false" customHeight="false" outlineLevel="0" collapsed="false">
      <c r="A27" s="0" t="s">
        <v>45</v>
      </c>
      <c r="B27" s="0" t="s">
        <v>10</v>
      </c>
      <c r="C27" s="0" t="s">
        <v>11</v>
      </c>
      <c r="D27" s="0" t="s">
        <v>12</v>
      </c>
      <c r="E27" s="0" t="s">
        <v>48</v>
      </c>
      <c r="F27" s="0" t="s">
        <v>14</v>
      </c>
      <c r="G27" s="3" t="n">
        <v>8544</v>
      </c>
      <c r="H27" s="4" t="n">
        <f aca="false">I27/1000</f>
        <v>32</v>
      </c>
      <c r="I27" s="4" t="n">
        <v>32000</v>
      </c>
    </row>
    <row r="28" customFormat="false" ht="12.8" hidden="false" customHeight="false" outlineLevel="0" collapsed="false">
      <c r="A28" s="0" t="s">
        <v>49</v>
      </c>
      <c r="B28" s="0" t="s">
        <v>10</v>
      </c>
      <c r="C28" s="0" t="s">
        <v>11</v>
      </c>
      <c r="D28" s="0" t="s">
        <v>12</v>
      </c>
      <c r="E28" s="0" t="s">
        <v>50</v>
      </c>
      <c r="F28" s="0" t="s">
        <v>14</v>
      </c>
      <c r="G28" s="3" t="n">
        <v>2639</v>
      </c>
      <c r="H28" s="4" t="n">
        <f aca="false">I28/1000</f>
        <v>7</v>
      </c>
      <c r="I28" s="4" t="n">
        <v>7000</v>
      </c>
    </row>
    <row r="29" customFormat="false" ht="12.8" hidden="false" customHeight="false" outlineLevel="0" collapsed="false">
      <c r="A29" s="0" t="s">
        <v>49</v>
      </c>
      <c r="B29" s="0" t="s">
        <v>10</v>
      </c>
      <c r="C29" s="0" t="s">
        <v>11</v>
      </c>
      <c r="D29" s="0" t="s">
        <v>12</v>
      </c>
      <c r="E29" s="0" t="s">
        <v>51</v>
      </c>
      <c r="F29" s="0" t="s">
        <v>14</v>
      </c>
      <c r="G29" s="3" t="n">
        <v>9078</v>
      </c>
      <c r="H29" s="4" t="n">
        <f aca="false">I29/1000</f>
        <v>34</v>
      </c>
      <c r="I29" s="4" t="n">
        <v>34000</v>
      </c>
    </row>
    <row r="30" customFormat="false" ht="12.8" hidden="false" customHeight="false" outlineLevel="0" collapsed="false">
      <c r="A30" s="0" t="s">
        <v>49</v>
      </c>
      <c r="B30" s="0" t="s">
        <v>10</v>
      </c>
      <c r="C30" s="0" t="s">
        <v>11</v>
      </c>
      <c r="D30" s="0" t="s">
        <v>12</v>
      </c>
      <c r="E30" s="0" t="s">
        <v>52</v>
      </c>
      <c r="F30" s="0" t="s">
        <v>14</v>
      </c>
      <c r="G30" s="3" t="n">
        <v>6020</v>
      </c>
      <c r="H30" s="4" t="n">
        <f aca="false">I30/1000</f>
        <v>14</v>
      </c>
      <c r="I30" s="4" t="n">
        <v>14000</v>
      </c>
    </row>
    <row r="31" customFormat="false" ht="12.8" hidden="false" customHeight="false" outlineLevel="0" collapsed="false">
      <c r="A31" s="0" t="s">
        <v>49</v>
      </c>
      <c r="B31" s="0" t="s">
        <v>10</v>
      </c>
      <c r="C31" s="0" t="s">
        <v>11</v>
      </c>
      <c r="D31" s="0" t="s">
        <v>12</v>
      </c>
      <c r="E31" s="0" t="s">
        <v>53</v>
      </c>
      <c r="F31" s="0" t="s">
        <v>14</v>
      </c>
      <c r="G31" s="3" t="n">
        <v>11180</v>
      </c>
      <c r="H31" s="4" t="n">
        <f aca="false">I31/1000</f>
        <v>26</v>
      </c>
      <c r="I31" s="4" t="n">
        <v>26000</v>
      </c>
    </row>
    <row r="32" customFormat="false" ht="12.8" hidden="false" customHeight="false" outlineLevel="0" collapsed="false">
      <c r="A32" s="0" t="s">
        <v>54</v>
      </c>
      <c r="B32" s="0" t="s">
        <v>10</v>
      </c>
      <c r="C32" s="0" t="s">
        <v>11</v>
      </c>
      <c r="D32" s="0" t="s">
        <v>12</v>
      </c>
      <c r="E32" s="0" t="s">
        <v>55</v>
      </c>
      <c r="F32" s="0" t="s">
        <v>14</v>
      </c>
      <c r="G32" s="3" t="n">
        <v>8544</v>
      </c>
      <c r="H32" s="4" t="n">
        <f aca="false">I32/1000</f>
        <v>32</v>
      </c>
      <c r="I32" s="4" t="n">
        <v>32000</v>
      </c>
    </row>
    <row r="33" customFormat="false" ht="12.8" hidden="false" customHeight="false" outlineLevel="0" collapsed="false">
      <c r="A33" s="0" t="s">
        <v>54</v>
      </c>
      <c r="B33" s="0" t="s">
        <v>10</v>
      </c>
      <c r="C33" s="0" t="s">
        <v>11</v>
      </c>
      <c r="D33" s="0" t="s">
        <v>12</v>
      </c>
      <c r="E33" s="0" t="s">
        <v>56</v>
      </c>
      <c r="F33" s="0" t="s">
        <v>14</v>
      </c>
      <c r="G33" s="3" t="n">
        <v>51264</v>
      </c>
      <c r="H33" s="4" t="n">
        <f aca="false">I33/1000</f>
        <v>192</v>
      </c>
      <c r="I33" s="4" t="n">
        <v>192000</v>
      </c>
    </row>
    <row r="34" customFormat="false" ht="12.8" hidden="false" customHeight="false" outlineLevel="0" collapsed="false">
      <c r="A34" s="0" t="s">
        <v>57</v>
      </c>
      <c r="B34" s="0" t="s">
        <v>10</v>
      </c>
      <c r="C34" s="0" t="s">
        <v>11</v>
      </c>
      <c r="D34" s="0" t="s">
        <v>12</v>
      </c>
      <c r="E34" s="0" t="s">
        <v>58</v>
      </c>
      <c r="F34" s="0" t="s">
        <v>14</v>
      </c>
      <c r="G34" s="3" t="n">
        <v>1616.53</v>
      </c>
      <c r="H34" s="4" t="n">
        <f aca="false">I34/1000</f>
        <v>92</v>
      </c>
      <c r="I34" s="4" t="n">
        <v>92000</v>
      </c>
    </row>
    <row r="35" customFormat="false" ht="12.8" hidden="false" customHeight="false" outlineLevel="0" collapsed="false">
      <c r="A35" s="0" t="s">
        <v>57</v>
      </c>
      <c r="B35" s="0" t="s">
        <v>10</v>
      </c>
      <c r="C35" s="0" t="s">
        <v>11</v>
      </c>
      <c r="D35" s="0" t="s">
        <v>12</v>
      </c>
      <c r="E35" s="0" t="s">
        <v>59</v>
      </c>
      <c r="F35" s="0" t="s">
        <v>14</v>
      </c>
      <c r="G35" s="3" t="n">
        <v>14418</v>
      </c>
      <c r="H35" s="4" t="n">
        <f aca="false">I35/1000</f>
        <v>54</v>
      </c>
      <c r="I35" s="4" t="n">
        <v>54000</v>
      </c>
    </row>
    <row r="36" customFormat="false" ht="12.8" hidden="false" customHeight="false" outlineLevel="0" collapsed="false">
      <c r="A36" s="0" t="s">
        <v>60</v>
      </c>
      <c r="B36" s="0" t="s">
        <v>10</v>
      </c>
      <c r="C36" s="0" t="s">
        <v>11</v>
      </c>
      <c r="D36" s="0" t="s">
        <v>12</v>
      </c>
      <c r="E36" s="0" t="s">
        <v>61</v>
      </c>
      <c r="F36" s="0" t="s">
        <v>14</v>
      </c>
      <c r="G36" s="3" t="n">
        <v>15486</v>
      </c>
      <c r="H36" s="4" t="n">
        <f aca="false">I36/1000</f>
        <v>58</v>
      </c>
      <c r="I36" s="4" t="n">
        <v>58000</v>
      </c>
    </row>
    <row r="37" customFormat="false" ht="12.8" hidden="false" customHeight="false" outlineLevel="0" collapsed="false">
      <c r="A37" s="0" t="s">
        <v>60</v>
      </c>
      <c r="B37" s="0" t="s">
        <v>10</v>
      </c>
      <c r="C37" s="0" t="s">
        <v>11</v>
      </c>
      <c r="D37" s="0" t="s">
        <v>12</v>
      </c>
      <c r="E37" s="0" t="s">
        <v>62</v>
      </c>
      <c r="F37" s="0" t="s">
        <v>14</v>
      </c>
      <c r="G37" s="3" t="n">
        <v>2178.8</v>
      </c>
      <c r="H37" s="4" t="n">
        <f aca="false">I37/1000</f>
        <v>124</v>
      </c>
      <c r="I37" s="4" t="n">
        <v>124000</v>
      </c>
    </row>
    <row r="38" customFormat="false" ht="12.8" hidden="false" customHeight="false" outlineLevel="0" collapsed="false">
      <c r="A38" s="0" t="s">
        <v>60</v>
      </c>
      <c r="B38" s="0" t="s">
        <v>10</v>
      </c>
      <c r="C38" s="0" t="s">
        <v>11</v>
      </c>
      <c r="D38" s="0" t="s">
        <v>12</v>
      </c>
      <c r="E38" s="0" t="s">
        <v>63</v>
      </c>
      <c r="F38" s="0" t="s">
        <v>14</v>
      </c>
      <c r="G38" s="3" t="n">
        <v>17088</v>
      </c>
      <c r="H38" s="4" t="n">
        <f aca="false">I38/1000</f>
        <v>64</v>
      </c>
      <c r="I38" s="4" t="n">
        <v>64000</v>
      </c>
    </row>
    <row r="39" customFormat="false" ht="12.8" hidden="false" customHeight="false" outlineLevel="0" collapsed="false">
      <c r="A39" s="0" t="s">
        <v>60</v>
      </c>
      <c r="B39" s="0" t="s">
        <v>10</v>
      </c>
      <c r="C39" s="0" t="s">
        <v>11</v>
      </c>
      <c r="D39" s="0" t="s">
        <v>12</v>
      </c>
      <c r="E39" s="0" t="s">
        <v>64</v>
      </c>
      <c r="F39" s="0" t="s">
        <v>14</v>
      </c>
      <c r="G39" s="3" t="n">
        <v>9376</v>
      </c>
      <c r="H39" s="4" t="n">
        <f aca="false">I39/1000</f>
        <v>32</v>
      </c>
      <c r="I39" s="4" t="n">
        <v>32000</v>
      </c>
    </row>
    <row r="40" customFormat="false" ht="12.8" hidden="false" customHeight="false" outlineLevel="0" collapsed="false">
      <c r="A40" s="0" t="s">
        <v>65</v>
      </c>
      <c r="B40" s="0" t="s">
        <v>10</v>
      </c>
      <c r="C40" s="0" t="s">
        <v>11</v>
      </c>
      <c r="D40" s="0" t="s">
        <v>12</v>
      </c>
      <c r="E40" s="0" t="s">
        <v>66</v>
      </c>
      <c r="F40" s="0" t="s">
        <v>14</v>
      </c>
      <c r="G40" s="3" t="n">
        <v>1838.45</v>
      </c>
      <c r="H40" s="4" t="n">
        <f aca="false">I40/1000</f>
        <v>31</v>
      </c>
      <c r="I40" s="4" t="n">
        <v>31000</v>
      </c>
    </row>
    <row r="41" customFormat="false" ht="12.8" hidden="false" customHeight="false" outlineLevel="0" collapsed="false">
      <c r="A41" s="0" t="s">
        <v>65</v>
      </c>
      <c r="B41" s="0" t="s">
        <v>10</v>
      </c>
      <c r="C41" s="0" t="s">
        <v>11</v>
      </c>
      <c r="D41" s="0" t="s">
        <v>12</v>
      </c>
      <c r="E41" s="0" t="s">
        <v>67</v>
      </c>
      <c r="F41" s="0" t="s">
        <v>14</v>
      </c>
      <c r="G41" s="3" t="n">
        <v>21360</v>
      </c>
      <c r="H41" s="4" t="n">
        <f aca="false">I41/1000</f>
        <v>80</v>
      </c>
      <c r="I41" s="4" t="n">
        <v>80000</v>
      </c>
    </row>
    <row r="42" customFormat="false" ht="12.8" hidden="false" customHeight="false" outlineLevel="0" collapsed="false">
      <c r="A42" s="0" t="s">
        <v>68</v>
      </c>
      <c r="B42" s="0" t="s">
        <v>10</v>
      </c>
      <c r="C42" s="0" t="s">
        <v>11</v>
      </c>
      <c r="D42" s="0" t="s">
        <v>12</v>
      </c>
      <c r="E42" s="0" t="s">
        <v>69</v>
      </c>
      <c r="F42" s="0" t="s">
        <v>14</v>
      </c>
      <c r="G42" s="3" t="n">
        <v>16020</v>
      </c>
      <c r="H42" s="4" t="n">
        <f aca="false">I42/1000</f>
        <v>60</v>
      </c>
      <c r="I42" s="4" t="n">
        <v>60000</v>
      </c>
    </row>
    <row r="43" customFormat="false" ht="12.8" hidden="false" customHeight="false" outlineLevel="0" collapsed="false">
      <c r="A43" s="0" t="s">
        <v>70</v>
      </c>
      <c r="B43" s="0" t="s">
        <v>10</v>
      </c>
      <c r="C43" s="0" t="s">
        <v>11</v>
      </c>
      <c r="D43" s="0" t="s">
        <v>12</v>
      </c>
      <c r="E43" s="0" t="s">
        <v>71</v>
      </c>
      <c r="F43" s="0" t="s">
        <v>14</v>
      </c>
      <c r="G43" s="3" t="n">
        <v>8811</v>
      </c>
      <c r="H43" s="4" t="n">
        <f aca="false">I43/1000</f>
        <v>33</v>
      </c>
      <c r="I43" s="4" t="n">
        <v>33000</v>
      </c>
    </row>
    <row r="44" customFormat="false" ht="12.8" hidden="false" customHeight="false" outlineLevel="0" collapsed="false">
      <c r="A44" s="0" t="s">
        <v>70</v>
      </c>
      <c r="B44" s="0" t="s">
        <v>10</v>
      </c>
      <c r="C44" s="0" t="s">
        <v>11</v>
      </c>
      <c r="D44" s="0" t="s">
        <v>12</v>
      </c>
      <c r="E44" s="0" t="s">
        <v>72</v>
      </c>
      <c r="F44" s="0" t="s">
        <v>14</v>
      </c>
      <c r="G44" s="3" t="n">
        <v>10410</v>
      </c>
      <c r="H44" s="4" t="n">
        <f aca="false">I44/1000</f>
        <v>30</v>
      </c>
      <c r="I44" s="4" t="n">
        <v>30000</v>
      </c>
    </row>
    <row r="45" customFormat="false" ht="12.8" hidden="false" customHeight="false" outlineLevel="0" collapsed="false">
      <c r="A45" s="0" t="s">
        <v>70</v>
      </c>
      <c r="B45" s="0" t="s">
        <v>10</v>
      </c>
      <c r="C45" s="0" t="s">
        <v>11</v>
      </c>
      <c r="D45" s="0" t="s">
        <v>12</v>
      </c>
      <c r="E45" s="0" t="s">
        <v>73</v>
      </c>
      <c r="F45" s="0" t="s">
        <v>14</v>
      </c>
      <c r="G45" s="3" t="n">
        <v>34176</v>
      </c>
      <c r="H45" s="4" t="n">
        <f aca="false">I45/1000</f>
        <v>128</v>
      </c>
      <c r="I45" s="4" t="n">
        <v>128000</v>
      </c>
    </row>
    <row r="46" customFormat="false" ht="12.8" hidden="false" customHeight="false" outlineLevel="0" collapsed="false">
      <c r="A46" s="0" t="s">
        <v>74</v>
      </c>
      <c r="B46" s="0" t="s">
        <v>10</v>
      </c>
      <c r="C46" s="0" t="s">
        <v>11</v>
      </c>
      <c r="D46" s="0" t="s">
        <v>12</v>
      </c>
      <c r="E46" s="0" t="s">
        <v>75</v>
      </c>
      <c r="F46" s="0" t="s">
        <v>14</v>
      </c>
      <c r="G46" s="3" t="n">
        <v>71621</v>
      </c>
      <c r="H46" s="4" t="n">
        <f aca="false">I46/1000</f>
        <v>187</v>
      </c>
      <c r="I46" s="4" t="n">
        <v>187000</v>
      </c>
    </row>
    <row r="47" customFormat="false" ht="12.8" hidden="false" customHeight="false" outlineLevel="0" collapsed="false">
      <c r="A47" s="0" t="s">
        <v>76</v>
      </c>
      <c r="B47" s="0" t="s">
        <v>10</v>
      </c>
      <c r="C47" s="0" t="s">
        <v>11</v>
      </c>
      <c r="D47" s="0" t="s">
        <v>12</v>
      </c>
      <c r="E47" s="0" t="s">
        <v>77</v>
      </c>
      <c r="F47" s="0" t="s">
        <v>14</v>
      </c>
      <c r="G47" s="3" t="n">
        <v>21514</v>
      </c>
      <c r="H47" s="4" t="n">
        <f aca="false">I47/1000</f>
        <v>62</v>
      </c>
      <c r="I47" s="4" t="n">
        <v>62000</v>
      </c>
    </row>
    <row r="48" customFormat="false" ht="12.8" hidden="false" customHeight="false" outlineLevel="0" collapsed="false">
      <c r="A48" s="0" t="s">
        <v>76</v>
      </c>
      <c r="B48" s="0" t="s">
        <v>10</v>
      </c>
      <c r="C48" s="0" t="s">
        <v>11</v>
      </c>
      <c r="D48" s="0" t="s">
        <v>12</v>
      </c>
      <c r="E48" s="0" t="s">
        <v>78</v>
      </c>
      <c r="F48" s="0" t="s">
        <v>14</v>
      </c>
      <c r="G48" s="3" t="n">
        <v>25678</v>
      </c>
      <c r="H48" s="4" t="n">
        <f aca="false">I48/1000</f>
        <v>74</v>
      </c>
      <c r="I48" s="4" t="n">
        <v>74000</v>
      </c>
    </row>
    <row r="49" customFormat="false" ht="12.8" hidden="false" customHeight="false" outlineLevel="0" collapsed="false">
      <c r="A49" s="0" t="s">
        <v>79</v>
      </c>
      <c r="B49" s="0" t="s">
        <v>10</v>
      </c>
      <c r="C49" s="0" t="s">
        <v>11</v>
      </c>
      <c r="D49" s="0" t="s">
        <v>12</v>
      </c>
      <c r="E49" s="0" t="s">
        <v>80</v>
      </c>
      <c r="F49" s="0" t="s">
        <v>14</v>
      </c>
      <c r="G49" s="3" t="n">
        <v>34176</v>
      </c>
      <c r="H49" s="4" t="n">
        <f aca="false">I49/1000</f>
        <v>128</v>
      </c>
      <c r="I49" s="4" t="n">
        <v>128000</v>
      </c>
    </row>
    <row r="50" customFormat="false" ht="12.8" hidden="false" customHeight="false" outlineLevel="0" collapsed="false">
      <c r="A50" s="0" t="s">
        <v>79</v>
      </c>
      <c r="B50" s="0" t="s">
        <v>10</v>
      </c>
      <c r="C50" s="0" t="s">
        <v>11</v>
      </c>
      <c r="D50" s="0" t="s">
        <v>12</v>
      </c>
      <c r="E50" s="0" t="s">
        <v>81</v>
      </c>
      <c r="F50" s="0" t="s">
        <v>14</v>
      </c>
      <c r="G50" s="3" t="n">
        <v>41640</v>
      </c>
      <c r="H50" s="4" t="n">
        <f aca="false">I50/1000</f>
        <v>120</v>
      </c>
      <c r="I50" s="4" t="n">
        <v>120000</v>
      </c>
    </row>
    <row r="51" customFormat="false" ht="12.8" hidden="false" customHeight="false" outlineLevel="0" collapsed="false">
      <c r="A51" s="0" t="s">
        <v>82</v>
      </c>
      <c r="B51" s="0" t="s">
        <v>10</v>
      </c>
      <c r="C51" s="0" t="s">
        <v>11</v>
      </c>
      <c r="D51" s="0" t="s">
        <v>12</v>
      </c>
      <c r="E51" s="0" t="s">
        <v>83</v>
      </c>
      <c r="F51" s="0" t="s">
        <v>14</v>
      </c>
      <c r="G51" s="3" t="n">
        <v>21792</v>
      </c>
      <c r="H51" s="4" t="n">
        <f aca="false">I51/1000</f>
        <v>64</v>
      </c>
      <c r="I51" s="4" t="n">
        <v>64000</v>
      </c>
    </row>
    <row r="52" customFormat="false" ht="12.8" hidden="false" customHeight="false" outlineLevel="0" collapsed="false">
      <c r="A52" s="0" t="s">
        <v>82</v>
      </c>
      <c r="B52" s="0" t="s">
        <v>10</v>
      </c>
      <c r="C52" s="0" t="s">
        <v>11</v>
      </c>
      <c r="D52" s="0" t="s">
        <v>12</v>
      </c>
      <c r="E52" s="0" t="s">
        <v>84</v>
      </c>
      <c r="F52" s="0" t="s">
        <v>14</v>
      </c>
      <c r="G52" s="3" t="n">
        <v>9376</v>
      </c>
      <c r="H52" s="4" t="n">
        <f aca="false">I52/1000</f>
        <v>32</v>
      </c>
      <c r="I52" s="4" t="n">
        <v>32000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6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cp:lastPrinted>2020-02-14T16:24:54Z</cp:lastPrinted>
  <dcterms:modified xsi:type="dcterms:W3CDTF">2022-07-07T22:35:43Z</dcterms:modified>
  <cp:revision>6</cp:revision>
  <dc:subject/>
  <dc:title/>
</cp:coreProperties>
</file>