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<sst xmlns="http://schemas.openxmlformats.org/spreadsheetml/2006/main" count="213" uniqueCount="62">
  <si>
    <t xml:space="preserve">dia_desembaraco</t>
  </si>
  <si>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</si>
  <si>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</si>
  <si>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</si>
  <si>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</si>
  <si>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</si>
  <si>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</si>
  <si>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peso_liquido_expo_kg</t>
  </si>
  <si>
    <t xml:space="preserve">peso_liquido_expo_ton</t>
  </si>
  <si>
    <t xml:space="preserve">05 mai 2020</t>
  </si>
  <si>
    <t xml:space="preserve">Mai 2020</t>
  </si>
  <si>
    <t xml:space="preserve">2020</t>
  </si>
  <si>
    <t xml:space="preserve">Porto De Santa Helena - Pm De Sta Helena - Santa Helena/Pr Porto Fluvial Alfandegado - Uso Publico</t>
  </si>
  <si>
    <t xml:space="preserve">20BR0005395087</t>
  </si>
  <si>
    <t xml:space="preserve">Verde</t>
  </si>
  <si>
    <t xml:space="preserve">07 mai 2020</t>
  </si>
  <si>
    <t xml:space="preserve">20BR0005484918</t>
  </si>
  <si>
    <t xml:space="preserve">20BR0005479876</t>
  </si>
  <si>
    <t xml:space="preserve">11 mai 2020</t>
  </si>
  <si>
    <t xml:space="preserve">20BR0005639784</t>
  </si>
  <si>
    <t xml:space="preserve">20BR0005624868</t>
  </si>
  <si>
    <t xml:space="preserve">13 mai 2020</t>
  </si>
  <si>
    <t xml:space="preserve">20BR0005711060</t>
  </si>
  <si>
    <t xml:space="preserve">20BR0005705183</t>
  </si>
  <si>
    <t xml:space="preserve">14 mai 2020</t>
  </si>
  <si>
    <t xml:space="preserve">20BR0005819421</t>
  </si>
  <si>
    <t xml:space="preserve">20BR0005811153</t>
  </si>
  <si>
    <t xml:space="preserve">15 mai 2020</t>
  </si>
  <si>
    <t xml:space="preserve">20BR0005864303</t>
  </si>
  <si>
    <t xml:space="preserve">20BR0005846585</t>
  </si>
  <si>
    <t xml:space="preserve">20BR0005831111</t>
  </si>
  <si>
    <t xml:space="preserve">18 mai 2020</t>
  </si>
  <si>
    <t xml:space="preserve">20BR0005911700</t>
  </si>
  <si>
    <t xml:space="preserve">20BR0005901519</t>
  </si>
  <si>
    <t xml:space="preserve">19 mai 2020</t>
  </si>
  <si>
    <t xml:space="preserve">20BR0005958413</t>
  </si>
  <si>
    <t xml:space="preserve">20 mai 2020</t>
  </si>
  <si>
    <t xml:space="preserve">20BR0006048437</t>
  </si>
  <si>
    <t xml:space="preserve">20BR0006013129</t>
  </si>
  <si>
    <t xml:space="preserve">21 mai 2020</t>
  </si>
  <si>
    <t xml:space="preserve">20BR0006036781</t>
  </si>
  <si>
    <t xml:space="preserve">22 mai 2020</t>
  </si>
  <si>
    <t xml:space="preserve">20BR0006145246</t>
  </si>
  <si>
    <t xml:space="preserve">20BR0006111333</t>
  </si>
  <si>
    <t xml:space="preserve">20BR0006107476</t>
  </si>
  <si>
    <t xml:space="preserve">25 mai 2020</t>
  </si>
  <si>
    <t xml:space="preserve">20BR0006219703</t>
  </si>
  <si>
    <t xml:space="preserve">20BR0006209856</t>
  </si>
  <si>
    <t xml:space="preserve">20BR0006197580</t>
  </si>
  <si>
    <t xml:space="preserve">27 mai 2020</t>
  </si>
  <si>
    <t xml:space="preserve">20BR0006347566</t>
  </si>
  <si>
    <t xml:space="preserve">20BR0006346799</t>
  </si>
  <si>
    <t xml:space="preserve">20BR0006321176</t>
  </si>
  <si>
    <t xml:space="preserve">28 mai 2020</t>
  </si>
  <si>
    <t xml:space="preserve">20BR0006409286</t>
  </si>
  <si>
    <t xml:space="preserve">20BR0006394238</t>
  </si>
  <si>
    <t xml:space="preserve">20BR0006373303</t>
  </si>
  <si>
    <t xml:space="preserve">20BR0006365297</t>
  </si>
  <si>
    <t xml:space="preserve">29 mai 2020</t>
  </si>
  <si>
    <t xml:space="preserve">20BR0006477605</t>
  </si>
  <si>
    <t xml:space="preserve">20BR0006475645</t>
  </si>
  <si>
    <t xml:space="preserve">20BR0006463183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</si>
</sst>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$-416]\ #,##0.00;[RED]\-[$R$-416]\ #,##0.00"/>
    <numFmt numFmtId="166" formatCode="[$$-409]#,##0.00;[RED]\-[$$-409]#,##0.00"/>
    <numFmt numFmtId="167" formatCode="#,##0;\(#,##0\)"/>
    <numFmt numFmtId="168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true" showOutlineSymbols="true" defaultGridColor="true" view="normal" topLeftCell="A1" colorId="64" zoomScale="79" zoomScaleNormal="79" zoomScalePageLayoutView="100" workbookViewId="0">
      <selection pane="topLeft" activeCell="M12" activeCellId="0" sqref="M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07"/>
    <col collapsed="false" customWidth="true" hidden="false" outlineLevel="0" max="2" min="2" style="1" width="19.13"/>
    <col collapsed="false" customWidth="true" hidden="false" outlineLevel="0" max="3" min="3" style="1" width="18.77"/>
    <col collapsed="false" customWidth="true" hidden="false" outlineLevel="0" max="4" min="4" style="1" width="88.43"/>
    <col collapsed="false" customWidth="true" hidden="false" outlineLevel="0" max="5" min="5" style="1" width="17.02"/>
    <col collapsed="false" customWidth="true" hidden="false" outlineLevel="0" max="6" min="6" style="1" width="6.81"/>
    <col collapsed="false" customWidth="true" hidden="false" outlineLevel="0" max="7" min="7" style="1" width="17.55"/>
    <col collapsed="false" customWidth="true" hidden="false" outlineLevel="0" max="8" min="8" style="1" width="23.7"/>
    <col collapsed="false" customWidth="true" hidden="false" outlineLevel="0" max="9" min="9" style="1" width="22.82"/>
    <col collapsed="false" customWidth="false" hidden="false" outlineLevel="0" max="1024" min="10" style="1" width="11.52"/>
  </cols>
  <sheetData>
    <row r="1" s="2" customFormat="true" ht="21.7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</row>
    <row r="2" customFormat="false" ht="12.8" hidden="false" customHeight="false" outlineLevel="0" collapsed="false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customFormat="false" ht="12.8" hidden="false" customHeight="false" outlineLevel="0" collapsed="false">
      <c r="A3" s="4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  <c r="G3" s="5" t="n">
        <v>33000</v>
      </c>
      <c r="H3" s="6" t="n">
        <v>20829.6</v>
      </c>
      <c r="I3" s="7" t="n">
        <f aca="false">H3/1000</f>
        <v>20.8296</v>
      </c>
    </row>
    <row r="4" customFormat="false" ht="12.8" hidden="false" customHeight="false" outlineLevel="0" collapsed="false">
      <c r="A4" s="4" t="s">
        <v>15</v>
      </c>
      <c r="B4" s="4" t="s">
        <v>10</v>
      </c>
      <c r="C4" s="4" t="s">
        <v>11</v>
      </c>
      <c r="D4" s="4" t="s">
        <v>12</v>
      </c>
      <c r="E4" s="4" t="s">
        <v>16</v>
      </c>
      <c r="F4" s="4" t="s">
        <v>14</v>
      </c>
      <c r="G4" s="5" t="n">
        <v>44631</v>
      </c>
      <c r="H4" s="6" t="n">
        <v>4143.15</v>
      </c>
      <c r="I4" s="7" t="n">
        <f aca="false">H4/1000</f>
        <v>4.14315</v>
      </c>
    </row>
    <row r="5" customFormat="false" ht="12.8" hidden="false" customHeight="false" outlineLevel="0" collapsed="false">
      <c r="A5" s="4" t="s">
        <v>15</v>
      </c>
      <c r="B5" s="4" t="s">
        <v>10</v>
      </c>
      <c r="C5" s="4" t="s">
        <v>11</v>
      </c>
      <c r="D5" s="4" t="s">
        <v>12</v>
      </c>
      <c r="E5" s="4" t="s">
        <v>17</v>
      </c>
      <c r="F5" s="4" t="s">
        <v>14</v>
      </c>
      <c r="G5" s="5" t="n">
        <v>89262</v>
      </c>
      <c r="H5" s="6" t="n">
        <v>8286.3</v>
      </c>
      <c r="I5" s="7" t="n">
        <f aca="false">H5/1000</f>
        <v>8.2863</v>
      </c>
    </row>
    <row r="6" customFormat="false" ht="12.8" hidden="false" customHeight="false" outlineLevel="0" collapsed="false">
      <c r="A6" s="4" t="s">
        <v>18</v>
      </c>
      <c r="B6" s="4" t="s">
        <v>10</v>
      </c>
      <c r="C6" s="4" t="s">
        <v>11</v>
      </c>
      <c r="D6" s="4" t="s">
        <v>12</v>
      </c>
      <c r="E6" s="4" t="s">
        <v>19</v>
      </c>
      <c r="F6" s="4" t="s">
        <v>14</v>
      </c>
      <c r="G6" s="5" t="n">
        <v>261924</v>
      </c>
      <c r="H6" s="6" t="n">
        <v>46422</v>
      </c>
      <c r="I6" s="7" t="n">
        <f aca="false">H6/1000</f>
        <v>46.422</v>
      </c>
    </row>
    <row r="7" customFormat="false" ht="12.8" hidden="false" customHeight="false" outlineLevel="0" collapsed="false">
      <c r="A7" s="4" t="s">
        <v>18</v>
      </c>
      <c r="B7" s="4" t="s">
        <v>10</v>
      </c>
      <c r="C7" s="4" t="s">
        <v>11</v>
      </c>
      <c r="D7" s="4" t="s">
        <v>12</v>
      </c>
      <c r="E7" s="4" t="s">
        <v>20</v>
      </c>
      <c r="F7" s="4" t="s">
        <v>14</v>
      </c>
      <c r="G7" s="5" t="n">
        <v>60000</v>
      </c>
      <c r="H7" s="6" t="n">
        <v>192000</v>
      </c>
      <c r="I7" s="7" t="n">
        <f aca="false">H7/1000</f>
        <v>192</v>
      </c>
    </row>
    <row r="8" customFormat="false" ht="12.8" hidden="false" customHeight="false" outlineLevel="0" collapsed="false">
      <c r="A8" s="4" t="s">
        <v>21</v>
      </c>
      <c r="B8" s="4" t="s">
        <v>10</v>
      </c>
      <c r="C8" s="4" t="s">
        <v>11</v>
      </c>
      <c r="D8" s="4" t="s">
        <v>12</v>
      </c>
      <c r="E8" s="4" t="s">
        <v>22</v>
      </c>
      <c r="F8" s="4" t="s">
        <v>14</v>
      </c>
      <c r="G8" s="5" t="n">
        <v>30510</v>
      </c>
      <c r="H8" s="6" t="n">
        <v>9443.4</v>
      </c>
      <c r="I8" s="7" t="n">
        <f aca="false">H8/1000</f>
        <v>9.4434</v>
      </c>
    </row>
    <row r="9" customFormat="false" ht="12.8" hidden="false" customHeight="false" outlineLevel="0" collapsed="false">
      <c r="A9" s="4" t="s">
        <v>21</v>
      </c>
      <c r="B9" s="4" t="s">
        <v>10</v>
      </c>
      <c r="C9" s="4" t="s">
        <v>11</v>
      </c>
      <c r="D9" s="4" t="s">
        <v>12</v>
      </c>
      <c r="E9" s="4" t="s">
        <v>23</v>
      </c>
      <c r="F9" s="4" t="s">
        <v>14</v>
      </c>
      <c r="G9" s="5" t="n">
        <v>106920</v>
      </c>
      <c r="H9" s="6" t="n">
        <v>11134.2</v>
      </c>
      <c r="I9" s="7" t="n">
        <f aca="false">H9/1000</f>
        <v>11.1342</v>
      </c>
    </row>
    <row r="10" customFormat="false" ht="12.8" hidden="false" customHeight="false" outlineLevel="0" collapsed="false">
      <c r="A10" s="4" t="s">
        <v>24</v>
      </c>
      <c r="B10" s="4" t="s">
        <v>10</v>
      </c>
      <c r="C10" s="4" t="s">
        <v>11</v>
      </c>
      <c r="D10" s="4" t="s">
        <v>12</v>
      </c>
      <c r="E10" s="4" t="s">
        <v>25</v>
      </c>
      <c r="F10" s="4" t="s">
        <v>14</v>
      </c>
      <c r="G10" s="5" t="n">
        <v>21255.6</v>
      </c>
      <c r="H10" s="6" t="n">
        <v>60000</v>
      </c>
      <c r="I10" s="7" t="n">
        <f aca="false">H10/1000</f>
        <v>60</v>
      </c>
    </row>
    <row r="11" customFormat="false" ht="12.8" hidden="false" customHeight="false" outlineLevel="0" collapsed="false">
      <c r="A11" s="4" t="s">
        <v>24</v>
      </c>
      <c r="B11" s="4" t="s">
        <v>10</v>
      </c>
      <c r="C11" s="4" t="s">
        <v>11</v>
      </c>
      <c r="D11" s="4" t="s">
        <v>12</v>
      </c>
      <c r="E11" s="4" t="s">
        <v>26</v>
      </c>
      <c r="F11" s="4" t="s">
        <v>14</v>
      </c>
      <c r="G11" s="5" t="n">
        <v>31883.4</v>
      </c>
      <c r="H11" s="6" t="n">
        <v>90000</v>
      </c>
      <c r="I11" s="7" t="n">
        <f aca="false">H11/1000</f>
        <v>90</v>
      </c>
    </row>
    <row r="12" customFormat="false" ht="12.8" hidden="false" customHeight="false" outlineLevel="0" collapsed="false">
      <c r="A12" s="4" t="s">
        <v>27</v>
      </c>
      <c r="B12" s="4" t="s">
        <v>10</v>
      </c>
      <c r="C12" s="4" t="s">
        <v>11</v>
      </c>
      <c r="D12" s="4" t="s">
        <v>12</v>
      </c>
      <c r="E12" s="4" t="s">
        <v>28</v>
      </c>
      <c r="F12" s="4" t="s">
        <v>14</v>
      </c>
      <c r="G12" s="5" t="n">
        <v>10627.8</v>
      </c>
      <c r="H12" s="6" t="n">
        <v>30000</v>
      </c>
      <c r="I12" s="7" t="n">
        <f aca="false">H12/1000</f>
        <v>30</v>
      </c>
    </row>
    <row r="13" customFormat="false" ht="12.8" hidden="false" customHeight="false" outlineLevel="0" collapsed="false">
      <c r="A13" s="4" t="s">
        <v>27</v>
      </c>
      <c r="B13" s="4" t="s">
        <v>10</v>
      </c>
      <c r="C13" s="4" t="s">
        <v>11</v>
      </c>
      <c r="D13" s="4" t="s">
        <v>12</v>
      </c>
      <c r="E13" s="4" t="s">
        <v>29</v>
      </c>
      <c r="F13" s="4" t="s">
        <v>14</v>
      </c>
      <c r="G13" s="5" t="n">
        <v>54201.78</v>
      </c>
      <c r="H13" s="6" t="n">
        <v>153000</v>
      </c>
      <c r="I13" s="7" t="n">
        <f aca="false">H13/1000</f>
        <v>153</v>
      </c>
    </row>
    <row r="14" customFormat="false" ht="12.8" hidden="false" customHeight="false" outlineLevel="0" collapsed="false">
      <c r="A14" s="4" t="s">
        <v>27</v>
      </c>
      <c r="B14" s="4" t="s">
        <v>10</v>
      </c>
      <c r="C14" s="4" t="s">
        <v>11</v>
      </c>
      <c r="D14" s="4" t="s">
        <v>12</v>
      </c>
      <c r="E14" s="4" t="s">
        <v>30</v>
      </c>
      <c r="F14" s="4" t="s">
        <v>14</v>
      </c>
      <c r="G14" s="5" t="n">
        <v>21255.6</v>
      </c>
      <c r="H14" s="6" t="n">
        <v>60000</v>
      </c>
      <c r="I14" s="7" t="n">
        <f aca="false">H14/1000</f>
        <v>60</v>
      </c>
    </row>
    <row r="15" customFormat="false" ht="12.8" hidden="false" customHeight="false" outlineLevel="0" collapsed="false">
      <c r="A15" s="4" t="s">
        <v>31</v>
      </c>
      <c r="B15" s="4" t="s">
        <v>10</v>
      </c>
      <c r="C15" s="4" t="s">
        <v>11</v>
      </c>
      <c r="D15" s="4" t="s">
        <v>12</v>
      </c>
      <c r="E15" s="4" t="s">
        <v>32</v>
      </c>
      <c r="F15" s="4" t="s">
        <v>14</v>
      </c>
      <c r="G15" s="5" t="n">
        <v>248690.52</v>
      </c>
      <c r="H15" s="6" t="n">
        <v>702000</v>
      </c>
      <c r="I15" s="7" t="n">
        <f aca="false">H15/1000</f>
        <v>702</v>
      </c>
    </row>
    <row r="16" customFormat="false" ht="12.8" hidden="false" customHeight="false" outlineLevel="0" collapsed="false">
      <c r="A16" s="4" t="s">
        <v>31</v>
      </c>
      <c r="B16" s="4" t="s">
        <v>10</v>
      </c>
      <c r="C16" s="4" t="s">
        <v>11</v>
      </c>
      <c r="D16" s="4" t="s">
        <v>12</v>
      </c>
      <c r="E16" s="4" t="s">
        <v>33</v>
      </c>
      <c r="F16" s="4" t="s">
        <v>14</v>
      </c>
      <c r="G16" s="5" t="n">
        <v>34706.7</v>
      </c>
      <c r="H16" s="6" t="n">
        <v>126000</v>
      </c>
      <c r="I16" s="7" t="n">
        <f aca="false">H16/1000</f>
        <v>126</v>
      </c>
    </row>
    <row r="17" customFormat="false" ht="12.8" hidden="false" customHeight="false" outlineLevel="0" collapsed="false">
      <c r="A17" s="4" t="s">
        <v>34</v>
      </c>
      <c r="B17" s="4" t="s">
        <v>10</v>
      </c>
      <c r="C17" s="4" t="s">
        <v>11</v>
      </c>
      <c r="D17" s="4" t="s">
        <v>12</v>
      </c>
      <c r="E17" s="4" t="s">
        <v>35</v>
      </c>
      <c r="F17" s="4" t="s">
        <v>14</v>
      </c>
      <c r="G17" s="5" t="n">
        <v>21964.12</v>
      </c>
      <c r="H17" s="6" t="n">
        <v>62000</v>
      </c>
      <c r="I17" s="7" t="n">
        <f aca="false">H17/1000</f>
        <v>62</v>
      </c>
    </row>
    <row r="18" customFormat="false" ht="12.8" hidden="false" customHeight="false" outlineLevel="0" collapsed="false">
      <c r="A18" s="4" t="s">
        <v>36</v>
      </c>
      <c r="B18" s="4" t="s">
        <v>10</v>
      </c>
      <c r="C18" s="4" t="s">
        <v>11</v>
      </c>
      <c r="D18" s="4" t="s">
        <v>12</v>
      </c>
      <c r="E18" s="4" t="s">
        <v>37</v>
      </c>
      <c r="F18" s="4" t="s">
        <v>14</v>
      </c>
      <c r="G18" s="5" t="n">
        <v>76024.2</v>
      </c>
      <c r="H18" s="6" t="n">
        <v>276000</v>
      </c>
      <c r="I18" s="7" t="n">
        <f aca="false">H18/1000</f>
        <v>276</v>
      </c>
    </row>
    <row r="19" customFormat="false" ht="12.8" hidden="false" customHeight="false" outlineLevel="0" collapsed="false">
      <c r="A19" s="4" t="s">
        <v>36</v>
      </c>
      <c r="B19" s="4" t="s">
        <v>10</v>
      </c>
      <c r="C19" s="4" t="s">
        <v>11</v>
      </c>
      <c r="D19" s="4" t="s">
        <v>12</v>
      </c>
      <c r="E19" s="4" t="s">
        <v>38</v>
      </c>
      <c r="F19" s="4" t="s">
        <v>14</v>
      </c>
      <c r="G19" s="5" t="n">
        <v>10982.06</v>
      </c>
      <c r="H19" s="6" t="n">
        <v>31000</v>
      </c>
      <c r="I19" s="7" t="n">
        <f aca="false">H19/1000</f>
        <v>31</v>
      </c>
    </row>
    <row r="20" customFormat="false" ht="12.8" hidden="false" customHeight="false" outlineLevel="0" collapsed="false">
      <c r="A20" s="4" t="s">
        <v>39</v>
      </c>
      <c r="B20" s="4" t="s">
        <v>10</v>
      </c>
      <c r="C20" s="4" t="s">
        <v>11</v>
      </c>
      <c r="D20" s="4" t="s">
        <v>12</v>
      </c>
      <c r="E20" s="4" t="s">
        <v>40</v>
      </c>
      <c r="F20" s="4" t="s">
        <v>14</v>
      </c>
      <c r="G20" s="5" t="n">
        <v>54955.43</v>
      </c>
      <c r="H20" s="6" t="n">
        <v>6980</v>
      </c>
      <c r="I20" s="7" t="n">
        <f aca="false">H20/1000</f>
        <v>6.98</v>
      </c>
    </row>
    <row r="21" customFormat="false" ht="12.8" hidden="false" customHeight="false" outlineLevel="0" collapsed="false">
      <c r="A21" s="4" t="s">
        <v>41</v>
      </c>
      <c r="B21" s="4" t="s">
        <v>10</v>
      </c>
      <c r="C21" s="4" t="s">
        <v>11</v>
      </c>
      <c r="D21" s="4" t="s">
        <v>12</v>
      </c>
      <c r="E21" s="4" t="s">
        <v>42</v>
      </c>
      <c r="F21" s="4" t="s">
        <v>14</v>
      </c>
      <c r="G21" s="5" t="n">
        <v>9556.48</v>
      </c>
      <c r="H21" s="6" t="n">
        <v>32000</v>
      </c>
      <c r="I21" s="7" t="n">
        <f aca="false">H21/1000</f>
        <v>32</v>
      </c>
    </row>
    <row r="22" customFormat="false" ht="12.8" hidden="false" customHeight="false" outlineLevel="0" collapsed="false">
      <c r="A22" s="4" t="s">
        <v>41</v>
      </c>
      <c r="B22" s="4" t="s">
        <v>10</v>
      </c>
      <c r="C22" s="4" t="s">
        <v>11</v>
      </c>
      <c r="D22" s="4" t="s">
        <v>12</v>
      </c>
      <c r="E22" s="4" t="s">
        <v>43</v>
      </c>
      <c r="F22" s="4" t="s">
        <v>14</v>
      </c>
      <c r="G22" s="5" t="n">
        <v>413317.5</v>
      </c>
      <c r="H22" s="6" t="n">
        <v>67000</v>
      </c>
      <c r="I22" s="7" t="n">
        <f aca="false">H22/1000</f>
        <v>67</v>
      </c>
    </row>
    <row r="23" customFormat="false" ht="12.8" hidden="false" customHeight="false" outlineLevel="0" collapsed="false">
      <c r="A23" s="4" t="s">
        <v>41</v>
      </c>
      <c r="B23" s="4" t="s">
        <v>10</v>
      </c>
      <c r="C23" s="4" t="s">
        <v>11</v>
      </c>
      <c r="D23" s="4" t="s">
        <v>12</v>
      </c>
      <c r="E23" s="4" t="s">
        <v>44</v>
      </c>
      <c r="F23" s="4" t="s">
        <v>14</v>
      </c>
      <c r="G23" s="5" t="n">
        <v>113409.62</v>
      </c>
      <c r="H23" s="6" t="n">
        <v>406000</v>
      </c>
      <c r="I23" s="7" t="n">
        <f aca="false">H23/1000</f>
        <v>406</v>
      </c>
    </row>
    <row r="24" customFormat="false" ht="12.8" hidden="false" customHeight="false" outlineLevel="0" collapsed="false">
      <c r="A24" s="4" t="s">
        <v>45</v>
      </c>
      <c r="B24" s="4" t="s">
        <v>10</v>
      </c>
      <c r="C24" s="4" t="s">
        <v>11</v>
      </c>
      <c r="D24" s="4" t="s">
        <v>12</v>
      </c>
      <c r="E24" s="4" t="s">
        <v>46</v>
      </c>
      <c r="F24" s="4" t="s">
        <v>14</v>
      </c>
      <c r="G24" s="5" t="n">
        <v>16602.23</v>
      </c>
      <c r="H24" s="6" t="n">
        <v>58000</v>
      </c>
      <c r="I24" s="7" t="n">
        <f aca="false">H24/1000</f>
        <v>58</v>
      </c>
    </row>
    <row r="25" customFormat="false" ht="12.8" hidden="false" customHeight="false" outlineLevel="0" collapsed="false">
      <c r="A25" s="4" t="s">
        <v>45</v>
      </c>
      <c r="B25" s="4" t="s">
        <v>10</v>
      </c>
      <c r="C25" s="4" t="s">
        <v>11</v>
      </c>
      <c r="D25" s="4" t="s">
        <v>12</v>
      </c>
      <c r="E25" s="4" t="s">
        <v>47</v>
      </c>
      <c r="F25" s="4" t="s">
        <v>14</v>
      </c>
      <c r="G25" s="5" t="n">
        <v>76896.2</v>
      </c>
      <c r="H25" s="6" t="n">
        <v>275000</v>
      </c>
      <c r="I25" s="7" t="n">
        <f aca="false">H25/1000</f>
        <v>275</v>
      </c>
    </row>
    <row r="26" customFormat="false" ht="12.8" hidden="false" customHeight="false" outlineLevel="0" collapsed="false">
      <c r="A26" s="4" t="s">
        <v>45</v>
      </c>
      <c r="B26" s="4" t="s">
        <v>10</v>
      </c>
      <c r="C26" s="4" t="s">
        <v>11</v>
      </c>
      <c r="D26" s="4" t="s">
        <v>12</v>
      </c>
      <c r="E26" s="4" t="s">
        <v>48</v>
      </c>
      <c r="F26" s="4" t="s">
        <v>14</v>
      </c>
      <c r="G26" s="5" t="n">
        <v>21964.12</v>
      </c>
      <c r="H26" s="6" t="n">
        <v>62000</v>
      </c>
      <c r="I26" s="7" t="n">
        <f aca="false">H26/1000</f>
        <v>62</v>
      </c>
    </row>
    <row r="27" customFormat="false" ht="12.8" hidden="false" customHeight="false" outlineLevel="0" collapsed="false">
      <c r="A27" s="4" t="s">
        <v>49</v>
      </c>
      <c r="B27" s="4" t="s">
        <v>10</v>
      </c>
      <c r="C27" s="4" t="s">
        <v>11</v>
      </c>
      <c r="D27" s="4" t="s">
        <v>12</v>
      </c>
      <c r="E27" s="4" t="s">
        <v>50</v>
      </c>
      <c r="F27" s="4" t="s">
        <v>14</v>
      </c>
      <c r="G27" s="5" t="n">
        <v>8538.95</v>
      </c>
      <c r="H27" s="6" t="n">
        <v>31000</v>
      </c>
      <c r="I27" s="7" t="n">
        <f aca="false">H27/1000</f>
        <v>31</v>
      </c>
    </row>
    <row r="28" customFormat="false" ht="12.8" hidden="false" customHeight="false" outlineLevel="0" collapsed="false">
      <c r="A28" s="4" t="s">
        <v>49</v>
      </c>
      <c r="B28" s="4" t="s">
        <v>10</v>
      </c>
      <c r="C28" s="4" t="s">
        <v>11</v>
      </c>
      <c r="D28" s="4" t="s">
        <v>12</v>
      </c>
      <c r="E28" s="4" t="s">
        <v>51</v>
      </c>
      <c r="F28" s="4" t="s">
        <v>14</v>
      </c>
      <c r="G28" s="5" t="n">
        <v>18814.32</v>
      </c>
      <c r="H28" s="6" t="n">
        <v>63000</v>
      </c>
      <c r="I28" s="7" t="n">
        <f aca="false">H28/1000</f>
        <v>63</v>
      </c>
    </row>
    <row r="29" customFormat="false" ht="12.8" hidden="false" customHeight="false" outlineLevel="0" collapsed="false">
      <c r="A29" s="4" t="s">
        <v>49</v>
      </c>
      <c r="B29" s="4" t="s">
        <v>10</v>
      </c>
      <c r="C29" s="4" t="s">
        <v>11</v>
      </c>
      <c r="D29" s="4" t="s">
        <v>12</v>
      </c>
      <c r="E29" s="4" t="s">
        <v>52</v>
      </c>
      <c r="F29" s="4" t="s">
        <v>14</v>
      </c>
      <c r="G29" s="5" t="n">
        <v>97813.6</v>
      </c>
      <c r="H29" s="6" t="n">
        <v>353000</v>
      </c>
      <c r="I29" s="7" t="n">
        <f aca="false">H29/1000</f>
        <v>353</v>
      </c>
    </row>
    <row r="30" customFormat="false" ht="12.8" hidden="false" customHeight="false" outlineLevel="0" collapsed="false">
      <c r="A30" s="4" t="s">
        <v>53</v>
      </c>
      <c r="B30" s="4" t="s">
        <v>10</v>
      </c>
      <c r="C30" s="4" t="s">
        <v>11</v>
      </c>
      <c r="D30" s="4" t="s">
        <v>12</v>
      </c>
      <c r="E30" s="4" t="s">
        <v>54</v>
      </c>
      <c r="F30" s="4" t="s">
        <v>14</v>
      </c>
      <c r="G30" s="5" t="n">
        <v>27773.52</v>
      </c>
      <c r="H30" s="6" t="n">
        <v>93000</v>
      </c>
      <c r="I30" s="7" t="n">
        <f aca="false">H30/1000</f>
        <v>93</v>
      </c>
    </row>
    <row r="31" customFormat="false" ht="12.8" hidden="false" customHeight="false" outlineLevel="0" collapsed="false">
      <c r="A31" s="4" t="s">
        <v>53</v>
      </c>
      <c r="B31" s="4" t="s">
        <v>10</v>
      </c>
      <c r="C31" s="4" t="s">
        <v>11</v>
      </c>
      <c r="D31" s="4" t="s">
        <v>12</v>
      </c>
      <c r="E31" s="4" t="s">
        <v>55</v>
      </c>
      <c r="F31" s="4" t="s">
        <v>14</v>
      </c>
      <c r="G31" s="5" t="n">
        <v>26877.6</v>
      </c>
      <c r="H31" s="6" t="n">
        <v>90000</v>
      </c>
      <c r="I31" s="7" t="n">
        <f aca="false">H31/1000</f>
        <v>90</v>
      </c>
    </row>
    <row r="32" customFormat="false" ht="12.8" hidden="false" customHeight="false" outlineLevel="0" collapsed="false">
      <c r="A32" s="4" t="s">
        <v>53</v>
      </c>
      <c r="B32" s="4" t="s">
        <v>10</v>
      </c>
      <c r="C32" s="4" t="s">
        <v>11</v>
      </c>
      <c r="D32" s="4" t="s">
        <v>12</v>
      </c>
      <c r="E32" s="4" t="s">
        <v>56</v>
      </c>
      <c r="F32" s="4" t="s">
        <v>14</v>
      </c>
      <c r="G32" s="5" t="n">
        <v>1279.97</v>
      </c>
      <c r="H32" s="6" t="n">
        <v>32000</v>
      </c>
      <c r="I32" s="7" t="n">
        <f aca="false">H32/1000</f>
        <v>32</v>
      </c>
    </row>
    <row r="33" customFormat="false" ht="12.8" hidden="false" customHeight="false" outlineLevel="0" collapsed="false">
      <c r="A33" s="4" t="s">
        <v>53</v>
      </c>
      <c r="B33" s="4" t="s">
        <v>10</v>
      </c>
      <c r="C33" s="4" t="s">
        <v>11</v>
      </c>
      <c r="D33" s="4" t="s">
        <v>12</v>
      </c>
      <c r="E33" s="4" t="s">
        <v>57</v>
      </c>
      <c r="F33" s="4" t="s">
        <v>14</v>
      </c>
      <c r="G33" s="5" t="n">
        <v>118258.24</v>
      </c>
      <c r="H33" s="6" t="n">
        <v>379000</v>
      </c>
      <c r="I33" s="7" t="n">
        <f aca="false">H33/1000</f>
        <v>379</v>
      </c>
    </row>
    <row r="34" customFormat="false" ht="12.8" hidden="false" customHeight="false" outlineLevel="0" collapsed="false">
      <c r="A34" s="4" t="s">
        <v>58</v>
      </c>
      <c r="B34" s="4" t="s">
        <v>10</v>
      </c>
      <c r="C34" s="4" t="s">
        <v>11</v>
      </c>
      <c r="D34" s="4" t="s">
        <v>12</v>
      </c>
      <c r="E34" s="4" t="s">
        <v>59</v>
      </c>
      <c r="F34" s="4" t="s">
        <v>14</v>
      </c>
      <c r="G34" s="5" t="n">
        <v>82632.09</v>
      </c>
      <c r="H34" s="6" t="n">
        <v>243000</v>
      </c>
      <c r="I34" s="7" t="n">
        <f aca="false">H34/1000</f>
        <v>243</v>
      </c>
    </row>
    <row r="35" customFormat="false" ht="12.8" hidden="false" customHeight="false" outlineLevel="0" collapsed="false">
      <c r="A35" s="4" t="s">
        <v>58</v>
      </c>
      <c r="B35" s="4" t="s">
        <v>10</v>
      </c>
      <c r="C35" s="4" t="s">
        <v>11</v>
      </c>
      <c r="D35" s="4" t="s">
        <v>12</v>
      </c>
      <c r="E35" s="4" t="s">
        <v>60</v>
      </c>
      <c r="F35" s="4" t="s">
        <v>14</v>
      </c>
      <c r="G35" s="5" t="n">
        <v>47847.28</v>
      </c>
      <c r="H35" s="6" t="n">
        <v>159000</v>
      </c>
      <c r="I35" s="7" t="n">
        <f aca="false">H35/1000</f>
        <v>159</v>
      </c>
    </row>
    <row r="36" customFormat="false" ht="12.8" hidden="false" customHeight="false" outlineLevel="0" collapsed="false">
      <c r="A36" s="4" t="s">
        <v>58</v>
      </c>
      <c r="B36" s="4" t="s">
        <v>10</v>
      </c>
      <c r="C36" s="4" t="s">
        <v>11</v>
      </c>
      <c r="D36" s="4" t="s">
        <v>12</v>
      </c>
      <c r="E36" s="4" t="s">
        <v>61</v>
      </c>
      <c r="F36" s="4" t="s">
        <v>14</v>
      </c>
      <c r="G36" s="5" t="n">
        <v>25065.95</v>
      </c>
      <c r="H36" s="6" t="n">
        <v>91000</v>
      </c>
      <c r="I36" s="7" t="n">
        <f aca="false">H36/1000</f>
        <v>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2020-06-09T11:20:48Z</cp:lastPrinted>
  <dcterms:modified xsi:type="dcterms:W3CDTF">2022-07-07T22:38:13Z</dcterms:modified>
  <cp:revision>6</cp:revision>
  <dc:subject/>
  <dc:title/>
</cp:coreProperties>
</file>