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<sst xmlns="http://schemas.openxmlformats.org/spreadsheetml/2006/main" count="305" uniqueCount="87">
  <si>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</si>
  <si>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</si>
  <si>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</si>
  <si>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</si>
  <si>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</si>
  <si>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</si>
  <si>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</si>
  <si>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</si>
  <si>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</si>
  <si>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2021</t>
  </si>
  <si>
    <t xml:space="preserve">PORTO DE SANTA HELENA - PM DE STA HELENA - SANTA HELENA/PR PORTO FLUVIAL ALFANDEGADO - USO PUBLICO</t>
  </si>
  <si>
    <t xml:space="preserve">21BR0017531347</t>
  </si>
  <si>
    <t xml:space="preserve">verde</t>
  </si>
  <si>
    <t xml:space="preserve">21BR0017857943</t>
  </si>
  <si>
    <t xml:space="preserve">21BR0017907843</t>
  </si>
  <si>
    <t xml:space="preserve">21BR0017907967</t>
  </si>
  <si>
    <t xml:space="preserve">21BR0017910518</t>
  </si>
  <si>
    <t xml:space="preserve">21BR0017944757</t>
  </si>
  <si>
    <t xml:space="preserve">21BR0017910410</t>
  </si>
  <si>
    <t xml:space="preserve">21BR0018005118</t>
  </si>
  <si>
    <t xml:space="preserve">21BR0018008672</t>
  </si>
  <si>
    <t xml:space="preserve">21BR0018010057</t>
  </si>
  <si>
    <t xml:space="preserve">21BR0018089346</t>
  </si>
  <si>
    <t xml:space="preserve">vermelho</t>
  </si>
  <si>
    <t xml:space="preserve">21BR0018142336</t>
  </si>
  <si>
    <t xml:space="preserve">21BR0018196118</t>
  </si>
  <si>
    <t xml:space="preserve">21BR0018198331</t>
  </si>
  <si>
    <t xml:space="preserve">21BR0018280747</t>
  </si>
  <si>
    <t xml:space="preserve">21BR0018334642</t>
  </si>
  <si>
    <t xml:space="preserve">21BR0018373982</t>
  </si>
  <si>
    <t xml:space="preserve">21BR0018420140</t>
  </si>
  <si>
    <t xml:space="preserve">21BR0018429252</t>
  </si>
  <si>
    <t xml:space="preserve">21BR0018436739</t>
  </si>
  <si>
    <t xml:space="preserve">21BR0018196398</t>
  </si>
  <si>
    <t xml:space="preserve">21BR0018467642</t>
  </si>
  <si>
    <t xml:space="preserve">21BR0018472328</t>
  </si>
  <si>
    <t xml:space="preserve">21BR0018525960</t>
  </si>
  <si>
    <t xml:space="preserve">21BR0018541800</t>
  </si>
  <si>
    <t xml:space="preserve">21BR0018569836</t>
  </si>
  <si>
    <t xml:space="preserve">21BR0018616532</t>
  </si>
  <si>
    <t xml:space="preserve">21BR0018477648</t>
  </si>
  <si>
    <t xml:space="preserve">21BR0018669890</t>
  </si>
  <si>
    <t xml:space="preserve">21BR0018670057</t>
  </si>
  <si>
    <t xml:space="preserve">21BR0018671924</t>
  </si>
  <si>
    <t xml:space="preserve">21BR0018676411</t>
  </si>
  <si>
    <t xml:space="preserve">21BR0018688037</t>
  </si>
  <si>
    <t xml:space="preserve">21BR0018711985</t>
  </si>
  <si>
    <t xml:space="preserve">21BR0018716952</t>
  </si>
  <si>
    <t xml:space="preserve">21BR0018731986</t>
  </si>
  <si>
    <t xml:space="preserve">21BR0018762989</t>
  </si>
  <si>
    <t xml:space="preserve">21BR0018873012</t>
  </si>
  <si>
    <t xml:space="preserve">21BR0018876895</t>
  </si>
  <si>
    <t xml:space="preserve">21BR0018879371</t>
  </si>
  <si>
    <t xml:space="preserve">21BR0018908231</t>
  </si>
  <si>
    <t xml:space="preserve">21BR0018911976</t>
  </si>
  <si>
    <t xml:space="preserve">21BR0018921823</t>
  </si>
  <si>
    <t xml:space="preserve">21BR0018951684</t>
  </si>
  <si>
    <t xml:space="preserve">21BR0018975761</t>
  </si>
  <si>
    <t xml:space="preserve">21BR0018978116</t>
  </si>
  <si>
    <t xml:space="preserve">21BR0018988197</t>
  </si>
  <si>
    <t xml:space="preserve">21BR0019001540</t>
  </si>
  <si>
    <t xml:space="preserve">21BR0018952010</t>
  </si>
  <si>
    <t xml:space="preserve">21BR0019060449</t>
  </si>
  <si>
    <t xml:space="preserve">21BR0019061917</t>
  </si>
  <si>
    <t xml:space="preserve">21BR0019080873</t>
  </si>
  <si>
    <t xml:space="preserve">21BR0019009036</t>
  </si>
  <si>
    <t xml:space="preserve">21BR0019156853</t>
  </si>
  <si>
    <t xml:space="preserve">21BR0019157914</t>
  </si>
  <si>
    <t xml:space="preserve">21BR0019256440</t>
  </si>
  <si>
    <t xml:space="preserve">21BR0019257110</t>
  </si>
  <si>
    <t xml:space="preserve">21BR0019259610</t>
  </si>
  <si>
    <t xml:space="preserve">21BR0019295888</t>
  </si>
  <si>
    <t xml:space="preserve">21BR0019364324</t>
  </si>
  <si>
    <t xml:space="preserve">21BR0019387790</t>
  </si>
  <si>
    <t xml:space="preserve">21BR0019582720</t>
  </si>
  <si>
    <t xml:space="preserve">21BR0019595679</t>
  </si>
  <si>
    <t xml:space="preserve">21BR0019597531</t>
  </si>
  <si>
    <t xml:space="preserve">21BR0019600303</t>
  </si>
  <si>
    <t xml:space="preserve">21BR0019600893</t>
  </si>
  <si>
    <t xml:space="preserve">21BR0019601059</t>
  </si>
  <si>
    <t xml:space="preserve">21BR0019612638</t>
  </si>
  <si>
    <t xml:space="preserve">21BR0018953610</t>
  </si>
  <si>
    <t xml:space="preserve">21BR0019596357</t>
  </si>
  <si>
    <t xml:space="preserve">21BR0019645781</t>
  </si>
  <si>
    <t xml:space="preserve">21BR0019671456</t>
  </si>
  <si>
    <t xml:space="preserve">21BR0019704168</t>
  </si>
  <si>
    <t xml:space="preserve">21BR0019719742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</si>
</sst>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"/>
    <numFmt numFmtId="167" formatCode="mm/yyyy"/>
    <numFmt numFmtId="168" formatCode="@"/>
  </numFmts>
  <fonts count="6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16.99"/>
    <col collapsed="false" customWidth="true" hidden="false" outlineLevel="0" max="2" min="2" style="1" width="17.96"/>
    <col collapsed="false" customWidth="true" hidden="false" outlineLevel="0" max="3" min="3" style="2" width="17.55"/>
    <col collapsed="false" customWidth="true" hidden="false" outlineLevel="0" max="4" min="4" style="2" width="88.28"/>
    <col collapsed="false" customWidth="true" hidden="false" outlineLevel="0" max="5" min="5" style="2" width="13.93"/>
    <col collapsed="false" customWidth="true" hidden="false" outlineLevel="0" max="6" min="6" style="2" width="8.1"/>
    <col collapsed="false" customWidth="true" hidden="false" outlineLevel="0" max="7" min="7" style="2" width="16.58"/>
    <col collapsed="false" customWidth="true" hidden="false" outlineLevel="0" max="8" min="8" style="2" width="21.99"/>
    <col collapsed="false" customWidth="true" hidden="false" outlineLevel="0" max="9" min="9" style="0" width="21.3"/>
  </cols>
  <sheetData>
    <row r="1" customFormat="false" ht="14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4.65" hidden="false" customHeight="false" outlineLevel="0" collapsed="false">
      <c r="A2" s="4" t="n">
        <v>44503</v>
      </c>
      <c r="B2" s="5" t="n">
        <v>44501</v>
      </c>
      <c r="C2" s="6" t="s">
        <v>9</v>
      </c>
      <c r="D2" s="6" t="s">
        <v>10</v>
      </c>
      <c r="E2" s="6" t="s">
        <v>11</v>
      </c>
      <c r="F2" s="6" t="s">
        <v>12</v>
      </c>
      <c r="G2" s="7" t="n">
        <v>47430</v>
      </c>
      <c r="H2" s="7" t="n">
        <v>90000</v>
      </c>
      <c r="I2" s="7" t="n">
        <f aca="false">H2/1000</f>
        <v>90</v>
      </c>
    </row>
    <row r="3" customFormat="false" ht="14.65" hidden="false" customHeight="false" outlineLevel="0" collapsed="false">
      <c r="A3" s="4" t="n">
        <v>44503</v>
      </c>
      <c r="B3" s="5" t="n">
        <v>44501</v>
      </c>
      <c r="C3" s="6" t="s">
        <v>9</v>
      </c>
      <c r="D3" s="6" t="s">
        <v>10</v>
      </c>
      <c r="E3" s="6" t="s">
        <v>13</v>
      </c>
      <c r="F3" s="6" t="s">
        <v>12</v>
      </c>
      <c r="G3" s="7" t="n">
        <v>194144</v>
      </c>
      <c r="H3" s="7" t="n">
        <v>52050</v>
      </c>
      <c r="I3" s="7" t="n">
        <f aca="false">H3/1000</f>
        <v>52.05</v>
      </c>
    </row>
    <row r="4" customFormat="false" ht="14.65" hidden="false" customHeight="false" outlineLevel="0" collapsed="false">
      <c r="A4" s="4" t="n">
        <v>44503</v>
      </c>
      <c r="B4" s="5" t="n">
        <v>44501</v>
      </c>
      <c r="C4" s="6" t="s">
        <v>9</v>
      </c>
      <c r="D4" s="6" t="s">
        <v>10</v>
      </c>
      <c r="E4" s="6" t="s">
        <v>14</v>
      </c>
      <c r="F4" s="6" t="s">
        <v>12</v>
      </c>
      <c r="G4" s="7" t="n">
        <v>1609.9532113994</v>
      </c>
      <c r="H4" s="7" t="n">
        <v>30000</v>
      </c>
      <c r="I4" s="7" t="n">
        <f aca="false">H4/1000</f>
        <v>30</v>
      </c>
    </row>
    <row r="5" customFormat="false" ht="14.65" hidden="false" customHeight="false" outlineLevel="0" collapsed="false">
      <c r="A5" s="4" t="n">
        <v>44503</v>
      </c>
      <c r="B5" s="5" t="n">
        <v>44501</v>
      </c>
      <c r="C5" s="6" t="s">
        <v>9</v>
      </c>
      <c r="D5" s="6" t="s">
        <v>10</v>
      </c>
      <c r="E5" s="6" t="s">
        <v>15</v>
      </c>
      <c r="F5" s="6" t="s">
        <v>12</v>
      </c>
      <c r="G5" s="7" t="n">
        <v>1609.9532113994</v>
      </c>
      <c r="H5" s="7" t="n">
        <v>30000</v>
      </c>
      <c r="I5" s="7" t="n">
        <f aca="false">H5/1000</f>
        <v>30</v>
      </c>
    </row>
    <row r="6" customFormat="false" ht="14.65" hidden="false" customHeight="false" outlineLevel="0" collapsed="false">
      <c r="A6" s="4" t="n">
        <v>44503</v>
      </c>
      <c r="B6" s="5" t="n">
        <v>44501</v>
      </c>
      <c r="C6" s="6" t="s">
        <v>9</v>
      </c>
      <c r="D6" s="6" t="s">
        <v>10</v>
      </c>
      <c r="E6" s="6" t="s">
        <v>16</v>
      </c>
      <c r="F6" s="6" t="s">
        <v>12</v>
      </c>
      <c r="G6" s="7" t="n">
        <v>1717.2834254927</v>
      </c>
      <c r="H6" s="7" t="n">
        <v>32000</v>
      </c>
      <c r="I6" s="7" t="n">
        <f aca="false">H6/1000</f>
        <v>32</v>
      </c>
    </row>
    <row r="7" customFormat="false" ht="14.65" hidden="false" customHeight="false" outlineLevel="0" collapsed="false">
      <c r="A7" s="4" t="n">
        <v>44503</v>
      </c>
      <c r="B7" s="5" t="n">
        <v>44501</v>
      </c>
      <c r="C7" s="6" t="s">
        <v>9</v>
      </c>
      <c r="D7" s="6" t="s">
        <v>10</v>
      </c>
      <c r="E7" s="6" t="s">
        <v>17</v>
      </c>
      <c r="F7" s="6" t="s">
        <v>12</v>
      </c>
      <c r="G7" s="7" t="n">
        <v>19716</v>
      </c>
      <c r="H7" s="7" t="n">
        <v>62000</v>
      </c>
      <c r="I7" s="7" t="n">
        <f aca="false">H7/1000</f>
        <v>62</v>
      </c>
    </row>
    <row r="8" customFormat="false" ht="14.65" hidden="false" customHeight="false" outlineLevel="0" collapsed="false">
      <c r="A8" s="4" t="n">
        <v>44504</v>
      </c>
      <c r="B8" s="5" t="n">
        <v>44501</v>
      </c>
      <c r="C8" s="6" t="s">
        <v>9</v>
      </c>
      <c r="D8" s="6" t="s">
        <v>10</v>
      </c>
      <c r="E8" s="6" t="s">
        <v>18</v>
      </c>
      <c r="F8" s="6" t="s">
        <v>12</v>
      </c>
      <c r="G8" s="7" t="n">
        <v>47458</v>
      </c>
      <c r="H8" s="7" t="n">
        <v>125000</v>
      </c>
      <c r="I8" s="7" t="n">
        <f aca="false">H8/1000</f>
        <v>125</v>
      </c>
    </row>
    <row r="9" customFormat="false" ht="14.65" hidden="false" customHeight="false" outlineLevel="0" collapsed="false">
      <c r="A9" s="4" t="n">
        <v>44504</v>
      </c>
      <c r="B9" s="5" t="n">
        <v>44501</v>
      </c>
      <c r="C9" s="6" t="s">
        <v>9</v>
      </c>
      <c r="D9" s="6" t="s">
        <v>10</v>
      </c>
      <c r="E9" s="6" t="s">
        <v>19</v>
      </c>
      <c r="F9" s="6" t="s">
        <v>12</v>
      </c>
      <c r="G9" s="7" t="n">
        <v>12400</v>
      </c>
      <c r="H9" s="7" t="n">
        <v>31000</v>
      </c>
      <c r="I9" s="7" t="n">
        <f aca="false">H9/1000</f>
        <v>31</v>
      </c>
    </row>
    <row r="10" customFormat="false" ht="14.65" hidden="false" customHeight="false" outlineLevel="0" collapsed="false">
      <c r="A10" s="4" t="n">
        <v>44504</v>
      </c>
      <c r="B10" s="5" t="n">
        <v>44501</v>
      </c>
      <c r="C10" s="6" t="s">
        <v>9</v>
      </c>
      <c r="D10" s="6" t="s">
        <v>10</v>
      </c>
      <c r="E10" s="6" t="s">
        <v>20</v>
      </c>
      <c r="F10" s="6" t="s">
        <v>12</v>
      </c>
      <c r="G10" s="7" t="n">
        <v>1602.45554614733</v>
      </c>
      <c r="H10" s="7" t="n">
        <v>30000</v>
      </c>
      <c r="I10" s="7" t="n">
        <f aca="false">H10/1000</f>
        <v>30</v>
      </c>
    </row>
    <row r="11" customFormat="false" ht="14.65" hidden="false" customHeight="false" outlineLevel="0" collapsed="false">
      <c r="A11" s="4" t="n">
        <v>44504</v>
      </c>
      <c r="B11" s="5" t="n">
        <v>44501</v>
      </c>
      <c r="C11" s="6" t="s">
        <v>9</v>
      </c>
      <c r="D11" s="6" t="s">
        <v>10</v>
      </c>
      <c r="E11" s="6" t="s">
        <v>21</v>
      </c>
      <c r="F11" s="6" t="s">
        <v>12</v>
      </c>
      <c r="G11" s="7" t="n">
        <v>1602.45554614733</v>
      </c>
      <c r="H11" s="7" t="n">
        <v>30000</v>
      </c>
      <c r="I11" s="7" t="n">
        <f aca="false">H11/1000</f>
        <v>30</v>
      </c>
    </row>
    <row r="12" customFormat="false" ht="14.65" hidden="false" customHeight="false" outlineLevel="0" collapsed="false">
      <c r="A12" s="4" t="n">
        <v>44508</v>
      </c>
      <c r="B12" s="5" t="n">
        <v>44501</v>
      </c>
      <c r="C12" s="6" t="s">
        <v>9</v>
      </c>
      <c r="D12" s="6" t="s">
        <v>10</v>
      </c>
      <c r="E12" s="6" t="s">
        <v>22</v>
      </c>
      <c r="F12" s="6" t="s">
        <v>23</v>
      </c>
      <c r="G12" s="7" t="n">
        <v>19716</v>
      </c>
      <c r="H12" s="7" t="n">
        <v>62000</v>
      </c>
      <c r="I12" s="7" t="n">
        <f aca="false">H12/1000</f>
        <v>62</v>
      </c>
    </row>
    <row r="13" customFormat="false" ht="14.65" hidden="false" customHeight="false" outlineLevel="0" collapsed="false">
      <c r="A13" s="4" t="n">
        <v>44508</v>
      </c>
      <c r="B13" s="5" t="n">
        <v>44501</v>
      </c>
      <c r="C13" s="6" t="s">
        <v>9</v>
      </c>
      <c r="D13" s="6" t="s">
        <v>10</v>
      </c>
      <c r="E13" s="6" t="s">
        <v>24</v>
      </c>
      <c r="F13" s="6" t="s">
        <v>12</v>
      </c>
      <c r="G13" s="7" t="n">
        <v>16960</v>
      </c>
      <c r="H13" s="7" t="n">
        <v>32000</v>
      </c>
      <c r="I13" s="7" t="n">
        <f aca="false">H13/1000</f>
        <v>32</v>
      </c>
    </row>
    <row r="14" customFormat="false" ht="14.65" hidden="false" customHeight="false" outlineLevel="0" collapsed="false">
      <c r="A14" s="4" t="n">
        <v>44508</v>
      </c>
      <c r="B14" s="5" t="n">
        <v>44501</v>
      </c>
      <c r="C14" s="6" t="s">
        <v>9</v>
      </c>
      <c r="D14" s="6" t="s">
        <v>10</v>
      </c>
      <c r="E14" s="6" t="s">
        <v>25</v>
      </c>
      <c r="F14" s="6" t="s">
        <v>12</v>
      </c>
      <c r="G14" s="7" t="n">
        <v>17120</v>
      </c>
      <c r="H14" s="7" t="n">
        <v>32000</v>
      </c>
      <c r="I14" s="7" t="n">
        <f aca="false">H14/1000</f>
        <v>32</v>
      </c>
    </row>
    <row r="15" customFormat="false" ht="14.65" hidden="false" customHeight="false" outlineLevel="0" collapsed="false">
      <c r="A15" s="4" t="n">
        <v>44508</v>
      </c>
      <c r="B15" s="5" t="n">
        <v>44501</v>
      </c>
      <c r="C15" s="6" t="s">
        <v>9</v>
      </c>
      <c r="D15" s="6" t="s">
        <v>10</v>
      </c>
      <c r="E15" s="6" t="s">
        <v>26</v>
      </c>
      <c r="F15" s="6" t="s">
        <v>12</v>
      </c>
      <c r="G15" s="7" t="n">
        <v>10040</v>
      </c>
      <c r="H15" s="7" t="n">
        <v>22000</v>
      </c>
      <c r="I15" s="7" t="n">
        <f aca="false">H15/1000</f>
        <v>22</v>
      </c>
    </row>
    <row r="16" customFormat="false" ht="14.65" hidden="false" customHeight="false" outlineLevel="0" collapsed="false">
      <c r="A16" s="4" t="n">
        <v>44509</v>
      </c>
      <c r="B16" s="5" t="n">
        <v>44501</v>
      </c>
      <c r="C16" s="6" t="s">
        <v>9</v>
      </c>
      <c r="D16" s="6" t="s">
        <v>10</v>
      </c>
      <c r="E16" s="6" t="s">
        <v>27</v>
      </c>
      <c r="F16" s="6" t="s">
        <v>12</v>
      </c>
      <c r="G16" s="7" t="n">
        <v>253413</v>
      </c>
      <c r="H16" s="7" t="n">
        <v>71435.01</v>
      </c>
      <c r="I16" s="7" t="n">
        <f aca="false">H16/1000</f>
        <v>71.43501</v>
      </c>
    </row>
    <row r="17" customFormat="false" ht="14.65" hidden="false" customHeight="false" outlineLevel="0" collapsed="false">
      <c r="A17" s="4" t="n">
        <v>44509</v>
      </c>
      <c r="B17" s="5" t="n">
        <v>44501</v>
      </c>
      <c r="C17" s="6" t="s">
        <v>9</v>
      </c>
      <c r="D17" s="6" t="s">
        <v>10</v>
      </c>
      <c r="E17" s="6" t="s">
        <v>28</v>
      </c>
      <c r="F17" s="6" t="s">
        <v>12</v>
      </c>
      <c r="G17" s="7" t="n">
        <v>24471.04</v>
      </c>
      <c r="H17" s="7" t="n">
        <v>64000</v>
      </c>
      <c r="I17" s="7" t="n">
        <f aca="false">H17/1000</f>
        <v>64</v>
      </c>
    </row>
    <row r="18" customFormat="false" ht="14.65" hidden="false" customHeight="false" outlineLevel="0" collapsed="false">
      <c r="A18" s="4" t="n">
        <v>44510</v>
      </c>
      <c r="B18" s="5" t="n">
        <v>44501</v>
      </c>
      <c r="C18" s="6" t="s">
        <v>9</v>
      </c>
      <c r="D18" s="6" t="s">
        <v>10</v>
      </c>
      <c r="E18" s="6" t="s">
        <v>29</v>
      </c>
      <c r="F18" s="6" t="s">
        <v>12</v>
      </c>
      <c r="G18" s="7" t="n">
        <v>67080</v>
      </c>
      <c r="H18" s="7" t="n">
        <v>156000</v>
      </c>
      <c r="I18" s="7" t="n">
        <f aca="false">H18/1000</f>
        <v>156</v>
      </c>
    </row>
    <row r="19" customFormat="false" ht="14.65" hidden="false" customHeight="false" outlineLevel="0" collapsed="false">
      <c r="A19" s="4" t="n">
        <v>44510</v>
      </c>
      <c r="B19" s="5" t="n">
        <v>44501</v>
      </c>
      <c r="C19" s="6" t="s">
        <v>9</v>
      </c>
      <c r="D19" s="6" t="s">
        <v>10</v>
      </c>
      <c r="E19" s="6" t="s">
        <v>30</v>
      </c>
      <c r="F19" s="6" t="s">
        <v>12</v>
      </c>
      <c r="G19" s="7" t="n">
        <v>26660</v>
      </c>
      <c r="H19" s="7" t="n">
        <v>62000</v>
      </c>
      <c r="I19" s="7" t="n">
        <f aca="false">H19/1000</f>
        <v>62</v>
      </c>
    </row>
    <row r="20" customFormat="false" ht="14.65" hidden="false" customHeight="false" outlineLevel="0" collapsed="false">
      <c r="A20" s="4" t="n">
        <v>44510</v>
      </c>
      <c r="B20" s="5" t="n">
        <v>44501</v>
      </c>
      <c r="C20" s="6" t="s">
        <v>9</v>
      </c>
      <c r="D20" s="6" t="s">
        <v>10</v>
      </c>
      <c r="E20" s="6" t="s">
        <v>31</v>
      </c>
      <c r="F20" s="6" t="s">
        <v>12</v>
      </c>
      <c r="G20" s="7" t="n">
        <v>16960</v>
      </c>
      <c r="H20" s="7" t="n">
        <v>32000</v>
      </c>
      <c r="I20" s="7" t="n">
        <f aca="false">H20/1000</f>
        <v>32</v>
      </c>
    </row>
    <row r="21" customFormat="false" ht="14.65" hidden="false" customHeight="false" outlineLevel="0" collapsed="false">
      <c r="A21" s="4" t="n">
        <v>44510</v>
      </c>
      <c r="B21" s="5" t="n">
        <v>44501</v>
      </c>
      <c r="C21" s="6" t="s">
        <v>9</v>
      </c>
      <c r="D21" s="6" t="s">
        <v>10</v>
      </c>
      <c r="E21" s="6" t="s">
        <v>32</v>
      </c>
      <c r="F21" s="6" t="s">
        <v>12</v>
      </c>
      <c r="G21" s="7" t="n">
        <v>14980</v>
      </c>
      <c r="H21" s="7" t="n">
        <v>28000</v>
      </c>
      <c r="I21" s="7" t="n">
        <f aca="false">H21/1000</f>
        <v>28</v>
      </c>
    </row>
    <row r="22" customFormat="false" ht="14.65" hidden="false" customHeight="false" outlineLevel="0" collapsed="false">
      <c r="A22" s="4" t="n">
        <v>44511</v>
      </c>
      <c r="B22" s="5" t="n">
        <v>44501</v>
      </c>
      <c r="C22" s="6" t="s">
        <v>9</v>
      </c>
      <c r="D22" s="6" t="s">
        <v>10</v>
      </c>
      <c r="E22" s="6" t="s">
        <v>33</v>
      </c>
      <c r="F22" s="6" t="s">
        <v>23</v>
      </c>
      <c r="G22" s="7" t="n">
        <v>16960</v>
      </c>
      <c r="H22" s="7" t="n">
        <v>32000</v>
      </c>
      <c r="I22" s="7" t="n">
        <f aca="false">H22/1000</f>
        <v>32</v>
      </c>
    </row>
    <row r="23" customFormat="false" ht="14.65" hidden="false" customHeight="false" outlineLevel="0" collapsed="false">
      <c r="A23" s="4" t="n">
        <v>44511</v>
      </c>
      <c r="B23" s="5" t="n">
        <v>44501</v>
      </c>
      <c r="C23" s="6" t="s">
        <v>9</v>
      </c>
      <c r="D23" s="6" t="s">
        <v>10</v>
      </c>
      <c r="E23" s="6" t="s">
        <v>34</v>
      </c>
      <c r="F23" s="6" t="s">
        <v>12</v>
      </c>
      <c r="G23" s="7" t="n">
        <v>24391.68</v>
      </c>
      <c r="H23" s="7" t="n">
        <v>64000</v>
      </c>
      <c r="I23" s="7" t="n">
        <f aca="false">H23/1000</f>
        <v>64</v>
      </c>
    </row>
    <row r="24" customFormat="false" ht="14.65" hidden="false" customHeight="false" outlineLevel="0" collapsed="false">
      <c r="A24" s="4" t="n">
        <v>44511</v>
      </c>
      <c r="B24" s="5" t="n">
        <v>44501</v>
      </c>
      <c r="C24" s="6" t="s">
        <v>9</v>
      </c>
      <c r="D24" s="6" t="s">
        <v>10</v>
      </c>
      <c r="E24" s="6" t="s">
        <v>35</v>
      </c>
      <c r="F24" s="6" t="s">
        <v>12</v>
      </c>
      <c r="G24" s="7" t="n">
        <v>25235.76</v>
      </c>
      <c r="H24" s="7" t="n">
        <v>66000</v>
      </c>
      <c r="I24" s="7" t="n">
        <f aca="false">H24/1000</f>
        <v>66</v>
      </c>
    </row>
    <row r="25" customFormat="false" ht="14.65" hidden="false" customHeight="false" outlineLevel="0" collapsed="false">
      <c r="A25" s="4" t="n">
        <v>44512</v>
      </c>
      <c r="B25" s="5" t="n">
        <v>44501</v>
      </c>
      <c r="C25" s="6" t="s">
        <v>9</v>
      </c>
      <c r="D25" s="6" t="s">
        <v>10</v>
      </c>
      <c r="E25" s="6" t="s">
        <v>36</v>
      </c>
      <c r="F25" s="6" t="s">
        <v>12</v>
      </c>
      <c r="G25" s="7" t="n">
        <v>144421.44</v>
      </c>
      <c r="H25" s="7" t="n">
        <v>318000</v>
      </c>
      <c r="I25" s="7" t="n">
        <f aca="false">H25/1000</f>
        <v>318</v>
      </c>
    </row>
    <row r="26" customFormat="false" ht="14.65" hidden="false" customHeight="false" outlineLevel="0" collapsed="false">
      <c r="A26" s="4" t="n">
        <v>44512</v>
      </c>
      <c r="B26" s="5" t="n">
        <v>44501</v>
      </c>
      <c r="C26" s="6" t="s">
        <v>9</v>
      </c>
      <c r="D26" s="6" t="s">
        <v>10</v>
      </c>
      <c r="E26" s="6" t="s">
        <v>37</v>
      </c>
      <c r="F26" s="6" t="s">
        <v>12</v>
      </c>
      <c r="G26" s="7" t="n">
        <v>16960</v>
      </c>
      <c r="H26" s="7" t="n">
        <v>32000</v>
      </c>
      <c r="I26" s="7" t="n">
        <f aca="false">H26/1000</f>
        <v>32</v>
      </c>
    </row>
    <row r="27" customFormat="false" ht="14.65" hidden="false" customHeight="false" outlineLevel="0" collapsed="false">
      <c r="A27" s="4" t="n">
        <v>44512</v>
      </c>
      <c r="B27" s="5" t="n">
        <v>44501</v>
      </c>
      <c r="C27" s="6" t="s">
        <v>9</v>
      </c>
      <c r="D27" s="6" t="s">
        <v>10</v>
      </c>
      <c r="E27" s="6" t="s">
        <v>38</v>
      </c>
      <c r="F27" s="6" t="s">
        <v>12</v>
      </c>
      <c r="G27" s="7" t="n">
        <v>12278.08</v>
      </c>
      <c r="H27" s="7" t="n">
        <v>32000</v>
      </c>
      <c r="I27" s="7" t="n">
        <f aca="false">H27/1000</f>
        <v>32</v>
      </c>
    </row>
    <row r="28" customFormat="false" ht="14.65" hidden="false" customHeight="false" outlineLevel="0" collapsed="false">
      <c r="A28" s="4" t="n">
        <v>44512</v>
      </c>
      <c r="B28" s="5" t="n">
        <v>44501</v>
      </c>
      <c r="C28" s="6" t="s">
        <v>9</v>
      </c>
      <c r="D28" s="6" t="s">
        <v>10</v>
      </c>
      <c r="E28" s="6" t="s">
        <v>39</v>
      </c>
      <c r="F28" s="6" t="s">
        <v>12</v>
      </c>
      <c r="G28" s="7" t="n">
        <v>12226.56</v>
      </c>
      <c r="H28" s="7" t="n">
        <v>32000</v>
      </c>
      <c r="I28" s="7" t="n">
        <f aca="false">H28/1000</f>
        <v>32</v>
      </c>
    </row>
    <row r="29" customFormat="false" ht="14.65" hidden="false" customHeight="false" outlineLevel="0" collapsed="false">
      <c r="A29" s="4" t="n">
        <v>44516</v>
      </c>
      <c r="B29" s="5" t="n">
        <v>44501</v>
      </c>
      <c r="C29" s="6" t="s">
        <v>9</v>
      </c>
      <c r="D29" s="6" t="s">
        <v>10</v>
      </c>
      <c r="E29" s="6" t="s">
        <v>40</v>
      </c>
      <c r="F29" s="6" t="s">
        <v>12</v>
      </c>
      <c r="G29" s="7" t="n">
        <v>12278.08</v>
      </c>
      <c r="H29" s="7" t="n">
        <v>32000</v>
      </c>
      <c r="I29" s="7" t="n">
        <f aca="false">H29/1000</f>
        <v>32</v>
      </c>
    </row>
    <row r="30" customFormat="false" ht="14.65" hidden="false" customHeight="false" outlineLevel="0" collapsed="false">
      <c r="A30" s="4" t="n">
        <v>44516</v>
      </c>
      <c r="B30" s="5" t="n">
        <v>44501</v>
      </c>
      <c r="C30" s="6" t="s">
        <v>9</v>
      </c>
      <c r="D30" s="6" t="s">
        <v>10</v>
      </c>
      <c r="E30" s="6" t="s">
        <v>41</v>
      </c>
      <c r="F30" s="6" t="s">
        <v>12</v>
      </c>
      <c r="G30" s="7" t="n">
        <v>24471.04</v>
      </c>
      <c r="H30" s="7" t="n">
        <v>64000</v>
      </c>
      <c r="I30" s="7" t="n">
        <f aca="false">H30/1000</f>
        <v>64</v>
      </c>
    </row>
    <row r="31" customFormat="false" ht="14.65" hidden="false" customHeight="false" outlineLevel="0" collapsed="false">
      <c r="A31" s="4" t="n">
        <v>44516</v>
      </c>
      <c r="B31" s="5" t="n">
        <v>44501</v>
      </c>
      <c r="C31" s="6" t="s">
        <v>9</v>
      </c>
      <c r="D31" s="6" t="s">
        <v>10</v>
      </c>
      <c r="E31" s="6" t="s">
        <v>42</v>
      </c>
      <c r="F31" s="6" t="s">
        <v>12</v>
      </c>
      <c r="G31" s="7" t="n">
        <v>27090</v>
      </c>
      <c r="H31" s="7" t="n">
        <v>63000</v>
      </c>
      <c r="I31" s="7" t="n">
        <f aca="false">H31/1000</f>
        <v>63</v>
      </c>
    </row>
    <row r="32" customFormat="false" ht="14.65" hidden="false" customHeight="false" outlineLevel="0" collapsed="false">
      <c r="A32" s="4" t="n">
        <v>44516</v>
      </c>
      <c r="B32" s="5" t="n">
        <v>44501</v>
      </c>
      <c r="C32" s="6" t="s">
        <v>9</v>
      </c>
      <c r="D32" s="6" t="s">
        <v>10</v>
      </c>
      <c r="E32" s="6" t="s">
        <v>43</v>
      </c>
      <c r="F32" s="6" t="s">
        <v>12</v>
      </c>
      <c r="G32" s="7" t="n">
        <v>61390.4</v>
      </c>
      <c r="H32" s="7" t="n">
        <v>160000</v>
      </c>
      <c r="I32" s="7" t="n">
        <f aca="false">H32/1000</f>
        <v>160</v>
      </c>
    </row>
    <row r="33" customFormat="false" ht="14.65" hidden="false" customHeight="false" outlineLevel="0" collapsed="false">
      <c r="A33" s="4" t="n">
        <v>44516</v>
      </c>
      <c r="B33" s="5" t="n">
        <v>44501</v>
      </c>
      <c r="C33" s="6" t="s">
        <v>9</v>
      </c>
      <c r="D33" s="6" t="s">
        <v>10</v>
      </c>
      <c r="E33" s="6" t="s">
        <v>44</v>
      </c>
      <c r="F33" s="6" t="s">
        <v>12</v>
      </c>
      <c r="G33" s="7" t="n">
        <v>97947.84</v>
      </c>
      <c r="H33" s="7" t="n">
        <v>257000</v>
      </c>
      <c r="I33" s="7" t="n">
        <f aca="false">H33/1000</f>
        <v>257</v>
      </c>
    </row>
    <row r="34" customFormat="false" ht="14.65" hidden="false" customHeight="false" outlineLevel="0" collapsed="false">
      <c r="A34" s="4" t="n">
        <v>44516</v>
      </c>
      <c r="B34" s="5" t="n">
        <v>44501</v>
      </c>
      <c r="C34" s="6" t="s">
        <v>9</v>
      </c>
      <c r="D34" s="6" t="s">
        <v>10</v>
      </c>
      <c r="E34" s="6" t="s">
        <v>45</v>
      </c>
      <c r="F34" s="6" t="s">
        <v>12</v>
      </c>
      <c r="G34" s="7" t="n">
        <v>12278.08</v>
      </c>
      <c r="H34" s="7" t="n">
        <v>32000</v>
      </c>
      <c r="I34" s="7" t="n">
        <f aca="false">H34/1000</f>
        <v>32</v>
      </c>
    </row>
    <row r="35" customFormat="false" ht="14.65" hidden="false" customHeight="false" outlineLevel="0" collapsed="false">
      <c r="A35" s="4" t="n">
        <v>44516</v>
      </c>
      <c r="B35" s="5" t="n">
        <v>44501</v>
      </c>
      <c r="C35" s="6" t="s">
        <v>9</v>
      </c>
      <c r="D35" s="6" t="s">
        <v>10</v>
      </c>
      <c r="E35" s="6" t="s">
        <v>46</v>
      </c>
      <c r="F35" s="6" t="s">
        <v>12</v>
      </c>
      <c r="G35" s="7" t="n">
        <v>12195.84</v>
      </c>
      <c r="H35" s="7" t="n">
        <v>32000</v>
      </c>
      <c r="I35" s="7" t="n">
        <f aca="false">H35/1000</f>
        <v>32</v>
      </c>
    </row>
    <row r="36" customFormat="false" ht="14.65" hidden="false" customHeight="false" outlineLevel="0" collapsed="false">
      <c r="A36" s="4" t="n">
        <v>44516</v>
      </c>
      <c r="B36" s="5" t="n">
        <v>44501</v>
      </c>
      <c r="C36" s="6" t="s">
        <v>9</v>
      </c>
      <c r="D36" s="6" t="s">
        <v>10</v>
      </c>
      <c r="E36" s="6" t="s">
        <v>47</v>
      </c>
      <c r="F36" s="6" t="s">
        <v>12</v>
      </c>
      <c r="G36" s="7" t="n">
        <v>13330</v>
      </c>
      <c r="H36" s="7" t="n">
        <v>31000</v>
      </c>
      <c r="I36" s="7" t="n">
        <f aca="false">H36/1000</f>
        <v>31</v>
      </c>
    </row>
    <row r="37" customFormat="false" ht="14.65" hidden="false" customHeight="false" outlineLevel="0" collapsed="false">
      <c r="A37" s="4" t="n">
        <v>44516</v>
      </c>
      <c r="B37" s="5" t="n">
        <v>44501</v>
      </c>
      <c r="C37" s="6" t="s">
        <v>9</v>
      </c>
      <c r="D37" s="6" t="s">
        <v>10</v>
      </c>
      <c r="E37" s="6" t="s">
        <v>48</v>
      </c>
      <c r="F37" s="6" t="s">
        <v>12</v>
      </c>
      <c r="G37" s="7" t="n">
        <v>12278.08</v>
      </c>
      <c r="H37" s="7" t="n">
        <v>32000</v>
      </c>
      <c r="I37" s="7" t="n">
        <f aca="false">H37/1000</f>
        <v>32</v>
      </c>
    </row>
    <row r="38" customFormat="false" ht="14.65" hidden="false" customHeight="false" outlineLevel="0" collapsed="false">
      <c r="A38" s="4" t="n">
        <v>44517</v>
      </c>
      <c r="B38" s="5" t="n">
        <v>44501</v>
      </c>
      <c r="C38" s="6" t="s">
        <v>9</v>
      </c>
      <c r="D38" s="6" t="s">
        <v>10</v>
      </c>
      <c r="E38" s="6" t="s">
        <v>49</v>
      </c>
      <c r="F38" s="6" t="s">
        <v>12</v>
      </c>
      <c r="G38" s="7" t="n">
        <v>11894.39</v>
      </c>
      <c r="H38" s="7" t="n">
        <v>31000</v>
      </c>
      <c r="I38" s="7" t="n">
        <f aca="false">H38/1000</f>
        <v>31</v>
      </c>
    </row>
    <row r="39" customFormat="false" ht="14.65" hidden="false" customHeight="false" outlineLevel="0" collapsed="false">
      <c r="A39" s="4" t="n">
        <v>44518</v>
      </c>
      <c r="B39" s="5" t="n">
        <v>44501</v>
      </c>
      <c r="C39" s="6" t="s">
        <v>9</v>
      </c>
      <c r="D39" s="6" t="s">
        <v>10</v>
      </c>
      <c r="E39" s="6" t="s">
        <v>50</v>
      </c>
      <c r="F39" s="6" t="s">
        <v>12</v>
      </c>
      <c r="G39" s="7" t="n">
        <v>39990</v>
      </c>
      <c r="H39" s="7" t="n">
        <v>93000</v>
      </c>
      <c r="I39" s="7" t="n">
        <f aca="false">H39/1000</f>
        <v>93</v>
      </c>
    </row>
    <row r="40" customFormat="false" ht="14.65" hidden="false" customHeight="false" outlineLevel="0" collapsed="false">
      <c r="A40" s="4" t="n">
        <v>44518</v>
      </c>
      <c r="B40" s="5" t="n">
        <v>44501</v>
      </c>
      <c r="C40" s="6" t="s">
        <v>9</v>
      </c>
      <c r="D40" s="6" t="s">
        <v>10</v>
      </c>
      <c r="E40" s="6" t="s">
        <v>51</v>
      </c>
      <c r="F40" s="6" t="s">
        <v>12</v>
      </c>
      <c r="G40" s="7" t="n">
        <v>19882.72</v>
      </c>
      <c r="H40" s="7" t="n">
        <v>52000</v>
      </c>
      <c r="I40" s="7" t="n">
        <f aca="false">H40/1000</f>
        <v>52</v>
      </c>
    </row>
    <row r="41" customFormat="false" ht="14.65" hidden="false" customHeight="false" outlineLevel="0" collapsed="false">
      <c r="A41" s="4" t="n">
        <v>44518</v>
      </c>
      <c r="B41" s="5" t="n">
        <v>44501</v>
      </c>
      <c r="C41" s="6" t="s">
        <v>9</v>
      </c>
      <c r="D41" s="6" t="s">
        <v>10</v>
      </c>
      <c r="E41" s="6" t="s">
        <v>52</v>
      </c>
      <c r="F41" s="6" t="s">
        <v>12</v>
      </c>
      <c r="G41" s="7" t="n">
        <v>48247.52</v>
      </c>
      <c r="H41" s="7" t="n">
        <v>118000</v>
      </c>
      <c r="I41" s="7" t="n">
        <f aca="false">H41/1000</f>
        <v>118</v>
      </c>
    </row>
    <row r="42" customFormat="false" ht="14.65" hidden="false" customHeight="false" outlineLevel="0" collapsed="false">
      <c r="A42" s="4" t="n">
        <v>44518</v>
      </c>
      <c r="B42" s="5" t="n">
        <v>44501</v>
      </c>
      <c r="C42" s="6" t="s">
        <v>9</v>
      </c>
      <c r="D42" s="6" t="s">
        <v>10</v>
      </c>
      <c r="E42" s="6" t="s">
        <v>53</v>
      </c>
      <c r="F42" s="6" t="s">
        <v>12</v>
      </c>
      <c r="G42" s="7" t="n">
        <v>12195.84</v>
      </c>
      <c r="H42" s="7" t="n">
        <v>32000</v>
      </c>
      <c r="I42" s="7" t="n">
        <f aca="false">H42/1000</f>
        <v>32</v>
      </c>
    </row>
    <row r="43" customFormat="false" ht="14.65" hidden="false" customHeight="false" outlineLevel="0" collapsed="false">
      <c r="A43" s="4" t="n">
        <v>44518</v>
      </c>
      <c r="B43" s="5" t="n">
        <v>44501</v>
      </c>
      <c r="C43" s="6" t="s">
        <v>9</v>
      </c>
      <c r="D43" s="6" t="s">
        <v>10</v>
      </c>
      <c r="E43" s="6" t="s">
        <v>54</v>
      </c>
      <c r="F43" s="6" t="s">
        <v>12</v>
      </c>
      <c r="G43" s="7" t="n">
        <v>11894.39</v>
      </c>
      <c r="H43" s="7" t="n">
        <v>31000</v>
      </c>
      <c r="I43" s="7" t="n">
        <f aca="false">H43/1000</f>
        <v>31</v>
      </c>
    </row>
    <row r="44" customFormat="false" ht="14.65" hidden="false" customHeight="false" outlineLevel="0" collapsed="false">
      <c r="A44" s="4" t="n">
        <v>44518</v>
      </c>
      <c r="B44" s="5" t="n">
        <v>44501</v>
      </c>
      <c r="C44" s="6" t="s">
        <v>9</v>
      </c>
      <c r="D44" s="6" t="s">
        <v>10</v>
      </c>
      <c r="E44" s="6" t="s">
        <v>55</v>
      </c>
      <c r="F44" s="6" t="s">
        <v>12</v>
      </c>
      <c r="G44" s="7" t="n">
        <v>48906.24</v>
      </c>
      <c r="H44" s="7" t="n">
        <v>128000</v>
      </c>
      <c r="I44" s="7" t="n">
        <f aca="false">H44/1000</f>
        <v>128</v>
      </c>
    </row>
    <row r="45" customFormat="false" ht="14.65" hidden="false" customHeight="false" outlineLevel="0" collapsed="false">
      <c r="A45" s="4" t="n">
        <v>44519</v>
      </c>
      <c r="B45" s="5" t="n">
        <v>44501</v>
      </c>
      <c r="C45" s="6" t="s">
        <v>9</v>
      </c>
      <c r="D45" s="6" t="s">
        <v>10</v>
      </c>
      <c r="E45" s="6" t="s">
        <v>56</v>
      </c>
      <c r="F45" s="6" t="s">
        <v>12</v>
      </c>
      <c r="G45" s="7" t="n">
        <v>48783.36</v>
      </c>
      <c r="H45" s="7" t="n">
        <v>128000</v>
      </c>
      <c r="I45" s="7" t="n">
        <f aca="false">H45/1000</f>
        <v>128</v>
      </c>
    </row>
    <row r="46" customFormat="false" ht="14.65" hidden="false" customHeight="false" outlineLevel="0" collapsed="false">
      <c r="A46" s="4" t="n">
        <v>44519</v>
      </c>
      <c r="B46" s="5" t="n">
        <v>44501</v>
      </c>
      <c r="C46" s="6" t="s">
        <v>9</v>
      </c>
      <c r="D46" s="6" t="s">
        <v>10</v>
      </c>
      <c r="E46" s="6" t="s">
        <v>57</v>
      </c>
      <c r="F46" s="6" t="s">
        <v>12</v>
      </c>
      <c r="G46" s="7" t="n">
        <v>36587.52</v>
      </c>
      <c r="H46" s="7" t="n">
        <v>96000</v>
      </c>
      <c r="I46" s="7" t="n">
        <f aca="false">H46/1000</f>
        <v>96</v>
      </c>
    </row>
    <row r="47" customFormat="false" ht="14.65" hidden="false" customHeight="false" outlineLevel="0" collapsed="false">
      <c r="A47" s="4" t="n">
        <v>44519</v>
      </c>
      <c r="B47" s="5" t="n">
        <v>44501</v>
      </c>
      <c r="C47" s="6" t="s">
        <v>9</v>
      </c>
      <c r="D47" s="6" t="s">
        <v>10</v>
      </c>
      <c r="E47" s="6" t="s">
        <v>58</v>
      </c>
      <c r="F47" s="6" t="s">
        <v>12</v>
      </c>
      <c r="G47" s="7" t="n">
        <v>11853.16</v>
      </c>
      <c r="H47" s="7" t="n">
        <v>31000</v>
      </c>
      <c r="I47" s="7" t="n">
        <f aca="false">H47/1000</f>
        <v>31</v>
      </c>
    </row>
    <row r="48" customFormat="false" ht="14.65" hidden="false" customHeight="false" outlineLevel="0" collapsed="false">
      <c r="A48" s="4" t="n">
        <v>44519</v>
      </c>
      <c r="B48" s="5" t="n">
        <v>44501</v>
      </c>
      <c r="C48" s="6" t="s">
        <v>9</v>
      </c>
      <c r="D48" s="6" t="s">
        <v>10</v>
      </c>
      <c r="E48" s="6" t="s">
        <v>59</v>
      </c>
      <c r="F48" s="6" t="s">
        <v>12</v>
      </c>
      <c r="G48" s="7" t="n">
        <v>12195.84</v>
      </c>
      <c r="H48" s="7" t="n">
        <v>32000</v>
      </c>
      <c r="I48" s="7" t="n">
        <f aca="false">H48/1000</f>
        <v>32</v>
      </c>
    </row>
    <row r="49" customFormat="false" ht="14.65" hidden="false" customHeight="false" outlineLevel="0" collapsed="false">
      <c r="A49" s="4" t="n">
        <v>44519</v>
      </c>
      <c r="B49" s="5" t="n">
        <v>44501</v>
      </c>
      <c r="C49" s="6" t="s">
        <v>9</v>
      </c>
      <c r="D49" s="6" t="s">
        <v>10</v>
      </c>
      <c r="E49" s="6" t="s">
        <v>60</v>
      </c>
      <c r="F49" s="6" t="s">
        <v>12</v>
      </c>
      <c r="G49" s="7" t="n">
        <v>9208.56</v>
      </c>
      <c r="H49" s="7" t="n">
        <v>24000</v>
      </c>
      <c r="I49" s="7" t="n">
        <f aca="false">H49/1000</f>
        <v>24</v>
      </c>
    </row>
    <row r="50" customFormat="false" ht="14.65" hidden="false" customHeight="false" outlineLevel="0" collapsed="false">
      <c r="A50" s="4" t="n">
        <v>44522</v>
      </c>
      <c r="B50" s="5" t="n">
        <v>44501</v>
      </c>
      <c r="C50" s="6" t="s">
        <v>9</v>
      </c>
      <c r="D50" s="6" t="s">
        <v>10</v>
      </c>
      <c r="E50" s="6" t="s">
        <v>61</v>
      </c>
      <c r="F50" s="6" t="s">
        <v>23</v>
      </c>
      <c r="G50" s="7" t="n">
        <v>12278.08</v>
      </c>
      <c r="H50" s="7" t="n">
        <v>32000</v>
      </c>
      <c r="I50" s="7" t="n">
        <f aca="false">H50/1000</f>
        <v>32</v>
      </c>
    </row>
    <row r="51" customFormat="false" ht="14.65" hidden="false" customHeight="false" outlineLevel="0" collapsed="false">
      <c r="A51" s="4" t="n">
        <v>44522</v>
      </c>
      <c r="B51" s="5" t="n">
        <v>44501</v>
      </c>
      <c r="C51" s="6" t="s">
        <v>9</v>
      </c>
      <c r="D51" s="6" t="s">
        <v>10</v>
      </c>
      <c r="E51" s="6" t="s">
        <v>62</v>
      </c>
      <c r="F51" s="6" t="s">
        <v>12</v>
      </c>
      <c r="G51" s="7" t="n">
        <v>48783.36</v>
      </c>
      <c r="H51" s="7" t="n">
        <v>128000</v>
      </c>
      <c r="I51" s="7" t="n">
        <f aca="false">H51/1000</f>
        <v>128</v>
      </c>
    </row>
    <row r="52" customFormat="false" ht="14.65" hidden="false" customHeight="false" outlineLevel="0" collapsed="false">
      <c r="A52" s="4" t="n">
        <v>44522</v>
      </c>
      <c r="B52" s="5" t="n">
        <v>44501</v>
      </c>
      <c r="C52" s="6" t="s">
        <v>9</v>
      </c>
      <c r="D52" s="6" t="s">
        <v>10</v>
      </c>
      <c r="E52" s="6" t="s">
        <v>63</v>
      </c>
      <c r="F52" s="6" t="s">
        <v>12</v>
      </c>
      <c r="G52" s="7" t="n">
        <v>24453.12</v>
      </c>
      <c r="H52" s="7" t="n">
        <v>64000</v>
      </c>
      <c r="I52" s="7" t="n">
        <f aca="false">H52/1000</f>
        <v>64</v>
      </c>
    </row>
    <row r="53" customFormat="false" ht="14.65" hidden="false" customHeight="false" outlineLevel="0" collapsed="false">
      <c r="A53" s="4" t="n">
        <v>44522</v>
      </c>
      <c r="B53" s="5" t="n">
        <v>44501</v>
      </c>
      <c r="C53" s="6" t="s">
        <v>9</v>
      </c>
      <c r="D53" s="6" t="s">
        <v>10</v>
      </c>
      <c r="E53" s="6" t="s">
        <v>64</v>
      </c>
      <c r="F53" s="6" t="s">
        <v>12</v>
      </c>
      <c r="G53" s="7" t="n">
        <v>12235.52</v>
      </c>
      <c r="H53" s="7" t="n">
        <v>32000</v>
      </c>
      <c r="I53" s="7" t="n">
        <f aca="false">H53/1000</f>
        <v>32</v>
      </c>
    </row>
    <row r="54" customFormat="false" ht="14.65" hidden="false" customHeight="false" outlineLevel="0" collapsed="false">
      <c r="A54" s="4" t="n">
        <v>44523</v>
      </c>
      <c r="B54" s="5" t="n">
        <v>44501</v>
      </c>
      <c r="C54" s="6" t="s">
        <v>9</v>
      </c>
      <c r="D54" s="6" t="s">
        <v>10</v>
      </c>
      <c r="E54" s="6" t="s">
        <v>65</v>
      </c>
      <c r="F54" s="6" t="s">
        <v>12</v>
      </c>
      <c r="G54" s="7" t="n">
        <v>16000</v>
      </c>
      <c r="H54" s="7" t="n">
        <v>4480</v>
      </c>
      <c r="I54" s="7" t="n">
        <f aca="false">H54/1000</f>
        <v>4.48</v>
      </c>
    </row>
    <row r="55" customFormat="false" ht="14.65" hidden="false" customHeight="false" outlineLevel="0" collapsed="false">
      <c r="A55" s="4" t="n">
        <v>44523</v>
      </c>
      <c r="B55" s="5" t="n">
        <v>44501</v>
      </c>
      <c r="C55" s="6" t="s">
        <v>9</v>
      </c>
      <c r="D55" s="6" t="s">
        <v>10</v>
      </c>
      <c r="E55" s="6" t="s">
        <v>66</v>
      </c>
      <c r="F55" s="6" t="s">
        <v>12</v>
      </c>
      <c r="G55" s="7" t="n">
        <v>12617.88</v>
      </c>
      <c r="H55" s="7" t="n">
        <v>33000</v>
      </c>
      <c r="I55" s="7" t="n">
        <f aca="false">H55/1000</f>
        <v>33</v>
      </c>
    </row>
    <row r="56" customFormat="false" ht="14.65" hidden="false" customHeight="false" outlineLevel="0" collapsed="false">
      <c r="A56" s="4" t="n">
        <v>44523</v>
      </c>
      <c r="B56" s="5" t="n">
        <v>44501</v>
      </c>
      <c r="C56" s="6" t="s">
        <v>9</v>
      </c>
      <c r="D56" s="6" t="s">
        <v>10</v>
      </c>
      <c r="E56" s="6" t="s">
        <v>67</v>
      </c>
      <c r="F56" s="6" t="s">
        <v>12</v>
      </c>
      <c r="G56" s="7" t="n">
        <v>9592.25</v>
      </c>
      <c r="H56" s="7" t="n">
        <v>25000</v>
      </c>
      <c r="I56" s="7" t="n">
        <f aca="false">H56/1000</f>
        <v>25</v>
      </c>
    </row>
    <row r="57" customFormat="false" ht="14.65" hidden="false" customHeight="false" outlineLevel="0" collapsed="false">
      <c r="A57" s="4" t="n">
        <v>44524</v>
      </c>
      <c r="B57" s="5" t="n">
        <v>44501</v>
      </c>
      <c r="C57" s="6" t="s">
        <v>9</v>
      </c>
      <c r="D57" s="6" t="s">
        <v>10</v>
      </c>
      <c r="E57" s="6" t="s">
        <v>68</v>
      </c>
      <c r="F57" s="6" t="s">
        <v>12</v>
      </c>
      <c r="G57" s="7" t="n">
        <v>48906.24</v>
      </c>
      <c r="H57" s="7" t="n">
        <v>128000</v>
      </c>
      <c r="I57" s="7" t="n">
        <f aca="false">H57/1000</f>
        <v>128</v>
      </c>
    </row>
    <row r="58" customFormat="false" ht="14.65" hidden="false" customHeight="false" outlineLevel="0" collapsed="false">
      <c r="A58" s="4" t="n">
        <v>44524</v>
      </c>
      <c r="B58" s="5" t="n">
        <v>44501</v>
      </c>
      <c r="C58" s="6" t="s">
        <v>9</v>
      </c>
      <c r="D58" s="6" t="s">
        <v>10</v>
      </c>
      <c r="E58" s="6" t="s">
        <v>69</v>
      </c>
      <c r="F58" s="6" t="s">
        <v>12</v>
      </c>
      <c r="G58" s="7" t="n">
        <v>24471.04</v>
      </c>
      <c r="H58" s="7" t="n">
        <v>64000</v>
      </c>
      <c r="I58" s="7" t="n">
        <f aca="false">H58/1000</f>
        <v>64</v>
      </c>
    </row>
    <row r="59" customFormat="false" ht="14.65" hidden="false" customHeight="false" outlineLevel="0" collapsed="false">
      <c r="A59" s="4" t="n">
        <v>44524</v>
      </c>
      <c r="B59" s="5" t="n">
        <v>44501</v>
      </c>
      <c r="C59" s="6" t="s">
        <v>9</v>
      </c>
      <c r="D59" s="6" t="s">
        <v>10</v>
      </c>
      <c r="E59" s="6" t="s">
        <v>70</v>
      </c>
      <c r="F59" s="6" t="s">
        <v>12</v>
      </c>
      <c r="G59" s="7" t="n">
        <v>12195.84</v>
      </c>
      <c r="H59" s="7" t="n">
        <v>32000</v>
      </c>
      <c r="I59" s="7" t="n">
        <f aca="false">H59/1000</f>
        <v>32</v>
      </c>
    </row>
    <row r="60" customFormat="false" ht="14.65" hidden="false" customHeight="false" outlineLevel="0" collapsed="false">
      <c r="A60" s="4" t="n">
        <v>44524</v>
      </c>
      <c r="B60" s="5" t="n">
        <v>44501</v>
      </c>
      <c r="C60" s="6" t="s">
        <v>9</v>
      </c>
      <c r="D60" s="6" t="s">
        <v>10</v>
      </c>
      <c r="E60" s="6" t="s">
        <v>71</v>
      </c>
      <c r="F60" s="6" t="s">
        <v>12</v>
      </c>
      <c r="G60" s="7" t="n">
        <v>12235.52</v>
      </c>
      <c r="H60" s="7" t="n">
        <v>32000</v>
      </c>
      <c r="I60" s="7" t="n">
        <f aca="false">H60/1000</f>
        <v>32</v>
      </c>
    </row>
    <row r="61" customFormat="false" ht="14.65" hidden="false" customHeight="false" outlineLevel="0" collapsed="false">
      <c r="A61" s="4" t="n">
        <v>44529</v>
      </c>
      <c r="B61" s="5" t="n">
        <v>44501</v>
      </c>
      <c r="C61" s="6" t="s">
        <v>9</v>
      </c>
      <c r="D61" s="6" t="s">
        <v>10</v>
      </c>
      <c r="E61" s="6" t="s">
        <v>72</v>
      </c>
      <c r="F61" s="6" t="s">
        <v>12</v>
      </c>
      <c r="G61" s="7" t="n">
        <v>65001.2</v>
      </c>
      <c r="H61" s="7" t="n">
        <v>170000</v>
      </c>
      <c r="I61" s="7" t="n">
        <f aca="false">H61/1000</f>
        <v>170</v>
      </c>
    </row>
    <row r="62" customFormat="false" ht="14.65" hidden="false" customHeight="false" outlineLevel="0" collapsed="false">
      <c r="A62" s="4" t="n">
        <v>44529</v>
      </c>
      <c r="B62" s="5" t="n">
        <v>44501</v>
      </c>
      <c r="C62" s="6" t="s">
        <v>9</v>
      </c>
      <c r="D62" s="6" t="s">
        <v>10</v>
      </c>
      <c r="E62" s="6" t="s">
        <v>73</v>
      </c>
      <c r="F62" s="6" t="s">
        <v>12</v>
      </c>
      <c r="G62" s="7" t="n">
        <v>37471.28</v>
      </c>
      <c r="H62" s="7" t="n">
        <v>98000</v>
      </c>
      <c r="I62" s="7" t="n">
        <f aca="false">H62/1000</f>
        <v>98</v>
      </c>
    </row>
    <row r="63" customFormat="false" ht="14.65" hidden="false" customHeight="false" outlineLevel="0" collapsed="false">
      <c r="A63" s="4" t="n">
        <v>44529</v>
      </c>
      <c r="B63" s="5" t="n">
        <v>44501</v>
      </c>
      <c r="C63" s="6" t="s">
        <v>9</v>
      </c>
      <c r="D63" s="6" t="s">
        <v>10</v>
      </c>
      <c r="E63" s="6" t="s">
        <v>74</v>
      </c>
      <c r="F63" s="6" t="s">
        <v>12</v>
      </c>
      <c r="G63" s="7" t="n">
        <v>392855.5</v>
      </c>
      <c r="H63" s="7" t="n">
        <v>78500</v>
      </c>
      <c r="I63" s="7" t="n">
        <f aca="false">H63/1000</f>
        <v>78.5</v>
      </c>
    </row>
    <row r="64" customFormat="false" ht="14.65" hidden="false" customHeight="false" outlineLevel="0" collapsed="false">
      <c r="A64" s="4" t="n">
        <v>44529</v>
      </c>
      <c r="B64" s="5" t="n">
        <v>44501</v>
      </c>
      <c r="C64" s="6" t="s">
        <v>9</v>
      </c>
      <c r="D64" s="6" t="s">
        <v>10</v>
      </c>
      <c r="E64" s="6" t="s">
        <v>75</v>
      </c>
      <c r="F64" s="6" t="s">
        <v>12</v>
      </c>
      <c r="G64" s="7" t="n">
        <v>13330</v>
      </c>
      <c r="H64" s="7" t="n">
        <v>31000</v>
      </c>
      <c r="I64" s="7" t="n">
        <f aca="false">H64/1000</f>
        <v>31</v>
      </c>
    </row>
    <row r="65" customFormat="false" ht="14.65" hidden="false" customHeight="false" outlineLevel="0" collapsed="false">
      <c r="A65" s="4" t="n">
        <v>44529</v>
      </c>
      <c r="B65" s="5" t="n">
        <v>44501</v>
      </c>
      <c r="C65" s="6" t="s">
        <v>9</v>
      </c>
      <c r="D65" s="6" t="s">
        <v>10</v>
      </c>
      <c r="E65" s="6" t="s">
        <v>76</v>
      </c>
      <c r="F65" s="6" t="s">
        <v>12</v>
      </c>
      <c r="G65" s="7" t="n">
        <v>27529.92</v>
      </c>
      <c r="H65" s="7" t="n">
        <v>72000</v>
      </c>
      <c r="I65" s="7" t="n">
        <f aca="false">H65/1000</f>
        <v>72</v>
      </c>
    </row>
    <row r="66" customFormat="false" ht="14.65" hidden="false" customHeight="false" outlineLevel="0" collapsed="false">
      <c r="A66" s="4" t="n">
        <v>44529</v>
      </c>
      <c r="B66" s="5" t="n">
        <v>44501</v>
      </c>
      <c r="C66" s="6" t="s">
        <v>9</v>
      </c>
      <c r="D66" s="6" t="s">
        <v>10</v>
      </c>
      <c r="E66" s="6" t="s">
        <v>77</v>
      </c>
      <c r="F66" s="6" t="s">
        <v>12</v>
      </c>
      <c r="G66" s="7" t="n">
        <v>48524.16</v>
      </c>
      <c r="H66" s="7" t="n">
        <v>127000</v>
      </c>
      <c r="I66" s="7" t="n">
        <f aca="false">H66/1000</f>
        <v>127</v>
      </c>
    </row>
    <row r="67" customFormat="false" ht="14.65" hidden="false" customHeight="false" outlineLevel="0" collapsed="false">
      <c r="A67" s="4" t="n">
        <v>44529</v>
      </c>
      <c r="B67" s="5" t="n">
        <v>44501</v>
      </c>
      <c r="C67" s="6" t="s">
        <v>9</v>
      </c>
      <c r="D67" s="6" t="s">
        <v>10</v>
      </c>
      <c r="E67" s="6" t="s">
        <v>78</v>
      </c>
      <c r="F67" s="6" t="s">
        <v>12</v>
      </c>
      <c r="G67" s="7" t="n">
        <v>234060</v>
      </c>
      <c r="H67" s="7" t="n">
        <v>63261.667</v>
      </c>
      <c r="I67" s="7" t="n">
        <f aca="false">H67/1000</f>
        <v>63.261667</v>
      </c>
    </row>
    <row r="68" customFormat="false" ht="14.65" hidden="false" customHeight="false" outlineLevel="0" collapsed="false">
      <c r="A68" s="4" t="n">
        <v>44529</v>
      </c>
      <c r="B68" s="5" t="n">
        <v>44501</v>
      </c>
      <c r="C68" s="6" t="s">
        <v>9</v>
      </c>
      <c r="D68" s="6" t="s">
        <v>10</v>
      </c>
      <c r="E68" s="6" t="s">
        <v>79</v>
      </c>
      <c r="F68" s="6" t="s">
        <v>12</v>
      </c>
      <c r="G68" s="7" t="n">
        <v>12195.84</v>
      </c>
      <c r="H68" s="7" t="n">
        <v>32000</v>
      </c>
      <c r="I68" s="7" t="n">
        <f aca="false">H68/1000</f>
        <v>32</v>
      </c>
    </row>
    <row r="69" customFormat="false" ht="14.65" hidden="false" customHeight="false" outlineLevel="0" collapsed="false">
      <c r="A69" s="4" t="n">
        <v>44529</v>
      </c>
      <c r="B69" s="5" t="n">
        <v>44501</v>
      </c>
      <c r="C69" s="6" t="s">
        <v>9</v>
      </c>
      <c r="D69" s="6" t="s">
        <v>10</v>
      </c>
      <c r="E69" s="6" t="s">
        <v>80</v>
      </c>
      <c r="F69" s="6" t="s">
        <v>12</v>
      </c>
      <c r="G69" s="7" t="n">
        <v>33880</v>
      </c>
      <c r="H69" s="7" t="n">
        <v>20020</v>
      </c>
      <c r="I69" s="7" t="n">
        <f aca="false">H69/1000</f>
        <v>20.02</v>
      </c>
    </row>
    <row r="70" customFormat="false" ht="14.65" hidden="false" customHeight="false" outlineLevel="0" collapsed="false">
      <c r="A70" s="4" t="n">
        <v>44530</v>
      </c>
      <c r="B70" s="5" t="n">
        <v>44501</v>
      </c>
      <c r="C70" s="6" t="s">
        <v>9</v>
      </c>
      <c r="D70" s="6" t="s">
        <v>10</v>
      </c>
      <c r="E70" s="6" t="s">
        <v>81</v>
      </c>
      <c r="F70" s="6" t="s">
        <v>12</v>
      </c>
      <c r="G70" s="7" t="n">
        <v>93658.5</v>
      </c>
      <c r="H70" s="7" t="n">
        <v>16220</v>
      </c>
      <c r="I70" s="7" t="n">
        <f aca="false">H70/1000</f>
        <v>16.22</v>
      </c>
    </row>
    <row r="71" customFormat="false" ht="14.65" hidden="false" customHeight="false" outlineLevel="0" collapsed="false">
      <c r="A71" s="4" t="n">
        <v>44530</v>
      </c>
      <c r="B71" s="5" t="n">
        <v>44501</v>
      </c>
      <c r="C71" s="6" t="s">
        <v>9</v>
      </c>
      <c r="D71" s="6" t="s">
        <v>10</v>
      </c>
      <c r="E71" s="6" t="s">
        <v>82</v>
      </c>
      <c r="F71" s="6" t="s">
        <v>23</v>
      </c>
      <c r="G71" s="7" t="n">
        <v>24556.16</v>
      </c>
      <c r="H71" s="7" t="n">
        <v>64000</v>
      </c>
      <c r="I71" s="7" t="n">
        <f aca="false">H71/1000</f>
        <v>64</v>
      </c>
    </row>
    <row r="72" customFormat="false" ht="14.65" hidden="false" customHeight="false" outlineLevel="0" collapsed="false">
      <c r="A72" s="4" t="n">
        <v>44530</v>
      </c>
      <c r="B72" s="5" t="n">
        <v>44501</v>
      </c>
      <c r="C72" s="6" t="s">
        <v>9</v>
      </c>
      <c r="D72" s="6" t="s">
        <v>10</v>
      </c>
      <c r="E72" s="6" t="s">
        <v>83</v>
      </c>
      <c r="F72" s="6" t="s">
        <v>12</v>
      </c>
      <c r="G72" s="7" t="n">
        <v>11853.16</v>
      </c>
      <c r="H72" s="7" t="n">
        <v>31000</v>
      </c>
      <c r="I72" s="7" t="n">
        <f aca="false">H72/1000</f>
        <v>31</v>
      </c>
    </row>
    <row r="73" customFormat="false" ht="14.65" hidden="false" customHeight="false" outlineLevel="0" collapsed="false">
      <c r="A73" s="4" t="n">
        <v>44530</v>
      </c>
      <c r="B73" s="5" t="n">
        <v>44501</v>
      </c>
      <c r="C73" s="6" t="s">
        <v>9</v>
      </c>
      <c r="D73" s="6" t="s">
        <v>10</v>
      </c>
      <c r="E73" s="6" t="s">
        <v>84</v>
      </c>
      <c r="F73" s="6" t="s">
        <v>12</v>
      </c>
      <c r="G73" s="7" t="n">
        <v>9934.08</v>
      </c>
      <c r="H73" s="7" t="n">
        <v>26000</v>
      </c>
      <c r="I73" s="7" t="n">
        <f aca="false">H73/1000</f>
        <v>26</v>
      </c>
    </row>
    <row r="74" customFormat="false" ht="14.65" hidden="false" customHeight="false" outlineLevel="0" collapsed="false">
      <c r="A74" s="4" t="n">
        <v>44530</v>
      </c>
      <c r="B74" s="5" t="n">
        <v>44501</v>
      </c>
      <c r="C74" s="6" t="s">
        <v>9</v>
      </c>
      <c r="D74" s="6" t="s">
        <v>10</v>
      </c>
      <c r="E74" s="6" t="s">
        <v>85</v>
      </c>
      <c r="F74" s="6" t="s">
        <v>12</v>
      </c>
      <c r="G74" s="7" t="n">
        <v>12278.08</v>
      </c>
      <c r="H74" s="7" t="n">
        <v>32000</v>
      </c>
      <c r="I74" s="7" t="n">
        <f aca="false">H74/1000</f>
        <v>32</v>
      </c>
    </row>
    <row r="75" customFormat="false" ht="14.65" hidden="false" customHeight="false" outlineLevel="0" collapsed="false">
      <c r="A75" s="4" t="n">
        <v>44530</v>
      </c>
      <c r="B75" s="5" t="n">
        <v>44501</v>
      </c>
      <c r="C75" s="6" t="s">
        <v>9</v>
      </c>
      <c r="D75" s="6" t="s">
        <v>10</v>
      </c>
      <c r="E75" s="6" t="s">
        <v>86</v>
      </c>
      <c r="F75" s="6" t="s">
        <v>12</v>
      </c>
      <c r="G75" s="7" t="n">
        <v>9559</v>
      </c>
      <c r="H75" s="7" t="n">
        <v>25000</v>
      </c>
      <c r="I75" s="7" t="n">
        <f aca="false">H75/1000</f>
        <v>25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90277777777778" right="0.590277777777778" top="1.29930555555556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Roman,Negrito"&amp;12Ministério da Economia
&amp;"Times New Roman,Regular"Receita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2021-12-06T15:11:26Z</cp:lastPrinted>
  <dcterms:modified xsi:type="dcterms:W3CDTF">2022-07-07T22:56:02Z</dcterms:modified>
  <cp:revision>1</cp:revision>
  <dc:subject/>
  <dc:title/>
</cp:coreProperties>
</file>