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ITIC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<sst xmlns="http://schemas.openxmlformats.org/spreadsheetml/2006/main" count="89" uniqueCount="32">
  <si>
    <t xml:space="preserve">dia_desembaraco</t>
  </si>
  <si>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</si>
  <si>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</si>
  <si>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</si>
  <si>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</si>
  <si>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</si>
  <si>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</si>
  <si>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peso_liquido_expo_kg</t>
  </si>
  <si>
    <t xml:space="preserve">peso_liquido_expo_ton</t>
  </si>
  <si>
    <t xml:space="preserve">2021</t>
  </si>
  <si>
    <t xml:space="preserve">PORTO DE SANTA HELENA - PM DE STA HELENA - SANTA HELENA/PR PORTO FLUVIAL ALFANDEGADO - USO PUBLICO</t>
  </si>
  <si>
    <t xml:space="preserve">21BR0016010114</t>
  </si>
  <si>
    <t xml:space="preserve">verde</t>
  </si>
  <si>
    <t xml:space="preserve">21BR0016102914</t>
  </si>
  <si>
    <t xml:space="preserve">21BR0016280820</t>
  </si>
  <si>
    <t xml:space="preserve">21BR0016294694</t>
  </si>
  <si>
    <t xml:space="preserve">21BR0015943117</t>
  </si>
  <si>
    <t xml:space="preserve">21BR0016612866</t>
  </si>
  <si>
    <t xml:space="preserve">21BR0016663967</t>
  </si>
  <si>
    <t xml:space="preserve">21BR0016843086</t>
  </si>
  <si>
    <t xml:space="preserve">21BR0016982477</t>
  </si>
  <si>
    <t xml:space="preserve">21BR0017360577</t>
  </si>
  <si>
    <t xml:space="preserve">21BR0017361417</t>
  </si>
  <si>
    <t xml:space="preserve">21BR0017361921</t>
  </si>
  <si>
    <t xml:space="preserve">21BR0017363029</t>
  </si>
  <si>
    <t xml:space="preserve">21BR0017526408</t>
  </si>
  <si>
    <t xml:space="preserve">21BR0017526670</t>
  </si>
  <si>
    <t xml:space="preserve">21BR0017622504</t>
  </si>
  <si>
    <t xml:space="preserve">21BR0017680369</t>
  </si>
  <si>
    <t xml:space="preserve">21BR0017681454</t>
  </si>
  <si>
    <t xml:space="preserve">21BR0017688220</t>
  </si>
  <si>
    <t xml:space="preserve">21BR0017724897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</si>
</sst>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"/>
    <numFmt numFmtId="167" formatCode="mm/yyyy"/>
    <numFmt numFmtId="168" formatCode="@"/>
  </numFmts>
  <fonts count="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</font>
    <font>
      <b val="true"/>
      <sz val="10"/>
      <name val="Arial"/>
      <family val="2"/>
      <charset val="1"/>
    </font>
    <font>
      <sz val="8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0" activeCellId="0" sqref="I30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16.99"/>
    <col collapsed="false" customWidth="true" hidden="false" outlineLevel="0" max="2" min="2" style="1" width="17.96"/>
    <col collapsed="false" customWidth="true" hidden="false" outlineLevel="0" max="3" min="3" style="2" width="17.55"/>
    <col collapsed="false" customWidth="true" hidden="false" outlineLevel="0" max="4" min="4" style="2" width="88.28"/>
    <col collapsed="false" customWidth="true" hidden="false" outlineLevel="0" max="5" min="5" style="2" width="13.93"/>
    <col collapsed="false" customWidth="true" hidden="false" outlineLevel="0" max="6" min="6" style="2" width="6.43"/>
    <col collapsed="false" customWidth="true" hidden="false" outlineLevel="0" max="7" min="7" style="2" width="16.58"/>
    <col collapsed="false" customWidth="true" hidden="false" outlineLevel="0" max="8" min="8" style="2" width="21.99"/>
    <col collapsed="false" customWidth="true" hidden="false" outlineLevel="0" max="9" min="9" style="0" width="21.3"/>
  </cols>
  <sheetData>
    <row r="1" customFormat="false" ht="14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4.65" hidden="false" customHeight="false" outlineLevel="0" collapsed="false">
      <c r="A2" s="4" t="n">
        <v>44473</v>
      </c>
      <c r="B2" s="5" t="n">
        <v>44470</v>
      </c>
      <c r="C2" s="6" t="s">
        <v>9</v>
      </c>
      <c r="D2" s="6" t="s">
        <v>10</v>
      </c>
      <c r="E2" s="6" t="s">
        <v>11</v>
      </c>
      <c r="F2" s="6" t="s">
        <v>12</v>
      </c>
      <c r="G2" s="7" t="n">
        <v>28224.62</v>
      </c>
      <c r="H2" s="7" t="n">
        <v>29920</v>
      </c>
      <c r="I2" s="8" t="n">
        <f aca="false">H2/1000</f>
        <v>29.92</v>
      </c>
    </row>
    <row r="3" customFormat="false" ht="14.65" hidden="false" customHeight="false" outlineLevel="0" collapsed="false">
      <c r="A3" s="4" t="n">
        <v>44474</v>
      </c>
      <c r="B3" s="5" t="n">
        <v>44470</v>
      </c>
      <c r="C3" s="6" t="s">
        <v>9</v>
      </c>
      <c r="D3" s="6" t="s">
        <v>10</v>
      </c>
      <c r="E3" s="6" t="s">
        <v>13</v>
      </c>
      <c r="F3" s="6" t="s">
        <v>12</v>
      </c>
      <c r="G3" s="7" t="n">
        <v>11870.8</v>
      </c>
      <c r="H3" s="7" t="n">
        <v>62000</v>
      </c>
      <c r="I3" s="8" t="n">
        <f aca="false">H3/1000</f>
        <v>62</v>
      </c>
    </row>
    <row r="4" customFormat="false" ht="14.65" hidden="false" customHeight="false" outlineLevel="0" collapsed="false">
      <c r="A4" s="4" t="n">
        <v>44475</v>
      </c>
      <c r="B4" s="5" t="n">
        <v>44470</v>
      </c>
      <c r="C4" s="6" t="s">
        <v>9</v>
      </c>
      <c r="D4" s="6" t="s">
        <v>10</v>
      </c>
      <c r="E4" s="6" t="s">
        <v>14</v>
      </c>
      <c r="F4" s="6" t="s">
        <v>12</v>
      </c>
      <c r="G4" s="7" t="n">
        <v>5082</v>
      </c>
      <c r="H4" s="7" t="n">
        <v>60000</v>
      </c>
      <c r="I4" s="8" t="n">
        <f aca="false">H4/1000</f>
        <v>60</v>
      </c>
    </row>
    <row r="5" customFormat="false" ht="14.65" hidden="false" customHeight="false" outlineLevel="0" collapsed="false">
      <c r="A5" s="4" t="n">
        <v>44475</v>
      </c>
      <c r="B5" s="5" t="n">
        <v>44470</v>
      </c>
      <c r="C5" s="6" t="s">
        <v>9</v>
      </c>
      <c r="D5" s="6" t="s">
        <v>10</v>
      </c>
      <c r="E5" s="6" t="s">
        <v>15</v>
      </c>
      <c r="F5" s="6" t="s">
        <v>12</v>
      </c>
      <c r="G5" s="7" t="n">
        <v>18336</v>
      </c>
      <c r="H5" s="7" t="n">
        <v>32000</v>
      </c>
      <c r="I5" s="8" t="n">
        <f aca="false">H5/1000</f>
        <v>32</v>
      </c>
    </row>
    <row r="6" customFormat="false" ht="14.65" hidden="false" customHeight="false" outlineLevel="0" collapsed="false">
      <c r="A6" s="4" t="n">
        <v>44476</v>
      </c>
      <c r="B6" s="5" t="n">
        <v>44470</v>
      </c>
      <c r="C6" s="6" t="s">
        <v>9</v>
      </c>
      <c r="D6" s="6" t="s">
        <v>10</v>
      </c>
      <c r="E6" s="6" t="s">
        <v>16</v>
      </c>
      <c r="F6" s="6" t="s">
        <v>12</v>
      </c>
      <c r="G6" s="7" t="n">
        <v>1320</v>
      </c>
      <c r="H6" s="7" t="n">
        <v>33000</v>
      </c>
      <c r="I6" s="8" t="n">
        <f aca="false">H6/1000</f>
        <v>33</v>
      </c>
    </row>
    <row r="7" customFormat="false" ht="14.65" hidden="false" customHeight="false" outlineLevel="0" collapsed="false">
      <c r="A7" s="4" t="n">
        <v>44482</v>
      </c>
      <c r="B7" s="5" t="n">
        <v>44470</v>
      </c>
      <c r="C7" s="6" t="s">
        <v>9</v>
      </c>
      <c r="D7" s="6" t="s">
        <v>10</v>
      </c>
      <c r="E7" s="6" t="s">
        <v>17</v>
      </c>
      <c r="F7" s="6" t="s">
        <v>12</v>
      </c>
      <c r="G7" s="7" t="n">
        <v>18336</v>
      </c>
      <c r="H7" s="7" t="n">
        <v>32000</v>
      </c>
      <c r="I7" s="8" t="n">
        <f aca="false">H7/1000</f>
        <v>32</v>
      </c>
    </row>
    <row r="8" customFormat="false" ht="14.65" hidden="false" customHeight="false" outlineLevel="0" collapsed="false">
      <c r="A8" s="4" t="n">
        <v>44484</v>
      </c>
      <c r="B8" s="5" t="n">
        <v>44470</v>
      </c>
      <c r="C8" s="6" t="s">
        <v>9</v>
      </c>
      <c r="D8" s="6" t="s">
        <v>10</v>
      </c>
      <c r="E8" s="6" t="s">
        <v>18</v>
      </c>
      <c r="F8" s="6" t="s">
        <v>12</v>
      </c>
      <c r="G8" s="7" t="n">
        <v>19716</v>
      </c>
      <c r="H8" s="7" t="n">
        <v>62000</v>
      </c>
      <c r="I8" s="8" t="n">
        <f aca="false">H8/1000</f>
        <v>62</v>
      </c>
    </row>
    <row r="9" customFormat="false" ht="14.65" hidden="false" customHeight="false" outlineLevel="0" collapsed="false">
      <c r="A9" s="4" t="n">
        <v>44484</v>
      </c>
      <c r="B9" s="5" t="n">
        <v>44470</v>
      </c>
      <c r="C9" s="6" t="s">
        <v>9</v>
      </c>
      <c r="D9" s="6" t="s">
        <v>10</v>
      </c>
      <c r="E9" s="6" t="s">
        <v>19</v>
      </c>
      <c r="F9" s="6" t="s">
        <v>12</v>
      </c>
      <c r="G9" s="7" t="n">
        <v>5251.4</v>
      </c>
      <c r="H9" s="7" t="n">
        <v>62000</v>
      </c>
      <c r="I9" s="8" t="n">
        <f aca="false">H9/1000</f>
        <v>62</v>
      </c>
    </row>
    <row r="10" customFormat="false" ht="14.65" hidden="false" customHeight="false" outlineLevel="0" collapsed="false">
      <c r="A10" s="4" t="n">
        <v>44488</v>
      </c>
      <c r="B10" s="5" t="n">
        <v>44470</v>
      </c>
      <c r="C10" s="6" t="s">
        <v>9</v>
      </c>
      <c r="D10" s="6" t="s">
        <v>10</v>
      </c>
      <c r="E10" s="6" t="s">
        <v>20</v>
      </c>
      <c r="F10" s="6" t="s">
        <v>12</v>
      </c>
      <c r="G10" s="7" t="n">
        <v>2032.8</v>
      </c>
      <c r="H10" s="7" t="n">
        <v>24000</v>
      </c>
      <c r="I10" s="8" t="n">
        <f aca="false">H10/1000</f>
        <v>24</v>
      </c>
    </row>
    <row r="11" customFormat="false" ht="14.65" hidden="false" customHeight="false" outlineLevel="0" collapsed="false">
      <c r="A11" s="4" t="n">
        <v>44495</v>
      </c>
      <c r="B11" s="5" t="n">
        <v>44470</v>
      </c>
      <c r="C11" s="6" t="s">
        <v>9</v>
      </c>
      <c r="D11" s="6" t="s">
        <v>10</v>
      </c>
      <c r="E11" s="6" t="s">
        <v>21</v>
      </c>
      <c r="F11" s="6" t="s">
        <v>12</v>
      </c>
      <c r="G11" s="7" t="n">
        <v>1696.62586892192</v>
      </c>
      <c r="H11" s="7" t="n">
        <v>32000</v>
      </c>
      <c r="I11" s="8" t="n">
        <f aca="false">H11/1000</f>
        <v>32</v>
      </c>
    </row>
    <row r="12" customFormat="false" ht="14.65" hidden="false" customHeight="false" outlineLevel="0" collapsed="false">
      <c r="A12" s="4" t="n">
        <v>44495</v>
      </c>
      <c r="B12" s="5" t="n">
        <v>44470</v>
      </c>
      <c r="C12" s="6" t="s">
        <v>9</v>
      </c>
      <c r="D12" s="6" t="s">
        <v>10</v>
      </c>
      <c r="E12" s="6" t="s">
        <v>22</v>
      </c>
      <c r="F12" s="6" t="s">
        <v>12</v>
      </c>
      <c r="G12" s="7" t="n">
        <v>1590.5867521143</v>
      </c>
      <c r="H12" s="7" t="n">
        <v>30000</v>
      </c>
      <c r="I12" s="8" t="n">
        <f aca="false">H12/1000</f>
        <v>30</v>
      </c>
    </row>
    <row r="13" customFormat="false" ht="14.65" hidden="false" customHeight="false" outlineLevel="0" collapsed="false">
      <c r="A13" s="4" t="n">
        <v>44495</v>
      </c>
      <c r="B13" s="5" t="n">
        <v>44470</v>
      </c>
      <c r="C13" s="6" t="s">
        <v>9</v>
      </c>
      <c r="D13" s="6" t="s">
        <v>10</v>
      </c>
      <c r="E13" s="6" t="s">
        <v>23</v>
      </c>
      <c r="F13" s="6" t="s">
        <v>12</v>
      </c>
      <c r="G13" s="7" t="n">
        <v>1590.5867521143</v>
      </c>
      <c r="H13" s="7" t="n">
        <v>30000</v>
      </c>
      <c r="I13" s="8" t="n">
        <f aca="false">H13/1000</f>
        <v>30</v>
      </c>
    </row>
    <row r="14" customFormat="false" ht="14.65" hidden="false" customHeight="false" outlineLevel="0" collapsed="false">
      <c r="A14" s="4" t="n">
        <v>44495</v>
      </c>
      <c r="B14" s="5" t="n">
        <v>44470</v>
      </c>
      <c r="C14" s="6" t="s">
        <v>9</v>
      </c>
      <c r="D14" s="6" t="s">
        <v>10</v>
      </c>
      <c r="E14" s="6" t="s">
        <v>24</v>
      </c>
      <c r="F14" s="6" t="s">
        <v>12</v>
      </c>
      <c r="G14" s="7" t="n">
        <v>1590.5867521143</v>
      </c>
      <c r="H14" s="7" t="n">
        <v>30000</v>
      </c>
      <c r="I14" s="8" t="n">
        <f aca="false">H14/1000</f>
        <v>30</v>
      </c>
    </row>
    <row r="15" customFormat="false" ht="14.65" hidden="false" customHeight="false" outlineLevel="0" collapsed="false">
      <c r="A15" s="4" t="n">
        <v>44496</v>
      </c>
      <c r="B15" s="5" t="n">
        <v>44470</v>
      </c>
      <c r="C15" s="6" t="s">
        <v>9</v>
      </c>
      <c r="D15" s="6" t="s">
        <v>10</v>
      </c>
      <c r="E15" s="6" t="s">
        <v>25</v>
      </c>
      <c r="F15" s="6" t="s">
        <v>12</v>
      </c>
      <c r="G15" s="7" t="n">
        <v>1590.5867521143</v>
      </c>
      <c r="H15" s="7" t="n">
        <v>30000</v>
      </c>
      <c r="I15" s="8" t="n">
        <f aca="false">H15/1000</f>
        <v>30</v>
      </c>
    </row>
    <row r="16" customFormat="false" ht="14.65" hidden="false" customHeight="false" outlineLevel="0" collapsed="false">
      <c r="A16" s="4" t="n">
        <v>44496</v>
      </c>
      <c r="B16" s="5" t="n">
        <v>44470</v>
      </c>
      <c r="C16" s="6" t="s">
        <v>9</v>
      </c>
      <c r="D16" s="6" t="s">
        <v>10</v>
      </c>
      <c r="E16" s="6" t="s">
        <v>26</v>
      </c>
      <c r="F16" s="6" t="s">
        <v>12</v>
      </c>
      <c r="G16" s="7" t="n">
        <v>1590.5867521143</v>
      </c>
      <c r="H16" s="7" t="n">
        <v>30000</v>
      </c>
      <c r="I16" s="8" t="n">
        <f aca="false">H16/1000</f>
        <v>30</v>
      </c>
    </row>
    <row r="17" customFormat="false" ht="14.65" hidden="false" customHeight="false" outlineLevel="0" collapsed="false">
      <c r="A17" s="4" t="n">
        <v>44497</v>
      </c>
      <c r="B17" s="5" t="n">
        <v>44470</v>
      </c>
      <c r="C17" s="6" t="s">
        <v>9</v>
      </c>
      <c r="D17" s="6" t="s">
        <v>10</v>
      </c>
      <c r="E17" s="6" t="s">
        <v>27</v>
      </c>
      <c r="F17" s="6" t="s">
        <v>12</v>
      </c>
      <c r="G17" s="7" t="n">
        <v>25600</v>
      </c>
      <c r="H17" s="7" t="n">
        <v>64000</v>
      </c>
      <c r="I17" s="8" t="n">
        <f aca="false">H17/1000</f>
        <v>64</v>
      </c>
    </row>
    <row r="18" customFormat="false" ht="14.65" hidden="false" customHeight="false" outlineLevel="0" collapsed="false">
      <c r="A18" s="4" t="n">
        <v>44498</v>
      </c>
      <c r="B18" s="5" t="n">
        <v>44470</v>
      </c>
      <c r="C18" s="6" t="s">
        <v>9</v>
      </c>
      <c r="D18" s="6" t="s">
        <v>10</v>
      </c>
      <c r="E18" s="6" t="s">
        <v>28</v>
      </c>
      <c r="F18" s="6" t="s">
        <v>12</v>
      </c>
      <c r="G18" s="7" t="n">
        <v>1628.13205721045</v>
      </c>
      <c r="H18" s="7" t="n">
        <v>30000</v>
      </c>
      <c r="I18" s="8" t="n">
        <f aca="false">H18/1000</f>
        <v>30</v>
      </c>
    </row>
    <row r="19" customFormat="false" ht="14.65" hidden="false" customHeight="false" outlineLevel="0" collapsed="false">
      <c r="A19" s="4" t="n">
        <v>44498</v>
      </c>
      <c r="B19" s="5" t="n">
        <v>44470</v>
      </c>
      <c r="C19" s="6" t="s">
        <v>9</v>
      </c>
      <c r="D19" s="6" t="s">
        <v>10</v>
      </c>
      <c r="E19" s="6" t="s">
        <v>29</v>
      </c>
      <c r="F19" s="6" t="s">
        <v>12</v>
      </c>
      <c r="G19" s="7" t="n">
        <v>1628.13205721045</v>
      </c>
      <c r="H19" s="7" t="n">
        <v>30000</v>
      </c>
      <c r="I19" s="8" t="n">
        <f aca="false">H19/1000</f>
        <v>30</v>
      </c>
    </row>
    <row r="20" customFormat="false" ht="14.65" hidden="false" customHeight="false" outlineLevel="0" collapsed="false">
      <c r="A20" s="4" t="n">
        <v>44498</v>
      </c>
      <c r="B20" s="5" t="n">
        <v>44470</v>
      </c>
      <c r="C20" s="6" t="s">
        <v>9</v>
      </c>
      <c r="D20" s="6" t="s">
        <v>10</v>
      </c>
      <c r="E20" s="6" t="s">
        <v>30</v>
      </c>
      <c r="F20" s="6" t="s">
        <v>12</v>
      </c>
      <c r="G20" s="7" t="n">
        <v>12400</v>
      </c>
      <c r="H20" s="7" t="n">
        <v>31000</v>
      </c>
      <c r="I20" s="8" t="n">
        <f aca="false">H20/1000</f>
        <v>31</v>
      </c>
    </row>
    <row r="21" customFormat="false" ht="14.65" hidden="false" customHeight="false" outlineLevel="0" collapsed="false">
      <c r="A21" s="4" t="n">
        <v>44498</v>
      </c>
      <c r="B21" s="5" t="n">
        <v>44470</v>
      </c>
      <c r="C21" s="6" t="s">
        <v>9</v>
      </c>
      <c r="D21" s="6" t="s">
        <v>10</v>
      </c>
      <c r="E21" s="6" t="s">
        <v>31</v>
      </c>
      <c r="F21" s="6" t="s">
        <v>12</v>
      </c>
      <c r="G21" s="7" t="n">
        <v>1628.13205721045</v>
      </c>
      <c r="H21" s="7" t="n">
        <v>30000</v>
      </c>
      <c r="I21" s="8" t="n">
        <f aca="false">H21/1000</f>
        <v>30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25" right="0.25" top="0.75" bottom="0.75" header="0.3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Roman,Negrito"&amp;12Ministério da Economia
&amp;"Times New Roman,Regular"Receita Federal do Brasil
Análise de Dados</oddHeader>
    <oddFooter>&amp;CPágina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1997-01-10T19:22:50Z</dcterms:created>
  <dc:creator>Microsoft</dc:creator>
  <dc:description/>
  <dc:language>pt-BR</dc:language>
  <cp:lastModifiedBy/>
  <cp:lastPrinted>2021-11-30T09:18:40Z</cp:lastPrinted>
  <dcterms:modified xsi:type="dcterms:W3CDTF">2022-07-07T22:53:52Z</dcterms:modified>
  <cp:revision>1</cp:revision>
  <dc:subject/>
  <dc:title/>
</cp:coreProperties>
</file>