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mkeyakalaneema/Desktop/sqlpractice/shortterm/profits/"/>
    </mc:Choice>
  </mc:AlternateContent>
  <xr:revisionPtr revIDLastSave="0" documentId="13_ncr:1_{18D8094A-8BA2-6A47-9988-FDF042C03A6A}" xr6:coauthVersionLast="47" xr6:coauthVersionMax="47" xr10:uidLastSave="{00000000-0000-0000-0000-000000000000}"/>
  <bookViews>
    <workbookView xWindow="480" yWindow="500" windowWidth="18200" windowHeight="14360" activeTab="3" xr2:uid="{00000000-000D-0000-FFFF-FFFF00000000}"/>
  </bookViews>
  <sheets>
    <sheet name="Q1" sheetId="1" r:id="rId1"/>
    <sheet name="Q2" sheetId="2" r:id="rId2"/>
    <sheet name="Q3" sheetId="3" r:id="rId3"/>
    <sheet name="Q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4" l="1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<sst xmlns="http://schemas.openxmlformats.org/spreadsheetml/2006/main" count="116" uniqueCount="29">
  <si>
    <t>Company</t>
  </si>
  <si>
    <t>Gross Premium</t>
  </si>
  <si>
    <t>Claims</t>
  </si>
  <si>
    <t xml:space="preserve">APA LIFE ASSURANCE COMPANY </t>
  </si>
  <si>
    <t>BARCLAYS LIFE</t>
  </si>
  <si>
    <t>BRITAM LIFE ASSURANCE</t>
  </si>
  <si>
    <t>CAPEX LIFE ASSURANCE COMPANY</t>
  </si>
  <si>
    <t>CIC LIFE ASSURANCE COMPANY</t>
  </si>
  <si>
    <t>CORPORATE INSURANCE COMPANY</t>
  </si>
  <si>
    <t xml:space="preserve">FIRST ASSURANCE COMPANY </t>
  </si>
  <si>
    <t xml:space="preserve">GA LIFE ASSURANCE COMPANY </t>
  </si>
  <si>
    <t>GEMINIA INSURANCE COMPANY</t>
  </si>
  <si>
    <t xml:space="preserve">ICEA LION LIFE ASSURANCE </t>
  </si>
  <si>
    <t xml:space="preserve">JUBILEE INSURANCE COMPANY </t>
  </si>
  <si>
    <t>KENINDIA ASSURANCE COMPANY</t>
  </si>
  <si>
    <t>KENYA ORIENT LIFE ASSURANCE</t>
  </si>
  <si>
    <t>LIBERTY LIFE ASSURANCE COMPANY</t>
  </si>
  <si>
    <t>MADISON INSURANCE COMPANY</t>
  </si>
  <si>
    <t xml:space="preserve">METROPOLITAN CANNON INSURANCE </t>
  </si>
  <si>
    <t xml:space="preserve">OLD MUTUAL LIFE ASSURANCE </t>
  </si>
  <si>
    <t xml:space="preserve">PIONEER ASSURANCE COMPANY </t>
  </si>
  <si>
    <t>PRUDENTIAL LIFE ASSURANCE</t>
  </si>
  <si>
    <t>SAHAM ASSURANCE</t>
  </si>
  <si>
    <t>SANLAM LIFE ASSURANCE</t>
  </si>
  <si>
    <t>TAKAFUL INSURANCE OF AFRICA</t>
  </si>
  <si>
    <t>THE KENYAN ALLIANCE INSURANCE</t>
  </si>
  <si>
    <t>THE MONARCH INSURANCE</t>
  </si>
  <si>
    <t>UAP LIFE ASSURANCE COMPANY</t>
  </si>
  <si>
    <t>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</si>
</sst>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6"/>
  <sheetViews>
    <sheetView workbookViewId="0"/>
  </sheetViews>
  <sheetFormatPr baseColWidth="10" defaultColWidth="8.83203125" defaultRowHeight="15" x14ac:dyDescent="0.2"/>
  <cols>
    <col min="1" max="1" width="35.83203125" bestFit="1" customWidth="1"/>
    <col min="2" max="4" width="12.5" style="1" bestFit="1" customWidth="1"/>
  </cols>
  <sheetData>
    <row r="1" spans="1:4" ht="17.25" customHeight="1" x14ac:dyDescent="0.2">
      <c r="A1" t="s">
        <v>0</v>
      </c>
      <c r="B1" s="1" t="s">
        <v>1</v>
      </c>
      <c r="C1" s="1" t="s">
        <v>2</v>
      </c>
      <c r="D1" s="1" t="s">
        <v>28</v>
      </c>
    </row>
    <row r="2" spans="1:4" ht="17.25" customHeight="1" x14ac:dyDescent="0.2">
      <c r="A2" t="s">
        <v>3</v>
      </c>
      <c r="B2" s="2">
        <v>605309</v>
      </c>
      <c r="C2" s="2">
        <v>197884</v>
      </c>
      <c r="D2" s="2">
        <f t="shared" ref="D2:D26" si="0">B2-C2</f>
        <v>407425</v>
      </c>
    </row>
    <row r="3" spans="1:4" ht="17.25" customHeight="1" x14ac:dyDescent="0.2">
      <c r="A3" t="s">
        <v>4</v>
      </c>
      <c r="B3" s="2">
        <v>596624</v>
      </c>
      <c r="C3" s="2">
        <v>178604</v>
      </c>
      <c r="D3" s="2">
        <f t="shared" si="0"/>
        <v>418020</v>
      </c>
    </row>
    <row r="4" spans="1:4" ht="17.25" customHeight="1" x14ac:dyDescent="0.2">
      <c r="A4" t="s">
        <v>5</v>
      </c>
      <c r="B4" s="2">
        <v>5090700</v>
      </c>
      <c r="C4" s="2">
        <v>2058167</v>
      </c>
      <c r="D4" s="2">
        <f t="shared" si="0"/>
        <v>3032533</v>
      </c>
    </row>
    <row r="5" spans="1:4" ht="17.25" customHeight="1" x14ac:dyDescent="0.2">
      <c r="A5" t="s">
        <v>6</v>
      </c>
      <c r="B5" s="2">
        <v>155393</v>
      </c>
      <c r="C5" s="2">
        <v>27922</v>
      </c>
      <c r="D5" s="2">
        <f t="shared" si="0"/>
        <v>127471</v>
      </c>
    </row>
    <row r="6" spans="1:4" ht="17.25" customHeight="1" x14ac:dyDescent="0.2">
      <c r="A6" t="s">
        <v>7</v>
      </c>
      <c r="B6" s="2">
        <v>1938925</v>
      </c>
      <c r="C6" s="2">
        <v>1053655</v>
      </c>
      <c r="D6" s="2">
        <f t="shared" si="0"/>
        <v>885270</v>
      </c>
    </row>
    <row r="7" spans="1:4" ht="17.25" customHeight="1" x14ac:dyDescent="0.2">
      <c r="A7" t="s">
        <v>8</v>
      </c>
      <c r="B7" s="2">
        <v>74214</v>
      </c>
      <c r="C7" s="2">
        <v>64492</v>
      </c>
      <c r="D7" s="2">
        <f t="shared" si="0"/>
        <v>9722</v>
      </c>
    </row>
    <row r="8" spans="1:4" ht="17.25" customHeight="1" x14ac:dyDescent="0.2">
      <c r="A8" t="s">
        <v>9</v>
      </c>
      <c r="B8" s="2">
        <v>33363</v>
      </c>
      <c r="C8" s="2">
        <v>7370</v>
      </c>
      <c r="D8" s="2">
        <f t="shared" si="0"/>
        <v>25993</v>
      </c>
    </row>
    <row r="9" spans="1:4" ht="17.25" customHeight="1" x14ac:dyDescent="0.2">
      <c r="A9" t="s">
        <v>10</v>
      </c>
      <c r="B9" s="2">
        <v>458912</v>
      </c>
      <c r="C9" s="2">
        <v>77370</v>
      </c>
      <c r="D9" s="2">
        <f t="shared" si="0"/>
        <v>381542</v>
      </c>
    </row>
    <row r="10" spans="1:4" ht="17.25" customHeight="1" x14ac:dyDescent="0.2">
      <c r="A10" t="s">
        <v>11</v>
      </c>
      <c r="B10" s="2">
        <v>29176</v>
      </c>
      <c r="C10" s="2">
        <v>23037</v>
      </c>
      <c r="D10" s="2">
        <f t="shared" si="0"/>
        <v>6139</v>
      </c>
    </row>
    <row r="11" spans="1:4" ht="17.25" customHeight="1" x14ac:dyDescent="0.2">
      <c r="A11" t="s">
        <v>12</v>
      </c>
      <c r="B11" s="2">
        <v>2858307</v>
      </c>
      <c r="C11" s="2">
        <v>219219</v>
      </c>
      <c r="D11" s="2">
        <f t="shared" si="0"/>
        <v>2639088</v>
      </c>
    </row>
    <row r="12" spans="1:4" ht="17.25" customHeight="1" x14ac:dyDescent="0.2">
      <c r="A12" t="s">
        <v>13</v>
      </c>
      <c r="B12" s="2">
        <v>2879293</v>
      </c>
      <c r="C12" s="2">
        <v>1292116</v>
      </c>
      <c r="D12" s="2">
        <f t="shared" si="0"/>
        <v>1587177</v>
      </c>
    </row>
    <row r="13" spans="1:4" ht="17.25" customHeight="1" x14ac:dyDescent="0.2">
      <c r="A13" t="s">
        <v>14</v>
      </c>
      <c r="B13" s="2">
        <v>1106513</v>
      </c>
      <c r="C13" s="2">
        <v>1457036</v>
      </c>
      <c r="D13" s="2">
        <f t="shared" si="0"/>
        <v>-350523</v>
      </c>
    </row>
    <row r="14" spans="1:4" ht="17.25" customHeight="1" x14ac:dyDescent="0.2">
      <c r="A14" t="s">
        <v>15</v>
      </c>
      <c r="B14" s="2">
        <v>154946</v>
      </c>
      <c r="C14" s="2">
        <v>5998</v>
      </c>
      <c r="D14" s="2">
        <f t="shared" si="0"/>
        <v>148948</v>
      </c>
    </row>
    <row r="15" spans="1:4" ht="17.25" customHeight="1" x14ac:dyDescent="0.2">
      <c r="A15" t="s">
        <v>16</v>
      </c>
      <c r="B15" s="2">
        <v>1041916</v>
      </c>
      <c r="C15" s="2">
        <v>1222006</v>
      </c>
      <c r="D15" s="2">
        <f t="shared" si="0"/>
        <v>-180090</v>
      </c>
    </row>
    <row r="16" spans="1:4" ht="17.25" customHeight="1" x14ac:dyDescent="0.2">
      <c r="A16" t="s">
        <v>17</v>
      </c>
      <c r="B16" s="2">
        <v>953929</v>
      </c>
      <c r="C16" s="2">
        <v>341964</v>
      </c>
      <c r="D16" s="2">
        <f t="shared" si="0"/>
        <v>611965</v>
      </c>
    </row>
    <row r="17" spans="1:4" ht="17.25" customHeight="1" x14ac:dyDescent="0.2">
      <c r="A17" t="s">
        <v>18</v>
      </c>
      <c r="B17" s="2">
        <v>65510</v>
      </c>
      <c r="C17" s="2">
        <v>128626</v>
      </c>
      <c r="D17" s="2">
        <f t="shared" si="0"/>
        <v>-63116</v>
      </c>
    </row>
    <row r="18" spans="1:4" ht="17.25" customHeight="1" x14ac:dyDescent="0.2">
      <c r="A18" t="s">
        <v>19</v>
      </c>
      <c r="B18" s="2">
        <v>492175</v>
      </c>
      <c r="C18" s="2">
        <v>172853</v>
      </c>
      <c r="D18" s="2">
        <f t="shared" si="0"/>
        <v>319322</v>
      </c>
    </row>
    <row r="19" spans="1:4" ht="17.25" customHeight="1" x14ac:dyDescent="0.2">
      <c r="A19" t="s">
        <v>20</v>
      </c>
      <c r="B19" s="2">
        <v>1151300</v>
      </c>
      <c r="C19" s="2">
        <v>621890</v>
      </c>
      <c r="D19" s="2">
        <f t="shared" si="0"/>
        <v>529410</v>
      </c>
    </row>
    <row r="20" spans="1:4" ht="17.25" customHeight="1" x14ac:dyDescent="0.2">
      <c r="A20" t="s">
        <v>21</v>
      </c>
      <c r="B20" s="2">
        <v>106546</v>
      </c>
      <c r="C20" s="2">
        <v>28052</v>
      </c>
      <c r="D20" s="2">
        <f t="shared" si="0"/>
        <v>78494</v>
      </c>
    </row>
    <row r="21" spans="1:4" ht="17.25" customHeight="1" x14ac:dyDescent="0.2">
      <c r="A21" t="s">
        <v>22</v>
      </c>
      <c r="B21" s="2">
        <v>16321</v>
      </c>
      <c r="C21" s="2">
        <v>14288</v>
      </c>
      <c r="D21" s="2">
        <f t="shared" si="0"/>
        <v>2033</v>
      </c>
    </row>
    <row r="22" spans="1:4" ht="17.25" customHeight="1" x14ac:dyDescent="0.2">
      <c r="A22" t="s">
        <v>23</v>
      </c>
      <c r="B22" s="2">
        <v>1242777</v>
      </c>
      <c r="C22" s="2">
        <v>1145628</v>
      </c>
      <c r="D22" s="2">
        <f t="shared" si="0"/>
        <v>97149</v>
      </c>
    </row>
    <row r="23" spans="1:4" ht="17.25" customHeight="1" x14ac:dyDescent="0.2">
      <c r="A23" t="s">
        <v>24</v>
      </c>
      <c r="B23" s="2">
        <v>7458</v>
      </c>
      <c r="C23" s="2">
        <v>0</v>
      </c>
      <c r="D23" s="2">
        <f t="shared" si="0"/>
        <v>7458</v>
      </c>
    </row>
    <row r="24" spans="1:4" ht="17.25" customHeight="1" x14ac:dyDescent="0.2">
      <c r="A24" t="s">
        <v>25</v>
      </c>
      <c r="B24" s="2">
        <v>237358</v>
      </c>
      <c r="C24" s="2">
        <v>131909</v>
      </c>
      <c r="D24" s="2">
        <f t="shared" si="0"/>
        <v>105449</v>
      </c>
    </row>
    <row r="25" spans="1:4" ht="17.25" customHeight="1" x14ac:dyDescent="0.2">
      <c r="A25" t="s">
        <v>26</v>
      </c>
      <c r="B25" s="2">
        <v>6991</v>
      </c>
      <c r="C25" s="2">
        <v>3329</v>
      </c>
      <c r="D25" s="2">
        <f t="shared" si="0"/>
        <v>3662</v>
      </c>
    </row>
    <row r="26" spans="1:4" ht="17.25" customHeight="1" x14ac:dyDescent="0.2">
      <c r="A26" t="s">
        <v>27</v>
      </c>
      <c r="B26" s="2">
        <v>628334</v>
      </c>
      <c r="C26" s="2">
        <v>325308</v>
      </c>
      <c r="D26" s="2">
        <f t="shared" si="0"/>
        <v>303026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6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3.83203125" style="1" bestFit="1" customWidth="1"/>
    <col min="3" max="4" width="12.5" style="1" bestFit="1" customWidth="1"/>
  </cols>
  <sheetData>
    <row r="1" spans="1:4" ht="17.25" customHeight="1" x14ac:dyDescent="0.2">
      <c r="A1" t="s">
        <v>0</v>
      </c>
      <c r="B1" s="1" t="s">
        <v>1</v>
      </c>
      <c r="C1" s="1" t="s">
        <v>2</v>
      </c>
      <c r="D1" s="1" t="s">
        <v>28</v>
      </c>
    </row>
    <row r="2" spans="1:4" ht="17.25" customHeight="1" x14ac:dyDescent="0.2">
      <c r="A2" t="s">
        <v>3</v>
      </c>
      <c r="B2" s="2">
        <v>863990</v>
      </c>
      <c r="C2" s="2">
        <v>352933</v>
      </c>
      <c r="D2" s="2">
        <f t="shared" ref="D2:D26" si="0">B2-C2</f>
        <v>511057</v>
      </c>
    </row>
    <row r="3" spans="1:4" ht="17.25" customHeight="1" x14ac:dyDescent="0.2">
      <c r="A3" t="s">
        <v>4</v>
      </c>
      <c r="B3" s="2">
        <v>890312</v>
      </c>
      <c r="C3" s="2">
        <v>305616</v>
      </c>
      <c r="D3" s="2">
        <f t="shared" si="0"/>
        <v>584696</v>
      </c>
    </row>
    <row r="4" spans="1:4" ht="17.25" customHeight="1" x14ac:dyDescent="0.2">
      <c r="A4" t="s">
        <v>5</v>
      </c>
      <c r="B4" s="2">
        <v>10466176</v>
      </c>
      <c r="C4" s="2">
        <v>4898421</v>
      </c>
      <c r="D4" s="2">
        <f t="shared" si="0"/>
        <v>5567755</v>
      </c>
    </row>
    <row r="5" spans="1:4" ht="17.25" customHeight="1" x14ac:dyDescent="0.2">
      <c r="A5" t="s">
        <v>6</v>
      </c>
      <c r="B5" s="2">
        <v>220945</v>
      </c>
      <c r="C5" s="2">
        <v>63931</v>
      </c>
      <c r="D5" s="2">
        <f t="shared" si="0"/>
        <v>157014</v>
      </c>
    </row>
    <row r="6" spans="1:4" ht="17.25" customHeight="1" x14ac:dyDescent="0.2">
      <c r="A6" t="s">
        <v>7</v>
      </c>
      <c r="B6" s="2">
        <v>3164367</v>
      </c>
      <c r="C6" s="2">
        <v>1614952</v>
      </c>
      <c r="D6" s="2">
        <f t="shared" si="0"/>
        <v>1549415</v>
      </c>
    </row>
    <row r="7" spans="1:4" ht="17.25" customHeight="1" x14ac:dyDescent="0.2">
      <c r="A7" t="s">
        <v>8</v>
      </c>
      <c r="B7" s="2">
        <v>139944</v>
      </c>
      <c r="C7" s="2">
        <v>116666</v>
      </c>
      <c r="D7" s="2">
        <f t="shared" si="0"/>
        <v>23278</v>
      </c>
    </row>
    <row r="8" spans="1:4" ht="17.25" customHeight="1" x14ac:dyDescent="0.2">
      <c r="A8" t="s">
        <v>9</v>
      </c>
      <c r="B8" s="2">
        <v>61487</v>
      </c>
      <c r="C8" s="2">
        <v>12277</v>
      </c>
      <c r="D8" s="2">
        <f t="shared" si="0"/>
        <v>49210</v>
      </c>
    </row>
    <row r="9" spans="1:4" ht="17.25" customHeight="1" x14ac:dyDescent="0.2">
      <c r="A9" t="s">
        <v>10</v>
      </c>
      <c r="B9" s="2">
        <v>830924</v>
      </c>
      <c r="C9" s="2">
        <v>225722</v>
      </c>
      <c r="D9" s="2">
        <f t="shared" si="0"/>
        <v>605202</v>
      </c>
    </row>
    <row r="10" spans="1:4" ht="17.25" customHeight="1" x14ac:dyDescent="0.2">
      <c r="A10" t="s">
        <v>11</v>
      </c>
      <c r="B10" s="2">
        <v>55755</v>
      </c>
      <c r="C10" s="2">
        <v>26851</v>
      </c>
      <c r="D10" s="2">
        <f t="shared" si="0"/>
        <v>28904</v>
      </c>
    </row>
    <row r="11" spans="1:4" ht="17.25" customHeight="1" x14ac:dyDescent="0.2">
      <c r="A11" t="s">
        <v>12</v>
      </c>
      <c r="B11" s="2">
        <v>5435022</v>
      </c>
      <c r="C11" s="2">
        <v>444338</v>
      </c>
      <c r="D11" s="2">
        <f t="shared" si="0"/>
        <v>4990684</v>
      </c>
    </row>
    <row r="12" spans="1:4" ht="17.25" customHeight="1" x14ac:dyDescent="0.2">
      <c r="A12" t="s">
        <v>13</v>
      </c>
      <c r="B12" s="2">
        <v>5967076</v>
      </c>
      <c r="C12" s="2">
        <v>3460066</v>
      </c>
      <c r="D12" s="2">
        <f t="shared" si="0"/>
        <v>2507010</v>
      </c>
    </row>
    <row r="13" spans="1:4" ht="17.25" customHeight="1" x14ac:dyDescent="0.2">
      <c r="A13" t="s">
        <v>14</v>
      </c>
      <c r="B13" s="2">
        <v>2512279</v>
      </c>
      <c r="C13" s="2">
        <v>2732155</v>
      </c>
      <c r="D13" s="2">
        <f t="shared" si="0"/>
        <v>-219876</v>
      </c>
    </row>
    <row r="14" spans="1:4" ht="17.25" customHeight="1" x14ac:dyDescent="0.2">
      <c r="A14" t="s">
        <v>15</v>
      </c>
      <c r="B14" s="2">
        <v>305310</v>
      </c>
      <c r="C14" s="2">
        <v>22374</v>
      </c>
      <c r="D14" s="2">
        <f t="shared" si="0"/>
        <v>282936</v>
      </c>
    </row>
    <row r="15" spans="1:4" ht="17.25" customHeight="1" x14ac:dyDescent="0.2">
      <c r="A15" t="s">
        <v>16</v>
      </c>
      <c r="B15" s="2">
        <v>2206179</v>
      </c>
      <c r="C15" s="2">
        <v>2607766</v>
      </c>
      <c r="D15" s="2">
        <f t="shared" si="0"/>
        <v>-401587</v>
      </c>
    </row>
    <row r="16" spans="1:4" ht="17.25" customHeight="1" x14ac:dyDescent="0.2">
      <c r="A16" t="s">
        <v>17</v>
      </c>
      <c r="B16" s="2">
        <v>1802185</v>
      </c>
      <c r="C16" s="2">
        <v>0</v>
      </c>
      <c r="D16" s="2">
        <f t="shared" si="0"/>
        <v>1802185</v>
      </c>
    </row>
    <row r="17" spans="1:4" ht="17.25" customHeight="1" x14ac:dyDescent="0.2">
      <c r="A17" t="s">
        <v>18</v>
      </c>
      <c r="B17" s="2">
        <v>139339</v>
      </c>
      <c r="C17" s="2">
        <v>254267</v>
      </c>
      <c r="D17" s="2">
        <f t="shared" si="0"/>
        <v>-114928</v>
      </c>
    </row>
    <row r="18" spans="1:4" ht="17.25" customHeight="1" x14ac:dyDescent="0.2">
      <c r="A18" t="s">
        <v>19</v>
      </c>
      <c r="B18" s="2">
        <v>1013472</v>
      </c>
      <c r="C18" s="2">
        <v>364342</v>
      </c>
      <c r="D18" s="2">
        <f t="shared" si="0"/>
        <v>649130</v>
      </c>
    </row>
    <row r="19" spans="1:4" ht="17.25" customHeight="1" x14ac:dyDescent="0.2">
      <c r="A19" t="s">
        <v>20</v>
      </c>
      <c r="B19" s="2">
        <v>1484245</v>
      </c>
      <c r="C19" s="2">
        <v>1344276</v>
      </c>
      <c r="D19" s="2">
        <f t="shared" si="0"/>
        <v>139969</v>
      </c>
    </row>
    <row r="20" spans="1:4" ht="17.25" customHeight="1" x14ac:dyDescent="0.2">
      <c r="A20" t="s">
        <v>21</v>
      </c>
      <c r="B20" s="2">
        <v>204232</v>
      </c>
      <c r="C20" s="2">
        <v>72379</v>
      </c>
      <c r="D20" s="2">
        <f t="shared" si="0"/>
        <v>131853</v>
      </c>
    </row>
    <row r="21" spans="1:4" ht="17.25" customHeight="1" x14ac:dyDescent="0.2">
      <c r="A21" t="s">
        <v>22</v>
      </c>
      <c r="B21" s="2">
        <v>31686</v>
      </c>
      <c r="C21" s="2">
        <v>170717</v>
      </c>
      <c r="D21" s="2">
        <f t="shared" si="0"/>
        <v>-139031</v>
      </c>
    </row>
    <row r="22" spans="1:4" ht="17.25" customHeight="1" x14ac:dyDescent="0.2">
      <c r="A22" t="s">
        <v>23</v>
      </c>
      <c r="B22" s="2">
        <v>2151157</v>
      </c>
      <c r="C22" s="2">
        <v>2406211</v>
      </c>
      <c r="D22" s="2">
        <f t="shared" si="0"/>
        <v>-255054</v>
      </c>
    </row>
    <row r="23" spans="1:4" ht="17.25" customHeight="1" x14ac:dyDescent="0.2">
      <c r="A23" t="s">
        <v>24</v>
      </c>
      <c r="B23" s="2">
        <v>21533</v>
      </c>
      <c r="C23" s="2">
        <v>0</v>
      </c>
      <c r="D23" s="2">
        <f t="shared" si="0"/>
        <v>21533</v>
      </c>
    </row>
    <row r="24" spans="1:4" ht="17.25" customHeight="1" x14ac:dyDescent="0.2">
      <c r="A24" t="s">
        <v>25</v>
      </c>
      <c r="B24" s="2">
        <v>238724</v>
      </c>
      <c r="C24" s="2">
        <v>169017</v>
      </c>
      <c r="D24" s="2">
        <f t="shared" si="0"/>
        <v>69707</v>
      </c>
    </row>
    <row r="25" spans="1:4" ht="17.25" customHeight="1" x14ac:dyDescent="0.2">
      <c r="A25" t="s">
        <v>26</v>
      </c>
      <c r="B25" s="2">
        <v>18960</v>
      </c>
      <c r="C25" s="2">
        <v>6972</v>
      </c>
      <c r="D25" s="2">
        <f t="shared" si="0"/>
        <v>11988</v>
      </c>
    </row>
    <row r="26" spans="1:4" ht="17.25" customHeight="1" x14ac:dyDescent="0.2">
      <c r="A26" t="s">
        <v>27</v>
      </c>
      <c r="B26" s="2">
        <v>1167520</v>
      </c>
      <c r="C26" s="2">
        <v>597760</v>
      </c>
      <c r="D26" s="2">
        <f t="shared" si="0"/>
        <v>569760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26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4" width="12.5" style="1" bestFit="1" customWidth="1"/>
  </cols>
  <sheetData>
    <row r="1" spans="1:4" ht="17.25" customHeight="1" x14ac:dyDescent="0.2">
      <c r="A1" t="s">
        <v>0</v>
      </c>
      <c r="B1" s="1" t="s">
        <v>1</v>
      </c>
      <c r="C1" s="1" t="s">
        <v>2</v>
      </c>
      <c r="D1" s="1" t="s">
        <v>28</v>
      </c>
    </row>
    <row r="2" spans="1:4" ht="17.25" customHeight="1" x14ac:dyDescent="0.2">
      <c r="A2" t="s">
        <v>3</v>
      </c>
      <c r="B2" s="2">
        <v>1173180</v>
      </c>
      <c r="C2" s="2">
        <v>491805</v>
      </c>
      <c r="D2" s="2">
        <f t="shared" ref="D2:D26" si="0">B2-C2</f>
        <v>681375</v>
      </c>
    </row>
    <row r="3" spans="1:4" ht="17.25" customHeight="1" x14ac:dyDescent="0.2">
      <c r="A3" t="s">
        <v>4</v>
      </c>
      <c r="B3" s="2">
        <v>1381372</v>
      </c>
      <c r="C3" s="2">
        <v>517951</v>
      </c>
      <c r="D3" s="2">
        <f t="shared" si="0"/>
        <v>863421</v>
      </c>
    </row>
    <row r="4" spans="1:4" ht="17.25" customHeight="1" x14ac:dyDescent="0.2">
      <c r="A4" t="s">
        <v>5</v>
      </c>
      <c r="B4" s="2">
        <v>15454199</v>
      </c>
      <c r="C4" s="2">
        <v>7422781</v>
      </c>
      <c r="D4" s="2">
        <f t="shared" si="0"/>
        <v>8031418</v>
      </c>
    </row>
    <row r="5" spans="1:4" ht="17.25" customHeight="1" x14ac:dyDescent="0.2">
      <c r="A5" t="s">
        <v>6</v>
      </c>
      <c r="B5" s="2">
        <v>238226</v>
      </c>
      <c r="C5" s="2">
        <v>86659</v>
      </c>
      <c r="D5" s="2">
        <f t="shared" si="0"/>
        <v>151567</v>
      </c>
    </row>
    <row r="6" spans="1:4" ht="17.25" customHeight="1" x14ac:dyDescent="0.2">
      <c r="A6" t="s">
        <v>7</v>
      </c>
      <c r="B6" s="2">
        <v>4864418</v>
      </c>
      <c r="C6" s="2">
        <v>2313950</v>
      </c>
      <c r="D6" s="2">
        <f t="shared" si="0"/>
        <v>2550468</v>
      </c>
    </row>
    <row r="7" spans="1:4" ht="17.25" customHeight="1" x14ac:dyDescent="0.2">
      <c r="A7" t="s">
        <v>8</v>
      </c>
      <c r="B7" s="2">
        <v>224424</v>
      </c>
      <c r="C7" s="2">
        <v>195729</v>
      </c>
      <c r="D7" s="2">
        <f t="shared" si="0"/>
        <v>28695</v>
      </c>
    </row>
    <row r="8" spans="1:4" ht="17.25" customHeight="1" x14ac:dyDescent="0.2">
      <c r="A8" t="s">
        <v>9</v>
      </c>
      <c r="B8" s="2">
        <v>104928</v>
      </c>
      <c r="C8" s="2">
        <v>17445</v>
      </c>
      <c r="D8" s="2">
        <f t="shared" si="0"/>
        <v>87483</v>
      </c>
    </row>
    <row r="9" spans="1:4" ht="17.25" customHeight="1" x14ac:dyDescent="0.2">
      <c r="A9" t="s">
        <v>10</v>
      </c>
      <c r="B9" s="2">
        <v>1183129</v>
      </c>
      <c r="C9" s="2">
        <v>398601</v>
      </c>
      <c r="D9" s="2">
        <f t="shared" si="0"/>
        <v>784528</v>
      </c>
    </row>
    <row r="10" spans="1:4" ht="17.25" customHeight="1" x14ac:dyDescent="0.2">
      <c r="A10" t="s">
        <v>11</v>
      </c>
      <c r="B10" s="2">
        <v>114995</v>
      </c>
      <c r="C10" s="2">
        <v>74335</v>
      </c>
      <c r="D10" s="2">
        <f t="shared" si="0"/>
        <v>40660</v>
      </c>
    </row>
    <row r="11" spans="1:4" ht="17.25" customHeight="1" x14ac:dyDescent="0.2">
      <c r="A11" t="s">
        <v>12</v>
      </c>
      <c r="B11" s="2">
        <v>8570205</v>
      </c>
      <c r="C11" s="2">
        <v>4489145</v>
      </c>
      <c r="D11" s="2">
        <f t="shared" si="0"/>
        <v>4081060</v>
      </c>
    </row>
    <row r="12" spans="1:4" ht="17.25" customHeight="1" x14ac:dyDescent="0.2">
      <c r="A12" t="s">
        <v>13</v>
      </c>
      <c r="B12" s="2">
        <v>9285057</v>
      </c>
      <c r="C12" s="2">
        <v>5884046</v>
      </c>
      <c r="D12" s="2">
        <f t="shared" si="0"/>
        <v>3401011</v>
      </c>
    </row>
    <row r="13" spans="1:4" ht="17.25" customHeight="1" x14ac:dyDescent="0.2">
      <c r="A13" t="s">
        <v>14</v>
      </c>
      <c r="B13" s="2">
        <v>4219284</v>
      </c>
      <c r="C13" s="2">
        <v>4055105</v>
      </c>
      <c r="D13" s="2">
        <f t="shared" si="0"/>
        <v>164179</v>
      </c>
    </row>
    <row r="14" spans="1:4" ht="17.25" customHeight="1" x14ac:dyDescent="0.2">
      <c r="A14" t="s">
        <v>15</v>
      </c>
      <c r="B14" s="2">
        <v>417751</v>
      </c>
      <c r="C14" s="2">
        <v>36374</v>
      </c>
      <c r="D14" s="2">
        <f t="shared" si="0"/>
        <v>381377</v>
      </c>
    </row>
    <row r="15" spans="1:4" ht="17.25" customHeight="1" x14ac:dyDescent="0.2">
      <c r="A15" t="s">
        <v>16</v>
      </c>
      <c r="B15" s="2">
        <v>3401690</v>
      </c>
      <c r="C15" s="2">
        <v>3972982</v>
      </c>
      <c r="D15" s="2">
        <f t="shared" si="0"/>
        <v>-571292</v>
      </c>
    </row>
    <row r="16" spans="1:4" ht="17.25" customHeight="1" x14ac:dyDescent="0.2">
      <c r="A16" t="s">
        <v>17</v>
      </c>
      <c r="B16" s="2">
        <v>2530277</v>
      </c>
      <c r="C16" s="2">
        <v>1032374</v>
      </c>
      <c r="D16" s="2">
        <f t="shared" si="0"/>
        <v>1497903</v>
      </c>
    </row>
    <row r="17" spans="1:4" ht="17.25" customHeight="1" x14ac:dyDescent="0.2">
      <c r="A17" t="s">
        <v>18</v>
      </c>
      <c r="B17" s="2">
        <v>196713</v>
      </c>
      <c r="C17" s="2">
        <v>415444</v>
      </c>
      <c r="D17" s="2">
        <f t="shared" si="0"/>
        <v>-218731</v>
      </c>
    </row>
    <row r="18" spans="1:4" ht="17.25" customHeight="1" x14ac:dyDescent="0.2">
      <c r="A18" t="s">
        <v>19</v>
      </c>
      <c r="B18" s="2">
        <v>1507989</v>
      </c>
      <c r="C18" s="2">
        <v>615912</v>
      </c>
      <c r="D18" s="2">
        <f t="shared" si="0"/>
        <v>892077</v>
      </c>
    </row>
    <row r="19" spans="1:4" ht="17.25" customHeight="1" x14ac:dyDescent="0.2">
      <c r="A19" t="s">
        <v>20</v>
      </c>
      <c r="B19" s="2">
        <v>2093503</v>
      </c>
      <c r="C19" s="2">
        <v>1713606</v>
      </c>
      <c r="D19" s="2">
        <f t="shared" si="0"/>
        <v>379897</v>
      </c>
    </row>
    <row r="20" spans="1:4" ht="17.25" customHeight="1" x14ac:dyDescent="0.2">
      <c r="A20" t="s">
        <v>21</v>
      </c>
      <c r="B20" s="2">
        <v>302575</v>
      </c>
      <c r="C20" s="2">
        <v>117207</v>
      </c>
      <c r="D20" s="2">
        <f t="shared" si="0"/>
        <v>185368</v>
      </c>
    </row>
    <row r="21" spans="1:4" ht="17.25" customHeight="1" x14ac:dyDescent="0.2">
      <c r="A21" t="s">
        <v>22</v>
      </c>
      <c r="B21" s="2">
        <v>45468</v>
      </c>
      <c r="C21" s="2">
        <v>310552</v>
      </c>
      <c r="D21" s="2">
        <f t="shared" si="0"/>
        <v>-265084</v>
      </c>
    </row>
    <row r="22" spans="1:4" ht="17.25" customHeight="1" x14ac:dyDescent="0.2">
      <c r="A22" t="s">
        <v>23</v>
      </c>
      <c r="B22" s="2">
        <v>3409046</v>
      </c>
      <c r="C22" s="2">
        <v>3580543</v>
      </c>
      <c r="D22" s="2">
        <f t="shared" si="0"/>
        <v>-171497</v>
      </c>
    </row>
    <row r="23" spans="1:4" ht="17.25" customHeight="1" x14ac:dyDescent="0.2">
      <c r="A23" t="s">
        <v>24</v>
      </c>
      <c r="B23" s="2">
        <v>40342</v>
      </c>
      <c r="C23" s="2">
        <v>0</v>
      </c>
      <c r="D23" s="2">
        <f t="shared" si="0"/>
        <v>40342</v>
      </c>
    </row>
    <row r="24" spans="1:4" ht="17.25" customHeight="1" x14ac:dyDescent="0.2">
      <c r="A24" t="s">
        <v>25</v>
      </c>
      <c r="B24" s="2">
        <v>324913</v>
      </c>
      <c r="C24" s="2">
        <v>177425</v>
      </c>
      <c r="D24" s="2">
        <f t="shared" si="0"/>
        <v>147488</v>
      </c>
    </row>
    <row r="25" spans="1:4" ht="17.25" customHeight="1" x14ac:dyDescent="0.2">
      <c r="A25" t="s">
        <v>26</v>
      </c>
      <c r="B25" s="2">
        <v>29935</v>
      </c>
      <c r="C25" s="2">
        <v>9437</v>
      </c>
      <c r="D25" s="2">
        <f t="shared" si="0"/>
        <v>20498</v>
      </c>
    </row>
    <row r="26" spans="1:4" ht="17.25" customHeight="1" x14ac:dyDescent="0.2">
      <c r="A26" t="s">
        <v>27</v>
      </c>
      <c r="B26" s="2">
        <v>1696799</v>
      </c>
      <c r="C26" s="2">
        <v>1085800</v>
      </c>
      <c r="D26" s="2">
        <f t="shared" si="0"/>
        <v>610999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26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1" max="1" width="29.83203125" bestFit="1" customWidth="1"/>
    <col min="2" max="4" width="12.5" style="1" bestFit="1" customWidth="1"/>
  </cols>
  <sheetData>
    <row r="1" spans="1:4" ht="17.25" customHeight="1" x14ac:dyDescent="0.2">
      <c r="A1" t="s">
        <v>0</v>
      </c>
      <c r="B1" s="1" t="s">
        <v>1</v>
      </c>
      <c r="C1" s="1" t="s">
        <v>2</v>
      </c>
      <c r="D1" s="1" t="s">
        <v>28</v>
      </c>
    </row>
    <row r="2" spans="1:4" ht="17.25" customHeight="1" x14ac:dyDescent="0.2">
      <c r="A2" t="s">
        <v>3</v>
      </c>
      <c r="B2" s="2">
        <v>531105</v>
      </c>
      <c r="C2" s="2">
        <v>463040</v>
      </c>
      <c r="D2" s="2">
        <f t="shared" ref="D2:D26" si="0">B2-C2</f>
        <v>68065</v>
      </c>
    </row>
    <row r="3" spans="1:4" ht="17.25" customHeight="1" x14ac:dyDescent="0.2">
      <c r="A3" t="s">
        <v>4</v>
      </c>
      <c r="B3" s="2">
        <v>0</v>
      </c>
      <c r="C3" s="2">
        <v>0</v>
      </c>
      <c r="D3" s="2">
        <f t="shared" si="0"/>
        <v>0</v>
      </c>
    </row>
    <row r="4" spans="1:4" ht="17.25" customHeight="1" x14ac:dyDescent="0.2">
      <c r="A4" t="s">
        <v>5</v>
      </c>
      <c r="B4" s="2">
        <v>8190708</v>
      </c>
      <c r="C4" s="2">
        <v>3865311</v>
      </c>
      <c r="D4" s="2">
        <f t="shared" si="0"/>
        <v>4325397</v>
      </c>
    </row>
    <row r="5" spans="1:4" ht="17.25" customHeight="1" x14ac:dyDescent="0.2">
      <c r="A5" t="s">
        <v>6</v>
      </c>
      <c r="B5" s="2">
        <v>0</v>
      </c>
      <c r="C5" s="2">
        <v>0</v>
      </c>
      <c r="D5" s="2">
        <f t="shared" si="0"/>
        <v>0</v>
      </c>
    </row>
    <row r="6" spans="1:4" ht="17.25" customHeight="1" x14ac:dyDescent="0.2">
      <c r="A6" t="s">
        <v>7</v>
      </c>
      <c r="B6" s="2">
        <v>981143</v>
      </c>
      <c r="C6" s="2">
        <v>0</v>
      </c>
      <c r="D6" s="2">
        <f t="shared" si="0"/>
        <v>981143</v>
      </c>
    </row>
    <row r="7" spans="1:4" ht="17.25" customHeight="1" x14ac:dyDescent="0.2">
      <c r="A7" t="s">
        <v>8</v>
      </c>
      <c r="B7" s="2">
        <v>0</v>
      </c>
      <c r="C7" s="2">
        <v>0</v>
      </c>
      <c r="D7" s="2">
        <f t="shared" si="0"/>
        <v>0</v>
      </c>
    </row>
    <row r="8" spans="1:4" ht="17.25" customHeight="1" x14ac:dyDescent="0.2">
      <c r="A8" t="s">
        <v>9</v>
      </c>
      <c r="B8" s="2">
        <v>0</v>
      </c>
      <c r="C8" s="2">
        <v>0</v>
      </c>
      <c r="D8" s="2">
        <f t="shared" si="0"/>
        <v>0</v>
      </c>
    </row>
    <row r="9" spans="1:4" ht="17.25" customHeight="1" x14ac:dyDescent="0.2">
      <c r="A9" t="s">
        <v>10</v>
      </c>
      <c r="B9" s="2">
        <v>1634869</v>
      </c>
      <c r="C9" s="2">
        <v>497402</v>
      </c>
      <c r="D9" s="2">
        <f t="shared" si="0"/>
        <v>1137467</v>
      </c>
    </row>
    <row r="10" spans="1:4" ht="17.25" customHeight="1" x14ac:dyDescent="0.2">
      <c r="A10" t="s">
        <v>11</v>
      </c>
      <c r="B10" s="2">
        <v>22765</v>
      </c>
      <c r="C10" s="2">
        <v>0</v>
      </c>
      <c r="D10" s="2">
        <f t="shared" si="0"/>
        <v>22765</v>
      </c>
    </row>
    <row r="11" spans="1:4" ht="17.25" customHeight="1" x14ac:dyDescent="0.2">
      <c r="A11" t="s">
        <v>12</v>
      </c>
      <c r="B11" s="2">
        <v>8242547</v>
      </c>
      <c r="C11" s="2">
        <v>0</v>
      </c>
      <c r="D11" s="2">
        <f t="shared" si="0"/>
        <v>8242547</v>
      </c>
    </row>
    <row r="12" spans="1:4" ht="17.25" customHeight="1" x14ac:dyDescent="0.2">
      <c r="A12" t="s">
        <v>13</v>
      </c>
      <c r="B12" s="2">
        <v>7609803</v>
      </c>
      <c r="C12" s="2">
        <v>5678517</v>
      </c>
      <c r="D12" s="2">
        <f t="shared" si="0"/>
        <v>1931286</v>
      </c>
    </row>
    <row r="13" spans="1:4" ht="17.25" customHeight="1" x14ac:dyDescent="0.2">
      <c r="A13" t="s">
        <v>14</v>
      </c>
      <c r="B13" s="2">
        <v>3624327</v>
      </c>
      <c r="C13" s="2">
        <v>4399670</v>
      </c>
      <c r="D13" s="2">
        <f t="shared" si="0"/>
        <v>-775343</v>
      </c>
    </row>
    <row r="14" spans="1:4" ht="17.25" customHeight="1" x14ac:dyDescent="0.2">
      <c r="A14" t="s">
        <v>15</v>
      </c>
      <c r="B14" s="2">
        <v>71179</v>
      </c>
      <c r="C14" s="2">
        <v>33515</v>
      </c>
      <c r="D14" s="2">
        <f t="shared" si="0"/>
        <v>37664</v>
      </c>
    </row>
    <row r="15" spans="1:4" ht="17.25" customHeight="1" x14ac:dyDescent="0.2">
      <c r="A15" t="s">
        <v>16</v>
      </c>
      <c r="B15" s="2">
        <v>1178199</v>
      </c>
      <c r="C15" s="2">
        <v>2595074</v>
      </c>
      <c r="D15" s="2">
        <f t="shared" si="0"/>
        <v>-1416875</v>
      </c>
    </row>
    <row r="16" spans="1:4" ht="17.25" customHeight="1" x14ac:dyDescent="0.2">
      <c r="A16" t="s">
        <v>17</v>
      </c>
      <c r="B16" s="2">
        <v>366621</v>
      </c>
      <c r="C16" s="2">
        <v>233631</v>
      </c>
      <c r="D16" s="2">
        <f t="shared" si="0"/>
        <v>132990</v>
      </c>
    </row>
    <row r="17" spans="1:4" ht="17.25" customHeight="1" x14ac:dyDescent="0.2">
      <c r="A17" t="s">
        <v>18</v>
      </c>
      <c r="B17" s="2">
        <v>0</v>
      </c>
      <c r="C17" s="2">
        <v>0</v>
      </c>
      <c r="D17" s="2">
        <f t="shared" si="0"/>
        <v>0</v>
      </c>
    </row>
    <row r="18" spans="1:4" ht="17.25" customHeight="1" x14ac:dyDescent="0.2">
      <c r="A18" t="s">
        <v>19</v>
      </c>
      <c r="B18" s="2">
        <v>0</v>
      </c>
      <c r="C18" s="2">
        <v>0</v>
      </c>
      <c r="D18" s="2">
        <f t="shared" si="0"/>
        <v>0</v>
      </c>
    </row>
    <row r="19" spans="1:4" ht="17.25" customHeight="1" x14ac:dyDescent="0.2">
      <c r="A19" t="s">
        <v>20</v>
      </c>
      <c r="B19" s="2">
        <v>216927</v>
      </c>
      <c r="C19" s="2">
        <v>0</v>
      </c>
      <c r="D19" s="2">
        <f t="shared" si="0"/>
        <v>216927</v>
      </c>
    </row>
    <row r="20" spans="1:4" ht="17.25" customHeight="1" x14ac:dyDescent="0.2">
      <c r="A20" t="s">
        <v>21</v>
      </c>
      <c r="B20" s="2">
        <v>0</v>
      </c>
      <c r="C20" s="2">
        <v>0</v>
      </c>
      <c r="D20" s="2">
        <f t="shared" si="0"/>
        <v>0</v>
      </c>
    </row>
    <row r="21" spans="1:4" ht="17.25" customHeight="1" x14ac:dyDescent="0.2">
      <c r="A21" t="s">
        <v>22</v>
      </c>
      <c r="B21" s="2">
        <v>17977</v>
      </c>
      <c r="C21" s="2">
        <v>286543</v>
      </c>
      <c r="D21" s="2">
        <f t="shared" si="0"/>
        <v>-268566</v>
      </c>
    </row>
    <row r="22" spans="1:4" ht="17.25" customHeight="1" x14ac:dyDescent="0.2">
      <c r="A22" t="s">
        <v>23</v>
      </c>
      <c r="B22" s="2">
        <v>210414</v>
      </c>
      <c r="C22" s="2">
        <v>543060</v>
      </c>
      <c r="D22" s="2">
        <f t="shared" si="0"/>
        <v>-332646</v>
      </c>
    </row>
    <row r="23" spans="1:4" ht="17.25" customHeight="1" x14ac:dyDescent="0.2">
      <c r="A23" t="s">
        <v>24</v>
      </c>
      <c r="B23" s="2">
        <v>0</v>
      </c>
      <c r="C23" s="2">
        <v>0</v>
      </c>
      <c r="D23" s="2">
        <f t="shared" si="0"/>
        <v>0</v>
      </c>
    </row>
    <row r="24" spans="1:4" ht="17.25" customHeight="1" x14ac:dyDescent="0.2">
      <c r="A24" t="s">
        <v>25</v>
      </c>
      <c r="B24" s="2">
        <v>221335</v>
      </c>
      <c r="C24" s="2">
        <v>124619</v>
      </c>
      <c r="D24" s="2">
        <f t="shared" si="0"/>
        <v>96716</v>
      </c>
    </row>
    <row r="25" spans="1:4" ht="17.25" customHeight="1" x14ac:dyDescent="0.2">
      <c r="A25" t="s">
        <v>26</v>
      </c>
      <c r="B25" s="2">
        <v>0</v>
      </c>
      <c r="C25" s="2">
        <v>0</v>
      </c>
      <c r="D25" s="2">
        <f t="shared" si="0"/>
        <v>0</v>
      </c>
    </row>
    <row r="26" spans="1:4" ht="17.25" customHeight="1" x14ac:dyDescent="0.2">
      <c r="A26" t="s">
        <v>27</v>
      </c>
      <c r="B26" s="2">
        <v>782945</v>
      </c>
      <c r="C26" s="2">
        <v>970936</v>
      </c>
      <c r="D26" s="2">
        <f t="shared" si="0"/>
        <v>-187991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Louisa Neema</cp:lastModifiedBy>
  <dcterms:created xsi:type="dcterms:W3CDTF">2024-03-11T07:26:17Z</dcterms:created>
  <dcterms:modified xsi:type="dcterms:W3CDTF">2024-03-12T06:42:45Z</dcterms:modified>
</cp:coreProperties>
</file>