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eyakalaneema/Desktop/sqlpractice/shortterm/"/>
    </mc:Choice>
  </mc:AlternateContent>
  <xr:revisionPtr revIDLastSave="0" documentId="8_{50D07DC4-89FE-554D-902B-08BBA439C4ED}" xr6:coauthVersionLast="47" xr6:coauthVersionMax="47" xr10:uidLastSave="{00000000-0000-0000-0000-000000000000}"/>
  <bookViews>
    <workbookView xWindow="0" yWindow="0" windowWidth="25600" windowHeight="16000" xr2:uid="{DB346BFF-6548-B343-8157-CBEBF0790E01}"/>
  </bookViews>
  <sheets>
    <sheet name="Q1" sheetId="1" r:id="rId1"/>
    <sheet name="Q2" sheetId="2" r:id="rId2"/>
    <sheet name="Q3" sheetId="3" r:id="rId3"/>
    <sheet name="Q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" i="2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3" i="1"/>
  <c r="D2" i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" i="4"/>
</calcChain>
</file>

<file path=xl/sharedStrings.xml><?xml version="1.0" encoding="utf-8"?>
<sst xmlns="http://schemas.openxmlformats.org/spreadsheetml/2006/main" count="117" uniqueCount="30">
  <si>
    <t>Company</t>
  </si>
  <si>
    <t>Gross Premium</t>
  </si>
  <si>
    <t>Claims</t>
  </si>
  <si>
    <t xml:space="preserve">APA LIFE ASSURANCE COMPANY </t>
  </si>
  <si>
    <t>BARCLAYS LIFE</t>
  </si>
  <si>
    <t>BRITAM LIFE ASSURANCE</t>
  </si>
  <si>
    <t>CAPEX LIFE ASSURANCE COMPANY</t>
  </si>
  <si>
    <t>CIC LIFE ASSURANCE COMPANY</t>
  </si>
  <si>
    <t>CORPORATE INSURANCE COMPANY</t>
  </si>
  <si>
    <t xml:space="preserve">FIRST ASSURANCE COMPANY </t>
  </si>
  <si>
    <t xml:space="preserve">GA LIFE ASSURANCE COMPANY </t>
  </si>
  <si>
    <t>GEMINIA INSURANCE COMPANY</t>
  </si>
  <si>
    <t xml:space="preserve">ICEA LION LIFE ASSURANCE </t>
  </si>
  <si>
    <t xml:space="preserve">JUBILEE INSURANCE COMPANY </t>
  </si>
  <si>
    <t>KENINDIA ASSURANCE COMPANY</t>
  </si>
  <si>
    <t>KENYA ORIENT LIFE ASSURANCE</t>
  </si>
  <si>
    <t>LIBERTY LIFE ASSURANCE COMPANY</t>
  </si>
  <si>
    <t>MADISON INSURANCE COMPANY</t>
  </si>
  <si>
    <t xml:space="preserve">METROPOLITAN CANNON INSURANCE </t>
  </si>
  <si>
    <t xml:space="preserve">OLD MUTUAL LIFE ASSURANCE </t>
  </si>
  <si>
    <t xml:space="preserve">PIONEER ASSURANCE COMPANY </t>
  </si>
  <si>
    <t>PRUDENTIAL LIFE ASSURANCE</t>
  </si>
  <si>
    <t>SAHAM ASSURANCE</t>
  </si>
  <si>
    <t>SANLAM LIFE ASSURANCE</t>
  </si>
  <si>
    <t>TAKAFUL INSURANCE OF AFRICA</t>
  </si>
  <si>
    <t>THE KENYAN ALLIANCE INSURANCE</t>
  </si>
  <si>
    <t>THE MONARCH INSURANCE</t>
  </si>
  <si>
    <t>UAP LIFE ASSURANCE COMPANY</t>
  </si>
  <si>
    <t>KUSCCO MUTUAL ASSURANCE LIMITED</t>
  </si>
  <si>
    <t>Profits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</si>
</sst>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72714-909E-354D-A538-EE0AC334DE0B}">
  <dimension ref="A1:D26"/>
  <sheetViews>
    <sheetView tabSelected="1" workbookViewId="0">
      <selection activeCell="F11" sqref="F11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29</v>
      </c>
    </row>
    <row r="2" spans="1:4" x14ac:dyDescent="0.2">
      <c r="A2" t="s">
        <v>3</v>
      </c>
      <c r="B2">
        <v>539251</v>
      </c>
      <c r="C2">
        <v>143453</v>
      </c>
      <c r="D2">
        <f>B2-C2</f>
        <v>395798</v>
      </c>
    </row>
    <row r="3" spans="1:4" x14ac:dyDescent="0.2">
      <c r="A3" t="s">
        <v>4</v>
      </c>
      <c r="B3">
        <v>717638</v>
      </c>
      <c r="C3">
        <v>255722</v>
      </c>
      <c r="D3">
        <f>B3-C3</f>
        <v>461916</v>
      </c>
    </row>
    <row r="4" spans="1:4" x14ac:dyDescent="0.2">
      <c r="A4" t="s">
        <v>5</v>
      </c>
      <c r="B4">
        <v>5462548</v>
      </c>
      <c r="C4">
        <v>1410720</v>
      </c>
      <c r="D4">
        <f t="shared" ref="D4:D26" si="0">B4-C4</f>
        <v>4051828</v>
      </c>
    </row>
    <row r="5" spans="1:4" x14ac:dyDescent="0.2">
      <c r="A5" t="s">
        <v>6</v>
      </c>
      <c r="B5">
        <v>48797</v>
      </c>
      <c r="C5">
        <v>25654</v>
      </c>
      <c r="D5">
        <f t="shared" si="0"/>
        <v>23143</v>
      </c>
    </row>
    <row r="6" spans="1:4" x14ac:dyDescent="0.2">
      <c r="A6" t="s">
        <v>7</v>
      </c>
      <c r="B6">
        <v>1807645</v>
      </c>
      <c r="C6">
        <v>1202801</v>
      </c>
      <c r="D6">
        <f t="shared" si="0"/>
        <v>604844</v>
      </c>
    </row>
    <row r="7" spans="1:4" x14ac:dyDescent="0.2">
      <c r="A7" t="s">
        <v>8</v>
      </c>
      <c r="B7">
        <v>68387</v>
      </c>
      <c r="C7">
        <v>87132</v>
      </c>
      <c r="D7">
        <f t="shared" si="0"/>
        <v>-18745</v>
      </c>
    </row>
    <row r="8" spans="1:4" x14ac:dyDescent="0.2">
      <c r="A8" t="s">
        <v>9</v>
      </c>
      <c r="B8">
        <v>80068</v>
      </c>
      <c r="C8">
        <v>4727</v>
      </c>
      <c r="D8">
        <f t="shared" si="0"/>
        <v>75341</v>
      </c>
    </row>
    <row r="9" spans="1:4" x14ac:dyDescent="0.2">
      <c r="A9" t="s">
        <v>10</v>
      </c>
      <c r="B9">
        <v>334871</v>
      </c>
      <c r="C9">
        <v>120585</v>
      </c>
      <c r="D9">
        <f t="shared" si="0"/>
        <v>214286</v>
      </c>
    </row>
    <row r="10" spans="1:4" x14ac:dyDescent="0.2">
      <c r="A10" t="s">
        <v>11</v>
      </c>
      <c r="B10">
        <v>93882</v>
      </c>
      <c r="C10">
        <v>114732</v>
      </c>
      <c r="D10">
        <f t="shared" si="0"/>
        <v>-20850</v>
      </c>
    </row>
    <row r="11" spans="1:4" x14ac:dyDescent="0.2">
      <c r="A11" t="s">
        <v>12</v>
      </c>
      <c r="B11">
        <v>3084069</v>
      </c>
      <c r="C11">
        <v>238892</v>
      </c>
      <c r="D11">
        <f t="shared" si="0"/>
        <v>2845177</v>
      </c>
    </row>
    <row r="12" spans="1:4" x14ac:dyDescent="0.2">
      <c r="A12" t="s">
        <v>13</v>
      </c>
      <c r="B12">
        <v>3243794</v>
      </c>
      <c r="C12">
        <v>1258011</v>
      </c>
      <c r="D12">
        <f t="shared" si="0"/>
        <v>1985783</v>
      </c>
    </row>
    <row r="13" spans="1:4" x14ac:dyDescent="0.2">
      <c r="A13" t="s">
        <v>14</v>
      </c>
      <c r="B13">
        <v>791471</v>
      </c>
      <c r="C13">
        <v>744102</v>
      </c>
      <c r="D13">
        <f t="shared" si="0"/>
        <v>47369</v>
      </c>
    </row>
    <row r="14" spans="1:4" x14ac:dyDescent="0.2">
      <c r="A14" t="s">
        <v>15</v>
      </c>
      <c r="B14">
        <v>152649</v>
      </c>
      <c r="C14">
        <v>20327</v>
      </c>
      <c r="D14">
        <f t="shared" si="0"/>
        <v>132322</v>
      </c>
    </row>
    <row r="15" spans="1:4" x14ac:dyDescent="0.2">
      <c r="A15" t="s">
        <v>16</v>
      </c>
      <c r="B15">
        <v>1302083</v>
      </c>
      <c r="C15">
        <v>962113</v>
      </c>
      <c r="D15">
        <f t="shared" si="0"/>
        <v>339970</v>
      </c>
    </row>
    <row r="16" spans="1:4" x14ac:dyDescent="0.2">
      <c r="A16" t="s">
        <v>17</v>
      </c>
      <c r="B16">
        <v>967938</v>
      </c>
      <c r="C16">
        <v>440181</v>
      </c>
      <c r="D16">
        <f t="shared" si="0"/>
        <v>527757</v>
      </c>
    </row>
    <row r="17" spans="1:4" x14ac:dyDescent="0.2">
      <c r="A17" t="s">
        <v>18</v>
      </c>
      <c r="B17">
        <v>75666</v>
      </c>
      <c r="C17">
        <v>88166</v>
      </c>
      <c r="D17">
        <f t="shared" si="0"/>
        <v>-12500</v>
      </c>
    </row>
    <row r="18" spans="1:4" x14ac:dyDescent="0.2">
      <c r="A18" t="s">
        <v>19</v>
      </c>
      <c r="B18">
        <v>542407</v>
      </c>
      <c r="C18">
        <v>201814</v>
      </c>
      <c r="D18">
        <f t="shared" si="0"/>
        <v>340593</v>
      </c>
    </row>
    <row r="19" spans="1:4" x14ac:dyDescent="0.2">
      <c r="A19" t="s">
        <v>20</v>
      </c>
      <c r="B19">
        <v>854882</v>
      </c>
      <c r="C19">
        <v>1181184</v>
      </c>
      <c r="D19">
        <f t="shared" si="0"/>
        <v>-326302</v>
      </c>
    </row>
    <row r="20" spans="1:4" x14ac:dyDescent="0.2">
      <c r="A20" t="s">
        <v>21</v>
      </c>
      <c r="B20">
        <v>166245</v>
      </c>
      <c r="C20">
        <v>39660</v>
      </c>
      <c r="D20">
        <f t="shared" si="0"/>
        <v>126585</v>
      </c>
    </row>
    <row r="21" spans="1:4" x14ac:dyDescent="0.2">
      <c r="A21" t="s">
        <v>22</v>
      </c>
      <c r="B21">
        <v>13544</v>
      </c>
      <c r="C21">
        <v>6266</v>
      </c>
      <c r="D21">
        <f t="shared" si="0"/>
        <v>7278</v>
      </c>
    </row>
    <row r="22" spans="1:4" x14ac:dyDescent="0.2">
      <c r="A22" t="s">
        <v>23</v>
      </c>
      <c r="B22">
        <v>1305946</v>
      </c>
      <c r="C22">
        <v>691539</v>
      </c>
      <c r="D22">
        <f t="shared" si="0"/>
        <v>614407</v>
      </c>
    </row>
    <row r="23" spans="1:4" x14ac:dyDescent="0.2">
      <c r="A23" t="s">
        <v>24</v>
      </c>
      <c r="B23">
        <v>8061</v>
      </c>
      <c r="C23">
        <v>0</v>
      </c>
      <c r="D23">
        <f t="shared" si="0"/>
        <v>8061</v>
      </c>
    </row>
    <row r="24" spans="1:4" x14ac:dyDescent="0.2">
      <c r="A24" t="s">
        <v>25</v>
      </c>
      <c r="B24">
        <v>226904</v>
      </c>
      <c r="C24">
        <v>106589</v>
      </c>
      <c r="D24">
        <f t="shared" si="0"/>
        <v>120315</v>
      </c>
    </row>
    <row r="25" spans="1:4" x14ac:dyDescent="0.2">
      <c r="A25" t="s">
        <v>26</v>
      </c>
      <c r="B25">
        <v>13755</v>
      </c>
      <c r="C25">
        <v>7285</v>
      </c>
      <c r="D25">
        <f t="shared" si="0"/>
        <v>6470</v>
      </c>
    </row>
    <row r="26" spans="1:4" x14ac:dyDescent="0.2">
      <c r="A26" t="s">
        <v>27</v>
      </c>
      <c r="B26">
        <v>735922</v>
      </c>
      <c r="C26">
        <v>174673</v>
      </c>
      <c r="D26">
        <f t="shared" si="0"/>
        <v>561249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2BEA5-619C-0349-BBCA-C2D0F8DD34E2}">
  <dimension ref="A1:D27"/>
  <sheetViews>
    <sheetView workbookViewId="0">
      <selection activeCell="D2" sqref="D2:D27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29</v>
      </c>
    </row>
    <row r="2" spans="1:4" x14ac:dyDescent="0.2">
      <c r="A2" t="s">
        <v>3</v>
      </c>
      <c r="B2">
        <v>829440</v>
      </c>
      <c r="C2">
        <v>329953</v>
      </c>
      <c r="D2">
        <f>B2-C2</f>
        <v>499487</v>
      </c>
    </row>
    <row r="3" spans="1:4" x14ac:dyDescent="0.2">
      <c r="A3" t="s">
        <v>4</v>
      </c>
      <c r="B3">
        <v>1128259</v>
      </c>
      <c r="C3">
        <v>373758</v>
      </c>
      <c r="D3">
        <f t="shared" ref="D3:D27" si="0">B3-C3</f>
        <v>754501</v>
      </c>
    </row>
    <row r="4" spans="1:4" x14ac:dyDescent="0.2">
      <c r="A4" t="s">
        <v>5</v>
      </c>
      <c r="B4">
        <v>10906948</v>
      </c>
      <c r="C4">
        <v>3231040</v>
      </c>
      <c r="D4">
        <f t="shared" si="0"/>
        <v>7675908</v>
      </c>
    </row>
    <row r="5" spans="1:4" x14ac:dyDescent="0.2">
      <c r="A5" t="s">
        <v>6</v>
      </c>
      <c r="B5">
        <v>153095</v>
      </c>
      <c r="C5">
        <v>62053</v>
      </c>
      <c r="D5">
        <f t="shared" si="0"/>
        <v>91042</v>
      </c>
    </row>
    <row r="6" spans="1:4" x14ac:dyDescent="0.2">
      <c r="A6" t="s">
        <v>7</v>
      </c>
      <c r="B6">
        <v>3003225</v>
      </c>
      <c r="C6">
        <v>1721281</v>
      </c>
      <c r="D6">
        <f t="shared" si="0"/>
        <v>1281944</v>
      </c>
    </row>
    <row r="7" spans="1:4" x14ac:dyDescent="0.2">
      <c r="A7" t="s">
        <v>8</v>
      </c>
      <c r="B7">
        <v>146976</v>
      </c>
      <c r="C7">
        <v>145256</v>
      </c>
      <c r="D7">
        <f t="shared" si="0"/>
        <v>1720</v>
      </c>
    </row>
    <row r="8" spans="1:4" x14ac:dyDescent="0.2">
      <c r="A8" t="s">
        <v>9</v>
      </c>
      <c r="B8">
        <v>93236</v>
      </c>
      <c r="C8">
        <v>13760</v>
      </c>
      <c r="D8">
        <f t="shared" si="0"/>
        <v>79476</v>
      </c>
    </row>
    <row r="9" spans="1:4" x14ac:dyDescent="0.2">
      <c r="A9" t="s">
        <v>10</v>
      </c>
      <c r="B9">
        <v>855111</v>
      </c>
      <c r="C9">
        <v>293428</v>
      </c>
      <c r="D9">
        <f t="shared" si="0"/>
        <v>561683</v>
      </c>
    </row>
    <row r="10" spans="1:4" x14ac:dyDescent="0.2">
      <c r="A10" t="s">
        <v>11</v>
      </c>
      <c r="B10">
        <v>140275</v>
      </c>
      <c r="C10">
        <v>163842</v>
      </c>
      <c r="D10">
        <f t="shared" si="0"/>
        <v>-23567</v>
      </c>
    </row>
    <row r="11" spans="1:4" x14ac:dyDescent="0.2">
      <c r="A11" t="s">
        <v>12</v>
      </c>
      <c r="B11">
        <v>6120854</v>
      </c>
      <c r="C11">
        <v>544087</v>
      </c>
      <c r="D11">
        <f t="shared" si="0"/>
        <v>5576767</v>
      </c>
    </row>
    <row r="12" spans="1:4" x14ac:dyDescent="0.2">
      <c r="A12" t="s">
        <v>13</v>
      </c>
      <c r="B12">
        <v>6876795</v>
      </c>
      <c r="C12">
        <v>3736386</v>
      </c>
      <c r="D12">
        <f t="shared" si="0"/>
        <v>3140409</v>
      </c>
    </row>
    <row r="13" spans="1:4" x14ac:dyDescent="0.2">
      <c r="A13" t="s">
        <v>14</v>
      </c>
      <c r="B13">
        <v>2358495</v>
      </c>
      <c r="C13">
        <v>1894789</v>
      </c>
      <c r="D13">
        <f t="shared" si="0"/>
        <v>463706</v>
      </c>
    </row>
    <row r="14" spans="1:4" x14ac:dyDescent="0.2">
      <c r="A14" t="s">
        <v>15</v>
      </c>
      <c r="B14">
        <v>303400</v>
      </c>
      <c r="C14">
        <v>46654</v>
      </c>
      <c r="D14">
        <f t="shared" si="0"/>
        <v>256746</v>
      </c>
    </row>
    <row r="15" spans="1:4" x14ac:dyDescent="0.2">
      <c r="A15" t="s">
        <v>28</v>
      </c>
      <c r="B15">
        <v>84720</v>
      </c>
      <c r="C15">
        <v>0</v>
      </c>
      <c r="D15">
        <f t="shared" si="0"/>
        <v>84720</v>
      </c>
    </row>
    <row r="16" spans="1:4" x14ac:dyDescent="0.2">
      <c r="A16" t="s">
        <v>16</v>
      </c>
      <c r="B16">
        <v>2529562</v>
      </c>
      <c r="C16">
        <v>2092251</v>
      </c>
      <c r="D16">
        <f t="shared" si="0"/>
        <v>437311</v>
      </c>
    </row>
    <row r="17" spans="1:4" x14ac:dyDescent="0.2">
      <c r="A17" t="s">
        <v>17</v>
      </c>
      <c r="B17">
        <v>1899555</v>
      </c>
      <c r="C17">
        <v>808399</v>
      </c>
      <c r="D17">
        <f t="shared" si="0"/>
        <v>1091156</v>
      </c>
    </row>
    <row r="18" spans="1:4" x14ac:dyDescent="0.2">
      <c r="A18" t="s">
        <v>18</v>
      </c>
      <c r="B18">
        <v>150235</v>
      </c>
      <c r="C18">
        <v>131224</v>
      </c>
      <c r="D18">
        <f t="shared" si="0"/>
        <v>19011</v>
      </c>
    </row>
    <row r="19" spans="1:4" x14ac:dyDescent="0.2">
      <c r="A19" t="s">
        <v>19</v>
      </c>
      <c r="B19">
        <v>1074359</v>
      </c>
      <c r="C19">
        <v>478298</v>
      </c>
      <c r="D19">
        <f t="shared" si="0"/>
        <v>596061</v>
      </c>
    </row>
    <row r="20" spans="1:4" x14ac:dyDescent="0.2">
      <c r="A20" t="s">
        <v>20</v>
      </c>
      <c r="B20">
        <v>1279382</v>
      </c>
      <c r="C20">
        <v>1604076</v>
      </c>
      <c r="D20">
        <f t="shared" si="0"/>
        <v>-324694</v>
      </c>
    </row>
    <row r="21" spans="1:4" x14ac:dyDescent="0.2">
      <c r="A21" t="s">
        <v>21</v>
      </c>
      <c r="B21">
        <v>321981</v>
      </c>
      <c r="C21">
        <v>83230</v>
      </c>
      <c r="D21">
        <f t="shared" si="0"/>
        <v>238751</v>
      </c>
    </row>
    <row r="22" spans="1:4" x14ac:dyDescent="0.2">
      <c r="A22" t="s">
        <v>22</v>
      </c>
      <c r="B22">
        <v>27958</v>
      </c>
      <c r="C22">
        <v>148159</v>
      </c>
      <c r="D22">
        <f t="shared" si="0"/>
        <v>-120201</v>
      </c>
    </row>
    <row r="23" spans="1:4" x14ac:dyDescent="0.2">
      <c r="A23" t="s">
        <v>23</v>
      </c>
      <c r="B23">
        <v>2291401</v>
      </c>
      <c r="C23">
        <v>1599556</v>
      </c>
      <c r="D23">
        <f t="shared" si="0"/>
        <v>691845</v>
      </c>
    </row>
    <row r="24" spans="1:4" x14ac:dyDescent="0.2">
      <c r="A24" t="s">
        <v>24</v>
      </c>
      <c r="B24">
        <v>8560</v>
      </c>
      <c r="C24">
        <v>0</v>
      </c>
      <c r="D24">
        <f t="shared" si="0"/>
        <v>8560</v>
      </c>
    </row>
    <row r="25" spans="1:4" x14ac:dyDescent="0.2">
      <c r="A25" t="s">
        <v>25</v>
      </c>
      <c r="B25">
        <v>386618</v>
      </c>
      <c r="C25">
        <v>217344</v>
      </c>
      <c r="D25">
        <f t="shared" si="0"/>
        <v>169274</v>
      </c>
    </row>
    <row r="26" spans="1:4" x14ac:dyDescent="0.2">
      <c r="A26" t="s">
        <v>26</v>
      </c>
      <c r="B26">
        <v>21944</v>
      </c>
      <c r="C26">
        <v>12003</v>
      </c>
      <c r="D26">
        <f t="shared" si="0"/>
        <v>9941</v>
      </c>
    </row>
    <row r="27" spans="1:4" x14ac:dyDescent="0.2">
      <c r="A27" t="s">
        <v>27</v>
      </c>
      <c r="B27">
        <v>1258025</v>
      </c>
      <c r="C27">
        <v>704019</v>
      </c>
      <c r="D27">
        <f t="shared" si="0"/>
        <v>554006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FC342-BBA0-DE4A-BC36-BC6AE6D41B1D}">
  <dimension ref="A1:D26"/>
  <sheetViews>
    <sheetView workbookViewId="0">
      <selection activeCell="D2" sqref="D2:D26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29</v>
      </c>
    </row>
    <row r="2" spans="1:4" x14ac:dyDescent="0.2">
      <c r="A2" t="s">
        <v>3</v>
      </c>
      <c r="B2">
        <v>1151935</v>
      </c>
      <c r="C2">
        <v>478320</v>
      </c>
      <c r="D2">
        <f>B2-C2</f>
        <v>673615</v>
      </c>
    </row>
    <row r="3" spans="1:4" x14ac:dyDescent="0.2">
      <c r="A3" t="s">
        <v>4</v>
      </c>
      <c r="B3">
        <v>1847183</v>
      </c>
      <c r="C3">
        <v>615513</v>
      </c>
      <c r="D3">
        <f t="shared" ref="D3:D26" si="0">B3-C3</f>
        <v>1231670</v>
      </c>
    </row>
    <row r="4" spans="1:4" x14ac:dyDescent="0.2">
      <c r="A4" t="s">
        <v>5</v>
      </c>
      <c r="B4">
        <v>17564566</v>
      </c>
      <c r="C4">
        <v>4896312</v>
      </c>
      <c r="D4">
        <f t="shared" si="0"/>
        <v>12668254</v>
      </c>
    </row>
    <row r="5" spans="1:4" x14ac:dyDescent="0.2">
      <c r="A5" t="s">
        <v>6</v>
      </c>
      <c r="B5">
        <v>184825</v>
      </c>
      <c r="C5">
        <v>105695</v>
      </c>
      <c r="D5">
        <f t="shared" si="0"/>
        <v>79130</v>
      </c>
    </row>
    <row r="6" spans="1:4" x14ac:dyDescent="0.2">
      <c r="A6" t="s">
        <v>7</v>
      </c>
      <c r="B6">
        <v>4902874</v>
      </c>
      <c r="C6">
        <v>2707041</v>
      </c>
      <c r="D6">
        <f t="shared" si="0"/>
        <v>2195833</v>
      </c>
    </row>
    <row r="7" spans="1:4" x14ac:dyDescent="0.2">
      <c r="A7" t="s">
        <v>8</v>
      </c>
      <c r="B7">
        <v>224145</v>
      </c>
      <c r="C7">
        <v>182055</v>
      </c>
      <c r="D7">
        <f t="shared" si="0"/>
        <v>42090</v>
      </c>
    </row>
    <row r="8" spans="1:4" x14ac:dyDescent="0.2">
      <c r="A8" t="s">
        <v>10</v>
      </c>
      <c r="B8">
        <v>1902320</v>
      </c>
      <c r="C8">
        <v>492917</v>
      </c>
      <c r="D8">
        <f t="shared" si="0"/>
        <v>1409403</v>
      </c>
    </row>
    <row r="9" spans="1:4" x14ac:dyDescent="0.2">
      <c r="A9" t="s">
        <v>11</v>
      </c>
      <c r="B9">
        <v>605128</v>
      </c>
      <c r="C9">
        <v>263805</v>
      </c>
      <c r="D9">
        <f t="shared" si="0"/>
        <v>341323</v>
      </c>
    </row>
    <row r="10" spans="1:4" x14ac:dyDescent="0.2">
      <c r="A10" t="s">
        <v>12</v>
      </c>
      <c r="B10">
        <v>9515845</v>
      </c>
      <c r="C10">
        <v>934814</v>
      </c>
      <c r="D10">
        <f t="shared" si="0"/>
        <v>8581031</v>
      </c>
    </row>
    <row r="11" spans="1:4" x14ac:dyDescent="0.2">
      <c r="A11" t="s">
        <v>13</v>
      </c>
      <c r="B11">
        <v>10567861</v>
      </c>
      <c r="C11">
        <v>6275054</v>
      </c>
      <c r="D11">
        <f t="shared" si="0"/>
        <v>4292807</v>
      </c>
    </row>
    <row r="12" spans="1:4" x14ac:dyDescent="0.2">
      <c r="A12" t="s">
        <v>14</v>
      </c>
      <c r="B12">
        <v>3562162</v>
      </c>
      <c r="C12">
        <v>2697526</v>
      </c>
      <c r="D12">
        <f t="shared" si="0"/>
        <v>864636</v>
      </c>
    </row>
    <row r="13" spans="1:4" x14ac:dyDescent="0.2">
      <c r="A13" t="s">
        <v>15</v>
      </c>
      <c r="B13">
        <v>524474</v>
      </c>
      <c r="C13">
        <v>85947</v>
      </c>
      <c r="D13">
        <f t="shared" si="0"/>
        <v>438527</v>
      </c>
    </row>
    <row r="14" spans="1:4" x14ac:dyDescent="0.2">
      <c r="A14" t="s">
        <v>28</v>
      </c>
      <c r="B14">
        <v>293731</v>
      </c>
      <c r="C14">
        <v>0</v>
      </c>
      <c r="D14">
        <f t="shared" si="0"/>
        <v>293731</v>
      </c>
    </row>
    <row r="15" spans="1:4" x14ac:dyDescent="0.2">
      <c r="A15" t="s">
        <v>16</v>
      </c>
      <c r="B15">
        <v>3907727</v>
      </c>
      <c r="C15">
        <v>3448461</v>
      </c>
      <c r="D15">
        <f t="shared" si="0"/>
        <v>459266</v>
      </c>
    </row>
    <row r="16" spans="1:4" x14ac:dyDescent="0.2">
      <c r="A16" t="s">
        <v>17</v>
      </c>
      <c r="B16">
        <v>2726916</v>
      </c>
      <c r="C16">
        <v>1221672</v>
      </c>
      <c r="D16">
        <f t="shared" si="0"/>
        <v>1505244</v>
      </c>
    </row>
    <row r="17" spans="1:4" x14ac:dyDescent="0.2">
      <c r="A17" t="s">
        <v>18</v>
      </c>
      <c r="B17">
        <v>205032</v>
      </c>
      <c r="C17">
        <v>192216</v>
      </c>
      <c r="D17">
        <f t="shared" si="0"/>
        <v>12816</v>
      </c>
    </row>
    <row r="18" spans="1:4" x14ac:dyDescent="0.2">
      <c r="A18" t="s">
        <v>19</v>
      </c>
      <c r="B18">
        <v>1616570</v>
      </c>
      <c r="C18">
        <v>804180</v>
      </c>
      <c r="D18">
        <f t="shared" si="0"/>
        <v>812390</v>
      </c>
    </row>
    <row r="19" spans="1:4" x14ac:dyDescent="0.2">
      <c r="A19" t="s">
        <v>20</v>
      </c>
      <c r="B19">
        <v>1882353</v>
      </c>
      <c r="C19">
        <v>2087252</v>
      </c>
      <c r="D19">
        <f t="shared" si="0"/>
        <v>-204899</v>
      </c>
    </row>
    <row r="20" spans="1:4" x14ac:dyDescent="0.2">
      <c r="A20" t="s">
        <v>21</v>
      </c>
      <c r="B20">
        <v>471734</v>
      </c>
      <c r="C20">
        <v>136670</v>
      </c>
      <c r="D20">
        <f t="shared" si="0"/>
        <v>335064</v>
      </c>
    </row>
    <row r="21" spans="1:4" x14ac:dyDescent="0.2">
      <c r="A21" t="s">
        <v>22</v>
      </c>
      <c r="B21">
        <v>50518</v>
      </c>
      <c r="C21">
        <v>581183</v>
      </c>
      <c r="D21">
        <f t="shared" si="0"/>
        <v>-530665</v>
      </c>
    </row>
    <row r="22" spans="1:4" x14ac:dyDescent="0.2">
      <c r="A22" t="s">
        <v>23</v>
      </c>
      <c r="B22">
        <v>3502750</v>
      </c>
      <c r="C22">
        <v>2322552</v>
      </c>
      <c r="D22">
        <f t="shared" si="0"/>
        <v>1180198</v>
      </c>
    </row>
    <row r="23" spans="1:4" x14ac:dyDescent="0.2">
      <c r="A23" t="s">
        <v>24</v>
      </c>
      <c r="B23">
        <v>8560</v>
      </c>
      <c r="C23">
        <v>0</v>
      </c>
      <c r="D23">
        <f t="shared" si="0"/>
        <v>8560</v>
      </c>
    </row>
    <row r="24" spans="1:4" x14ac:dyDescent="0.2">
      <c r="A24" t="s">
        <v>25</v>
      </c>
      <c r="B24">
        <v>598903</v>
      </c>
      <c r="C24">
        <v>314061</v>
      </c>
      <c r="D24">
        <f t="shared" si="0"/>
        <v>284842</v>
      </c>
    </row>
    <row r="25" spans="1:4" x14ac:dyDescent="0.2">
      <c r="A25" t="s">
        <v>26</v>
      </c>
      <c r="B25">
        <v>42767</v>
      </c>
      <c r="C25">
        <v>21630</v>
      </c>
      <c r="D25">
        <f t="shared" si="0"/>
        <v>21137</v>
      </c>
    </row>
    <row r="26" spans="1:4" x14ac:dyDescent="0.2">
      <c r="A26" t="s">
        <v>27</v>
      </c>
      <c r="B26">
        <v>1828166</v>
      </c>
      <c r="C26">
        <v>972165</v>
      </c>
      <c r="D26">
        <f t="shared" si="0"/>
        <v>856001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ADE43-ACC1-D242-B07F-CDC26AAD6813}">
  <dimension ref="A1:D26"/>
  <sheetViews>
    <sheetView workbookViewId="0">
      <selection activeCell="D2" sqref="D2:D26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29</v>
      </c>
    </row>
    <row r="2" spans="1:4" x14ac:dyDescent="0.2">
      <c r="A2" t="s">
        <v>3</v>
      </c>
      <c r="B2">
        <v>1517720</v>
      </c>
      <c r="C2">
        <v>620284</v>
      </c>
      <c r="D2">
        <f>B2-C2</f>
        <v>897436</v>
      </c>
    </row>
    <row r="3" spans="1:4" x14ac:dyDescent="0.2">
      <c r="A3" t="s">
        <v>4</v>
      </c>
      <c r="B3">
        <v>2370527</v>
      </c>
      <c r="C3">
        <v>815040</v>
      </c>
      <c r="D3">
        <f t="shared" ref="D3:D26" si="0">B3-C3</f>
        <v>1555487</v>
      </c>
    </row>
    <row r="4" spans="1:4" x14ac:dyDescent="0.2">
      <c r="A4" t="s">
        <v>5</v>
      </c>
      <c r="B4">
        <v>23951638</v>
      </c>
      <c r="C4">
        <v>6498581</v>
      </c>
      <c r="D4">
        <f t="shared" si="0"/>
        <v>17453057</v>
      </c>
    </row>
    <row r="5" spans="1:4" x14ac:dyDescent="0.2">
      <c r="A5" t="s">
        <v>6</v>
      </c>
      <c r="B5">
        <v>310511</v>
      </c>
      <c r="C5">
        <v>161935</v>
      </c>
      <c r="D5">
        <f t="shared" si="0"/>
        <v>148576</v>
      </c>
    </row>
    <row r="6" spans="1:4" x14ac:dyDescent="0.2">
      <c r="A6" t="s">
        <v>7</v>
      </c>
      <c r="B6">
        <v>6072127</v>
      </c>
      <c r="C6">
        <v>3094102</v>
      </c>
      <c r="D6">
        <f t="shared" si="0"/>
        <v>2978025</v>
      </c>
    </row>
    <row r="7" spans="1:4" x14ac:dyDescent="0.2">
      <c r="A7" t="s">
        <v>8</v>
      </c>
      <c r="B7">
        <v>294319</v>
      </c>
      <c r="C7">
        <v>273958</v>
      </c>
      <c r="D7">
        <f t="shared" si="0"/>
        <v>20361</v>
      </c>
    </row>
    <row r="8" spans="1:4" x14ac:dyDescent="0.2">
      <c r="A8" t="s">
        <v>10</v>
      </c>
      <c r="B8">
        <v>2924019</v>
      </c>
      <c r="C8">
        <v>614250</v>
      </c>
      <c r="D8">
        <f t="shared" si="0"/>
        <v>2309769</v>
      </c>
    </row>
    <row r="9" spans="1:4" x14ac:dyDescent="0.2">
      <c r="A9" t="s">
        <v>11</v>
      </c>
      <c r="B9">
        <v>1133186</v>
      </c>
      <c r="C9">
        <v>409090</v>
      </c>
      <c r="D9">
        <f t="shared" si="0"/>
        <v>724096</v>
      </c>
    </row>
    <row r="10" spans="1:4" x14ac:dyDescent="0.2">
      <c r="A10" t="s">
        <v>12</v>
      </c>
      <c r="B10">
        <v>13040900</v>
      </c>
      <c r="C10">
        <v>888636</v>
      </c>
      <c r="D10">
        <f t="shared" si="0"/>
        <v>12152264</v>
      </c>
    </row>
    <row r="11" spans="1:4" x14ac:dyDescent="0.2">
      <c r="A11" t="s">
        <v>13</v>
      </c>
      <c r="B11">
        <v>14049646</v>
      </c>
      <c r="C11">
        <v>8279346</v>
      </c>
      <c r="D11">
        <f t="shared" si="0"/>
        <v>5770300</v>
      </c>
    </row>
    <row r="12" spans="1:4" x14ac:dyDescent="0.2">
      <c r="A12" t="s">
        <v>14</v>
      </c>
      <c r="B12">
        <v>5612659</v>
      </c>
      <c r="C12">
        <v>3566488</v>
      </c>
      <c r="D12">
        <f t="shared" si="0"/>
        <v>2046171</v>
      </c>
    </row>
    <row r="13" spans="1:4" x14ac:dyDescent="0.2">
      <c r="A13" t="s">
        <v>15</v>
      </c>
      <c r="B13">
        <v>696050</v>
      </c>
      <c r="C13">
        <v>112640</v>
      </c>
      <c r="D13">
        <f t="shared" si="0"/>
        <v>583410</v>
      </c>
    </row>
    <row r="14" spans="1:4" x14ac:dyDescent="0.2">
      <c r="A14" t="s">
        <v>28</v>
      </c>
      <c r="B14">
        <v>713864</v>
      </c>
      <c r="C14">
        <v>0</v>
      </c>
      <c r="D14">
        <f t="shared" si="0"/>
        <v>713864</v>
      </c>
    </row>
    <row r="15" spans="1:4" x14ac:dyDescent="0.2">
      <c r="A15" t="s">
        <v>16</v>
      </c>
      <c r="B15">
        <v>5064690</v>
      </c>
      <c r="C15">
        <v>4639513</v>
      </c>
      <c r="D15">
        <f t="shared" si="0"/>
        <v>425177</v>
      </c>
    </row>
    <row r="16" spans="1:4" x14ac:dyDescent="0.2">
      <c r="A16" t="s">
        <v>17</v>
      </c>
      <c r="B16">
        <v>3683740</v>
      </c>
      <c r="C16">
        <v>1613716</v>
      </c>
      <c r="D16">
        <f t="shared" si="0"/>
        <v>2070024</v>
      </c>
    </row>
    <row r="17" spans="1:4" x14ac:dyDescent="0.2">
      <c r="A17" t="s">
        <v>18</v>
      </c>
      <c r="B17">
        <v>268312</v>
      </c>
      <c r="C17">
        <v>317549</v>
      </c>
      <c r="D17">
        <f t="shared" si="0"/>
        <v>-49237</v>
      </c>
    </row>
    <row r="18" spans="1:4" x14ac:dyDescent="0.2">
      <c r="A18" t="s">
        <v>19</v>
      </c>
      <c r="B18">
        <v>2163140</v>
      </c>
      <c r="C18">
        <v>1102258</v>
      </c>
      <c r="D18">
        <f t="shared" si="0"/>
        <v>1060882</v>
      </c>
    </row>
    <row r="19" spans="1:4" x14ac:dyDescent="0.2">
      <c r="A19" t="s">
        <v>20</v>
      </c>
      <c r="B19">
        <v>5441494</v>
      </c>
      <c r="C19">
        <v>2765668</v>
      </c>
      <c r="D19">
        <f t="shared" si="0"/>
        <v>2675826</v>
      </c>
    </row>
    <row r="20" spans="1:4" x14ac:dyDescent="0.2">
      <c r="A20" t="s">
        <v>21</v>
      </c>
      <c r="B20">
        <v>638775</v>
      </c>
      <c r="C20">
        <v>187190</v>
      </c>
      <c r="D20">
        <f t="shared" si="0"/>
        <v>451585</v>
      </c>
    </row>
    <row r="21" spans="1:4" x14ac:dyDescent="0.2">
      <c r="A21" t="s">
        <v>22</v>
      </c>
      <c r="B21">
        <v>58235</v>
      </c>
      <c r="C21">
        <v>600887</v>
      </c>
      <c r="D21">
        <f t="shared" si="0"/>
        <v>-542652</v>
      </c>
    </row>
    <row r="22" spans="1:4" x14ac:dyDescent="0.2">
      <c r="A22" t="s">
        <v>23</v>
      </c>
      <c r="B22">
        <v>4501648</v>
      </c>
      <c r="C22">
        <v>3337041</v>
      </c>
      <c r="D22">
        <f t="shared" si="0"/>
        <v>1164607</v>
      </c>
    </row>
    <row r="23" spans="1:4" x14ac:dyDescent="0.2">
      <c r="A23" t="s">
        <v>24</v>
      </c>
      <c r="B23">
        <v>8560</v>
      </c>
      <c r="C23">
        <v>0</v>
      </c>
      <c r="D23">
        <f t="shared" si="0"/>
        <v>8560</v>
      </c>
    </row>
    <row r="24" spans="1:4" x14ac:dyDescent="0.2">
      <c r="A24" t="s">
        <v>25</v>
      </c>
      <c r="B24">
        <v>794438</v>
      </c>
      <c r="C24">
        <v>402208</v>
      </c>
      <c r="D24">
        <f t="shared" si="0"/>
        <v>392230</v>
      </c>
    </row>
    <row r="25" spans="1:4" x14ac:dyDescent="0.2">
      <c r="A25" t="s">
        <v>26</v>
      </c>
      <c r="B25">
        <v>71307</v>
      </c>
      <c r="C25">
        <v>27515</v>
      </c>
      <c r="D25">
        <f t="shared" si="0"/>
        <v>43792</v>
      </c>
    </row>
    <row r="26" spans="1:4" x14ac:dyDescent="0.2">
      <c r="A26" t="s">
        <v>27</v>
      </c>
      <c r="B26">
        <v>2296492</v>
      </c>
      <c r="C26">
        <v>1239780</v>
      </c>
      <c r="D26">
        <f t="shared" si="0"/>
        <v>1056712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</vt:lpstr>
      <vt:lpstr>Q2</vt:lpstr>
      <vt:lpstr>Q3</vt:lpstr>
      <vt:lpstr>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Louisa Neema</dc:creator>
  <cp:lastModifiedBy>Louisa Neema</cp:lastModifiedBy>
  <dcterms:created xsi:type="dcterms:W3CDTF">2024-03-08T08:34:50Z</dcterms:created>
  <dcterms:modified xsi:type="dcterms:W3CDTF">2024-03-08T08:40:31Z</dcterms:modified>
</cp:coreProperties>
</file>