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Q1"/>
    <sheet r:id="rId2" sheetId="2" name="Q2"/>
    <sheet r:id="rId3" sheetId="3" name="Q3"/>
    <sheet r:id="rId4" sheetId="4" name="Q4"/>
  </sheets>
  <calcPr fullCalcOnLoad="1"/>
</workbook>
</file>

<file path=xl/sharedStrings.xml><?xml version="1.0" encoding="utf-8"?>
<sst xmlns="http://schemas.openxmlformats.org/spreadsheetml/2006/main" count="111" uniqueCount="28">
  <si>
    <t>Company</t>
  </si>
  <si>
    <t>Gross Premium</t>
  </si>
  <si>
    <t>Claims</t>
  </si>
  <si>
    <t>Profits</t>
  </si>
  <si>
    <t>ABSA LIFE ASSURANCE</t>
  </si>
  <si>
    <t xml:space="preserve">APA LIFE ASSURANCE COMPANY </t>
  </si>
  <si>
    <t>BRITAM LIFE ASSURANCE</t>
  </si>
  <si>
    <t>CAPEX LIFE ASSURANCE COMPANY</t>
  </si>
  <si>
    <t>CIC LIFE ASSURANCE COMPANY</t>
  </si>
  <si>
    <t>CORPORATE INSURANCE COMPANY</t>
  </si>
  <si>
    <t xml:space="preserve">GA LIFE ASSURANCE COMPANY </t>
  </si>
  <si>
    <t>GEMINIA LIFE INSURANCE COMPANY</t>
  </si>
  <si>
    <t xml:space="preserve">ICEA LION LIFE ASSURANCE </t>
  </si>
  <si>
    <t xml:space="preserve">JUBILEE INSURANCE COMPANY </t>
  </si>
  <si>
    <t>KENINDIA ASSURANCE COMPANY</t>
  </si>
  <si>
    <t>KENYA ORIENT LIFE ASSURANCE</t>
  </si>
  <si>
    <t>KUSCCO MUTUAL ASSURANCE LIMITED</t>
  </si>
  <si>
    <t>LIBERTY LIFE ASSURANCE COMPANY</t>
  </si>
  <si>
    <t>MADISON INSURANCE COMPANY</t>
  </si>
  <si>
    <t xml:space="preserve">METROPOLITAN CANNON INSURANCE </t>
  </si>
  <si>
    <t xml:space="preserve">OLD MUTUAL LIFE ASSURANCE </t>
  </si>
  <si>
    <t xml:space="preserve">PIONEER ASSURANCE COMPANY </t>
  </si>
  <si>
    <t>PRUDENTIAL LIFE ASSURANCE</t>
  </si>
  <si>
    <t>SAHAM ASSURANCE</t>
  </si>
  <si>
    <t>SANLAM LIFE ASSURANCE</t>
  </si>
  <si>
    <t>THE KENYAN ALLIANCE INSURANCE</t>
  </si>
  <si>
    <t>THE MONARCH INSURANCE</t>
  </si>
  <si>
    <t>UAP LIFE ASSURANCE COMPANY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</si>
</sst>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6"/>
  <sheetViews>
    <sheetView workbookViewId="0"/>
  </sheetViews>
  <sheetFormatPr defaultRowHeight="15" x14ac:dyDescent="0.25"/>
  <cols>
    <col min="1" max="1" style="4" width="12.43357142857143" customWidth="1" bestFit="1"/>
    <col min="2" max="2" style="7" width="12.43357142857143" customWidth="1" bestFit="1"/>
    <col min="3" max="3" style="7" width="12.43357142857143" customWidth="1" bestFit="1"/>
    <col min="4" max="4" style="7" width="12.43357142857143" customWidth="1" bestFit="1"/>
  </cols>
  <sheetData>
    <row x14ac:dyDescent="0.25" r="1" customHeight="1" ht="17.25">
      <c r="A1" s="1" t="s">
        <v>0</v>
      </c>
      <c r="B1" s="6" t="s">
        <v>1</v>
      </c>
      <c r="C1" s="6" t="s">
        <v>2</v>
      </c>
      <c r="D1" s="6" t="s">
        <v>3</v>
      </c>
    </row>
    <row x14ac:dyDescent="0.25" r="2" customHeight="1" ht="32.25">
      <c r="A2" s="1" t="s">
        <v>4</v>
      </c>
      <c r="B2" s="3">
        <v>0</v>
      </c>
      <c r="C2" s="3">
        <v>0</v>
      </c>
      <c r="D2" s="3">
        <f>B2-C2</f>
      </c>
    </row>
    <row x14ac:dyDescent="0.25" r="3" customHeight="1" ht="32.25">
      <c r="A3" s="1" t="s">
        <v>5</v>
      </c>
      <c r="B3" s="3">
        <v>124135</v>
      </c>
      <c r="C3" s="3">
        <v>124343</v>
      </c>
      <c r="D3" s="3">
        <f>B3-C3</f>
      </c>
    </row>
    <row x14ac:dyDescent="0.25" r="4" customHeight="1" ht="32.25">
      <c r="A4" s="1" t="s">
        <v>6</v>
      </c>
      <c r="B4" s="3">
        <v>2630130</v>
      </c>
      <c r="C4" s="3">
        <v>2309866</v>
      </c>
      <c r="D4" s="3">
        <f>B4-C4</f>
      </c>
    </row>
    <row x14ac:dyDescent="0.25" r="5" customHeight="1" ht="32.25">
      <c r="A5" s="1" t="s">
        <v>7</v>
      </c>
      <c r="B5" s="3">
        <v>0</v>
      </c>
      <c r="C5" s="3">
        <v>0</v>
      </c>
      <c r="D5" s="3">
        <f>B5-C5</f>
      </c>
    </row>
    <row x14ac:dyDescent="0.25" r="6" customHeight="1" ht="32.25">
      <c r="A6" s="1" t="s">
        <v>8</v>
      </c>
      <c r="B6" s="3">
        <v>170995</v>
      </c>
      <c r="C6" s="3">
        <v>0</v>
      </c>
      <c r="D6" s="3">
        <f>B6-C6</f>
      </c>
    </row>
    <row x14ac:dyDescent="0.25" r="7" customHeight="1" ht="32.25">
      <c r="A7" s="1" t="s">
        <v>9</v>
      </c>
      <c r="B7" s="3">
        <v>0</v>
      </c>
      <c r="C7" s="3">
        <v>0</v>
      </c>
      <c r="D7" s="3">
        <f>B7-C7</f>
      </c>
    </row>
    <row x14ac:dyDescent="0.25" r="8" customHeight="1" ht="32.25">
      <c r="A8" s="1" t="s">
        <v>10</v>
      </c>
      <c r="B8" s="3">
        <v>659173</v>
      </c>
      <c r="C8" s="3">
        <v>208155</v>
      </c>
      <c r="D8" s="3">
        <f>B8-C8</f>
      </c>
    </row>
    <row x14ac:dyDescent="0.25" r="9" customHeight="1" ht="32.25">
      <c r="A9" s="1" t="s">
        <v>11</v>
      </c>
      <c r="B9" s="3">
        <v>0</v>
      </c>
      <c r="C9" s="3">
        <v>0</v>
      </c>
      <c r="D9" s="3">
        <f>B9-C9</f>
      </c>
    </row>
    <row x14ac:dyDescent="0.25" r="10" customHeight="1" ht="32.25">
      <c r="A10" s="1" t="s">
        <v>12</v>
      </c>
      <c r="B10" s="3">
        <v>3521750</v>
      </c>
      <c r="C10" s="3">
        <v>0</v>
      </c>
      <c r="D10" s="3">
        <f>B10-C10</f>
      </c>
    </row>
    <row x14ac:dyDescent="0.25" r="11" customHeight="1" ht="32.25">
      <c r="A11" s="1" t="s">
        <v>13</v>
      </c>
      <c r="B11" s="3">
        <v>1705452</v>
      </c>
      <c r="C11" s="3">
        <v>2009293</v>
      </c>
      <c r="D11" s="3">
        <f>B11-C11</f>
      </c>
    </row>
    <row x14ac:dyDescent="0.25" r="12" customHeight="1" ht="32.25">
      <c r="A12" s="1" t="s">
        <v>14</v>
      </c>
      <c r="B12" s="3">
        <v>776610</v>
      </c>
      <c r="C12" s="3">
        <v>906690</v>
      </c>
      <c r="D12" s="3">
        <f>B12-C12</f>
      </c>
    </row>
    <row x14ac:dyDescent="0.25" r="13" customHeight="1" ht="32.25">
      <c r="A13" s="1" t="s">
        <v>15</v>
      </c>
      <c r="B13" s="3">
        <v>60351</v>
      </c>
      <c r="C13" s="3">
        <v>47880</v>
      </c>
      <c r="D13" s="3">
        <f>B13-C13</f>
      </c>
    </row>
    <row x14ac:dyDescent="0.25" r="14" customHeight="1" ht="32.25">
      <c r="A14" s="1" t="s">
        <v>16</v>
      </c>
      <c r="B14" s="3">
        <v>0</v>
      </c>
      <c r="C14" s="3">
        <v>0</v>
      </c>
      <c r="D14" s="3">
        <f>B14-C14</f>
      </c>
    </row>
    <row x14ac:dyDescent="0.25" r="15" customHeight="1" ht="32.25">
      <c r="A15" s="1" t="s">
        <v>17</v>
      </c>
      <c r="B15" s="3">
        <v>369627</v>
      </c>
      <c r="C15" s="3">
        <v>263051</v>
      </c>
      <c r="D15" s="3">
        <f>B15-C15</f>
      </c>
    </row>
    <row x14ac:dyDescent="0.25" r="16" customHeight="1" ht="32.25">
      <c r="A16" s="1" t="s">
        <v>18</v>
      </c>
      <c r="B16" s="3">
        <v>69468</v>
      </c>
      <c r="C16" s="3">
        <v>92593</v>
      </c>
      <c r="D16" s="3">
        <f>B16-C16</f>
      </c>
    </row>
    <row x14ac:dyDescent="0.25" r="17" customHeight="1" ht="32.25">
      <c r="A17" s="1" t="s">
        <v>19</v>
      </c>
      <c r="B17" s="3">
        <v>0</v>
      </c>
      <c r="C17" s="3">
        <v>0</v>
      </c>
      <c r="D17" s="3">
        <f>B17-C17</f>
      </c>
    </row>
    <row x14ac:dyDescent="0.25" r="18" customHeight="1" ht="32.25">
      <c r="A18" s="1" t="s">
        <v>20</v>
      </c>
      <c r="B18" s="3">
        <v>0</v>
      </c>
      <c r="C18" s="3">
        <v>0</v>
      </c>
      <c r="D18" s="3">
        <f>B18-C18</f>
      </c>
    </row>
    <row x14ac:dyDescent="0.25" r="19" customHeight="1" ht="32.25">
      <c r="A19" s="1" t="s">
        <v>21</v>
      </c>
      <c r="B19" s="3">
        <v>41438</v>
      </c>
      <c r="C19" s="3">
        <v>4535</v>
      </c>
      <c r="D19" s="3">
        <f>B19-C19</f>
      </c>
    </row>
    <row x14ac:dyDescent="0.25" r="20" customHeight="1" ht="32.25">
      <c r="A20" s="1" t="s">
        <v>22</v>
      </c>
      <c r="B20" s="3">
        <v>6168</v>
      </c>
      <c r="C20" s="3">
        <v>0</v>
      </c>
      <c r="D20" s="3">
        <f>B20-C20</f>
      </c>
    </row>
    <row x14ac:dyDescent="0.25" r="21" customHeight="1" ht="32.25">
      <c r="A21" s="1" t="s">
        <v>23</v>
      </c>
      <c r="B21" s="3">
        <v>176</v>
      </c>
      <c r="C21" s="3">
        <v>81</v>
      </c>
      <c r="D21" s="3">
        <f>B21-C21</f>
      </c>
    </row>
    <row x14ac:dyDescent="0.25" r="22" customHeight="1" ht="32.25">
      <c r="A22" s="1" t="s">
        <v>24</v>
      </c>
      <c r="B22" s="3">
        <v>443046</v>
      </c>
      <c r="C22" s="3">
        <v>37266</v>
      </c>
      <c r="D22" s="3">
        <f>B22-C22</f>
      </c>
    </row>
    <row x14ac:dyDescent="0.25" r="23" customHeight="1" ht="32.25">
      <c r="A23" s="1" t="s">
        <v>25</v>
      </c>
      <c r="B23" s="3">
        <v>121765</v>
      </c>
      <c r="C23" s="3">
        <v>14321</v>
      </c>
      <c r="D23" s="3">
        <f>B23-C23</f>
      </c>
    </row>
    <row x14ac:dyDescent="0.25" r="24" customHeight="1" ht="32.25">
      <c r="A24" s="1" t="s">
        <v>26</v>
      </c>
      <c r="B24" s="3">
        <v>0</v>
      </c>
      <c r="C24" s="3">
        <v>0</v>
      </c>
      <c r="D24" s="3">
        <f>B24-C24</f>
      </c>
    </row>
    <row x14ac:dyDescent="0.25" r="25" customHeight="1" ht="32.25">
      <c r="A25" s="1" t="s">
        <v>27</v>
      </c>
      <c r="B25" s="3">
        <v>144174</v>
      </c>
      <c r="C25" s="3">
        <v>171636</v>
      </c>
      <c r="D25" s="3">
        <f>B25-C25</f>
      </c>
    </row>
    <row x14ac:dyDescent="0.25" r="26" customHeight="1" ht="18.75">
      <c r="A26" s="1"/>
      <c r="B26" s="6"/>
      <c r="C26" s="6"/>
      <c r="D2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5"/>
  <sheetViews>
    <sheetView workbookViewId="0"/>
  </sheetViews>
  <sheetFormatPr defaultRowHeight="15" x14ac:dyDescent="0.25"/>
  <cols>
    <col min="1" max="1" style="4" width="12.43357142857143" customWidth="1" bestFit="1"/>
    <col min="2" max="2" style="5" width="12.43357142857143" customWidth="1" bestFit="1"/>
    <col min="3" max="3" style="5" width="12.43357142857143" customWidth="1" bestFit="1"/>
    <col min="4" max="4" style="5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2" t="s">
        <v>3</v>
      </c>
    </row>
    <row x14ac:dyDescent="0.25" r="2" customHeight="1" ht="17.25">
      <c r="A2" s="1" t="s">
        <v>4</v>
      </c>
      <c r="B2" s="3">
        <v>0</v>
      </c>
      <c r="C2" s="3">
        <v>0</v>
      </c>
      <c r="D2" s="3">
        <f>B2-C2</f>
      </c>
    </row>
    <row x14ac:dyDescent="0.25" r="3" customHeight="1" ht="17.25">
      <c r="A3" s="1" t="s">
        <v>5</v>
      </c>
      <c r="B3" s="3">
        <v>306389</v>
      </c>
      <c r="C3" s="3">
        <v>292467</v>
      </c>
      <c r="D3" s="3">
        <f>B3-C3</f>
      </c>
    </row>
    <row x14ac:dyDescent="0.25" r="4" customHeight="1" ht="17.25">
      <c r="A4" s="1" t="s">
        <v>6</v>
      </c>
      <c r="B4" s="3">
        <v>5204198</v>
      </c>
      <c r="C4" s="3">
        <v>4987710</v>
      </c>
      <c r="D4" s="3">
        <f>B4-C4</f>
      </c>
    </row>
    <row x14ac:dyDescent="0.25" r="5" customHeight="1" ht="17.25">
      <c r="A5" s="1" t="s">
        <v>7</v>
      </c>
      <c r="B5" s="3">
        <v>0</v>
      </c>
      <c r="C5" s="3">
        <v>0</v>
      </c>
      <c r="D5" s="3">
        <f>B5-C5</f>
      </c>
    </row>
    <row x14ac:dyDescent="0.25" r="6" customHeight="1" ht="17.25">
      <c r="A6" s="1" t="s">
        <v>8</v>
      </c>
      <c r="B6" s="3">
        <v>409727</v>
      </c>
      <c r="C6" s="3">
        <v>0</v>
      </c>
      <c r="D6" s="3">
        <f>B6-C6</f>
      </c>
    </row>
    <row x14ac:dyDescent="0.25" r="7" customHeight="1" ht="17.25">
      <c r="A7" s="1" t="s">
        <v>9</v>
      </c>
      <c r="B7" s="3">
        <v>0</v>
      </c>
      <c r="C7" s="3">
        <v>0</v>
      </c>
      <c r="D7" s="3">
        <f>B7-C7</f>
      </c>
    </row>
    <row x14ac:dyDescent="0.25" r="8" customHeight="1" ht="17.25">
      <c r="A8" s="1" t="s">
        <v>10</v>
      </c>
      <c r="B8" s="3">
        <v>1367771</v>
      </c>
      <c r="C8" s="3">
        <v>590247</v>
      </c>
      <c r="D8" s="3">
        <f>B8-C8</f>
      </c>
    </row>
    <row x14ac:dyDescent="0.25" r="9" customHeight="1" ht="17.25">
      <c r="A9" s="1" t="s">
        <v>11</v>
      </c>
      <c r="B9" s="3">
        <v>0</v>
      </c>
      <c r="C9" s="3">
        <v>0</v>
      </c>
      <c r="D9" s="3">
        <f>B9-C9</f>
      </c>
    </row>
    <row x14ac:dyDescent="0.25" r="10" customHeight="1" ht="17.25">
      <c r="A10" s="1" t="s">
        <v>12</v>
      </c>
      <c r="B10" s="3">
        <v>5757649</v>
      </c>
      <c r="C10" s="3">
        <v>0</v>
      </c>
      <c r="D10" s="3">
        <f>B10-C10</f>
      </c>
    </row>
    <row x14ac:dyDescent="0.25" r="11" customHeight="1" ht="17.25">
      <c r="A11" s="1" t="s">
        <v>13</v>
      </c>
      <c r="B11" s="3">
        <v>3734271</v>
      </c>
      <c r="C11" s="3">
        <v>4657412</v>
      </c>
      <c r="D11" s="3">
        <f>B11-C11</f>
      </c>
    </row>
    <row x14ac:dyDescent="0.25" r="12" customHeight="1" ht="17.25">
      <c r="A12" s="1" t="s">
        <v>14</v>
      </c>
      <c r="B12" s="3">
        <v>2850741</v>
      </c>
      <c r="C12" s="3">
        <v>1821921</v>
      </c>
      <c r="D12" s="3">
        <f>B12-C12</f>
      </c>
    </row>
    <row x14ac:dyDescent="0.25" r="13" customHeight="1" ht="17.25">
      <c r="A13" s="1" t="s">
        <v>15</v>
      </c>
      <c r="B13" s="3">
        <v>235108</v>
      </c>
      <c r="C13" s="3">
        <v>59105</v>
      </c>
      <c r="D13" s="3">
        <f>B13-C13</f>
      </c>
    </row>
    <row x14ac:dyDescent="0.25" r="14" customHeight="1" ht="17.25">
      <c r="A14" s="1" t="s">
        <v>16</v>
      </c>
      <c r="B14" s="3">
        <v>0</v>
      </c>
      <c r="C14" s="3">
        <v>0</v>
      </c>
      <c r="D14" s="3">
        <f>B14-C14</f>
      </c>
    </row>
    <row x14ac:dyDescent="0.25" r="15" customHeight="1" ht="17.25">
      <c r="A15" s="1" t="s">
        <v>17</v>
      </c>
      <c r="B15" s="3">
        <v>137713</v>
      </c>
      <c r="C15" s="3">
        <v>302319</v>
      </c>
      <c r="D15" s="3">
        <f>B15-C15</f>
      </c>
    </row>
    <row x14ac:dyDescent="0.25" r="16" customHeight="1" ht="17.25">
      <c r="A16" s="1" t="s">
        <v>18</v>
      </c>
      <c r="B16" s="3">
        <v>148457</v>
      </c>
      <c r="C16" s="3">
        <v>186520</v>
      </c>
      <c r="D16" s="3">
        <f>B16-C16</f>
      </c>
    </row>
    <row x14ac:dyDescent="0.25" r="17" customHeight="1" ht="17.25">
      <c r="A17" s="1" t="s">
        <v>19</v>
      </c>
      <c r="B17" s="3">
        <v>0</v>
      </c>
      <c r="C17" s="3">
        <v>0</v>
      </c>
      <c r="D17" s="3">
        <f>B17-C17</f>
      </c>
    </row>
    <row x14ac:dyDescent="0.25" r="18" customHeight="1" ht="17.25">
      <c r="A18" s="1" t="s">
        <v>20</v>
      </c>
      <c r="B18" s="3">
        <v>0</v>
      </c>
      <c r="C18" s="3">
        <v>0</v>
      </c>
      <c r="D18" s="3">
        <f>B18-C18</f>
      </c>
    </row>
    <row x14ac:dyDescent="0.25" r="19" customHeight="1" ht="17.25">
      <c r="A19" s="1" t="s">
        <v>21</v>
      </c>
      <c r="B19" s="3">
        <v>140131</v>
      </c>
      <c r="C19" s="3">
        <v>85895</v>
      </c>
      <c r="D19" s="3">
        <f>B19-C19</f>
      </c>
    </row>
    <row x14ac:dyDescent="0.25" r="20" customHeight="1" ht="17.25">
      <c r="A20" s="1" t="s">
        <v>22</v>
      </c>
      <c r="B20" s="3">
        <v>34499</v>
      </c>
      <c r="C20" s="3">
        <v>0</v>
      </c>
      <c r="D20" s="3">
        <f>B20-C20</f>
      </c>
    </row>
    <row x14ac:dyDescent="0.25" r="21" customHeight="1" ht="17.25">
      <c r="A21" s="1" t="s">
        <v>23</v>
      </c>
      <c r="B21" s="3">
        <v>307</v>
      </c>
      <c r="C21" s="3">
        <v>724</v>
      </c>
      <c r="D21" s="3">
        <f>B21-C21</f>
      </c>
    </row>
    <row x14ac:dyDescent="0.25" r="22" customHeight="1" ht="17.25">
      <c r="A22" s="1" t="s">
        <v>24</v>
      </c>
      <c r="B22" s="3">
        <v>710131</v>
      </c>
      <c r="C22" s="3">
        <v>118914</v>
      </c>
      <c r="D22" s="3">
        <f>B22-C22</f>
      </c>
    </row>
    <row x14ac:dyDescent="0.25" r="23" customHeight="1" ht="17.25">
      <c r="A23" s="1" t="s">
        <v>25</v>
      </c>
      <c r="B23" s="3">
        <v>310551</v>
      </c>
      <c r="C23" s="3">
        <v>-798745</v>
      </c>
      <c r="D23" s="3">
        <f>B23-C23</f>
      </c>
    </row>
    <row x14ac:dyDescent="0.25" r="24" customHeight="1" ht="17.25">
      <c r="A24" s="1" t="s">
        <v>26</v>
      </c>
      <c r="B24" s="3">
        <v>0</v>
      </c>
      <c r="C24" s="3">
        <v>0</v>
      </c>
      <c r="D24" s="3">
        <f>B24-C24</f>
      </c>
    </row>
    <row x14ac:dyDescent="0.25" r="25" customHeight="1" ht="17.25">
      <c r="A25" s="1" t="s">
        <v>27</v>
      </c>
      <c r="B25" s="3">
        <v>303593</v>
      </c>
      <c r="C25" s="3">
        <v>262803</v>
      </c>
      <c r="D25" s="3">
        <f>B25-C25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4"/>
  <sheetViews>
    <sheetView workbookViewId="0"/>
  </sheetViews>
  <sheetFormatPr defaultRowHeight="15" x14ac:dyDescent="0.25"/>
  <cols>
    <col min="1" max="1" style="4" width="12.43357142857143" customWidth="1" bestFit="1"/>
    <col min="2" max="2" style="5" width="12.43357142857143" customWidth="1" bestFit="1"/>
    <col min="3" max="3" style="5" width="12.43357142857143" customWidth="1" bestFit="1"/>
    <col min="4" max="4" style="5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2" t="s">
        <v>3</v>
      </c>
    </row>
    <row x14ac:dyDescent="0.25" r="2" customHeight="1" ht="17.25">
      <c r="A2" s="1" t="s">
        <v>5</v>
      </c>
      <c r="B2" s="3">
        <v>2336975</v>
      </c>
      <c r="C2" s="3">
        <v>1180879</v>
      </c>
      <c r="D2" s="3">
        <f>B2-C2</f>
      </c>
    </row>
    <row x14ac:dyDescent="0.25" r="3" customHeight="1" ht="17.25">
      <c r="A3" s="1" t="s">
        <v>6</v>
      </c>
      <c r="B3" s="3">
        <v>19919881</v>
      </c>
      <c r="C3" s="3">
        <v>10145820</v>
      </c>
      <c r="D3" s="3">
        <f>B3-C3</f>
      </c>
    </row>
    <row x14ac:dyDescent="0.25" r="4" customHeight="1" ht="17.25">
      <c r="A4" s="1" t="s">
        <v>7</v>
      </c>
      <c r="B4" s="3">
        <v>351319</v>
      </c>
      <c r="C4" s="3">
        <v>93979</v>
      </c>
      <c r="D4" s="3">
        <f>B4-C4</f>
      </c>
    </row>
    <row x14ac:dyDescent="0.25" r="5" customHeight="1" ht="17.25">
      <c r="A5" s="1" t="s">
        <v>8</v>
      </c>
      <c r="B5" s="3">
        <v>5186229</v>
      </c>
      <c r="C5" s="3">
        <v>3233578</v>
      </c>
      <c r="D5" s="3">
        <f>B5-C5</f>
      </c>
    </row>
    <row x14ac:dyDescent="0.25" r="6" customHeight="1" ht="17.25">
      <c r="A6" s="1" t="s">
        <v>9</v>
      </c>
      <c r="B6" s="3">
        <v>163382</v>
      </c>
      <c r="C6" s="3">
        <v>235730</v>
      </c>
      <c r="D6" s="3">
        <f>B6-C6</f>
      </c>
    </row>
    <row x14ac:dyDescent="0.25" r="7" customHeight="1" ht="17.25">
      <c r="A7" s="1" t="s">
        <v>10</v>
      </c>
      <c r="B7" s="3">
        <v>3996543</v>
      </c>
      <c r="C7" s="3">
        <v>1093168</v>
      </c>
      <c r="D7" s="3">
        <f>B7-C7</f>
      </c>
    </row>
    <row x14ac:dyDescent="0.25" r="8" customHeight="1" ht="17.25">
      <c r="A8" s="1" t="s">
        <v>11</v>
      </c>
      <c r="B8" s="3">
        <v>482820</v>
      </c>
      <c r="C8" s="3">
        <v>342002</v>
      </c>
      <c r="D8" s="3">
        <f>B8-C8</f>
      </c>
    </row>
    <row x14ac:dyDescent="0.25" r="9" customHeight="1" ht="17.25">
      <c r="A9" s="1" t="s">
        <v>12</v>
      </c>
      <c r="B9" s="3">
        <v>14673617</v>
      </c>
      <c r="C9" s="3">
        <v>1431076</v>
      </c>
      <c r="D9" s="3">
        <f>B9-C9</f>
      </c>
    </row>
    <row x14ac:dyDescent="0.25" r="10" customHeight="1" ht="17.25">
      <c r="A10" s="1" t="s">
        <v>13</v>
      </c>
      <c r="B10" s="3">
        <v>10478428</v>
      </c>
      <c r="C10" s="3">
        <v>9407115</v>
      </c>
      <c r="D10" s="3">
        <f>B10-C10</f>
      </c>
    </row>
    <row x14ac:dyDescent="0.25" r="11" customHeight="1" ht="17.25">
      <c r="A11" s="1" t="s">
        <v>14</v>
      </c>
      <c r="B11" s="3">
        <v>7789344</v>
      </c>
      <c r="C11" s="3">
        <v>3563373</v>
      </c>
      <c r="D11" s="3">
        <f>B11-C11</f>
      </c>
    </row>
    <row x14ac:dyDescent="0.25" r="12" customHeight="1" ht="17.25">
      <c r="A12" s="1" t="s">
        <v>15</v>
      </c>
      <c r="B12" s="3">
        <v>924364</v>
      </c>
      <c r="C12" s="3">
        <v>182660</v>
      </c>
      <c r="D12" s="3">
        <f>B12-C12</f>
      </c>
    </row>
    <row x14ac:dyDescent="0.25" r="13" customHeight="1" ht="17.25">
      <c r="A13" s="1" t="s">
        <v>16</v>
      </c>
      <c r="B13" s="3">
        <v>1248020</v>
      </c>
      <c r="C13" s="3">
        <v>720835</v>
      </c>
      <c r="D13" s="3">
        <f>B13-C13</f>
      </c>
    </row>
    <row x14ac:dyDescent="0.25" r="14" customHeight="1" ht="17.25">
      <c r="A14" s="1" t="s">
        <v>17</v>
      </c>
      <c r="B14" s="3">
        <v>3685237</v>
      </c>
      <c r="C14" s="3">
        <v>3617013</v>
      </c>
      <c r="D14" s="3">
        <f>B14-C14</f>
      </c>
    </row>
    <row x14ac:dyDescent="0.25" r="15" customHeight="1" ht="17.25">
      <c r="A15" s="1" t="s">
        <v>18</v>
      </c>
      <c r="B15" s="3">
        <v>2712382</v>
      </c>
      <c r="C15" s="3">
        <v>1078253</v>
      </c>
      <c r="D15" s="3">
        <f>B15-C15</f>
      </c>
    </row>
    <row x14ac:dyDescent="0.25" r="16" customHeight="1" ht="17.25">
      <c r="A16" s="1" t="s">
        <v>19</v>
      </c>
      <c r="B16" s="3">
        <v>265375</v>
      </c>
      <c r="C16" s="3">
        <v>237702</v>
      </c>
      <c r="D16" s="3">
        <f>B16-C16</f>
      </c>
    </row>
    <row x14ac:dyDescent="0.25" r="17" customHeight="1" ht="17.25">
      <c r="A17" s="1" t="s">
        <v>20</v>
      </c>
      <c r="B17" s="3">
        <v>1711458</v>
      </c>
      <c r="C17" s="3">
        <v>867511</v>
      </c>
      <c r="D17" s="3">
        <f>B17-C17</f>
      </c>
    </row>
    <row x14ac:dyDescent="0.25" r="18" customHeight="1" ht="17.25">
      <c r="A18" s="1" t="s">
        <v>21</v>
      </c>
      <c r="B18" s="3">
        <v>2586344</v>
      </c>
      <c r="C18" s="3">
        <v>1407065</v>
      </c>
      <c r="D18" s="3">
        <f>B18-C18</f>
      </c>
    </row>
    <row x14ac:dyDescent="0.25" r="19" customHeight="1" ht="17.25">
      <c r="A19" s="1" t="s">
        <v>22</v>
      </c>
      <c r="B19" s="3">
        <v>920014</v>
      </c>
      <c r="C19" s="3">
        <v>253025</v>
      </c>
      <c r="D19" s="3">
        <f>B19-C19</f>
      </c>
    </row>
    <row x14ac:dyDescent="0.25" r="20" customHeight="1" ht="17.25">
      <c r="A20" s="1" t="s">
        <v>23</v>
      </c>
      <c r="B20" s="3">
        <v>0</v>
      </c>
      <c r="C20" s="3">
        <v>0</v>
      </c>
      <c r="D20" s="3">
        <f>B20-C20</f>
      </c>
    </row>
    <row x14ac:dyDescent="0.25" r="21" customHeight="1" ht="17.25">
      <c r="A21" s="1" t="s">
        <v>24</v>
      </c>
      <c r="B21" s="3">
        <v>6296477</v>
      </c>
      <c r="C21" s="3">
        <v>2402180</v>
      </c>
      <c r="D21" s="3">
        <f>B21-C21</f>
      </c>
    </row>
    <row x14ac:dyDescent="0.25" r="22" customHeight="1" ht="17.25">
      <c r="A22" s="1" t="s">
        <v>25</v>
      </c>
      <c r="B22" s="3">
        <v>842827</v>
      </c>
      <c r="C22" s="3">
        <v>220615</v>
      </c>
      <c r="D22" s="3">
        <f>B22-C22</f>
      </c>
    </row>
    <row x14ac:dyDescent="0.25" r="23" customHeight="1" ht="17.25">
      <c r="A23" s="1" t="s">
        <v>26</v>
      </c>
      <c r="B23" s="3">
        <v>66971</v>
      </c>
      <c r="C23" s="3">
        <v>28129</v>
      </c>
      <c r="D23" s="3">
        <f>B23-C23</f>
      </c>
    </row>
    <row x14ac:dyDescent="0.25" r="24" customHeight="1" ht="17.25">
      <c r="A24" s="1" t="s">
        <v>27</v>
      </c>
      <c r="B24" s="3">
        <v>1873947</v>
      </c>
      <c r="C24" s="3">
        <v>1039535</v>
      </c>
      <c r="D24" s="3">
        <f>B24-C24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5"/>
  <sheetViews>
    <sheetView workbookViewId="0" tabSelected="1"/>
  </sheetViews>
  <sheetFormatPr defaultRowHeight="15" x14ac:dyDescent="0.25"/>
  <cols>
    <col min="1" max="1" style="4" width="12.43357142857143" customWidth="1" bestFit="1"/>
    <col min="2" max="2" style="5" width="12.43357142857143" customWidth="1" bestFit="1"/>
    <col min="3" max="3" style="5" width="12.43357142857143" customWidth="1" bestFit="1"/>
    <col min="4" max="4" style="5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2" t="s">
        <v>3</v>
      </c>
    </row>
    <row x14ac:dyDescent="0.25" r="2" customHeight="1" ht="17.25">
      <c r="A2" s="1" t="s">
        <v>4</v>
      </c>
      <c r="B2" s="3">
        <v>4933861</v>
      </c>
      <c r="C2" s="3">
        <v>2867355</v>
      </c>
      <c r="D2" s="3">
        <f>B2-C2</f>
      </c>
    </row>
    <row x14ac:dyDescent="0.25" r="3" customHeight="1" ht="17.25">
      <c r="A3" s="1" t="s">
        <v>5</v>
      </c>
      <c r="B3" s="3">
        <v>3175502</v>
      </c>
      <c r="C3" s="3">
        <v>1443717</v>
      </c>
      <c r="D3" s="3">
        <f>B3-C3</f>
      </c>
    </row>
    <row x14ac:dyDescent="0.25" r="4" customHeight="1" ht="17.25">
      <c r="A4" s="1" t="s">
        <v>6</v>
      </c>
      <c r="B4" s="3">
        <v>25894130</v>
      </c>
      <c r="C4" s="3">
        <v>13433428</v>
      </c>
      <c r="D4" s="3">
        <f>B4-C4</f>
      </c>
    </row>
    <row x14ac:dyDescent="0.25" r="5" customHeight="1" ht="17.25">
      <c r="A5" s="1" t="s">
        <v>7</v>
      </c>
      <c r="B5" s="3">
        <v>458647</v>
      </c>
      <c r="C5" s="3">
        <v>114235</v>
      </c>
      <c r="D5" s="3">
        <f>B5-C5</f>
      </c>
    </row>
    <row x14ac:dyDescent="0.25" r="6" customHeight="1" ht="17.25">
      <c r="A6" s="1" t="s">
        <v>8</v>
      </c>
      <c r="B6" s="3">
        <v>6996919</v>
      </c>
      <c r="C6" s="3">
        <v>3829640</v>
      </c>
      <c r="D6" s="3">
        <f>B6-C6</f>
      </c>
    </row>
    <row x14ac:dyDescent="0.25" r="7" customHeight="1" ht="17.25">
      <c r="A7" s="1" t="s">
        <v>9</v>
      </c>
      <c r="B7" s="3">
        <v>187788</v>
      </c>
      <c r="C7" s="3">
        <v>280327</v>
      </c>
      <c r="D7" s="3">
        <f>B7-C7</f>
      </c>
    </row>
    <row x14ac:dyDescent="0.25" r="8" customHeight="1" ht="17.25">
      <c r="A8" s="1" t="s">
        <v>10</v>
      </c>
      <c r="B8" s="3">
        <v>5127574</v>
      </c>
      <c r="C8" s="3">
        <v>1390596</v>
      </c>
      <c r="D8" s="3">
        <f>B8-C8</f>
      </c>
    </row>
    <row x14ac:dyDescent="0.25" r="9" customHeight="1" ht="17.25">
      <c r="A9" s="1" t="s">
        <v>11</v>
      </c>
      <c r="B9" s="3">
        <v>815174</v>
      </c>
      <c r="C9" s="3">
        <v>487135</v>
      </c>
      <c r="D9" s="3">
        <f>B9-C9</f>
      </c>
    </row>
    <row x14ac:dyDescent="0.25" r="10" customHeight="1" ht="17.25">
      <c r="A10" s="1" t="s">
        <v>12</v>
      </c>
      <c r="B10" s="3">
        <v>20000486</v>
      </c>
      <c r="C10" s="3">
        <v>1859243</v>
      </c>
      <c r="D10" s="3">
        <f>B10-C10</f>
      </c>
    </row>
    <row x14ac:dyDescent="0.25" r="11" customHeight="1" ht="17.25">
      <c r="A11" s="1" t="s">
        <v>13</v>
      </c>
      <c r="B11" s="3">
        <v>13955478</v>
      </c>
      <c r="C11" s="3">
        <v>12385791</v>
      </c>
      <c r="D11" s="3">
        <f>B11-C11</f>
      </c>
    </row>
    <row x14ac:dyDescent="0.25" r="12" customHeight="1" ht="17.25">
      <c r="A12" s="1" t="s">
        <v>14</v>
      </c>
      <c r="B12" s="3">
        <v>11126721</v>
      </c>
      <c r="C12" s="3">
        <v>4785174</v>
      </c>
      <c r="D12" s="3">
        <f>B12-C12</f>
      </c>
    </row>
    <row x14ac:dyDescent="0.25" r="13" customHeight="1" ht="17.25">
      <c r="A13" s="1" t="s">
        <v>15</v>
      </c>
      <c r="B13" s="3">
        <v>1341479</v>
      </c>
      <c r="C13" s="3">
        <v>235392</v>
      </c>
      <c r="D13" s="3">
        <f>B13-C13</f>
      </c>
    </row>
    <row x14ac:dyDescent="0.25" r="14" customHeight="1" ht="17.25">
      <c r="A14" s="1" t="s">
        <v>16</v>
      </c>
      <c r="B14" s="3">
        <v>1418284</v>
      </c>
      <c r="C14" s="3">
        <v>1085083</v>
      </c>
      <c r="D14" s="3">
        <f>B14-C14</f>
      </c>
    </row>
    <row x14ac:dyDescent="0.25" r="15" customHeight="1" ht="17.25">
      <c r="A15" s="1" t="s">
        <v>17</v>
      </c>
      <c r="B15" s="3">
        <v>5064630</v>
      </c>
      <c r="C15" s="3">
        <v>1840741</v>
      </c>
      <c r="D15" s="3">
        <f>B15-C15</f>
      </c>
    </row>
    <row x14ac:dyDescent="0.25" r="16" customHeight="1" ht="17.25">
      <c r="A16" s="1" t="s">
        <v>18</v>
      </c>
      <c r="B16" s="3">
        <v>3421663</v>
      </c>
      <c r="C16" s="3">
        <v>1616166</v>
      </c>
      <c r="D16" s="3">
        <f>B16-C16</f>
      </c>
    </row>
    <row x14ac:dyDescent="0.25" r="17" customHeight="1" ht="17.25">
      <c r="A17" s="1" t="s">
        <v>19</v>
      </c>
      <c r="B17" s="3">
        <v>392238</v>
      </c>
      <c r="C17" s="3">
        <v>292121</v>
      </c>
      <c r="D17" s="3">
        <f>B17-C17</f>
      </c>
    </row>
    <row x14ac:dyDescent="0.25" r="18" customHeight="1" ht="17.25">
      <c r="A18" s="1" t="s">
        <v>20</v>
      </c>
      <c r="B18" s="3">
        <v>2259493</v>
      </c>
      <c r="C18" s="3">
        <v>1097897</v>
      </c>
      <c r="D18" s="3">
        <f>B18-C18</f>
      </c>
    </row>
    <row x14ac:dyDescent="0.25" r="19" customHeight="1" ht="17.25">
      <c r="A19" s="1" t="s">
        <v>21</v>
      </c>
      <c r="B19" s="3">
        <v>3944603</v>
      </c>
      <c r="C19" s="3">
        <v>2159415</v>
      </c>
      <c r="D19" s="3">
        <f>B19-C19</f>
      </c>
    </row>
    <row x14ac:dyDescent="0.25" r="20" customHeight="1" ht="17.25">
      <c r="A20" s="1" t="s">
        <v>22</v>
      </c>
      <c r="B20" s="3">
        <v>1197770</v>
      </c>
      <c r="C20" s="3">
        <v>394744</v>
      </c>
      <c r="D20" s="3">
        <f>B20-C20</f>
      </c>
    </row>
    <row x14ac:dyDescent="0.25" r="21" customHeight="1" ht="17.25">
      <c r="A21" s="1" t="s">
        <v>23</v>
      </c>
      <c r="B21" s="3">
        <v>0</v>
      </c>
      <c r="C21" s="3">
        <v>0</v>
      </c>
      <c r="D21" s="3">
        <f>B21-C21</f>
      </c>
    </row>
    <row x14ac:dyDescent="0.25" r="22" customHeight="1" ht="17.25">
      <c r="A22" s="1" t="s">
        <v>24</v>
      </c>
      <c r="B22" s="3">
        <v>8523941</v>
      </c>
      <c r="C22" s="3">
        <v>3229027</v>
      </c>
      <c r="D22" s="3">
        <f>B22-C22</f>
      </c>
    </row>
    <row x14ac:dyDescent="0.25" r="23" customHeight="1" ht="17.25">
      <c r="A23" s="1" t="s">
        <v>25</v>
      </c>
      <c r="B23" s="3">
        <v>1012736</v>
      </c>
      <c r="C23" s="3">
        <v>233292</v>
      </c>
      <c r="D23" s="3">
        <f>B23-C23</f>
      </c>
    </row>
    <row x14ac:dyDescent="0.25" r="24" customHeight="1" ht="17.25">
      <c r="A24" s="1" t="s">
        <v>26</v>
      </c>
      <c r="B24" s="3">
        <v>108443</v>
      </c>
      <c r="C24" s="3">
        <v>37848</v>
      </c>
      <c r="D24" s="3">
        <f>B24-C24</f>
      </c>
    </row>
    <row x14ac:dyDescent="0.25" r="25" customHeight="1" ht="17.25">
      <c r="A25" s="1" t="s">
        <v>27</v>
      </c>
      <c r="B25" s="3">
        <v>2355583</v>
      </c>
      <c r="C25" s="3">
        <v>1384583</v>
      </c>
      <c r="D25" s="3">
        <f>B25-C25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Q1</vt:lpstr>
      <vt:lpstr>Q2</vt:lpstr>
      <vt:lpstr>Q3</vt:lpstr>
      <vt:lpstr>Q4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2024-03-13T13:45:48.374Z</dcterms:created>
  <dcterms:modified xsi:type="dcterms:W3CDTF">2024-03-13T13:45:48.374Z</dcterms:modified>
</cp:coreProperties>
</file>