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Q1"/>
    <sheet r:id="rId2" sheetId="2" name="Q2"/>
    <sheet r:id="rId3" sheetId="3" name="Q3"/>
    <sheet r:id="rId4" sheetId="4" name="Q4"/>
  </sheets>
  <calcPr fullCalcOnLoad="1"/>
</workbook>
</file>

<file path=xl/sharedStrings.xml><?xml version="1.0" encoding="utf-8"?>
<sst xmlns="http://schemas.openxmlformats.org/spreadsheetml/2006/main" count="113" uniqueCount="32">
  <si>
    <t>Company</t>
  </si>
  <si>
    <t>Gross Premium</t>
  </si>
  <si>
    <t>Claims</t>
  </si>
  <si>
    <t>Profits</t>
  </si>
  <si>
    <t>ABSA LIFE ASSURANCE</t>
  </si>
  <si>
    <t xml:space="preserve">APA LIFE ASSURANCE COMPANY </t>
  </si>
  <si>
    <t>BRITAM LIFE ASSURANCE</t>
  </si>
  <si>
    <t>CAPEX LIFE ASSURANCE COMPANY</t>
  </si>
  <si>
    <t>CIC LIFE ASSURANCE COMPANY</t>
  </si>
  <si>
    <t>CORPORATE INSURANCE COMPANY</t>
  </si>
  <si>
    <t>EQUITY LIFE ASSURANCE</t>
  </si>
  <si>
    <t xml:space="preserve">GA LIFE ASSURANCE COMPANY </t>
  </si>
  <si>
    <t>GEMINIA LIFE INSURANCE COMPANY</t>
  </si>
  <si>
    <t xml:space="preserve">ICEA LION LIFE ASSURANCE </t>
  </si>
  <si>
    <t xml:space="preserve">JUBILEE INSURANCE COMPANY </t>
  </si>
  <si>
    <t>KENINDIA ASSURANCE COMPANY</t>
  </si>
  <si>
    <t>KENYA ORIENT LIFE ASSURANCE</t>
  </si>
  <si>
    <t>KUSCCO MUTUAL ASSURANCE LIMITED</t>
  </si>
  <si>
    <t>LIBERTY LIFE ASSURANCE COMPANY</t>
  </si>
  <si>
    <t>MADISON INSURANCE COMPANY</t>
  </si>
  <si>
    <t>METROPOLITAN CANNON INSURANCE</t>
  </si>
  <si>
    <t xml:space="preserve">OLD MUTUAL ASSURANCE </t>
  </si>
  <si>
    <t xml:space="preserve">OLD MUTUAL LIFE ASSURANCE </t>
  </si>
  <si>
    <t xml:space="preserve">PIONEER ASSURANCE COMPANY </t>
  </si>
  <si>
    <t>PRUDENTIAL LIFE ASSURANCE</t>
  </si>
  <si>
    <t>SANLAM LIFE ASSURANCE</t>
  </si>
  <si>
    <t>STAR DISCOVER LIFE INSURANCE</t>
  </si>
  <si>
    <t>THE KENYAN ALLIANCE INSURANCE</t>
  </si>
  <si>
    <t>THE MONARCH INSURANCE</t>
  </si>
  <si>
    <t xml:space="preserve">METROPOLITAN CANNON INSURANCE </t>
  </si>
  <si>
    <t>q1</t>
  </si>
  <si>
    <t>SAHAM ASSURANCE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</si>
</sst>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4" width="12.43357142857143" customWidth="1" bestFit="1"/>
    <col min="2" max="2" style="5" width="24.14785714285714" customWidth="1" bestFit="1"/>
    <col min="3" max="3" style="5" width="12.43357142857143" customWidth="1" bestFit="1"/>
    <col min="4" max="4" style="6" width="12.43357142857143" customWidth="1" bestFit="1"/>
    <col min="5" max="5" style="4" width="12.43357142857143" customWidth="1" bestFit="1"/>
    <col min="6" max="6" style="4" width="12.43357142857143" customWidth="1" bestFit="1"/>
    <col min="7" max="7" style="4" width="12.43357142857143" customWidth="1" bestFit="1"/>
    <col min="8" max="8" style="4" width="12.43357142857143" customWidth="1" bestFit="1"/>
    <col min="9" max="9" style="4" width="12.43357142857143" customWidth="1" bestFit="1"/>
    <col min="10" max="10" style="4" width="12.43357142857143" customWidth="1" bestFit="1"/>
    <col min="11" max="11" style="4" width="12.43357142857143" customWidth="1" bestFit="1"/>
    <col min="12" max="12" style="4" width="12.43357142857143" customWidth="1" bestFit="1"/>
    <col min="13" max="13" style="4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</row>
    <row x14ac:dyDescent="0.25" r="2" customHeight="1" ht="18.75">
      <c r="A2" s="1" t="s">
        <v>4</v>
      </c>
      <c r="B2" s="2">
        <v>1747372</v>
      </c>
      <c r="C2" s="2">
        <v>950125</v>
      </c>
      <c r="D2" s="2">
        <f>B2-C2</f>
      </c>
      <c r="E2" s="1"/>
      <c r="F2" s="1"/>
      <c r="G2" s="1"/>
      <c r="H2" s="1"/>
      <c r="I2" s="1"/>
      <c r="J2" s="1"/>
      <c r="K2" s="1"/>
      <c r="L2" s="1"/>
      <c r="M2" s="1"/>
    </row>
    <row x14ac:dyDescent="0.25" r="3" customHeight="1" ht="18.75">
      <c r="A3" s="1" t="s">
        <v>5</v>
      </c>
      <c r="B3" s="2">
        <v>1675199</v>
      </c>
      <c r="C3" s="2">
        <v>334601</v>
      </c>
      <c r="D3" s="2">
        <f>B3-C3</f>
      </c>
      <c r="E3" s="1"/>
      <c r="F3" s="1"/>
      <c r="G3" s="1"/>
      <c r="H3" s="1"/>
      <c r="I3" s="1"/>
      <c r="J3" s="1"/>
      <c r="K3" s="1"/>
      <c r="L3" s="1"/>
      <c r="M3" s="1"/>
    </row>
    <row x14ac:dyDescent="0.25" r="4" customHeight="1" ht="18.75">
      <c r="A4" s="1" t="s">
        <v>6</v>
      </c>
      <c r="B4" s="2">
        <v>7108836</v>
      </c>
      <c r="C4" s="2">
        <v>4012325</v>
      </c>
      <c r="D4" s="2">
        <f>B4-C4</f>
      </c>
      <c r="E4" s="1"/>
      <c r="F4" s="1"/>
      <c r="G4" s="1"/>
      <c r="H4" s="1"/>
      <c r="I4" s="1"/>
      <c r="J4" s="1"/>
      <c r="K4" s="1"/>
      <c r="L4" s="1"/>
      <c r="M4" s="1"/>
    </row>
    <row x14ac:dyDescent="0.25" r="5" customHeight="1" ht="18.75">
      <c r="A5" s="1" t="s">
        <v>7</v>
      </c>
      <c r="B5" s="2">
        <v>251924</v>
      </c>
      <c r="C5" s="2">
        <v>86382</v>
      </c>
      <c r="D5" s="2">
        <f>B5-C5</f>
      </c>
      <c r="E5" s="1"/>
      <c r="F5" s="1"/>
      <c r="G5" s="1"/>
      <c r="H5" s="1"/>
      <c r="I5" s="1"/>
      <c r="J5" s="1"/>
      <c r="K5" s="1"/>
      <c r="L5" s="1"/>
      <c r="M5" s="1"/>
    </row>
    <row x14ac:dyDescent="0.25" r="6" customHeight="1" ht="18.75">
      <c r="A6" s="1" t="s">
        <v>8</v>
      </c>
      <c r="B6" s="2">
        <v>2053068</v>
      </c>
      <c r="C6" s="2">
        <v>979403</v>
      </c>
      <c r="D6" s="2">
        <f>B6-C6</f>
      </c>
      <c r="E6" s="1"/>
      <c r="F6" s="1"/>
      <c r="G6" s="1"/>
      <c r="H6" s="1"/>
      <c r="I6" s="1"/>
      <c r="J6" s="1"/>
      <c r="K6" s="1"/>
      <c r="L6" s="1"/>
      <c r="M6" s="1"/>
    </row>
    <row x14ac:dyDescent="0.25" r="7" customHeight="1" ht="18.75">
      <c r="A7" s="1" t="s">
        <v>9</v>
      </c>
      <c r="B7" s="2">
        <v>30533</v>
      </c>
      <c r="C7" s="2">
        <v>59257</v>
      </c>
      <c r="D7" s="2">
        <f>B7-C7</f>
      </c>
      <c r="E7" s="1"/>
      <c r="F7" s="1"/>
      <c r="G7" s="1"/>
      <c r="H7" s="1"/>
      <c r="I7" s="1"/>
      <c r="J7" s="1"/>
      <c r="K7" s="1"/>
      <c r="L7" s="1"/>
      <c r="M7" s="1"/>
    </row>
    <row x14ac:dyDescent="0.25" r="8" customHeight="1" ht="18.75">
      <c r="A8" s="1" t="s">
        <v>11</v>
      </c>
      <c r="B8" s="2">
        <v>2786972</v>
      </c>
      <c r="C8" s="2">
        <v>311632</v>
      </c>
      <c r="D8" s="2">
        <f>B8-C8</f>
      </c>
      <c r="E8" s="1"/>
      <c r="F8" s="1"/>
      <c r="G8" s="1"/>
      <c r="H8" s="1"/>
      <c r="I8" s="1"/>
      <c r="J8" s="1"/>
      <c r="K8" s="1"/>
      <c r="L8" s="1"/>
      <c r="M8" s="1"/>
    </row>
    <row x14ac:dyDescent="0.25" r="9" customHeight="1" ht="18.75">
      <c r="A9" s="1" t="s">
        <v>12</v>
      </c>
      <c r="B9" s="2">
        <v>298413</v>
      </c>
      <c r="C9" s="2">
        <v>144428</v>
      </c>
      <c r="D9" s="2">
        <f>B9-C9</f>
      </c>
      <c r="E9" s="1"/>
      <c r="F9" s="1"/>
      <c r="G9" s="1"/>
      <c r="H9" s="1"/>
      <c r="I9" s="1"/>
      <c r="J9" s="1"/>
      <c r="K9" s="1"/>
      <c r="L9" s="1"/>
      <c r="M9" s="1"/>
    </row>
    <row x14ac:dyDescent="0.25" r="10" customHeight="1" ht="18.75">
      <c r="A10" s="1" t="s">
        <v>13</v>
      </c>
      <c r="B10" s="2">
        <v>4674234</v>
      </c>
      <c r="C10" s="2">
        <v>0</v>
      </c>
      <c r="D10" s="2">
        <f>B10-C10</f>
      </c>
      <c r="E10" s="1"/>
      <c r="F10" s="1"/>
      <c r="G10" s="1"/>
      <c r="H10" s="1"/>
      <c r="I10" s="1"/>
      <c r="J10" s="1"/>
      <c r="K10" s="1"/>
      <c r="L10" s="1"/>
      <c r="M10" s="1"/>
    </row>
    <row x14ac:dyDescent="0.25" r="11" customHeight="1" ht="18.75">
      <c r="A11" s="1" t="s">
        <v>14</v>
      </c>
      <c r="B11" s="2">
        <v>3828989</v>
      </c>
      <c r="C11" s="2">
        <v>2472990</v>
      </c>
      <c r="D11" s="2">
        <f>B11-C11</f>
      </c>
      <c r="E11" s="1"/>
      <c r="F11" s="1"/>
      <c r="G11" s="1"/>
      <c r="H11" s="1"/>
      <c r="I11" s="1"/>
      <c r="J11" s="1"/>
      <c r="K11" s="1"/>
      <c r="L11" s="1"/>
      <c r="M11" s="1"/>
    </row>
    <row x14ac:dyDescent="0.25" r="12" customHeight="1" ht="18.75">
      <c r="A12" s="1" t="s">
        <v>15</v>
      </c>
      <c r="B12" s="2">
        <v>1845400</v>
      </c>
      <c r="C12" s="2">
        <v>1234465</v>
      </c>
      <c r="D12" s="2">
        <f>B12-C12</f>
      </c>
      <c r="E12" s="1"/>
      <c r="F12" s="1"/>
      <c r="G12" s="1"/>
      <c r="H12" s="1"/>
      <c r="I12" s="1"/>
      <c r="J12" s="1"/>
      <c r="K12" s="1"/>
      <c r="L12" s="1"/>
      <c r="M12" s="1"/>
    </row>
    <row x14ac:dyDescent="0.25" r="13" customHeight="1" ht="18.75">
      <c r="A13" s="1" t="s">
        <v>16</v>
      </c>
      <c r="B13" s="2">
        <v>265438</v>
      </c>
      <c r="C13" s="2">
        <v>64073</v>
      </c>
      <c r="D13" s="2">
        <f>B13-C13</f>
      </c>
      <c r="E13" s="1"/>
      <c r="F13" s="1"/>
      <c r="G13" s="1"/>
      <c r="H13" s="1"/>
      <c r="I13" s="1"/>
      <c r="J13" s="1"/>
      <c r="K13" s="1"/>
      <c r="L13" s="1"/>
      <c r="M13" s="1"/>
    </row>
    <row x14ac:dyDescent="0.25" r="14" customHeight="1" ht="18.75">
      <c r="A14" s="1" t="s">
        <v>17</v>
      </c>
      <c r="B14" s="2">
        <v>817981</v>
      </c>
      <c r="C14" s="2">
        <v>401594</v>
      </c>
      <c r="D14" s="2">
        <f>B14-C14</f>
      </c>
      <c r="E14" s="1"/>
      <c r="F14" s="1"/>
      <c r="G14" s="1"/>
      <c r="H14" s="1"/>
      <c r="I14" s="1"/>
      <c r="J14" s="1"/>
      <c r="K14" s="1"/>
      <c r="L14" s="1"/>
      <c r="M14" s="1"/>
    </row>
    <row x14ac:dyDescent="0.25" r="15" customHeight="1" ht="18.75">
      <c r="A15" s="1" t="s">
        <v>18</v>
      </c>
      <c r="B15" s="2">
        <v>1154345</v>
      </c>
      <c r="C15" s="2">
        <v>332761</v>
      </c>
      <c r="D15" s="2">
        <f>B15-C15</f>
      </c>
      <c r="E15" s="1"/>
      <c r="F15" s="1"/>
      <c r="G15" s="1"/>
      <c r="H15" s="1"/>
      <c r="I15" s="1"/>
      <c r="J15" s="1"/>
      <c r="K15" s="1"/>
      <c r="L15" s="1"/>
      <c r="M15" s="1"/>
    </row>
    <row x14ac:dyDescent="0.25" r="16" customHeight="1" ht="18.75">
      <c r="A16" s="1" t="s">
        <v>19</v>
      </c>
      <c r="B16" s="2">
        <v>878405</v>
      </c>
      <c r="C16" s="2">
        <v>378761</v>
      </c>
      <c r="D16" s="2">
        <f>B16-C16</f>
      </c>
      <c r="E16" s="1"/>
      <c r="F16" s="1"/>
      <c r="G16" s="1"/>
      <c r="H16" s="1"/>
      <c r="I16" s="1"/>
      <c r="J16" s="1"/>
      <c r="K16" s="1"/>
      <c r="L16" s="1"/>
      <c r="M16" s="1"/>
    </row>
    <row x14ac:dyDescent="0.25" r="17" customHeight="1" ht="18.75">
      <c r="A17" s="1" t="s">
        <v>29</v>
      </c>
      <c r="B17" s="2">
        <v>85231</v>
      </c>
      <c r="C17" s="2">
        <v>62302</v>
      </c>
      <c r="D17" s="2">
        <f>B17-C17</f>
      </c>
      <c r="E17" s="1"/>
      <c r="F17" s="1"/>
      <c r="G17" s="1"/>
      <c r="H17" s="1"/>
      <c r="I17" s="1"/>
      <c r="J17" s="1"/>
      <c r="K17" s="1"/>
      <c r="L17" s="1"/>
      <c r="M17" s="1" t="s">
        <v>30</v>
      </c>
    </row>
    <row x14ac:dyDescent="0.25" r="18" customHeight="1" ht="18.75">
      <c r="A18" s="1" t="s">
        <v>22</v>
      </c>
      <c r="B18" s="2">
        <v>487059</v>
      </c>
      <c r="C18" s="2">
        <v>236211</v>
      </c>
      <c r="D18" s="2">
        <f>B18-C18</f>
      </c>
      <c r="E18" s="1"/>
      <c r="F18" s="1"/>
      <c r="G18" s="1"/>
      <c r="H18" s="1"/>
      <c r="I18" s="1"/>
      <c r="J18" s="1"/>
      <c r="K18" s="1"/>
      <c r="L18" s="1"/>
      <c r="M18" s="1"/>
    </row>
    <row x14ac:dyDescent="0.25" r="19" customHeight="1" ht="18.75">
      <c r="A19" s="1" t="s">
        <v>23</v>
      </c>
      <c r="B19" s="2">
        <v>532634</v>
      </c>
      <c r="C19" s="2">
        <v>597930</v>
      </c>
      <c r="D19" s="2">
        <f>B19-C19</f>
      </c>
      <c r="E19" s="1"/>
      <c r="F19" s="1"/>
      <c r="G19" s="1"/>
      <c r="H19" s="1"/>
      <c r="I19" s="1"/>
      <c r="J19" s="1"/>
      <c r="K19" s="1"/>
      <c r="L19" s="1"/>
      <c r="M19" s="1"/>
    </row>
    <row x14ac:dyDescent="0.25" r="20" customHeight="1" ht="18.75">
      <c r="A20" s="1" t="s">
        <v>24</v>
      </c>
      <c r="B20" s="2">
        <v>452936</v>
      </c>
      <c r="C20" s="2">
        <v>123799</v>
      </c>
      <c r="D20" s="2">
        <f>B20-C20</f>
      </c>
      <c r="E20" s="1"/>
      <c r="F20" s="1"/>
      <c r="G20" s="1"/>
      <c r="H20" s="1"/>
      <c r="I20" s="1"/>
      <c r="J20" s="1"/>
      <c r="K20" s="1"/>
      <c r="L20" s="1"/>
      <c r="M20" s="1"/>
    </row>
    <row x14ac:dyDescent="0.25" r="21" customHeight="1" ht="18.75">
      <c r="A21" s="1" t="s">
        <v>31</v>
      </c>
      <c r="B21" s="2">
        <v>0</v>
      </c>
      <c r="C21" s="2">
        <v>0</v>
      </c>
      <c r="D21" s="2">
        <f>B21-C21</f>
      </c>
      <c r="E21" s="1"/>
      <c r="F21" s="1"/>
      <c r="G21" s="1"/>
      <c r="H21" s="1"/>
      <c r="I21" s="1"/>
      <c r="J21" s="1"/>
      <c r="K21" s="1"/>
      <c r="L21" s="1"/>
      <c r="M21" s="1"/>
    </row>
    <row x14ac:dyDescent="0.25" r="22" customHeight="1" ht="18.75">
      <c r="A22" s="1" t="s">
        <v>25</v>
      </c>
      <c r="B22" s="2">
        <v>2232393</v>
      </c>
      <c r="C22" s="2">
        <v>870850</v>
      </c>
      <c r="D22" s="2">
        <f>B22-C22</f>
      </c>
      <c r="E22" s="1"/>
      <c r="F22" s="1"/>
      <c r="G22" s="1"/>
      <c r="H22" s="1"/>
      <c r="I22" s="1"/>
      <c r="J22" s="1"/>
      <c r="K22" s="1"/>
      <c r="L22" s="1"/>
      <c r="M22" s="1"/>
    </row>
    <row x14ac:dyDescent="0.25" r="23" customHeight="1" ht="18.75">
      <c r="A23" s="1" t="s">
        <v>27</v>
      </c>
      <c r="B23" s="2">
        <v>263384</v>
      </c>
      <c r="C23" s="2">
        <v>177487</v>
      </c>
      <c r="D23" s="2">
        <f>B23-C23</f>
      </c>
      <c r="E23" s="1"/>
      <c r="F23" s="1"/>
      <c r="G23" s="1"/>
      <c r="H23" s="1"/>
      <c r="I23" s="1"/>
      <c r="J23" s="1"/>
      <c r="K23" s="1"/>
      <c r="L23" s="1"/>
      <c r="M23" s="1"/>
    </row>
    <row x14ac:dyDescent="0.25" r="24" customHeight="1" ht="18.75">
      <c r="A24" s="1" t="s">
        <v>28</v>
      </c>
      <c r="B24" s="2">
        <v>0</v>
      </c>
      <c r="C24" s="2">
        <v>0</v>
      </c>
      <c r="D24" s="2">
        <f>B24-C24</f>
      </c>
      <c r="E24" s="1"/>
      <c r="F24" s="1"/>
      <c r="G24" s="1"/>
      <c r="H24" s="1"/>
      <c r="I24" s="1"/>
      <c r="J24" s="1"/>
      <c r="K24" s="1"/>
      <c r="L24" s="1"/>
      <c r="M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5"/>
  <sheetViews>
    <sheetView workbookViewId="0"/>
  </sheetViews>
  <sheetFormatPr defaultRowHeight="15" x14ac:dyDescent="0.25"/>
  <cols>
    <col min="1" max="1" style="4" width="12.43357142857143" customWidth="1" bestFit="1"/>
    <col min="2" max="2" style="5" width="12.43357142857143" customWidth="1" bestFit="1"/>
    <col min="3" max="3" style="5" width="12.43357142857143" customWidth="1" bestFit="1"/>
    <col min="4" max="4" style="6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3" t="s">
        <v>3</v>
      </c>
    </row>
    <row x14ac:dyDescent="0.25" r="2" customHeight="1" ht="17.25">
      <c r="A2" s="1" t="s">
        <v>4</v>
      </c>
      <c r="B2" s="2">
        <v>3097750</v>
      </c>
      <c r="C2" s="2">
        <v>1644403</v>
      </c>
      <c r="D2" s="2">
        <f>B2-C2</f>
      </c>
    </row>
    <row x14ac:dyDescent="0.25" r="3" customHeight="1" ht="17.25">
      <c r="A3" s="1" t="s">
        <v>5</v>
      </c>
      <c r="B3" s="2">
        <v>2608820</v>
      </c>
      <c r="C3" s="2">
        <v>749288</v>
      </c>
      <c r="D3" s="2">
        <f>B3-C3</f>
      </c>
    </row>
    <row x14ac:dyDescent="0.25" r="4" customHeight="1" ht="17.25">
      <c r="A4" s="1" t="s">
        <v>6</v>
      </c>
      <c r="B4" s="2">
        <v>14641718</v>
      </c>
      <c r="C4" s="2">
        <v>7587245</v>
      </c>
      <c r="D4" s="2">
        <f>B4-C4</f>
      </c>
    </row>
    <row x14ac:dyDescent="0.25" r="5" customHeight="1" ht="17.25">
      <c r="A5" s="1" t="s">
        <v>7</v>
      </c>
      <c r="B5" s="2">
        <v>379371</v>
      </c>
      <c r="C5" s="2">
        <v>93028</v>
      </c>
      <c r="D5" s="2">
        <f>B5-C5</f>
      </c>
    </row>
    <row x14ac:dyDescent="0.25" r="6" customHeight="1" ht="17.25">
      <c r="A6" s="1" t="s">
        <v>8</v>
      </c>
      <c r="B6" s="2">
        <v>4301410</v>
      </c>
      <c r="C6" s="2">
        <v>2115067</v>
      </c>
      <c r="D6" s="2">
        <f>B6-C6</f>
      </c>
    </row>
    <row x14ac:dyDescent="0.25" r="7" customHeight="1" ht="17.25">
      <c r="A7" s="1" t="s">
        <v>9</v>
      </c>
      <c r="B7" s="2">
        <v>55340</v>
      </c>
      <c r="C7" s="2">
        <v>81821</v>
      </c>
      <c r="D7" s="2">
        <f>B7-C7</f>
      </c>
    </row>
    <row x14ac:dyDescent="0.25" r="8" customHeight="1" ht="17.25">
      <c r="A8" s="1" t="s">
        <v>10</v>
      </c>
      <c r="B8" s="2">
        <v>2412304</v>
      </c>
      <c r="C8" s="2">
        <v>58635</v>
      </c>
      <c r="D8" s="2">
        <f>B8-C8</f>
      </c>
    </row>
    <row x14ac:dyDescent="0.25" r="9" customHeight="1" ht="17.25">
      <c r="A9" s="1" t="s">
        <v>11</v>
      </c>
      <c r="B9" s="2">
        <v>4310773</v>
      </c>
      <c r="C9" s="2">
        <v>722573</v>
      </c>
      <c r="D9" s="2">
        <f>B9-C9</f>
      </c>
    </row>
    <row x14ac:dyDescent="0.25" r="10" customHeight="1" ht="17.25">
      <c r="A10" s="1" t="s">
        <v>12</v>
      </c>
      <c r="B10" s="2">
        <v>400263</v>
      </c>
      <c r="C10" s="2">
        <v>260446</v>
      </c>
      <c r="D10" s="2">
        <f>B10-C10</f>
      </c>
    </row>
    <row x14ac:dyDescent="0.25" r="11" customHeight="1" ht="17.25">
      <c r="A11" s="1" t="s">
        <v>13</v>
      </c>
      <c r="B11" s="2">
        <v>9510581</v>
      </c>
      <c r="C11" s="2">
        <v>1129395</v>
      </c>
      <c r="D11" s="2">
        <f>B11-C11</f>
      </c>
    </row>
    <row x14ac:dyDescent="0.25" r="12" customHeight="1" ht="17.25">
      <c r="A12" s="1" t="s">
        <v>14</v>
      </c>
      <c r="B12" s="2">
        <v>9273814</v>
      </c>
      <c r="C12" s="2">
        <v>4825936</v>
      </c>
      <c r="D12" s="2">
        <f>B12-C12</f>
      </c>
    </row>
    <row x14ac:dyDescent="0.25" r="13" customHeight="1" ht="17.25">
      <c r="A13" s="1" t="s">
        <v>15</v>
      </c>
      <c r="B13" s="2">
        <v>3790093</v>
      </c>
      <c r="C13" s="2">
        <v>2952101</v>
      </c>
      <c r="D13" s="2">
        <f>B13-C13</f>
      </c>
    </row>
    <row x14ac:dyDescent="0.25" r="14" customHeight="1" ht="17.25">
      <c r="A14" s="1" t="s">
        <v>16</v>
      </c>
      <c r="B14" s="2">
        <v>566289</v>
      </c>
      <c r="C14" s="2">
        <v>153222</v>
      </c>
      <c r="D14" s="2">
        <f>B14-C14</f>
      </c>
    </row>
    <row x14ac:dyDescent="0.25" r="15" customHeight="1" ht="17.25">
      <c r="A15" s="1" t="s">
        <v>17</v>
      </c>
      <c r="B15" s="2">
        <v>1011718</v>
      </c>
      <c r="C15" s="2">
        <v>401594</v>
      </c>
      <c r="D15" s="2">
        <f>B15-C15</f>
      </c>
    </row>
    <row x14ac:dyDescent="0.25" r="16" customHeight="1" ht="17.25">
      <c r="A16" s="1" t="s">
        <v>18</v>
      </c>
      <c r="B16" s="2">
        <v>2372780</v>
      </c>
      <c r="C16" s="2">
        <v>779876</v>
      </c>
      <c r="D16" s="2">
        <f>B16-C16</f>
      </c>
    </row>
    <row x14ac:dyDescent="0.25" r="17" customHeight="1" ht="17.25">
      <c r="A17" s="1" t="s">
        <v>19</v>
      </c>
      <c r="B17" s="2">
        <v>1641631</v>
      </c>
      <c r="C17" s="2">
        <v>796000</v>
      </c>
      <c r="D17" s="2">
        <f>B17-C17</f>
      </c>
    </row>
    <row x14ac:dyDescent="0.25" r="18" customHeight="1" ht="17.25">
      <c r="A18" s="1" t="s">
        <v>29</v>
      </c>
      <c r="B18" s="2">
        <v>263699</v>
      </c>
      <c r="C18" s="2">
        <v>123031</v>
      </c>
      <c r="D18" s="2">
        <f>B18-C18</f>
      </c>
    </row>
    <row x14ac:dyDescent="0.25" r="19" customHeight="1" ht="17.25">
      <c r="A19" s="1" t="s">
        <v>21</v>
      </c>
      <c r="B19" s="2">
        <v>689826</v>
      </c>
      <c r="C19" s="2">
        <v>359364</v>
      </c>
      <c r="D19" s="2">
        <f>B19-C19</f>
      </c>
    </row>
    <row x14ac:dyDescent="0.25" r="20" customHeight="1" ht="17.25">
      <c r="A20" s="1" t="s">
        <v>22</v>
      </c>
      <c r="B20" s="2">
        <v>1986567</v>
      </c>
      <c r="C20" s="2">
        <v>686769</v>
      </c>
      <c r="D20" s="2">
        <f>B20-C20</f>
      </c>
    </row>
    <row x14ac:dyDescent="0.25" r="21" customHeight="1" ht="17.25">
      <c r="A21" s="1" t="s">
        <v>23</v>
      </c>
      <c r="B21" s="2">
        <v>1811275</v>
      </c>
      <c r="C21" s="2">
        <v>1161010</v>
      </c>
      <c r="D21" s="2">
        <f>B21-C21</f>
      </c>
    </row>
    <row x14ac:dyDescent="0.25" r="22" customHeight="1" ht="17.25">
      <c r="A22" s="1" t="s">
        <v>24</v>
      </c>
      <c r="B22" s="2">
        <v>928405</v>
      </c>
      <c r="C22" s="2">
        <v>293004</v>
      </c>
      <c r="D22" s="2">
        <f>B22-C22</f>
      </c>
    </row>
    <row x14ac:dyDescent="0.25" r="23" customHeight="1" ht="17.25">
      <c r="A23" s="1" t="s">
        <v>25</v>
      </c>
      <c r="B23" s="2">
        <v>4012631</v>
      </c>
      <c r="C23" s="2">
        <v>1658509</v>
      </c>
      <c r="D23" s="2">
        <f>B23-C23</f>
      </c>
    </row>
    <row x14ac:dyDescent="0.25" r="24" customHeight="1" ht="17.25">
      <c r="A24" s="1" t="s">
        <v>27</v>
      </c>
      <c r="B24" s="2">
        <v>525166</v>
      </c>
      <c r="C24" s="2">
        <v>308335</v>
      </c>
      <c r="D24" s="2">
        <f>B24-C24</f>
      </c>
    </row>
    <row x14ac:dyDescent="0.25" r="25" customHeight="1" ht="17.25">
      <c r="A25" s="1" t="s">
        <v>28</v>
      </c>
      <c r="B25" s="2">
        <v>66551</v>
      </c>
      <c r="C25" s="2">
        <v>12493</v>
      </c>
      <c r="D25" s="2">
        <f>B25-C25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5"/>
  <sheetViews>
    <sheetView workbookViewId="0"/>
  </sheetViews>
  <sheetFormatPr defaultRowHeight="15" x14ac:dyDescent="0.25"/>
  <cols>
    <col min="1" max="1" style="4" width="12.43357142857143" customWidth="1" bestFit="1"/>
    <col min="2" max="2" style="5" width="12.43357142857143" customWidth="1" bestFit="1"/>
    <col min="3" max="3" style="5" width="12.43357142857143" customWidth="1" bestFit="1"/>
    <col min="4" max="4" style="6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3" t="s">
        <v>3</v>
      </c>
    </row>
    <row x14ac:dyDescent="0.25" r="2" customHeight="1" ht="17.25">
      <c r="A2" s="1" t="s">
        <v>4</v>
      </c>
      <c r="B2" s="2">
        <v>4323541</v>
      </c>
      <c r="C2" s="2">
        <v>2494193</v>
      </c>
      <c r="D2" s="2">
        <f>B2-C2</f>
      </c>
    </row>
    <row x14ac:dyDescent="0.25" r="3" customHeight="1" ht="17.25">
      <c r="A3" s="1" t="s">
        <v>5</v>
      </c>
      <c r="B3" s="2">
        <v>3780177</v>
      </c>
      <c r="C3" s="2">
        <v>1243260</v>
      </c>
      <c r="D3" s="2">
        <f>B3-C3</f>
      </c>
    </row>
    <row x14ac:dyDescent="0.25" r="4" customHeight="1" ht="17.25">
      <c r="A4" s="1" t="s">
        <v>6</v>
      </c>
      <c r="B4" s="2">
        <v>21812107</v>
      </c>
      <c r="C4" s="2">
        <v>10888340</v>
      </c>
      <c r="D4" s="2">
        <f>B4-C4</f>
      </c>
    </row>
    <row x14ac:dyDescent="0.25" r="5" customHeight="1" ht="17.25">
      <c r="A5" s="1" t="s">
        <v>7</v>
      </c>
      <c r="B5" s="2">
        <v>707454</v>
      </c>
      <c r="C5" s="2">
        <v>140857</v>
      </c>
      <c r="D5" s="2">
        <f>B5-C5</f>
      </c>
    </row>
    <row x14ac:dyDescent="0.25" r="6" customHeight="1" ht="17.25">
      <c r="A6" s="1" t="s">
        <v>8</v>
      </c>
      <c r="B6" s="2">
        <v>6710132</v>
      </c>
      <c r="C6" s="2">
        <v>3153957</v>
      </c>
      <c r="D6" s="2">
        <f>B6-C6</f>
      </c>
    </row>
    <row x14ac:dyDescent="0.25" r="7" customHeight="1" ht="17.25">
      <c r="A7" s="1" t="s">
        <v>9</v>
      </c>
      <c r="B7" s="2">
        <v>72851</v>
      </c>
      <c r="C7" s="2">
        <v>153732</v>
      </c>
      <c r="D7" s="2">
        <f>B7-C7</f>
      </c>
    </row>
    <row x14ac:dyDescent="0.25" r="8" customHeight="1" ht="17.25">
      <c r="A8" s="1" t="s">
        <v>10</v>
      </c>
      <c r="B8" s="2">
        <v>3149474</v>
      </c>
      <c r="C8" s="2">
        <v>64150</v>
      </c>
      <c r="D8" s="2">
        <f>B8-C8</f>
      </c>
    </row>
    <row x14ac:dyDescent="0.25" r="9" customHeight="1" ht="17.25">
      <c r="A9" s="1" t="s">
        <v>11</v>
      </c>
      <c r="B9" s="2">
        <v>6207393</v>
      </c>
      <c r="C9" s="2">
        <v>1276016</v>
      </c>
      <c r="D9" s="2">
        <f>B9-C9</f>
      </c>
    </row>
    <row x14ac:dyDescent="0.25" r="10" customHeight="1" ht="17.25">
      <c r="A10" s="1" t="s">
        <v>12</v>
      </c>
      <c r="B10" s="2">
        <v>600196</v>
      </c>
      <c r="C10" s="2">
        <v>331937</v>
      </c>
      <c r="D10" s="2">
        <f>B10-C10</f>
      </c>
    </row>
    <row x14ac:dyDescent="0.25" r="11" customHeight="1" ht="17.25">
      <c r="A11" s="1" t="s">
        <v>13</v>
      </c>
      <c r="B11" s="2">
        <v>15034633</v>
      </c>
      <c r="C11" s="2">
        <v>1642045</v>
      </c>
      <c r="D11" s="2">
        <f>B11-C11</f>
      </c>
    </row>
    <row x14ac:dyDescent="0.25" r="12" customHeight="1" ht="17.25">
      <c r="A12" s="1" t="s">
        <v>14</v>
      </c>
      <c r="B12" s="2">
        <v>13580014</v>
      </c>
      <c r="C12" s="2">
        <v>7232474</v>
      </c>
      <c r="D12" s="2">
        <f>B12-C12</f>
      </c>
    </row>
    <row x14ac:dyDescent="0.25" r="13" customHeight="1" ht="17.25">
      <c r="A13" s="1" t="s">
        <v>15</v>
      </c>
      <c r="B13" s="2">
        <v>5754321</v>
      </c>
      <c r="C13" s="2">
        <v>4332699</v>
      </c>
      <c r="D13" s="2">
        <f>B13-C13</f>
      </c>
    </row>
    <row x14ac:dyDescent="0.25" r="14" customHeight="1" ht="17.25">
      <c r="A14" s="1" t="s">
        <v>16</v>
      </c>
      <c r="B14" s="2">
        <v>822952</v>
      </c>
      <c r="C14" s="2">
        <v>204754</v>
      </c>
      <c r="D14" s="2">
        <f>B14-C14</f>
      </c>
    </row>
    <row x14ac:dyDescent="0.25" r="15" customHeight="1" ht="17.25">
      <c r="A15" s="1" t="s">
        <v>17</v>
      </c>
      <c r="B15" s="2">
        <v>0</v>
      </c>
      <c r="C15" s="2">
        <v>0</v>
      </c>
      <c r="D15" s="2">
        <f>B15-C15</f>
      </c>
    </row>
    <row x14ac:dyDescent="0.25" r="16" customHeight="1" ht="17.25">
      <c r="A16" s="1" t="s">
        <v>18</v>
      </c>
      <c r="B16" s="2">
        <v>3650862</v>
      </c>
      <c r="C16" s="2">
        <v>1242954</v>
      </c>
      <c r="D16" s="2">
        <f>B16-C16</f>
      </c>
    </row>
    <row x14ac:dyDescent="0.25" r="17" customHeight="1" ht="17.25">
      <c r="A17" s="1" t="s">
        <v>19</v>
      </c>
      <c r="B17" s="2">
        <v>2540514</v>
      </c>
      <c r="C17" s="2">
        <v>782127</v>
      </c>
      <c r="D17" s="2">
        <f>B17-C17</f>
      </c>
    </row>
    <row x14ac:dyDescent="0.25" r="18" customHeight="1" ht="17.25">
      <c r="A18" s="1" t="s">
        <v>29</v>
      </c>
      <c r="B18" s="2">
        <v>312500</v>
      </c>
      <c r="C18" s="2">
        <v>188972</v>
      </c>
      <c r="D18" s="2">
        <f>B18-C18</f>
      </c>
    </row>
    <row x14ac:dyDescent="0.25" r="19" customHeight="1" ht="17.25">
      <c r="A19" s="1" t="s">
        <v>21</v>
      </c>
      <c r="B19" s="2">
        <v>917469</v>
      </c>
      <c r="C19" s="2">
        <v>604503</v>
      </c>
      <c r="D19" s="2">
        <f>B19-C19</f>
      </c>
    </row>
    <row x14ac:dyDescent="0.25" r="20" customHeight="1" ht="17.25">
      <c r="A20" s="1" t="s">
        <v>22</v>
      </c>
      <c r="B20" s="2">
        <v>2767581</v>
      </c>
      <c r="C20" s="2">
        <v>1102467</v>
      </c>
      <c r="D20" s="2">
        <f>B20-C20</f>
      </c>
    </row>
    <row x14ac:dyDescent="0.25" r="21" customHeight="1" ht="17.25">
      <c r="A21" s="1" t="s">
        <v>23</v>
      </c>
      <c r="B21" s="2">
        <v>2671063</v>
      </c>
      <c r="C21" s="2">
        <v>1711602</v>
      </c>
      <c r="D21" s="2">
        <f>B21-C21</f>
      </c>
    </row>
    <row x14ac:dyDescent="0.25" r="22" customHeight="1" ht="17.25">
      <c r="A22" s="1" t="s">
        <v>24</v>
      </c>
      <c r="B22" s="2">
        <v>1532703</v>
      </c>
      <c r="C22" s="2">
        <v>444802</v>
      </c>
      <c r="D22" s="2">
        <f>B22-C22</f>
      </c>
    </row>
    <row x14ac:dyDescent="0.25" r="23" customHeight="1" ht="17.25">
      <c r="A23" s="1" t="s">
        <v>25</v>
      </c>
      <c r="B23" s="2">
        <v>5665100</v>
      </c>
      <c r="C23" s="2">
        <v>2632423</v>
      </c>
      <c r="D23" s="2">
        <f>B23-C23</f>
      </c>
    </row>
    <row x14ac:dyDescent="0.25" r="24" customHeight="1" ht="17.25">
      <c r="A24" s="1" t="s">
        <v>27</v>
      </c>
      <c r="B24" s="2">
        <v>791519</v>
      </c>
      <c r="C24" s="2">
        <v>478896</v>
      </c>
      <c r="D24" s="2">
        <f>B24-C24</f>
      </c>
    </row>
    <row x14ac:dyDescent="0.25" r="25" customHeight="1" ht="17.25">
      <c r="A25" s="1" t="s">
        <v>28</v>
      </c>
      <c r="B25" s="2">
        <v>86804</v>
      </c>
      <c r="C25" s="2">
        <v>22162</v>
      </c>
      <c r="D25" s="2">
        <f>B25-C25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6"/>
  <sheetViews>
    <sheetView workbookViewId="0" tabSelected="1"/>
  </sheetViews>
  <sheetFormatPr defaultRowHeight="15" x14ac:dyDescent="0.25"/>
  <cols>
    <col min="1" max="1" style="4" width="12.43357142857143" customWidth="1" bestFit="1"/>
    <col min="2" max="2" style="5" width="12.43357142857143" customWidth="1" bestFit="1"/>
    <col min="3" max="3" style="5" width="12.43357142857143" customWidth="1" bestFit="1"/>
    <col min="4" max="4" style="6" width="12.43357142857143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 t="s">
        <v>3</v>
      </c>
    </row>
    <row x14ac:dyDescent="0.25" r="2" customHeight="1" ht="18.75">
      <c r="A2" s="1" t="s">
        <v>4</v>
      </c>
      <c r="B2" s="2">
        <v>5705249</v>
      </c>
      <c r="C2" s="2">
        <v>3145202</v>
      </c>
      <c r="D2" s="2">
        <f>B2-C2</f>
      </c>
    </row>
    <row x14ac:dyDescent="0.25" r="3" customHeight="1" ht="18.75">
      <c r="A3" s="1" t="s">
        <v>5</v>
      </c>
      <c r="B3" s="2">
        <v>4827634</v>
      </c>
      <c r="C3" s="2">
        <v>1614246</v>
      </c>
      <c r="D3" s="2">
        <f>B3-C3</f>
      </c>
    </row>
    <row x14ac:dyDescent="0.25" r="4" customHeight="1" ht="18.75">
      <c r="A4" s="1" t="s">
        <v>6</v>
      </c>
      <c r="B4" s="2">
        <v>28384667</v>
      </c>
      <c r="C4" s="2">
        <v>14269709</v>
      </c>
      <c r="D4" s="2">
        <f>B4-C4</f>
      </c>
    </row>
    <row x14ac:dyDescent="0.25" r="5" customHeight="1" ht="18.75">
      <c r="A5" s="1" t="s">
        <v>7</v>
      </c>
      <c r="B5" s="2">
        <v>1031420</v>
      </c>
      <c r="C5" s="2">
        <v>193079</v>
      </c>
      <c r="D5" s="2">
        <f>B5-C5</f>
      </c>
    </row>
    <row x14ac:dyDescent="0.25" r="6" customHeight="1" ht="18.75">
      <c r="A6" s="1" t="s">
        <v>8</v>
      </c>
      <c r="B6" s="2">
        <v>8800988</v>
      </c>
      <c r="C6" s="2">
        <v>3833103</v>
      </c>
      <c r="D6" s="2">
        <f>B6-C6</f>
      </c>
    </row>
    <row x14ac:dyDescent="0.25" r="7" customHeight="1" ht="18.75">
      <c r="A7" s="1" t="s">
        <v>9</v>
      </c>
      <c r="B7" s="2">
        <v>0</v>
      </c>
      <c r="C7" s="2">
        <v>0</v>
      </c>
      <c r="D7" s="2">
        <f>B7-C7</f>
      </c>
    </row>
    <row x14ac:dyDescent="0.25" r="8" customHeight="1" ht="18.75">
      <c r="A8" s="1" t="s">
        <v>10</v>
      </c>
      <c r="B8" s="2">
        <v>4183274</v>
      </c>
      <c r="C8" s="2">
        <v>64150</v>
      </c>
      <c r="D8" s="2">
        <f>B8-C8</f>
      </c>
    </row>
    <row x14ac:dyDescent="0.25" r="9" customHeight="1" ht="18.75">
      <c r="A9" s="1" t="s">
        <v>11</v>
      </c>
      <c r="B9" s="2">
        <v>7478342</v>
      </c>
      <c r="C9" s="2">
        <v>1810053</v>
      </c>
      <c r="D9" s="2">
        <f>B9-C9</f>
      </c>
    </row>
    <row x14ac:dyDescent="0.25" r="10" customHeight="1" ht="18.75">
      <c r="A10" s="1" t="s">
        <v>12</v>
      </c>
      <c r="B10" s="2">
        <v>1132290</v>
      </c>
      <c r="C10" s="2">
        <v>411102</v>
      </c>
      <c r="D10" s="2">
        <f>B10-C10</f>
      </c>
    </row>
    <row x14ac:dyDescent="0.25" r="11" customHeight="1" ht="18.75">
      <c r="A11" s="1" t="s">
        <v>13</v>
      </c>
      <c r="B11" s="2">
        <v>20700300</v>
      </c>
      <c r="C11" s="2">
        <v>10062007</v>
      </c>
      <c r="D11" s="2">
        <f>B11-C11</f>
      </c>
    </row>
    <row x14ac:dyDescent="0.25" r="12" customHeight="1" ht="18.75">
      <c r="A12" s="1" t="s">
        <v>14</v>
      </c>
      <c r="B12" s="2">
        <v>17844769</v>
      </c>
      <c r="C12" s="2">
        <v>10021623</v>
      </c>
      <c r="D12" s="2">
        <f>B12-C12</f>
      </c>
    </row>
    <row x14ac:dyDescent="0.25" r="13" customHeight="1" ht="18.75">
      <c r="A13" s="1" t="s">
        <v>15</v>
      </c>
      <c r="B13" s="2">
        <v>8879272</v>
      </c>
      <c r="C13" s="2">
        <v>5347798</v>
      </c>
      <c r="D13" s="2">
        <f>B13-C13</f>
      </c>
    </row>
    <row x14ac:dyDescent="0.25" r="14" customHeight="1" ht="18.75">
      <c r="A14" s="1" t="s">
        <v>16</v>
      </c>
      <c r="B14" s="2">
        <v>1240689</v>
      </c>
      <c r="C14" s="2">
        <v>287123</v>
      </c>
      <c r="D14" s="2">
        <f>B14-C14</f>
      </c>
    </row>
    <row x14ac:dyDescent="0.25" r="15" customHeight="1" ht="18.75">
      <c r="A15" s="1" t="s">
        <v>17</v>
      </c>
      <c r="B15" s="2">
        <v>1687282</v>
      </c>
      <c r="C15" s="2">
        <v>391150</v>
      </c>
      <c r="D15" s="2">
        <f>B15-C15</f>
      </c>
    </row>
    <row x14ac:dyDescent="0.25" r="16" customHeight="1" ht="18.75">
      <c r="A16" s="1" t="s">
        <v>18</v>
      </c>
      <c r="B16" s="2">
        <v>4956049</v>
      </c>
      <c r="C16" s="2">
        <v>4408310</v>
      </c>
      <c r="D16" s="2">
        <f>B16-C16</f>
      </c>
    </row>
    <row x14ac:dyDescent="0.25" r="17" customHeight="1" ht="18.75">
      <c r="A17" s="1" t="s">
        <v>19</v>
      </c>
      <c r="B17" s="2">
        <v>3441124</v>
      </c>
      <c r="C17" s="2">
        <v>3003145</v>
      </c>
      <c r="D17" s="2">
        <f>B17-C17</f>
      </c>
    </row>
    <row x14ac:dyDescent="0.25" r="18" customHeight="1" ht="18.75">
      <c r="A18" s="1" t="s">
        <v>20</v>
      </c>
      <c r="B18" s="2">
        <v>442993</v>
      </c>
      <c r="C18" s="2">
        <v>225603</v>
      </c>
      <c r="D18" s="2">
        <f>B18-C18</f>
      </c>
    </row>
    <row x14ac:dyDescent="0.25" r="19" customHeight="1" ht="18.75">
      <c r="A19" s="1" t="s">
        <v>21</v>
      </c>
      <c r="B19" s="2">
        <v>1740582</v>
      </c>
      <c r="C19" s="2">
        <v>1095959</v>
      </c>
      <c r="D19" s="2">
        <f>B19-C19</f>
      </c>
    </row>
    <row x14ac:dyDescent="0.25" r="20" customHeight="1" ht="18.75">
      <c r="A20" s="1" t="s">
        <v>22</v>
      </c>
      <c r="B20" s="2">
        <v>3462824</v>
      </c>
      <c r="C20" s="2">
        <v>1582749</v>
      </c>
      <c r="D20" s="2">
        <f>B20-C20</f>
      </c>
    </row>
    <row x14ac:dyDescent="0.25" r="21" customHeight="1" ht="18.75">
      <c r="A21" s="1" t="s">
        <v>23</v>
      </c>
      <c r="B21" s="2">
        <v>3723277</v>
      </c>
      <c r="C21" s="2">
        <v>2344391</v>
      </c>
      <c r="D21" s="2">
        <f>B21-C21</f>
      </c>
    </row>
    <row x14ac:dyDescent="0.25" r="22" customHeight="1" ht="18.75">
      <c r="A22" s="1" t="s">
        <v>24</v>
      </c>
      <c r="B22" s="2">
        <v>2001709</v>
      </c>
      <c r="C22" s="2">
        <v>639883</v>
      </c>
      <c r="D22" s="2">
        <f>B22-C22</f>
      </c>
    </row>
    <row x14ac:dyDescent="0.25" r="23" customHeight="1" ht="18.75">
      <c r="A23" s="1" t="s">
        <v>25</v>
      </c>
      <c r="B23" s="2">
        <v>7804740</v>
      </c>
      <c r="C23" s="2">
        <v>3194732</v>
      </c>
      <c r="D23" s="2">
        <f>B23-C23</f>
      </c>
    </row>
    <row x14ac:dyDescent="0.25" r="24" customHeight="1" ht="18.75">
      <c r="A24" s="1" t="s">
        <v>26</v>
      </c>
      <c r="B24" s="2">
        <v>0</v>
      </c>
      <c r="C24" s="2">
        <v>0</v>
      </c>
      <c r="D24" s="2">
        <f>B24-C24</f>
      </c>
    </row>
    <row x14ac:dyDescent="0.25" r="25" customHeight="1" ht="18.75">
      <c r="A25" s="1" t="s">
        <v>27</v>
      </c>
      <c r="B25" s="2">
        <v>1263052</v>
      </c>
      <c r="C25" s="2">
        <v>528516</v>
      </c>
      <c r="D25" s="2">
        <f>B25-C25</f>
      </c>
    </row>
    <row x14ac:dyDescent="0.25" r="26" customHeight="1" ht="17.25">
      <c r="A26" s="1" t="s">
        <v>28</v>
      </c>
      <c r="B26" s="2">
        <v>112275</v>
      </c>
      <c r="C26" s="2">
        <v>28291</v>
      </c>
      <c r="D26" s="2">
        <f>B26-C26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Q1</vt:lpstr>
      <vt:lpstr>Q2</vt:lpstr>
      <vt:lpstr>Q3</vt:lpstr>
      <vt:lpstr>Q4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2024-03-13T12:37:17.422Z</dcterms:created>
  <dcterms:modified xsi:type="dcterms:W3CDTF">2024-03-13T12:37:17.422Z</dcterms:modified>
</cp:coreProperties>
</file>