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Q1"/>
    <sheet r:id="rId2" sheetId="2" name="Q2"/>
    <sheet r:id="rId3" sheetId="3" name="Q3"/>
  </sheets>
  <calcPr fullCalcOnLoad="1"/>
</workbook>
</file>

<file path=xl/sharedStrings.xml><?xml version="1.0" encoding="utf-8"?>
<sst xmlns="http://schemas.openxmlformats.org/spreadsheetml/2006/main" count="87" uniqueCount="29">
  <si>
    <t>Company</t>
  </si>
  <si>
    <t>Gross Premium</t>
  </si>
  <si>
    <t>Claims</t>
  </si>
  <si>
    <t>Profits</t>
  </si>
  <si>
    <t>ABSA LIFE ASSURANCE</t>
  </si>
  <si>
    <t xml:space="preserve">APA LIFE ASSURANCE COMPANY </t>
  </si>
  <si>
    <t>BRITAM LIFE ASSURANCE</t>
  </si>
  <si>
    <t>CANNON LIFE ASSURANCE (K) LIMITED</t>
  </si>
  <si>
    <t>CAPEX LIFE ASSURANCE COMPANY</t>
  </si>
  <si>
    <t>CIC LIFE ASSURANCE COMPANY</t>
  </si>
  <si>
    <t>CORPORATE INSURANCE COMPANY</t>
  </si>
  <si>
    <t xml:space="preserve">EQUITY LIFE ASSURANCE </t>
  </si>
  <si>
    <t xml:space="preserve">GA LIFE ASSURANCE COMPANY </t>
  </si>
  <si>
    <t>GEMINIA LIFE INSURANCE COMPANY</t>
  </si>
  <si>
    <t xml:space="preserve">ICEA LION LIFE ASSURANCE </t>
  </si>
  <si>
    <t xml:space="preserve">JUBILEE INSURANCE COMPANY </t>
  </si>
  <si>
    <t>KENINDIA ASSURANCE COMPANY</t>
  </si>
  <si>
    <t>KENYA ORIENT LIFE ASSURANCE</t>
  </si>
  <si>
    <t>KUSCCO MUTUAL ASSURANCE LIMITED</t>
  </si>
  <si>
    <t>LIBERTY LIFE ASSURANCE COMPANY</t>
  </si>
  <si>
    <t>MADISON INSURANCE COMPANY</t>
  </si>
  <si>
    <t>OLD MUTUAL ASSURANCE</t>
  </si>
  <si>
    <t xml:space="preserve">OLD MUTUAL LIFE ASSURANCE </t>
  </si>
  <si>
    <t xml:space="preserve">PIONEER ASSURANCE COMPANY </t>
  </si>
  <si>
    <t>PRUDENTIAL LIFE ASSURANCE</t>
  </si>
  <si>
    <t>SANLAM LIFE ASSURANCE</t>
  </si>
  <si>
    <t>STAR DISCOVER LIFE INSURANCE</t>
  </si>
  <si>
    <t>THE KENYAN ALLIANCE INSURANCE</t>
  </si>
  <si>
    <t>THE MONARCH INSURANCE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</si>
</sst>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6"/>
  <sheetViews>
    <sheetView workbookViewId="0"/>
  </sheetViews>
  <sheetFormatPr defaultRowHeight="15" x14ac:dyDescent="0.25"/>
  <cols>
    <col min="1" max="1" style="4" width="20.14785714285714" customWidth="1" bestFit="1"/>
    <col min="2" max="2" style="5" width="22.576428571428572" customWidth="1" bestFit="1"/>
    <col min="3" max="3" style="5" width="12.43357142857143" customWidth="1" bestFit="1"/>
    <col min="4" max="4" style="6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2" t="s">
        <v>2</v>
      </c>
      <c r="D1" s="3" t="s">
        <v>3</v>
      </c>
    </row>
    <row x14ac:dyDescent="0.25" r="2" customHeight="1" ht="17.25">
      <c r="A2" s="1" t="s">
        <v>4</v>
      </c>
      <c r="B2" s="2">
        <v>2372064</v>
      </c>
      <c r="C2" s="2">
        <v>441633</v>
      </c>
      <c r="D2" s="2">
        <f>B2-C2</f>
      </c>
    </row>
    <row x14ac:dyDescent="0.25" r="3" customHeight="1" ht="17.25">
      <c r="A3" s="1" t="s">
        <v>5</v>
      </c>
      <c r="B3" s="2">
        <v>1695483</v>
      </c>
      <c r="C3" s="2">
        <v>559754</v>
      </c>
      <c r="D3" s="2">
        <f>B3-C3</f>
      </c>
    </row>
    <row x14ac:dyDescent="0.25" r="4" customHeight="1" ht="17.25">
      <c r="A4" s="1" t="s">
        <v>6</v>
      </c>
      <c r="B4" s="2">
        <v>7202040</v>
      </c>
      <c r="C4" s="2">
        <v>2708654</v>
      </c>
      <c r="D4" s="2">
        <f>B4-C4</f>
      </c>
    </row>
    <row x14ac:dyDescent="0.25" r="5" customHeight="1" ht="17.25">
      <c r="A5" s="1" t="s">
        <v>7</v>
      </c>
      <c r="B5" s="2">
        <v>71733</v>
      </c>
      <c r="C5" s="2">
        <v>-8805</v>
      </c>
      <c r="D5" s="2">
        <f>B5-C5</f>
      </c>
    </row>
    <row x14ac:dyDescent="0.25" r="6" customHeight="1" ht="17.25">
      <c r="A6" s="1" t="s">
        <v>8</v>
      </c>
      <c r="B6" s="2">
        <v>385566</v>
      </c>
      <c r="C6" s="2">
        <v>46402</v>
      </c>
      <c r="D6" s="2">
        <f>B6-C6</f>
      </c>
    </row>
    <row x14ac:dyDescent="0.25" r="7" customHeight="1" ht="17.25">
      <c r="A7" s="1" t="s">
        <v>9</v>
      </c>
      <c r="B7" s="2">
        <v>3504197</v>
      </c>
      <c r="C7" s="2">
        <v>1647548</v>
      </c>
      <c r="D7" s="2">
        <f>B7-C7</f>
      </c>
    </row>
    <row x14ac:dyDescent="0.25" r="8" customHeight="1" ht="17.25">
      <c r="A8" s="1" t="s">
        <v>10</v>
      </c>
      <c r="B8" s="2">
        <v>33927</v>
      </c>
      <c r="C8" s="2">
        <v>0</v>
      </c>
      <c r="D8" s="2">
        <f>B8-C8</f>
      </c>
    </row>
    <row x14ac:dyDescent="0.25" r="9" customHeight="1" ht="17.25">
      <c r="A9" s="1" t="s">
        <v>11</v>
      </c>
      <c r="B9" s="2">
        <v>1054118</v>
      </c>
      <c r="C9" s="2">
        <v>0</v>
      </c>
      <c r="D9" s="2">
        <f>B9-C9</f>
      </c>
    </row>
    <row x14ac:dyDescent="0.25" r="10" customHeight="1" ht="17.25">
      <c r="A10" s="1" t="s">
        <v>12</v>
      </c>
      <c r="B10" s="2">
        <v>1595971</v>
      </c>
      <c r="C10" s="2">
        <v>544030</v>
      </c>
      <c r="D10" s="2">
        <f>B10-C10</f>
      </c>
    </row>
    <row x14ac:dyDescent="0.25" r="11" customHeight="1" ht="17.25">
      <c r="A11" s="1" t="s">
        <v>13</v>
      </c>
      <c r="B11" s="2">
        <v>169210</v>
      </c>
      <c r="C11" s="2">
        <v>143639</v>
      </c>
      <c r="D11" s="2">
        <f>B11-C11</f>
      </c>
    </row>
    <row x14ac:dyDescent="0.25" r="12" customHeight="1" ht="17.25">
      <c r="A12" s="1" t="s">
        <v>14</v>
      </c>
      <c r="B12" s="2">
        <v>6280035</v>
      </c>
      <c r="C12" s="2">
        <v>2218909</v>
      </c>
      <c r="D12" s="2">
        <f>B12-C12</f>
      </c>
    </row>
    <row x14ac:dyDescent="0.25" r="13" customHeight="1" ht="17.25">
      <c r="A13" s="1" t="s">
        <v>15</v>
      </c>
      <c r="B13" s="2">
        <v>4286283</v>
      </c>
      <c r="C13" s="2">
        <v>2539020</v>
      </c>
      <c r="D13" s="2">
        <f>B13-C13</f>
      </c>
    </row>
    <row x14ac:dyDescent="0.25" r="14" customHeight="1" ht="17.25">
      <c r="A14" s="1" t="s">
        <v>16</v>
      </c>
      <c r="B14" s="2">
        <v>1861680</v>
      </c>
      <c r="C14" s="2">
        <v>1358371</v>
      </c>
      <c r="D14" s="2">
        <f>B14-C14</f>
      </c>
    </row>
    <row x14ac:dyDescent="0.25" r="15" customHeight="1" ht="17.25">
      <c r="A15" s="1" t="s">
        <v>17</v>
      </c>
      <c r="B15" s="2">
        <v>356054</v>
      </c>
      <c r="C15" s="2">
        <v>104746</v>
      </c>
      <c r="D15" s="2">
        <f>B15-C15</f>
      </c>
    </row>
    <row x14ac:dyDescent="0.25" r="16" customHeight="1" ht="17.25">
      <c r="A16" s="1" t="s">
        <v>18</v>
      </c>
      <c r="B16" s="2">
        <v>858626</v>
      </c>
      <c r="C16" s="2">
        <v>395712</v>
      </c>
      <c r="D16" s="2">
        <f>B16-C16</f>
      </c>
    </row>
    <row x14ac:dyDescent="0.25" r="17" customHeight="1" ht="17.25">
      <c r="A17" s="1" t="s">
        <v>19</v>
      </c>
      <c r="B17" s="2">
        <v>1379326</v>
      </c>
      <c r="C17" s="2">
        <v>1078690</v>
      </c>
      <c r="D17" s="2">
        <f>B17-C17</f>
      </c>
    </row>
    <row x14ac:dyDescent="0.25" r="18" customHeight="1" ht="17.25">
      <c r="A18" s="1" t="s">
        <v>20</v>
      </c>
      <c r="B18" s="2">
        <v>949664</v>
      </c>
      <c r="C18" s="2">
        <v>416768</v>
      </c>
      <c r="D18" s="2">
        <f>B18-C18</f>
      </c>
    </row>
    <row x14ac:dyDescent="0.25" r="19" customHeight="1" ht="17.25">
      <c r="A19" s="1" t="s">
        <v>21</v>
      </c>
      <c r="B19" s="2">
        <v>343574</v>
      </c>
      <c r="C19" s="2">
        <v>181878</v>
      </c>
      <c r="D19" s="2">
        <f>B19-C19</f>
      </c>
    </row>
    <row x14ac:dyDescent="0.25" r="20" customHeight="1" ht="17.25">
      <c r="A20" s="1" t="s">
        <v>22</v>
      </c>
      <c r="B20" s="2">
        <v>1426864</v>
      </c>
      <c r="C20" s="2">
        <v>445901</v>
      </c>
      <c r="D20" s="2">
        <f>B20-C20</f>
      </c>
    </row>
    <row x14ac:dyDescent="0.25" r="21" customHeight="1" ht="17.25">
      <c r="A21" s="1" t="s">
        <v>23</v>
      </c>
      <c r="B21" s="2">
        <v>476986</v>
      </c>
      <c r="C21" s="2">
        <v>831916</v>
      </c>
      <c r="D21" s="2">
        <f>B21-C21</f>
      </c>
    </row>
    <row x14ac:dyDescent="0.25" r="22" customHeight="1" ht="17.25">
      <c r="A22" s="1" t="s">
        <v>24</v>
      </c>
      <c r="B22" s="2">
        <v>612188</v>
      </c>
      <c r="C22" s="2">
        <v>14063</v>
      </c>
      <c r="D22" s="2">
        <f>B22-C22</f>
      </c>
    </row>
    <row x14ac:dyDescent="0.25" r="23" customHeight="1" ht="17.25">
      <c r="A23" s="1" t="s">
        <v>25</v>
      </c>
      <c r="B23" s="2">
        <v>1618816</v>
      </c>
      <c r="C23" s="2">
        <v>752103</v>
      </c>
      <c r="D23" s="2">
        <f>B23-C23</f>
      </c>
    </row>
    <row x14ac:dyDescent="0.25" r="24" customHeight="1" ht="17.25">
      <c r="A24" s="1" t="s">
        <v>26</v>
      </c>
      <c r="B24" s="2">
        <v>0</v>
      </c>
      <c r="C24" s="2">
        <v>0</v>
      </c>
      <c r="D24" s="2">
        <f>B24-C24</f>
      </c>
    </row>
    <row x14ac:dyDescent="0.25" r="25" customHeight="1" ht="17.25">
      <c r="A25" s="1" t="s">
        <v>27</v>
      </c>
      <c r="B25" s="2">
        <v>382699</v>
      </c>
      <c r="C25" s="2">
        <v>135263</v>
      </c>
      <c r="D25" s="2">
        <f>B25-C25</f>
      </c>
    </row>
    <row x14ac:dyDescent="0.25" r="26" customHeight="1" ht="17.25">
      <c r="A26" s="1" t="s">
        <v>28</v>
      </c>
      <c r="B26" s="2">
        <v>48041</v>
      </c>
      <c r="C26" s="2">
        <v>4260</v>
      </c>
      <c r="D26" s="2">
        <f>B26-C26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6"/>
  <sheetViews>
    <sheetView workbookViewId="0"/>
  </sheetViews>
  <sheetFormatPr defaultRowHeight="15" x14ac:dyDescent="0.25"/>
  <cols>
    <col min="1" max="1" style="4" width="12.43357142857143" customWidth="1" bestFit="1"/>
    <col min="2" max="2" style="5" width="12.43357142857143" customWidth="1" bestFit="1"/>
    <col min="3" max="3" style="5" width="12.43357142857143" customWidth="1" bestFit="1"/>
    <col min="4" max="4" style="5" width="12.43357142857143" customWidth="1" bestFit="1"/>
  </cols>
  <sheetData>
    <row x14ac:dyDescent="0.25" r="1" customHeight="1" ht="17.25">
      <c r="A1" s="1" t="s">
        <v>0</v>
      </c>
      <c r="B1" s="2" t="s">
        <v>1</v>
      </c>
      <c r="C1" s="2" t="s">
        <v>2</v>
      </c>
      <c r="D1" s="2" t="s">
        <v>3</v>
      </c>
    </row>
    <row x14ac:dyDescent="0.25" r="2" customHeight="1" ht="17.25">
      <c r="A2" s="1" t="s">
        <v>4</v>
      </c>
      <c r="B2" s="2">
        <v>4055449</v>
      </c>
      <c r="C2" s="2">
        <v>916081</v>
      </c>
      <c r="D2" s="2">
        <f>B2-C2</f>
      </c>
    </row>
    <row x14ac:dyDescent="0.25" r="3" customHeight="1" ht="17.25">
      <c r="A3" s="1" t="s">
        <v>5</v>
      </c>
      <c r="B3" s="2">
        <v>2586065</v>
      </c>
      <c r="C3" s="2">
        <v>1132245</v>
      </c>
      <c r="D3" s="2">
        <f>B3-C3</f>
      </c>
    </row>
    <row x14ac:dyDescent="0.25" r="4" customHeight="1" ht="17.25">
      <c r="A4" s="1" t="s">
        <v>6</v>
      </c>
      <c r="B4" s="2">
        <v>16058554</v>
      </c>
      <c r="C4" s="2">
        <v>5963485</v>
      </c>
      <c r="D4" s="2">
        <f>B4-C4</f>
      </c>
    </row>
    <row x14ac:dyDescent="0.25" r="5" customHeight="1" ht="17.25">
      <c r="A5" s="1" t="s">
        <v>7</v>
      </c>
      <c r="B5" s="2">
        <v>208682</v>
      </c>
      <c r="C5" s="2">
        <v>20202</v>
      </c>
      <c r="D5" s="2">
        <f>B5-C5</f>
      </c>
    </row>
    <row x14ac:dyDescent="0.25" r="6" customHeight="1" ht="17.25">
      <c r="A6" s="1" t="s">
        <v>8</v>
      </c>
      <c r="B6" s="2">
        <v>644472</v>
      </c>
      <c r="C6" s="2">
        <v>81572</v>
      </c>
      <c r="D6" s="2">
        <f>B6-C6</f>
      </c>
    </row>
    <row x14ac:dyDescent="0.25" r="7" customHeight="1" ht="17.25">
      <c r="A7" s="1" t="s">
        <v>9</v>
      </c>
      <c r="B7" s="2">
        <v>5456887</v>
      </c>
      <c r="C7" s="2">
        <v>2489643</v>
      </c>
      <c r="D7" s="2">
        <f>B7-C7</f>
      </c>
    </row>
    <row x14ac:dyDescent="0.25" r="8" customHeight="1" ht="17.25">
      <c r="A8" s="1" t="s">
        <v>10</v>
      </c>
      <c r="B8" s="2">
        <v>0</v>
      </c>
      <c r="C8" s="2">
        <v>0</v>
      </c>
      <c r="D8" s="2">
        <v>0</v>
      </c>
    </row>
    <row x14ac:dyDescent="0.25" r="9" customHeight="1" ht="17.25">
      <c r="A9" s="1" t="s">
        <v>11</v>
      </c>
      <c r="B9" s="2">
        <v>1734314</v>
      </c>
      <c r="C9" s="2">
        <v>0</v>
      </c>
      <c r="D9" s="2">
        <v>1734314</v>
      </c>
    </row>
    <row x14ac:dyDescent="0.25" r="10" customHeight="1" ht="17.25">
      <c r="A10" s="1" t="s">
        <v>12</v>
      </c>
      <c r="B10" s="2">
        <v>3035086</v>
      </c>
      <c r="C10" s="2">
        <v>1567479</v>
      </c>
      <c r="D10" s="2">
        <f>B10-C10</f>
      </c>
    </row>
    <row x14ac:dyDescent="0.25" r="11" customHeight="1" ht="17.25">
      <c r="A11" s="1" t="s">
        <v>13</v>
      </c>
      <c r="B11" s="2">
        <v>414017</v>
      </c>
      <c r="C11" s="2">
        <v>253432</v>
      </c>
      <c r="D11" s="2">
        <f>B11-C11</f>
      </c>
    </row>
    <row x14ac:dyDescent="0.25" r="12" customHeight="1" ht="17.25">
      <c r="A12" s="1" t="s">
        <v>14</v>
      </c>
      <c r="B12" s="2">
        <v>13111013</v>
      </c>
      <c r="C12" s="2">
        <v>964156</v>
      </c>
      <c r="D12" s="2">
        <f>B12-C12</f>
      </c>
    </row>
    <row x14ac:dyDescent="0.25" r="13" customHeight="1" ht="17.25">
      <c r="A13" s="1" t="s">
        <v>15</v>
      </c>
      <c r="B13" s="2">
        <v>8508092</v>
      </c>
      <c r="C13" s="2">
        <v>5976686</v>
      </c>
      <c r="D13" s="2">
        <f>B13-C13</f>
      </c>
    </row>
    <row x14ac:dyDescent="0.25" r="14" customHeight="1" ht="17.25">
      <c r="A14" s="1" t="s">
        <v>16</v>
      </c>
      <c r="B14" s="2">
        <v>3723983</v>
      </c>
      <c r="C14" s="2">
        <v>3227217</v>
      </c>
      <c r="D14" s="2">
        <f>B14-C14</f>
      </c>
    </row>
    <row x14ac:dyDescent="0.25" r="15" customHeight="1" ht="17.25">
      <c r="A15" s="1" t="s">
        <v>17</v>
      </c>
      <c r="B15" s="2">
        <v>593567</v>
      </c>
      <c r="C15" s="2">
        <v>145324</v>
      </c>
      <c r="D15" s="2">
        <f>B15-C15</f>
      </c>
    </row>
    <row x14ac:dyDescent="0.25" r="16" customHeight="1" ht="17.25">
      <c r="A16" s="1" t="s">
        <v>18</v>
      </c>
      <c r="B16" s="2">
        <v>1141374</v>
      </c>
      <c r="C16" s="2">
        <v>628633</v>
      </c>
      <c r="D16" s="2">
        <f>B16-C16</f>
      </c>
    </row>
    <row x14ac:dyDescent="0.25" r="17" customHeight="1" ht="17.25">
      <c r="A17" s="1" t="s">
        <v>19</v>
      </c>
      <c r="B17" s="2">
        <v>2803698</v>
      </c>
      <c r="C17" s="2">
        <v>2203986</v>
      </c>
      <c r="D17" s="2">
        <f>B17-C17</f>
      </c>
    </row>
    <row x14ac:dyDescent="0.25" r="18" customHeight="1" ht="17.25">
      <c r="A18" s="1" t="s">
        <v>20</v>
      </c>
      <c r="B18" s="2">
        <v>1842086</v>
      </c>
      <c r="C18" s="2">
        <v>968286</v>
      </c>
      <c r="D18" s="2">
        <f>B18-C18</f>
      </c>
    </row>
    <row x14ac:dyDescent="0.25" r="19" customHeight="1" ht="17.25">
      <c r="A19" s="1" t="s">
        <v>21</v>
      </c>
      <c r="B19" s="2">
        <v>670022</v>
      </c>
      <c r="C19" s="2">
        <v>504960</v>
      </c>
      <c r="D19" s="2">
        <f>B19-C19</f>
      </c>
    </row>
    <row x14ac:dyDescent="0.25" r="20" customHeight="1" ht="17.25">
      <c r="A20" s="1" t="s">
        <v>22</v>
      </c>
      <c r="B20" s="2">
        <v>2394360</v>
      </c>
      <c r="C20" s="2">
        <v>1003526</v>
      </c>
      <c r="D20" s="2">
        <f>B20-C20</f>
      </c>
    </row>
    <row x14ac:dyDescent="0.25" r="21" customHeight="1" ht="17.25">
      <c r="A21" s="1" t="s">
        <v>23</v>
      </c>
      <c r="B21" s="2">
        <v>1133603</v>
      </c>
      <c r="C21" s="2">
        <v>1289203</v>
      </c>
      <c r="D21" s="2">
        <f>B21-C21</f>
      </c>
    </row>
    <row x14ac:dyDescent="0.25" r="22" customHeight="1" ht="17.25">
      <c r="A22" s="1" t="s">
        <v>24</v>
      </c>
      <c r="B22" s="2">
        <v>1437862</v>
      </c>
      <c r="C22" s="2">
        <v>327573</v>
      </c>
      <c r="D22" s="2">
        <f>B22-C22</f>
      </c>
    </row>
    <row x14ac:dyDescent="0.25" r="23" customHeight="1" ht="17.25">
      <c r="A23" s="1" t="s">
        <v>25</v>
      </c>
      <c r="B23" s="2">
        <v>2735877</v>
      </c>
      <c r="C23" s="2">
        <v>1753800</v>
      </c>
      <c r="D23" s="2">
        <f>B23-C23</f>
      </c>
    </row>
    <row x14ac:dyDescent="0.25" r="24" customHeight="1" ht="17.25">
      <c r="A24" s="1" t="s">
        <v>26</v>
      </c>
      <c r="B24" s="2">
        <v>97644</v>
      </c>
      <c r="C24" s="2">
        <v>44225</v>
      </c>
      <c r="D24" s="2">
        <f>B24-C24</f>
      </c>
    </row>
    <row x14ac:dyDescent="0.25" r="25" customHeight="1" ht="17.25">
      <c r="A25" s="1" t="s">
        <v>27</v>
      </c>
      <c r="B25" s="2">
        <v>529252</v>
      </c>
      <c r="C25" s="2">
        <v>365984</v>
      </c>
      <c r="D25" s="2">
        <f>B25-C25</f>
      </c>
    </row>
    <row x14ac:dyDescent="0.25" r="26" customHeight="1" ht="17.25">
      <c r="A26" s="1" t="s">
        <v>28</v>
      </c>
      <c r="B26" s="2">
        <v>75412</v>
      </c>
      <c r="C26" s="2">
        <v>21393</v>
      </c>
      <c r="D26" s="2">
        <f>B26-C26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6"/>
  <sheetViews>
    <sheetView workbookViewId="0" tabSelected="1"/>
  </sheetViews>
  <sheetFormatPr defaultRowHeight="15" x14ac:dyDescent="0.25"/>
  <cols>
    <col min="1" max="1" style="4" width="12.43357142857143" customWidth="1" bestFit="1"/>
    <col min="2" max="2" style="5" width="12.43357142857143" customWidth="1" bestFit="1"/>
    <col min="3" max="3" style="5" width="12.43357142857143" customWidth="1" bestFit="1"/>
    <col min="4" max="4" style="6" width="12.43357142857143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3" t="s">
        <v>3</v>
      </c>
    </row>
    <row x14ac:dyDescent="0.25" r="2" customHeight="1" ht="18.75">
      <c r="A2" s="1" t="s">
        <v>4</v>
      </c>
      <c r="B2" s="2">
        <v>5836011</v>
      </c>
      <c r="C2" s="2">
        <v>1618911</v>
      </c>
      <c r="D2" s="2">
        <f>B2-C2</f>
      </c>
    </row>
    <row x14ac:dyDescent="0.25" r="3" customHeight="1" ht="18.75">
      <c r="A3" s="1" t="s">
        <v>5</v>
      </c>
      <c r="B3" s="2">
        <v>3757197</v>
      </c>
      <c r="C3" s="2">
        <v>1692024</v>
      </c>
      <c r="D3" s="2">
        <f>B3-C3</f>
      </c>
    </row>
    <row x14ac:dyDescent="0.25" r="4" customHeight="1" ht="18.75">
      <c r="A4" s="1" t="s">
        <v>6</v>
      </c>
      <c r="B4" s="2">
        <v>25010918</v>
      </c>
      <c r="C4" s="2">
        <v>9361583</v>
      </c>
      <c r="D4" s="2">
        <f>B4-C4</f>
      </c>
    </row>
    <row x14ac:dyDescent="0.25" r="5" customHeight="1" ht="18.75">
      <c r="A5" s="1" t="s">
        <v>7</v>
      </c>
      <c r="B5" s="2">
        <v>260149</v>
      </c>
      <c r="C5" s="2">
        <v>68826</v>
      </c>
      <c r="D5" s="2">
        <f>B5-C5</f>
      </c>
    </row>
    <row x14ac:dyDescent="0.25" r="6" customHeight="1" ht="18.75">
      <c r="A6" s="1" t="s">
        <v>8</v>
      </c>
      <c r="B6" s="2">
        <v>916615</v>
      </c>
      <c r="C6" s="2">
        <v>121765</v>
      </c>
      <c r="D6" s="2">
        <f>B6-C6</f>
      </c>
    </row>
    <row x14ac:dyDescent="0.25" r="7" customHeight="1" ht="18.75">
      <c r="A7" s="1" t="s">
        <v>9</v>
      </c>
      <c r="B7" s="2">
        <v>7825214</v>
      </c>
      <c r="C7" s="2">
        <v>3509257</v>
      </c>
      <c r="D7" s="2">
        <f>B7-C7</f>
      </c>
    </row>
    <row x14ac:dyDescent="0.25" r="8" customHeight="1" ht="18.75">
      <c r="A8" s="1" t="s">
        <v>10</v>
      </c>
      <c r="B8" s="2">
        <v>71735</v>
      </c>
      <c r="C8" s="2">
        <v>112972</v>
      </c>
      <c r="D8" s="2">
        <f>B8-C8</f>
      </c>
    </row>
    <row x14ac:dyDescent="0.25" r="9" customHeight="1" ht="18.75">
      <c r="A9" s="1" t="s">
        <v>11</v>
      </c>
      <c r="B9" s="2">
        <v>2142168</v>
      </c>
      <c r="C9" s="2">
        <v>134732</v>
      </c>
      <c r="D9" s="2">
        <f>B9-C9</f>
      </c>
    </row>
    <row x14ac:dyDescent="0.25" r="10" customHeight="1" ht="18.75">
      <c r="A10" s="1" t="s">
        <v>12</v>
      </c>
      <c r="B10" s="2">
        <v>5154888</v>
      </c>
      <c r="C10" s="2">
        <v>2394150</v>
      </c>
      <c r="D10" s="2">
        <f>B10-C10</f>
      </c>
    </row>
    <row x14ac:dyDescent="0.25" r="11" customHeight="1" ht="18.75">
      <c r="A11" s="1" t="s">
        <v>13</v>
      </c>
      <c r="B11" s="2">
        <v>658252</v>
      </c>
      <c r="C11" s="2">
        <v>277407</v>
      </c>
      <c r="D11" s="2">
        <f>B11-C11</f>
      </c>
    </row>
    <row x14ac:dyDescent="0.25" r="12" customHeight="1" ht="18.75">
      <c r="A12" s="1" t="s">
        <v>14</v>
      </c>
      <c r="B12" s="2">
        <v>20549127</v>
      </c>
      <c r="C12" s="2">
        <v>8750403</v>
      </c>
      <c r="D12" s="2">
        <f>B12-C12</f>
      </c>
    </row>
    <row x14ac:dyDescent="0.25" r="13" customHeight="1" ht="18.75">
      <c r="A13" s="1" t="s">
        <v>15</v>
      </c>
      <c r="B13" s="2">
        <v>12907569</v>
      </c>
      <c r="C13" s="2">
        <v>9485589</v>
      </c>
      <c r="D13" s="2">
        <f>B13-C13</f>
      </c>
    </row>
    <row x14ac:dyDescent="0.25" r="14" customHeight="1" ht="18.75">
      <c r="A14" s="1" t="s">
        <v>16</v>
      </c>
      <c r="B14" s="2">
        <v>7065301</v>
      </c>
      <c r="C14" s="2">
        <v>5282743</v>
      </c>
      <c r="D14" s="2">
        <f>B14-C14</f>
      </c>
    </row>
    <row x14ac:dyDescent="0.25" r="15" customHeight="1" ht="18.75">
      <c r="A15" s="1" t="s">
        <v>17</v>
      </c>
      <c r="B15" s="2">
        <v>805499</v>
      </c>
      <c r="C15" s="2">
        <v>249097</v>
      </c>
      <c r="D15" s="2">
        <f>B15-C15</f>
      </c>
    </row>
    <row x14ac:dyDescent="0.25" r="16" customHeight="1" ht="18.75">
      <c r="A16" s="1" t="s">
        <v>18</v>
      </c>
      <c r="B16" s="2">
        <v>1313522</v>
      </c>
      <c r="C16" s="2">
        <v>658843</v>
      </c>
      <c r="D16" s="2">
        <f>B16-C16</f>
      </c>
    </row>
    <row x14ac:dyDescent="0.25" r="17" customHeight="1" ht="18.75">
      <c r="A17" s="1" t="s">
        <v>19</v>
      </c>
      <c r="B17" s="2">
        <v>4265486</v>
      </c>
      <c r="C17" s="2">
        <v>3257670</v>
      </c>
      <c r="D17" s="2">
        <f>B17-C17</f>
      </c>
    </row>
    <row x14ac:dyDescent="0.25" r="18" customHeight="1" ht="18.75">
      <c r="A18" s="1" t="s">
        <v>20</v>
      </c>
      <c r="B18" s="2">
        <v>2655943</v>
      </c>
      <c r="C18" s="2">
        <v>972306</v>
      </c>
      <c r="D18" s="2">
        <f>B18-C18</f>
      </c>
    </row>
    <row x14ac:dyDescent="0.25" r="19" customHeight="1" ht="18.75">
      <c r="A19" s="1" t="s">
        <v>21</v>
      </c>
      <c r="B19" s="2">
        <v>1045180</v>
      </c>
      <c r="C19" s="2">
        <v>762649</v>
      </c>
      <c r="D19" s="2">
        <f>B19-C19</f>
      </c>
    </row>
    <row x14ac:dyDescent="0.25" r="20" customHeight="1" ht="18.75">
      <c r="A20" s="1" t="s">
        <v>22</v>
      </c>
      <c r="B20" s="2">
        <v>3867070</v>
      </c>
      <c r="C20" s="2">
        <v>1832088</v>
      </c>
      <c r="D20" s="2">
        <f>B20-C20</f>
      </c>
    </row>
    <row x14ac:dyDescent="0.25" r="21" customHeight="1" ht="18.75">
      <c r="A21" s="1" t="s">
        <v>23</v>
      </c>
      <c r="B21" s="2">
        <v>1843544</v>
      </c>
      <c r="C21" s="2">
        <v>1641063</v>
      </c>
      <c r="D21" s="2">
        <f>B21-C21</f>
      </c>
    </row>
    <row x14ac:dyDescent="0.25" r="22" customHeight="1" ht="18.75">
      <c r="A22" s="1" t="s">
        <v>24</v>
      </c>
      <c r="B22" s="2">
        <v>2023907</v>
      </c>
      <c r="C22" s="2">
        <v>512794</v>
      </c>
      <c r="D22" s="2">
        <f>B22-C22</f>
      </c>
    </row>
    <row x14ac:dyDescent="0.25" r="23" customHeight="1" ht="18.75">
      <c r="A23" s="1" t="s">
        <v>25</v>
      </c>
      <c r="B23" s="2">
        <v>4355785</v>
      </c>
      <c r="C23" s="2">
        <v>2855696</v>
      </c>
      <c r="D23" s="2">
        <f>B23-C23</f>
      </c>
    </row>
    <row x14ac:dyDescent="0.25" r="24" customHeight="1" ht="18.75">
      <c r="A24" s="1" t="s">
        <v>26</v>
      </c>
      <c r="B24" s="2">
        <v>111254</v>
      </c>
      <c r="C24" s="2">
        <v>85387</v>
      </c>
      <c r="D24" s="2">
        <f>B24-C24</f>
      </c>
    </row>
    <row x14ac:dyDescent="0.25" r="25" customHeight="1" ht="18.75">
      <c r="A25" s="1" t="s">
        <v>27</v>
      </c>
      <c r="B25" s="2">
        <v>1056087</v>
      </c>
      <c r="C25" s="2">
        <v>464896</v>
      </c>
      <c r="D25" s="2">
        <f>B25-C25</f>
      </c>
    </row>
    <row x14ac:dyDescent="0.25" r="26" customHeight="1" ht="17.25">
      <c r="A26" s="1" t="s">
        <v>28</v>
      </c>
      <c r="B26" s="2">
        <v>82824</v>
      </c>
      <c r="C26" s="2">
        <v>29797</v>
      </c>
      <c r="D26" s="2">
        <f>B26-C26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Q1</vt:lpstr>
      <vt:lpstr>Q2</vt:lpstr>
      <vt:lpstr>Q3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2024-03-13T13:45:51.890Z</dcterms:created>
  <dcterms:modified xsi:type="dcterms:W3CDTF">2024-03-13T13:45:51.890Z</dcterms:modified>
</cp:coreProperties>
</file>