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2" documentId="13_ncr:1_{D3AB17C8-C377-4E25-939C-5CBE4CBACD50}" xr6:coauthVersionLast="47" xr6:coauthVersionMax="47" xr10:uidLastSave="{3EF5636C-D003-4E88-A692-DB4F7B6B5652}"/>
  <bookViews>
    <workbookView xWindow="-120" yWindow="-120" windowWidth="29040" windowHeight="15720" xr2:uid="{00000000-000D-0000-FFFF-FFFF00000000}"/>
  </bookViews>
  <sheets>
    <sheet name="298" sheetId="1" r:id="rId1"/>
    <sheet name="Solution" sheetId="2" r:id="rId2"/>
  </sheets>
  <definedNames>
    <definedName name="ExternalData_1" localSheetId="0" hidden="1">'298'!$H$2:$I$26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Q2" i="1" s="1" a="1"/>
  <c r="Q2" i="1" s="1"/>
  <c r="K2" i="1" a="1"/>
  <c r="K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A037F-F9CC-4EDE-9FDC-B4846FD32F6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<sst xmlns="http://schemas.openxmlformats.org/spreadsheetml/2006/main" count="11" uniqueCount="8">
  <si>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Result</t>
  </si>
  <si>
    <t>Question</t>
  </si>
  <si>
    <t>Date</t>
  </si>
  <si>
    <t>Total Sales</t>
  </si>
  <si>
    <t>From 7/20/2024 to 7/25/2024</t>
  </si>
  <si>
    <t>From 8/2/2024 to 8/12/2024</t>
  </si>
  <si>
    <t>From 7/26/2024 to 8/1/2024</t>
  </si>
  <si>
    <t>Daily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</si>
</sst>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8B09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3" fontId="3" fillId="4" borderId="3" xfId="0" applyNumberFormat="1" applyFont="1" applyFill="1" applyBorder="1" applyAlignment="1">
      <alignment horizontal="center"/>
    </xf>
    <xf numFmtId="14" fontId="3" fillId="6" borderId="2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4" fontId="3" fillId="5" borderId="5" xfId="0" applyNumberFormat="1" applyFont="1" applyFill="1" applyBorder="1" applyAlignment="1">
      <alignment horizontal="center"/>
    </xf>
    <xf numFmtId="3" fontId="3" fillId="6" borderId="4" xfId="0" applyNumberFormat="1" applyFont="1" applyFill="1" applyBorder="1" applyAlignment="1">
      <alignment horizontal="center"/>
    </xf>
    <xf numFmtId="3" fontId="3" fillId="5" borderId="6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7" borderId="0" xfId="1" applyFill="1">
      <alignment vertical="center"/>
    </xf>
    <xf numFmtId="14" fontId="3" fillId="0" borderId="0" xfId="0" applyNumberFormat="1" applyFont="1"/>
    <xf numFmtId="14" fontId="0" fillId="0" borderId="0" xfId="0" applyNumberFormat="1"/>
  </cellXfs>
  <cellStyles count="2">
    <cellStyle name="Normalny" xfId="0" builtinId="0"/>
    <cellStyle name="Normalny 2" xfId="1" xr:uid="{D348E69B-A4B5-446F-933D-091650EDC09B}"/>
  </cellStyles>
  <dxfs count="7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38100</xdr:rowOff>
    </xdr:from>
    <xdr:to>
      <xdr:col>3</xdr:col>
      <xdr:colOff>219075</xdr:colOff>
      <xdr:row>17</xdr:row>
      <xdr:rowOff>57149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85725" y="1219200"/>
          <a:ext cx="3152775" cy="2114549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298: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030DC1-BFCD-4F6C-86C8-1CDD02D4388C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Daily Sal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blStart" displayName="tblStart" ref="B2:C5" totalsRowShown="0" headerRowDxfId="6" dataDxfId="5" tableBorderDxfId="4">
  <autoFilter ref="B2:C5" xr:uid="{02DA7141-0403-41CE-ACC1-3DC828F46651}"/>
  <sortState xmlns:xlrd2="http://schemas.microsoft.com/office/spreadsheetml/2017/richdata2" ref="B3:C5">
    <sortCondition ref="B5"/>
  </sortState>
  <tableColumns count="2">
    <tableColumn id="1" xr3:uid="{0375876B-F3F9-45B1-AFD4-817B70A52686}" name="Date" dataDxfId="3"/>
    <tableColumn id="2" xr3:uid="{0794F8F0-EA07-4870-A351-D9438F8344A6}" name="Total Sal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42FA6B-34FA-4B69-B494-8F040D796858}" name="tblSolution" displayName="tblSolution" ref="H2:I26" tableType="queryTable" totalsRowShown="0" headerRowDxfId="1">
  <autoFilter ref="H2:I26" xr:uid="{A442FA6B-34FA-4B69-B494-8F040D796858}"/>
  <tableColumns count="2">
    <tableColumn id="1" xr3:uid="{576AB20C-D791-4D0C-BE4B-FFD85D053B3D}" uniqueName="1" name="Date" queryTableFieldId="1" dataDxfId="0"/>
    <tableColumn id="3" xr3:uid="{279A6B5F-C9D4-4834-BF4A-97386CAFEA2E}" uniqueName="3" name="Daily Sales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6"/>
  <sheetViews>
    <sheetView tabSelected="1" topLeftCell="J1" workbookViewId="0">
      <selection activeCell="T4" sqref="T2:T4"/>
    </sheetView>
  </sheetViews>
  <sheetFormatPr defaultRowHeight="15" x14ac:dyDescent="0.25"/>
  <cols>
    <col min="1" max="1" width="2.875" customWidth="1"/>
    <col min="2" max="2" width="22.875" style="4" customWidth="1"/>
    <col min="3" max="3" width="13.875" style="4" bestFit="1" customWidth="1"/>
    <col min="4" max="4" width="4.875" style="5" customWidth="1"/>
    <col min="5" max="6" width="15.875" style="4" customWidth="1"/>
    <col min="8" max="8" width="9.75" bestFit="1" customWidth="1"/>
    <col min="9" max="9" width="11.625" bestFit="1" customWidth="1"/>
    <col min="10" max="10" width="11.25" bestFit="1" customWidth="1"/>
    <col min="14" max="14" width="16" customWidth="1"/>
    <col min="15" max="15" width="9.625" bestFit="1" customWidth="1"/>
  </cols>
  <sheetData>
    <row r="1" spans="2:20" s="2" customFormat="1" ht="16.5" customHeight="1" x14ac:dyDescent="0.2">
      <c r="B1" s="22" t="s">
        <v>1</v>
      </c>
      <c r="C1" s="22"/>
      <c r="D1" s="3"/>
      <c r="E1" s="22" t="s">
        <v>0</v>
      </c>
      <c r="F1" s="22"/>
    </row>
    <row r="2" spans="2:20" s="2" customFormat="1" ht="14.25" x14ac:dyDescent="0.2">
      <c r="B2" s="6" t="s">
        <v>2</v>
      </c>
      <c r="C2" s="6" t="s">
        <v>3</v>
      </c>
      <c r="D2" s="3"/>
      <c r="E2" s="7" t="s">
        <v>2</v>
      </c>
      <c r="F2" s="8" t="s">
        <v>7</v>
      </c>
      <c r="H2" s="2" t="s">
        <v>2</v>
      </c>
      <c r="I2" t="s">
        <v>7</v>
      </c>
      <c r="K2" s="2" t="b" cm="1">
        <f t="array" ref="K2:L26">tblSolution[#All]=E2:F26</f>
        <v>1</v>
      </c>
      <c r="L2" s="2" t="b">
        <v>1</v>
      </c>
      <c r="N2" s="2" t="str" cm="1">
        <f t="array" ref="N2:O26">_xlfn.REDUCE({"Date","Daily Sales"}, _xlfn.BYROW(tblStart[], _xlfn.LAMBDA(_xlpm.r, _xlfn.LET(
_xlpm.combined, _xlfn.TEXTJOIN(" ", 1, _xlpm.r),
_xlpm.range,_xlfn.MAP(_xlfn.CHOOSECOLS(_xlfn.TEXTSPLIT(_xlpm.combined," "),{2,4,5}),_xlfn.LAMBDA(_xlpm.dateUS,_xlfn.LET(
_xlpm.day,--_xlfn.TEXTBEFORE(_xlfn.TEXTAFTER(_xlpm.dateUS,"/"),"/",1),
_xlpm.month,--_xlfn.TEXTBEFORE(_xlpm.dateUS,"/"),
_xlpm.year,--_xlfn.TEXTAFTER(_xlpm.dateUS,"/",2),
_xlpm.date,_xlfn.IFNA(DATE(_xlpm.year,_xlpm.month,_xlpm.day), _xlpm.dateUS),
_xlpm.date))),
_xlpm.start, _xlfn.CHOOSECOLS(_xlpm.range, 1),
_xlpm.end, _xlfn.CHOOSECOLS(_xlpm.range, 2),
_xlpm.len, _xlpm.end - _xlpm.start + 1,
_xlpm.val, _xlfn.CHOOSECOLS(_xlpm.range, 3) / _xlpm.len,
_xlpm.res, _xlpm.start &amp; " " &amp; _xlpm.end &amp; " " &amp; _xlpm.val,
_xlpm.res))), _xlfn.LAMBDA(_xlpm.state,_xlpm.curr, _xlfn.VSTACK(_xlpm.state, _xlfn.EXPAND(_xlfn.SEQUENCE(_xlfn.TEXTAFTER(_xlfn.TEXTBEFORE(_xlpm.curr, " ", 2), " ") - _xlfn.TEXTBEFORE(_xlpm.curr, " ") + 1, 1, --_xlfn.TEXTBEFORE(_xlpm.curr, " "), 1),, 2, --_xlfn.TEXTAFTER(_xlpm.curr, " ", 2)))))</f>
        <v>Date</v>
      </c>
      <c r="O2" s="2" t="str">
        <v>Daily Sales</v>
      </c>
      <c r="Q2" s="2" t="b" cm="1">
        <f t="array" ref="Q2:R26">_xlfn.ANCHORARRAY(N2)=tblSolution[#All]</f>
        <v>1</v>
      </c>
      <c r="R2" s="2" t="b">
        <v>1</v>
      </c>
    </row>
    <row r="3" spans="2:20" s="1" customFormat="1" x14ac:dyDescent="0.25">
      <c r="B3" s="14" t="s">
        <v>4</v>
      </c>
      <c r="C3" s="15">
        <v>600</v>
      </c>
      <c r="D3" s="4"/>
      <c r="E3" s="9">
        <v>45493</v>
      </c>
      <c r="F3" s="12">
        <v>100</v>
      </c>
      <c r="H3" s="26">
        <v>45493</v>
      </c>
      <c r="I3">
        <v>100</v>
      </c>
      <c r="K3" s="1" t="b">
        <v>1</v>
      </c>
      <c r="L3" s="1" t="b">
        <v>1</v>
      </c>
      <c r="N3" s="1">
        <v>45493</v>
      </c>
      <c r="O3" s="1">
        <v>100</v>
      </c>
      <c r="Q3" s="1" t="b">
        <v>1</v>
      </c>
      <c r="R3" s="1" t="b">
        <v>1</v>
      </c>
      <c r="T3" s="2"/>
    </row>
    <row r="4" spans="2:20" s="1" customFormat="1" x14ac:dyDescent="0.25">
      <c r="B4" s="18" t="s">
        <v>6</v>
      </c>
      <c r="C4" s="20">
        <v>1050</v>
      </c>
      <c r="D4" s="4"/>
      <c r="E4" s="9">
        <v>45494</v>
      </c>
      <c r="F4" s="12">
        <v>100</v>
      </c>
      <c r="H4" s="26">
        <v>45494</v>
      </c>
      <c r="I4">
        <v>100</v>
      </c>
      <c r="K4" s="1" t="b">
        <v>1</v>
      </c>
      <c r="L4" s="1" t="b">
        <v>1</v>
      </c>
      <c r="N4" s="1">
        <v>45494</v>
      </c>
      <c r="O4" s="1">
        <v>100</v>
      </c>
      <c r="Q4" s="1" t="b">
        <v>1</v>
      </c>
      <c r="R4" s="1" t="b">
        <v>1</v>
      </c>
      <c r="T4" s="2"/>
    </row>
    <row r="5" spans="2:20" s="1" customFormat="1" x14ac:dyDescent="0.25">
      <c r="B5" s="19" t="s">
        <v>5</v>
      </c>
      <c r="C5" s="21">
        <v>495</v>
      </c>
      <c r="D5" s="4"/>
      <c r="E5" s="9">
        <v>45495</v>
      </c>
      <c r="F5" s="12">
        <v>100</v>
      </c>
      <c r="H5" s="26">
        <v>45495</v>
      </c>
      <c r="I5">
        <v>100</v>
      </c>
      <c r="K5" s="1" t="b">
        <v>1</v>
      </c>
      <c r="L5" s="1" t="b">
        <v>1</v>
      </c>
      <c r="N5" s="1">
        <v>45495</v>
      </c>
      <c r="O5" s="1">
        <v>100</v>
      </c>
      <c r="Q5" s="1" t="b">
        <v>1</v>
      </c>
      <c r="R5" s="1" t="b">
        <v>1</v>
      </c>
    </row>
    <row r="6" spans="2:20" s="1" customFormat="1" x14ac:dyDescent="0.25">
      <c r="B6" s="4"/>
      <c r="C6" s="4"/>
      <c r="D6" s="4"/>
      <c r="E6" s="9">
        <v>45496</v>
      </c>
      <c r="F6" s="12">
        <v>100</v>
      </c>
      <c r="H6" s="26">
        <v>45496</v>
      </c>
      <c r="I6">
        <v>100</v>
      </c>
      <c r="K6" s="1" t="b">
        <v>1</v>
      </c>
      <c r="L6" s="1" t="b">
        <v>1</v>
      </c>
      <c r="N6" s="1">
        <v>45496</v>
      </c>
      <c r="O6" s="1">
        <v>100</v>
      </c>
      <c r="Q6" s="1" t="b">
        <v>1</v>
      </c>
      <c r="R6" s="1" t="b">
        <v>1</v>
      </c>
    </row>
    <row r="7" spans="2:20" s="1" customFormat="1" x14ac:dyDescent="0.25">
      <c r="B7" s="4"/>
      <c r="C7" s="4"/>
      <c r="D7" s="4"/>
      <c r="E7" s="9">
        <v>45497</v>
      </c>
      <c r="F7" s="12">
        <v>100</v>
      </c>
      <c r="H7" s="26">
        <v>45497</v>
      </c>
      <c r="I7">
        <v>100</v>
      </c>
      <c r="K7" s="1" t="b">
        <v>1</v>
      </c>
      <c r="L7" s="1" t="b">
        <v>1</v>
      </c>
      <c r="N7" s="1">
        <v>45497</v>
      </c>
      <c r="O7" s="1">
        <v>100</v>
      </c>
      <c r="Q7" s="1" t="b">
        <v>1</v>
      </c>
      <c r="R7" s="1" t="b">
        <v>1</v>
      </c>
    </row>
    <row r="8" spans="2:20" s="1" customFormat="1" x14ac:dyDescent="0.25">
      <c r="B8" s="4"/>
      <c r="C8" s="4"/>
      <c r="D8" s="4"/>
      <c r="E8" s="9">
        <v>45498</v>
      </c>
      <c r="F8" s="12">
        <v>100</v>
      </c>
      <c r="H8" s="26">
        <v>45498</v>
      </c>
      <c r="I8">
        <v>100</v>
      </c>
      <c r="K8" s="1" t="b">
        <v>1</v>
      </c>
      <c r="L8" s="1" t="b">
        <v>1</v>
      </c>
      <c r="N8" s="1">
        <v>45498</v>
      </c>
      <c r="O8" s="1">
        <v>100</v>
      </c>
      <c r="Q8" s="1" t="b">
        <v>1</v>
      </c>
      <c r="R8" s="1" t="b">
        <v>1</v>
      </c>
    </row>
    <row r="9" spans="2:20" s="1" customFormat="1" x14ac:dyDescent="0.25">
      <c r="B9" s="4"/>
      <c r="C9" s="4"/>
      <c r="D9" s="4"/>
      <c r="E9" s="16">
        <v>45499</v>
      </c>
      <c r="F9" s="17">
        <v>150</v>
      </c>
      <c r="H9" s="26">
        <v>45499</v>
      </c>
      <c r="I9">
        <v>150</v>
      </c>
      <c r="K9" s="1" t="b">
        <v>1</v>
      </c>
      <c r="L9" s="1" t="b">
        <v>1</v>
      </c>
      <c r="N9" s="1">
        <v>45499</v>
      </c>
      <c r="O9" s="1">
        <v>150</v>
      </c>
      <c r="Q9" s="1" t="b">
        <v>1</v>
      </c>
      <c r="R9" s="1" t="b">
        <v>1</v>
      </c>
    </row>
    <row r="10" spans="2:20" s="1" customFormat="1" x14ac:dyDescent="0.25">
      <c r="B10" s="13"/>
      <c r="C10" s="4"/>
      <c r="D10" s="4"/>
      <c r="E10" s="16">
        <v>45500</v>
      </c>
      <c r="F10" s="17">
        <v>150</v>
      </c>
      <c r="H10" s="26">
        <v>45500</v>
      </c>
      <c r="I10">
        <v>150</v>
      </c>
      <c r="K10" s="1" t="b">
        <v>1</v>
      </c>
      <c r="L10" s="1" t="b">
        <v>1</v>
      </c>
      <c r="N10" s="1">
        <v>45500</v>
      </c>
      <c r="O10" s="1">
        <v>150</v>
      </c>
      <c r="Q10" s="1" t="b">
        <v>1</v>
      </c>
      <c r="R10" s="1" t="b">
        <v>1</v>
      </c>
    </row>
    <row r="11" spans="2:20" s="1" customFormat="1" x14ac:dyDescent="0.25">
      <c r="B11" s="13"/>
      <c r="C11" s="4"/>
      <c r="D11" s="4"/>
      <c r="E11" s="16">
        <v>45501</v>
      </c>
      <c r="F11" s="17">
        <v>150</v>
      </c>
      <c r="H11" s="26">
        <v>45501</v>
      </c>
      <c r="I11">
        <v>150</v>
      </c>
      <c r="K11" s="1" t="b">
        <v>1</v>
      </c>
      <c r="L11" s="1" t="b">
        <v>1</v>
      </c>
      <c r="N11" s="1">
        <v>45501</v>
      </c>
      <c r="O11" s="1">
        <v>150</v>
      </c>
      <c r="Q11" s="1" t="b">
        <v>1</v>
      </c>
      <c r="R11" s="1" t="b">
        <v>1</v>
      </c>
    </row>
    <row r="12" spans="2:20" x14ac:dyDescent="0.25">
      <c r="B12" s="13"/>
      <c r="E12" s="16">
        <v>45502</v>
      </c>
      <c r="F12" s="17">
        <v>150</v>
      </c>
      <c r="H12" s="27">
        <v>45502</v>
      </c>
      <c r="I12">
        <v>150</v>
      </c>
      <c r="K12" t="b">
        <v>1</v>
      </c>
      <c r="L12" t="b">
        <v>1</v>
      </c>
      <c r="N12">
        <v>45502</v>
      </c>
      <c r="O12">
        <v>150</v>
      </c>
      <c r="Q12" t="b">
        <v>1</v>
      </c>
      <c r="R12" t="b">
        <v>1</v>
      </c>
    </row>
    <row r="13" spans="2:20" x14ac:dyDescent="0.25">
      <c r="B13" s="13"/>
      <c r="E13" s="16">
        <v>45503</v>
      </c>
      <c r="F13" s="17">
        <v>150</v>
      </c>
      <c r="H13" s="27">
        <v>45503</v>
      </c>
      <c r="I13">
        <v>150</v>
      </c>
      <c r="K13" t="b">
        <v>1</v>
      </c>
      <c r="L13" t="b">
        <v>1</v>
      </c>
      <c r="N13">
        <v>45503</v>
      </c>
      <c r="O13">
        <v>150</v>
      </c>
      <c r="Q13" t="b">
        <v>1</v>
      </c>
      <c r="R13" t="b">
        <v>1</v>
      </c>
    </row>
    <row r="14" spans="2:20" x14ac:dyDescent="0.25">
      <c r="B14" s="13"/>
      <c r="E14" s="16">
        <v>45504</v>
      </c>
      <c r="F14" s="17">
        <v>150</v>
      </c>
      <c r="H14" s="27">
        <v>45504</v>
      </c>
      <c r="I14">
        <v>150</v>
      </c>
      <c r="K14" t="b">
        <v>1</v>
      </c>
      <c r="L14" t="b">
        <v>1</v>
      </c>
      <c r="N14">
        <v>45504</v>
      </c>
      <c r="O14">
        <v>150</v>
      </c>
      <c r="Q14" t="b">
        <v>1</v>
      </c>
      <c r="R14" t="b">
        <v>1</v>
      </c>
    </row>
    <row r="15" spans="2:20" x14ac:dyDescent="0.25">
      <c r="B15" s="13"/>
      <c r="E15" s="16">
        <v>45505</v>
      </c>
      <c r="F15" s="17">
        <v>150</v>
      </c>
      <c r="H15" s="27">
        <v>45505</v>
      </c>
      <c r="I15">
        <v>150</v>
      </c>
      <c r="K15" t="b">
        <v>1</v>
      </c>
      <c r="L15" t="b">
        <v>1</v>
      </c>
      <c r="N15">
        <v>45505</v>
      </c>
      <c r="O15">
        <v>150</v>
      </c>
      <c r="Q15" t="b">
        <v>1</v>
      </c>
      <c r="R15" t="b">
        <v>1</v>
      </c>
    </row>
    <row r="16" spans="2:20" x14ac:dyDescent="0.25">
      <c r="B16" s="13"/>
      <c r="E16" s="10">
        <v>45506</v>
      </c>
      <c r="F16" s="11">
        <v>45</v>
      </c>
      <c r="H16" s="27">
        <v>45506</v>
      </c>
      <c r="I16">
        <v>45</v>
      </c>
      <c r="K16" t="b">
        <v>1</v>
      </c>
      <c r="L16" t="b">
        <v>1</v>
      </c>
      <c r="N16">
        <v>45506</v>
      </c>
      <c r="O16">
        <v>45</v>
      </c>
      <c r="Q16" t="b">
        <v>1</v>
      </c>
      <c r="R16" t="b">
        <v>1</v>
      </c>
    </row>
    <row r="17" spans="2:18" x14ac:dyDescent="0.25">
      <c r="B17" s="13"/>
      <c r="E17" s="10">
        <v>45507</v>
      </c>
      <c r="F17" s="11">
        <v>45</v>
      </c>
      <c r="H17" s="27">
        <v>45507</v>
      </c>
      <c r="I17">
        <v>45</v>
      </c>
      <c r="K17" t="b">
        <v>1</v>
      </c>
      <c r="L17" t="b">
        <v>1</v>
      </c>
      <c r="N17">
        <v>45507</v>
      </c>
      <c r="O17">
        <v>45</v>
      </c>
      <c r="Q17" t="b">
        <v>1</v>
      </c>
      <c r="R17" t="b">
        <v>1</v>
      </c>
    </row>
    <row r="18" spans="2:18" x14ac:dyDescent="0.25">
      <c r="B18" s="13"/>
      <c r="E18" s="10">
        <v>45508</v>
      </c>
      <c r="F18" s="11">
        <v>45</v>
      </c>
      <c r="H18" s="27">
        <v>45508</v>
      </c>
      <c r="I18">
        <v>45</v>
      </c>
      <c r="K18" t="b">
        <v>1</v>
      </c>
      <c r="L18" t="b">
        <v>1</v>
      </c>
      <c r="N18">
        <v>45508</v>
      </c>
      <c r="O18">
        <v>45</v>
      </c>
      <c r="Q18" t="b">
        <v>1</v>
      </c>
      <c r="R18" t="b">
        <v>1</v>
      </c>
    </row>
    <row r="19" spans="2:18" x14ac:dyDescent="0.25">
      <c r="B19" s="13"/>
      <c r="E19" s="10">
        <v>45509</v>
      </c>
      <c r="F19" s="11">
        <v>45</v>
      </c>
      <c r="H19" s="27">
        <v>45509</v>
      </c>
      <c r="I19">
        <v>45</v>
      </c>
      <c r="K19" t="b">
        <v>1</v>
      </c>
      <c r="L19" t="b">
        <v>1</v>
      </c>
      <c r="N19">
        <v>45509</v>
      </c>
      <c r="O19">
        <v>45</v>
      </c>
      <c r="Q19" t="b">
        <v>1</v>
      </c>
      <c r="R19" t="b">
        <v>1</v>
      </c>
    </row>
    <row r="20" spans="2:18" x14ac:dyDescent="0.25">
      <c r="B20" s="13"/>
      <c r="E20" s="10">
        <v>45510</v>
      </c>
      <c r="F20" s="11">
        <v>45</v>
      </c>
      <c r="H20" s="27">
        <v>45510</v>
      </c>
      <c r="I20">
        <v>45</v>
      </c>
      <c r="K20" t="b">
        <v>1</v>
      </c>
      <c r="L20" t="b">
        <v>1</v>
      </c>
      <c r="N20">
        <v>45510</v>
      </c>
      <c r="O20">
        <v>45</v>
      </c>
      <c r="Q20" t="b">
        <v>1</v>
      </c>
      <c r="R20" t="b">
        <v>1</v>
      </c>
    </row>
    <row r="21" spans="2:18" x14ac:dyDescent="0.25">
      <c r="B21" s="13"/>
      <c r="E21" s="10">
        <v>45511</v>
      </c>
      <c r="F21" s="11">
        <v>45</v>
      </c>
      <c r="H21" s="27">
        <v>45511</v>
      </c>
      <c r="I21">
        <v>45</v>
      </c>
      <c r="K21" t="b">
        <v>1</v>
      </c>
      <c r="L21" t="b">
        <v>1</v>
      </c>
      <c r="N21">
        <v>45511</v>
      </c>
      <c r="O21">
        <v>45</v>
      </c>
      <c r="Q21" t="b">
        <v>1</v>
      </c>
      <c r="R21" t="b">
        <v>1</v>
      </c>
    </row>
    <row r="22" spans="2:18" x14ac:dyDescent="0.25">
      <c r="B22" s="13"/>
      <c r="E22" s="10">
        <v>45512</v>
      </c>
      <c r="F22" s="11">
        <v>45</v>
      </c>
      <c r="H22" s="27">
        <v>45512</v>
      </c>
      <c r="I22">
        <v>45</v>
      </c>
      <c r="K22" t="b">
        <v>1</v>
      </c>
      <c r="L22" t="b">
        <v>1</v>
      </c>
      <c r="N22">
        <v>45512</v>
      </c>
      <c r="O22">
        <v>45</v>
      </c>
      <c r="Q22" t="b">
        <v>1</v>
      </c>
      <c r="R22" t="b">
        <v>1</v>
      </c>
    </row>
    <row r="23" spans="2:18" x14ac:dyDescent="0.25">
      <c r="B23" s="13"/>
      <c r="E23" s="10">
        <v>45513</v>
      </c>
      <c r="F23" s="11">
        <v>45</v>
      </c>
      <c r="H23" s="27">
        <v>45513</v>
      </c>
      <c r="I23">
        <v>45</v>
      </c>
      <c r="K23" t="b">
        <v>1</v>
      </c>
      <c r="L23" t="b">
        <v>1</v>
      </c>
      <c r="N23">
        <v>45513</v>
      </c>
      <c r="O23">
        <v>45</v>
      </c>
      <c r="Q23" t="b">
        <v>1</v>
      </c>
      <c r="R23" t="b">
        <v>1</v>
      </c>
    </row>
    <row r="24" spans="2:18" x14ac:dyDescent="0.25">
      <c r="B24" s="13"/>
      <c r="E24" s="10">
        <v>45514</v>
      </c>
      <c r="F24" s="11">
        <v>45</v>
      </c>
      <c r="H24" s="27">
        <v>45514</v>
      </c>
      <c r="I24">
        <v>45</v>
      </c>
      <c r="K24" t="b">
        <v>1</v>
      </c>
      <c r="L24" t="b">
        <v>1</v>
      </c>
      <c r="N24">
        <v>45514</v>
      </c>
      <c r="O24">
        <v>45</v>
      </c>
      <c r="Q24" t="b">
        <v>1</v>
      </c>
      <c r="R24" t="b">
        <v>1</v>
      </c>
    </row>
    <row r="25" spans="2:18" x14ac:dyDescent="0.25">
      <c r="B25" s="13"/>
      <c r="E25" s="10">
        <v>45515</v>
      </c>
      <c r="F25" s="11">
        <v>45</v>
      </c>
      <c r="H25" s="27">
        <v>45515</v>
      </c>
      <c r="I25">
        <v>45</v>
      </c>
      <c r="K25" t="b">
        <v>1</v>
      </c>
      <c r="L25" t="b">
        <v>1</v>
      </c>
      <c r="N25">
        <v>45515</v>
      </c>
      <c r="O25">
        <v>45</v>
      </c>
      <c r="Q25" t="b">
        <v>1</v>
      </c>
      <c r="R25" t="b">
        <v>1</v>
      </c>
    </row>
    <row r="26" spans="2:18" x14ac:dyDescent="0.25">
      <c r="B26" s="13"/>
      <c r="E26" s="10">
        <v>45516</v>
      </c>
      <c r="F26" s="11">
        <v>45</v>
      </c>
      <c r="H26" s="27">
        <v>45516</v>
      </c>
      <c r="I26">
        <v>45</v>
      </c>
      <c r="K26" t="b">
        <v>1</v>
      </c>
      <c r="L26" t="b">
        <v>1</v>
      </c>
      <c r="N26">
        <v>45516</v>
      </c>
      <c r="O26">
        <v>45</v>
      </c>
      <c r="Q26" t="b">
        <v>1</v>
      </c>
      <c r="R26" t="b">
        <v>1</v>
      </c>
    </row>
    <row r="27" spans="2:18" x14ac:dyDescent="0.25">
      <c r="B27" s="13"/>
    </row>
    <row r="28" spans="2:18" x14ac:dyDescent="0.25">
      <c r="B28" s="13"/>
    </row>
    <row r="29" spans="2:18" x14ac:dyDescent="0.25">
      <c r="B29" s="13"/>
    </row>
    <row r="30" spans="2:18" x14ac:dyDescent="0.25">
      <c r="B30" s="13"/>
    </row>
    <row r="31" spans="2:18" x14ac:dyDescent="0.25">
      <c r="B31" s="13"/>
    </row>
    <row r="32" spans="2:18" x14ac:dyDescent="0.25">
      <c r="B32" s="13"/>
    </row>
    <row r="33" spans="2:2" x14ac:dyDescent="0.25">
      <c r="B33" s="13"/>
    </row>
    <row r="34" spans="2:2" x14ac:dyDescent="0.25">
      <c r="B34" s="13"/>
    </row>
    <row r="36" spans="2:2" x14ac:dyDescent="0.25">
      <c r="B36" s="13"/>
    </row>
  </sheetData>
  <sortState xmlns:xlrd2="http://schemas.microsoft.com/office/spreadsheetml/2017/richdata2" ref="B10:C35">
    <sortCondition ref="B10:B35"/>
  </sortState>
  <mergeCells count="2">
    <mergeCell ref="E1:F1"/>
    <mergeCell ref="B1:C1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B2D0-C82F-48D6-8E5A-8B59E55CC83A}">
  <dimension ref="G1:I16"/>
  <sheetViews>
    <sheetView showGridLines="0" workbookViewId="0">
      <selection activeCell="B5" sqref="B5"/>
    </sheetView>
  </sheetViews>
  <sheetFormatPr defaultRowHeight="14.25" x14ac:dyDescent="0.2"/>
  <cols>
    <col min="1" max="6" width="9" style="23"/>
    <col min="7" max="9" width="8" style="23" customWidth="1"/>
    <col min="10" max="16384" width="9" style="23"/>
  </cols>
  <sheetData>
    <row r="1" spans="7:9" s="25" customFormat="1" ht="7.5" customHeight="1" x14ac:dyDescent="0.2"/>
    <row r="2" spans="7:9" s="25" customFormat="1" ht="7.5" customHeight="1" x14ac:dyDescent="0.2"/>
    <row r="3" spans="7:9" ht="15" customHeight="1" x14ac:dyDescent="0.2"/>
    <row r="4" spans="7:9" ht="15" customHeight="1" x14ac:dyDescent="0.2">
      <c r="G4" s="24"/>
      <c r="H4" s="24"/>
      <c r="I4" s="24"/>
    </row>
    <row r="5" spans="7:9" ht="15" customHeight="1" x14ac:dyDescent="0.2">
      <c r="G5" s="24"/>
      <c r="H5" s="24"/>
      <c r="I5" s="24"/>
    </row>
    <row r="6" spans="7:9" ht="15" customHeight="1" x14ac:dyDescent="0.2">
      <c r="G6" s="24"/>
      <c r="H6" s="24"/>
      <c r="I6" s="24"/>
    </row>
    <row r="7" spans="7:9" ht="15" customHeight="1" x14ac:dyDescent="0.2">
      <c r="G7" s="24"/>
      <c r="H7" s="24"/>
      <c r="I7" s="24"/>
    </row>
    <row r="8" spans="7:9" ht="15" customHeight="1" x14ac:dyDescent="0.2">
      <c r="G8" s="24"/>
      <c r="H8" s="24"/>
      <c r="I8" s="24"/>
    </row>
    <row r="9" spans="7:9" ht="15" customHeight="1" x14ac:dyDescent="0.2">
      <c r="G9" s="24"/>
      <c r="H9" s="24"/>
      <c r="I9" s="24"/>
    </row>
    <row r="10" spans="7:9" ht="15" customHeight="1" x14ac:dyDescent="0.2"/>
    <row r="11" spans="7:9" ht="15" customHeight="1" x14ac:dyDescent="0.2"/>
    <row r="12" spans="7:9" ht="15" customHeight="1" x14ac:dyDescent="0.2"/>
    <row r="13" spans="7:9" ht="15" customHeight="1" x14ac:dyDescent="0.2"/>
    <row r="14" spans="7:9" ht="15" customHeight="1" x14ac:dyDescent="0.2"/>
    <row r="15" spans="7:9" ht="15" customHeight="1" x14ac:dyDescent="0.2"/>
    <row r="16" spans="7:9" ht="1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298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2025-09-19T23:37:46Z</dcterms:modified>
</cp:coreProperties>
</file>