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18" documentId="13_ncr:1_{4B3E479D-65C0-489C-B444-BBED10B3E453}" xr6:coauthVersionLast="47" xr6:coauthVersionMax="47" xr10:uidLastSave="{B87D88E4-C9B2-4253-85E1-D504AE78F0BA}"/>
  <bookViews>
    <workbookView xWindow="-120" yWindow="-120" windowWidth="51840" windowHeight="21120" activeTab="1" xr2:uid="{00000000-000D-0000-FFFF-FFFF00000000}"/>
  </bookViews>
  <sheets>
    <sheet name="263" sheetId="1" r:id="rId1"/>
    <sheet name="Solution" sheetId="2" r:id="rId2"/>
  </sheets>
  <definedNames>
    <definedName name="_xlnm._FilterDatabase" localSheetId="0" hidden="1">'263'!$B$2:$D$26</definedName>
    <definedName name="ExternalData_1" localSheetId="1" hidden="1">Solution!$E$5:$F$20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 l="1" a="1"/>
  <c r="H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030EC3-1F1F-4678-8B0B-FF3D427ECC29}"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<sst xmlns="http://schemas.openxmlformats.org/spreadsheetml/2006/main" count="16" uniqueCount="9">
  <si>
    <t>Question</t>
  </si>
  <si>
    <t>Result</t>
  </si>
  <si>
    <t>Date</t>
  </si>
  <si>
    <t>Group</t>
  </si>
  <si>
    <t>Sales</t>
  </si>
  <si>
    <t>Total Sales</t>
  </si>
  <si>
    <t>2025/01/01-2025/01/05</t>
  </si>
  <si>
    <t>2025/01/06-2025/01/12</t>
  </si>
  <si>
    <t>2025/01/13-2025/01/15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</si>
</sst>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orbel"/>
      <family val="2"/>
      <scheme val="minor"/>
    </font>
    <font>
      <sz val="11"/>
      <color theme="1"/>
      <name val="Corbel"/>
      <family val="2"/>
      <charset val="238"/>
      <scheme val="minor"/>
    </font>
    <font>
      <sz val="8"/>
      <name val="Corbel"/>
      <family val="2"/>
      <scheme val="minor"/>
    </font>
    <font>
      <sz val="11"/>
      <color theme="1"/>
      <name val="Times New Roman"/>
      <family val="1"/>
    </font>
    <font>
      <b/>
      <sz val="11"/>
      <color theme="0"/>
      <name val="Times New Roman"/>
      <family val="1"/>
    </font>
    <font>
      <b/>
      <sz val="14"/>
      <color theme="1"/>
      <name val="Corbel"/>
      <family val="2"/>
      <scheme val="minor"/>
    </font>
    <font>
      <b/>
      <sz val="11"/>
      <color theme="1"/>
      <name val="Times New Roman"/>
      <family val="1"/>
    </font>
    <font>
      <b/>
      <sz val="14"/>
      <color theme="0"/>
      <name val="Times New Roman"/>
      <family val="1"/>
    </font>
    <font>
      <b/>
      <sz val="14"/>
      <color theme="1"/>
      <name val="Times New Roman"/>
      <family val="1"/>
    </font>
  </fonts>
  <fills count="8">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0070C0"/>
        <bgColor indexed="64"/>
      </patternFill>
    </fill>
    <fill>
      <patternFill patternType="solid">
        <fgColor rgb="FF58B09C"/>
        <bgColor indexed="64"/>
      </patternFill>
    </fill>
  </fills>
  <borders count="16">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top style="hair">
        <color auto="1"/>
      </top>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s>
  <cellStyleXfs count="2">
    <xf numFmtId="0" fontId="0" fillId="0" borderId="0"/>
    <xf numFmtId="0" fontId="1" fillId="0" borderId="0">
      <alignment vertical="center"/>
    </xf>
  </cellStyleXfs>
  <cellXfs count="40">
    <xf numFmtId="0" fontId="0" fillId="0" borderId="0" xfId="0"/>
    <xf numFmtId="14" fontId="0" fillId="0" borderId="0" xfId="0" applyNumberFormat="1"/>
    <xf numFmtId="0" fontId="3" fillId="0" borderId="0" xfId="0" applyFont="1"/>
    <xf numFmtId="0" fontId="0" fillId="0" borderId="0" xfId="0" applyAlignment="1">
      <alignment horizontal="center"/>
    </xf>
    <xf numFmtId="0" fontId="0" fillId="0" borderId="0" xfId="0" applyAlignment="1">
      <alignment horizontal="center" vertical="center"/>
    </xf>
    <xf numFmtId="4" fontId="3" fillId="0" borderId="0" xfId="0" applyNumberFormat="1" applyFont="1"/>
    <xf numFmtId="4" fontId="0" fillId="0" borderId="0" xfId="0" applyNumberFormat="1"/>
    <xf numFmtId="14" fontId="3" fillId="0" borderId="0" xfId="0" applyNumberFormat="1" applyFont="1" applyAlignment="1">
      <alignment horizontal="left"/>
    </xf>
    <xf numFmtId="4" fontId="3" fillId="0" borderId="0" xfId="0" applyNumberFormat="1" applyFont="1" applyAlignment="1">
      <alignment horizontal="left"/>
    </xf>
    <xf numFmtId="14" fontId="3" fillId="5" borderId="8" xfId="0" applyNumberFormat="1" applyFont="1" applyFill="1" applyBorder="1" applyAlignment="1">
      <alignment horizontal="center"/>
    </xf>
    <xf numFmtId="0" fontId="3" fillId="5" borderId="9" xfId="0" applyFont="1" applyFill="1" applyBorder="1"/>
    <xf numFmtId="0" fontId="3" fillId="4" borderId="9" xfId="0" applyFont="1" applyFill="1" applyBorder="1"/>
    <xf numFmtId="0" fontId="3" fillId="2" borderId="13" xfId="0" applyFont="1" applyFill="1" applyBorder="1"/>
    <xf numFmtId="0" fontId="5" fillId="0" borderId="0" xfId="0" applyFont="1" applyAlignment="1">
      <alignment vertical="center"/>
    </xf>
    <xf numFmtId="14" fontId="6" fillId="0" borderId="0" xfId="0" applyNumberFormat="1" applyFont="1"/>
    <xf numFmtId="0" fontId="6" fillId="0" borderId="0" xfId="0" applyFont="1"/>
    <xf numFmtId="0" fontId="4" fillId="6" borderId="1" xfId="0" applyFont="1" applyFill="1" applyBorder="1" applyAlignment="1">
      <alignment horizontal="center"/>
    </xf>
    <xf numFmtId="0" fontId="4" fillId="6" borderId="2" xfId="0" applyFont="1" applyFill="1" applyBorder="1" applyAlignment="1">
      <alignment horizontal="center"/>
    </xf>
    <xf numFmtId="0" fontId="8" fillId="0" borderId="0" xfId="0" applyFont="1" applyAlignment="1">
      <alignment vertical="center"/>
    </xf>
    <xf numFmtId="0" fontId="8" fillId="0" borderId="0" xfId="0" applyFont="1"/>
    <xf numFmtId="0" fontId="3" fillId="5" borderId="3" xfId="0" applyFont="1" applyFill="1" applyBorder="1"/>
    <xf numFmtId="0" fontId="3" fillId="4" borderId="3" xfId="0" applyFont="1" applyFill="1" applyBorder="1"/>
    <xf numFmtId="14" fontId="3" fillId="5" borderId="14" xfId="0" applyNumberFormat="1" applyFont="1" applyFill="1" applyBorder="1"/>
    <xf numFmtId="14" fontId="3" fillId="4" borderId="14" xfId="0" applyNumberFormat="1" applyFont="1" applyFill="1" applyBorder="1"/>
    <xf numFmtId="14" fontId="3" fillId="3" borderId="14" xfId="0" applyNumberFormat="1" applyFont="1" applyFill="1" applyBorder="1"/>
    <xf numFmtId="0" fontId="3" fillId="3" borderId="3" xfId="0" applyFont="1" applyFill="1" applyBorder="1"/>
    <xf numFmtId="14" fontId="3" fillId="3" borderId="15" xfId="0" applyNumberFormat="1" applyFont="1" applyFill="1" applyBorder="1"/>
    <xf numFmtId="0" fontId="3" fillId="3" borderId="6" xfId="0" applyFont="1" applyFill="1" applyBorder="1"/>
    <xf numFmtId="0" fontId="3" fillId="4" borderId="8" xfId="0" applyFont="1" applyFill="1" applyBorder="1" applyAlignment="1">
      <alignment horizontal="center"/>
    </xf>
    <xf numFmtId="0" fontId="4" fillId="6" borderId="10" xfId="0" applyFont="1" applyFill="1" applyBorder="1" applyAlignment="1">
      <alignment horizontal="center"/>
    </xf>
    <xf numFmtId="0" fontId="4" fillId="6" borderId="11" xfId="0" applyFont="1" applyFill="1" applyBorder="1" applyAlignment="1">
      <alignment horizontal="center"/>
    </xf>
    <xf numFmtId="0" fontId="3" fillId="2" borderId="12" xfId="0" applyFont="1" applyFill="1" applyBorder="1" applyAlignment="1">
      <alignment horizont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0" xfId="0" applyFont="1" applyFill="1" applyAlignment="1">
      <alignment horizontal="center" vertical="center"/>
    </xf>
    <xf numFmtId="0" fontId="1" fillId="0" borderId="0" xfId="1">
      <alignment vertical="center"/>
    </xf>
    <xf numFmtId="0" fontId="1" fillId="0" borderId="0" xfId="1" applyAlignment="1">
      <alignment horizontal="left" vertical="center"/>
    </xf>
    <xf numFmtId="0" fontId="1" fillId="7" borderId="0" xfId="1" applyFill="1">
      <alignment vertical="center"/>
    </xf>
    <xf numFmtId="0" fontId="1" fillId="0" borderId="0" xfId="1" applyFill="1">
      <alignment vertical="center"/>
    </xf>
  </cellXfs>
  <cellStyles count="2">
    <cellStyle name="Normalny" xfId="0" builtinId="0"/>
    <cellStyle name="Normalny 2" xfId="1" xr:uid="{1FF2AA9D-EB03-46C1-8E07-89BCB180523B}"/>
  </cellStyles>
  <dxfs count="9">
    <dxf>
      <numFmt numFmtId="19" formatCode="dd/mm/yyyy"/>
    </dxf>
    <dxf>
      <border outline="0">
        <top style="hair">
          <color auto="1"/>
        </top>
      </border>
    </dxf>
    <dxf>
      <border outline="0">
        <bottom style="hair">
          <color auto="1"/>
        </bottom>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0"/>
        <name val="Times New Roman"/>
        <family val="1"/>
        <scheme val="none"/>
      </font>
      <fill>
        <patternFill patternType="solid">
          <fgColor indexed="64"/>
          <bgColor rgb="FF0070C0"/>
        </patternFill>
      </fill>
      <alignment horizontal="center" vertical="bottom" textRotation="0" wrapText="0" indent="0" justifyLastLine="0" shrinkToFit="0" readingOrder="0"/>
      <border diagonalUp="0" diagonalDown="0" outline="0">
        <left style="hair">
          <color auto="1"/>
        </left>
        <right style="hair">
          <color auto="1"/>
        </right>
        <top/>
        <bottom/>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i val="0"/>
        <strike val="0"/>
        <condense val="0"/>
        <extend val="0"/>
        <outline val="0"/>
        <shadow val="0"/>
        <u val="none"/>
        <vertAlign val="baseline"/>
        <sz val="11"/>
        <color theme="0"/>
        <name val="Times New Roman"/>
        <family val="1"/>
        <scheme val="none"/>
      </font>
      <fill>
        <patternFill patternType="solid">
          <fgColor indexed="64"/>
          <bgColor rgb="FF0070C0"/>
        </patternFill>
      </fill>
      <alignment horizontal="center" vertical="bottom" textRotation="0" wrapText="0" indent="0" justifyLastLine="0" shrinkToFit="0" readingOrder="0"/>
      <border diagonalUp="0" diagonalDown="0" outline="0">
        <left style="hair">
          <color auto="1"/>
        </left>
        <right style="hair">
          <color auto="1"/>
        </right>
        <top/>
        <bottom/>
      </border>
    </dxf>
  </dxfs>
  <tableStyles count="1" defaultTableStyle="TableStyleMedium2" defaultPivotStyle="PivotStyleLight16">
    <tableStyle name="Invisible" pivot="0" table="0" count="0" xr9:uid="{5360BABF-18A5-4550-B578-1EE0E06A27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95250</xdr:colOff>
      <xdr:row>6</xdr:row>
      <xdr:rowOff>21981</xdr:rowOff>
    </xdr:from>
    <xdr:to>
      <xdr:col>5</xdr:col>
      <xdr:colOff>1459</xdr:colOff>
      <xdr:row>17</xdr:row>
      <xdr:rowOff>102576</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95250" y="1260231"/>
          <a:ext cx="3188671" cy="2176095"/>
        </a:xfrm>
        <a:prstGeom prst="round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263: UnGrouping!</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The Question table shows total sales across different date groups. Ungroup the rows by dividing the total sales by the number of days in each group, assuming fixed (equal) daily sales for the dates of</a:t>
          </a:r>
          <a:r>
            <a:rPr lang="en-AU" sz="1400" b="1" baseline="0">
              <a:solidFill>
                <a:srgbClr val="FFC000"/>
              </a:solidFill>
              <a:effectLst/>
              <a:latin typeface="Times New Roman" panose="02020603050405020304" pitchFamily="18" charset="0"/>
              <a:ea typeface="+mn-ea"/>
              <a:cs typeface="Times New Roman" panose="02020603050405020304" pitchFamily="18" charset="0"/>
            </a:rPr>
            <a:t> </a:t>
          </a:r>
          <a:r>
            <a:rPr lang="en-AU" sz="1400" b="1">
              <a:solidFill>
                <a:srgbClr val="FFC000"/>
              </a:solidFill>
              <a:effectLst/>
              <a:latin typeface="Times New Roman" panose="02020603050405020304" pitchFamily="18" charset="0"/>
              <a:ea typeface="+mn-ea"/>
              <a:cs typeface="Times New Roman" panose="02020603050405020304" pitchFamily="18" charset="0"/>
            </a:rPr>
            <a:t>each group.</a:t>
          </a:r>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8FADEF-3485-4F2A-BD8F-444BBD69598D}" autoFormatId="16" applyNumberFormats="0" applyBorderFormats="0" applyFontFormats="0" applyPatternFormats="0" applyAlignmentFormats="0" applyWidthHeightFormats="0">
  <queryTableRefresh nextId="3">
    <queryTableFields count="2">
      <queryTableField id="1" name="Date"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0171A0-643F-4123-95E3-2F9E75FC9949}" name="Table1" displayName="Table1" ref="B2:C5" totalsRowShown="0" headerRowDxfId="8" headerRowBorderDxfId="7" tableBorderDxfId="6" totalsRowBorderDxfId="5">
  <autoFilter ref="B2:C5" xr:uid="{FE0171A0-643F-4123-95E3-2F9E75FC9949}"/>
  <tableColumns count="2">
    <tableColumn id="1" xr3:uid="{369F4597-FEC0-42B3-BC5C-5B1F716400F4}" name="Group"/>
    <tableColumn id="2" xr3:uid="{CBCD32D9-3877-4FF2-A4DD-FCC4644E23A6}" name="Total Sa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E61C37-9165-4339-BA90-2C4888F37D81}" name="tblStart" displayName="tblStart" ref="B5:C8" totalsRowShown="0" headerRowDxfId="4" headerRowBorderDxfId="2" tableBorderDxfId="3" totalsRowBorderDxfId="1">
  <autoFilter ref="B5:C8" xr:uid="{5AE61C37-9165-4339-BA90-2C4888F37D81}"/>
  <tableColumns count="2">
    <tableColumn id="1" xr3:uid="{CAA0BE39-E25B-4981-B50E-7A5463109D68}" name="Group"/>
    <tableColumn id="2" xr3:uid="{05C84FF9-DE73-444B-AB71-65F53AFF2D79}" name="Total Sal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868FBB-A80F-4DE9-88C6-B477D2AB3F61}" name="tblSolution" displayName="tblSolution" ref="E5:F20" tableType="queryTable" totalsRowShown="0" headerRowCellStyle="Normalny 2" dataCellStyle="Normalny 2">
  <autoFilter ref="E5:F20" xr:uid="{F7868FBB-A80F-4DE9-88C6-B477D2AB3F61}"/>
  <tableColumns count="2">
    <tableColumn id="1" xr3:uid="{732925F1-D0EB-46B0-BEAB-8A4DB9BD18F0}" uniqueName="1" name="Date" queryTableFieldId="1" dataDxfId="0" dataCellStyle="Normalny 2"/>
    <tableColumn id="2" xr3:uid="{510B2548-B18F-4800-BE7F-4871E221B45F}" uniqueName="2" name="Sales" queryTableFieldId="2" dataCellStyle="Normalny 2"/>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zoomScale="130" zoomScaleNormal="130" workbookViewId="0">
      <selection activeCell="B19" sqref="B19"/>
    </sheetView>
  </sheetViews>
  <sheetFormatPr defaultRowHeight="15" x14ac:dyDescent="0.25"/>
  <cols>
    <col min="1" max="1" width="3.125" customWidth="1"/>
    <col min="2" max="2" width="19.75" style="3" customWidth="1"/>
    <col min="3" max="3" width="11" customWidth="1"/>
    <col min="4" max="6" width="4.625" customWidth="1"/>
    <col min="7" max="7" width="10.625" style="4" customWidth="1"/>
  </cols>
  <sheetData>
    <row r="1" spans="1:12" s="13" customFormat="1" ht="22.5" customHeight="1" x14ac:dyDescent="0.3">
      <c r="B1" s="32" t="s">
        <v>0</v>
      </c>
      <c r="C1" s="33"/>
      <c r="D1" s="18"/>
      <c r="E1" s="19"/>
      <c r="F1" s="18"/>
      <c r="G1" s="34" t="s">
        <v>1</v>
      </c>
      <c r="H1" s="35"/>
    </row>
    <row r="2" spans="1:12" s="2" customFormat="1" x14ac:dyDescent="0.25">
      <c r="B2" s="29" t="s">
        <v>3</v>
      </c>
      <c r="C2" s="30" t="s">
        <v>5</v>
      </c>
      <c r="D2" s="14"/>
      <c r="E2" s="15"/>
      <c r="F2" s="15"/>
      <c r="G2" s="16" t="s">
        <v>2</v>
      </c>
      <c r="H2" s="17" t="s">
        <v>4</v>
      </c>
    </row>
    <row r="3" spans="1:12" s="2" customFormat="1" x14ac:dyDescent="0.25">
      <c r="B3" s="9" t="s">
        <v>6</v>
      </c>
      <c r="C3" s="10">
        <v>251</v>
      </c>
      <c r="D3" s="5"/>
      <c r="E3"/>
      <c r="G3" s="22">
        <v>45658</v>
      </c>
      <c r="H3" s="20">
        <v>50.2</v>
      </c>
      <c r="I3" s="8"/>
      <c r="J3" s="7"/>
      <c r="K3" s="5"/>
    </row>
    <row r="4" spans="1:12" s="2" customFormat="1" x14ac:dyDescent="0.25">
      <c r="B4" s="28" t="s">
        <v>7</v>
      </c>
      <c r="C4" s="11">
        <v>510</v>
      </c>
      <c r="D4" s="5"/>
      <c r="E4"/>
      <c r="G4" s="22">
        <v>45659</v>
      </c>
      <c r="H4" s="20">
        <v>50.2</v>
      </c>
      <c r="I4" s="8"/>
      <c r="J4" s="7"/>
      <c r="K4" s="5"/>
    </row>
    <row r="5" spans="1:12" s="2" customFormat="1" x14ac:dyDescent="0.25">
      <c r="B5" s="31" t="s">
        <v>8</v>
      </c>
      <c r="C5" s="12">
        <v>385</v>
      </c>
      <c r="D5" s="5"/>
      <c r="E5"/>
      <c r="G5" s="22">
        <v>45660</v>
      </c>
      <c r="H5" s="20">
        <v>50.2</v>
      </c>
      <c r="I5" s="8"/>
      <c r="J5" s="7"/>
      <c r="K5" s="5"/>
    </row>
    <row r="6" spans="1:12" s="2" customFormat="1" x14ac:dyDescent="0.25">
      <c r="D6" s="5"/>
      <c r="E6"/>
      <c r="G6" s="22">
        <v>45661</v>
      </c>
      <c r="H6" s="20">
        <v>50.2</v>
      </c>
      <c r="I6" s="8"/>
      <c r="J6" s="7"/>
      <c r="K6" s="5"/>
    </row>
    <row r="7" spans="1:12" s="2" customFormat="1" x14ac:dyDescent="0.25">
      <c r="D7" s="5"/>
      <c r="E7"/>
      <c r="G7" s="22">
        <v>45662</v>
      </c>
      <c r="H7" s="20">
        <v>50.2</v>
      </c>
      <c r="I7" s="5"/>
    </row>
    <row r="8" spans="1:12" s="2" customFormat="1" x14ac:dyDescent="0.25">
      <c r="D8" s="5"/>
      <c r="E8" s="5"/>
      <c r="F8"/>
      <c r="G8" s="23">
        <v>45663</v>
      </c>
      <c r="H8" s="21">
        <v>72.857142857142861</v>
      </c>
      <c r="I8"/>
      <c r="J8"/>
      <c r="K8"/>
    </row>
    <row r="9" spans="1:12" s="2" customFormat="1" x14ac:dyDescent="0.25">
      <c r="D9" s="5"/>
      <c r="E9" s="5"/>
      <c r="F9"/>
      <c r="G9" s="23">
        <v>45664</v>
      </c>
      <c r="H9" s="21">
        <v>72.857142857142861</v>
      </c>
      <c r="I9"/>
      <c r="J9"/>
      <c r="K9"/>
    </row>
    <row r="10" spans="1:12" s="2" customFormat="1" x14ac:dyDescent="0.25">
      <c r="D10" s="5"/>
      <c r="E10" s="5"/>
      <c r="F10"/>
      <c r="G10" s="23">
        <v>45665</v>
      </c>
      <c r="H10" s="21">
        <v>72.857142857142861</v>
      </c>
      <c r="I10"/>
      <c r="J10"/>
      <c r="K10"/>
    </row>
    <row r="11" spans="1:12" s="2" customFormat="1" x14ac:dyDescent="0.25">
      <c r="D11" s="5"/>
      <c r="E11" s="5"/>
      <c r="F11"/>
      <c r="G11" s="23">
        <v>45666</v>
      </c>
      <c r="H11" s="21">
        <v>72.857142857142861</v>
      </c>
      <c r="I11"/>
      <c r="J11"/>
      <c r="K11"/>
    </row>
    <row r="12" spans="1:12" s="2" customFormat="1" x14ac:dyDescent="0.25">
      <c r="D12" s="5"/>
      <c r="E12" s="6"/>
      <c r="F12"/>
      <c r="G12" s="23">
        <v>45667</v>
      </c>
      <c r="H12" s="21">
        <v>72.857142857142861</v>
      </c>
      <c r="I12"/>
      <c r="J12"/>
      <c r="K12"/>
      <c r="L12"/>
    </row>
    <row r="13" spans="1:12" x14ac:dyDescent="0.25">
      <c r="D13" s="5"/>
      <c r="E13" s="6"/>
      <c r="G13" s="23">
        <v>45668</v>
      </c>
      <c r="H13" s="21">
        <v>72.857142857142861</v>
      </c>
    </row>
    <row r="14" spans="1:12" x14ac:dyDescent="0.25">
      <c r="D14" s="5"/>
      <c r="E14" s="6"/>
      <c r="G14" s="23">
        <v>45669</v>
      </c>
      <c r="H14" s="21">
        <v>72.857142857142861</v>
      </c>
    </row>
    <row r="15" spans="1:12" x14ac:dyDescent="0.25">
      <c r="A15" s="1"/>
      <c r="D15" s="5"/>
      <c r="E15" s="6"/>
      <c r="G15" s="24">
        <v>45670</v>
      </c>
      <c r="H15" s="25">
        <v>128.33333333333334</v>
      </c>
    </row>
    <row r="16" spans="1:12" x14ac:dyDescent="0.25">
      <c r="A16" s="1"/>
      <c r="D16" s="5"/>
      <c r="E16" s="6"/>
      <c r="G16" s="24">
        <v>45671</v>
      </c>
      <c r="H16" s="25">
        <v>128.33333333333334</v>
      </c>
    </row>
    <row r="17" spans="1:12" x14ac:dyDescent="0.25">
      <c r="A17" s="1"/>
      <c r="D17" s="5"/>
      <c r="E17" s="6"/>
      <c r="G17" s="26">
        <v>45672</v>
      </c>
      <c r="H17" s="27">
        <v>128.33333333333334</v>
      </c>
    </row>
    <row r="18" spans="1:12" x14ac:dyDescent="0.25">
      <c r="A18" s="1"/>
      <c r="D18" s="5"/>
      <c r="E18" s="6"/>
    </row>
    <row r="19" spans="1:12" x14ac:dyDescent="0.25">
      <c r="A19" s="1"/>
      <c r="D19" s="5"/>
      <c r="E19" s="6"/>
    </row>
    <row r="20" spans="1:12" x14ac:dyDescent="0.25">
      <c r="A20" s="1"/>
      <c r="D20" s="5"/>
      <c r="E20" s="1"/>
    </row>
    <row r="21" spans="1:12" x14ac:dyDescent="0.25">
      <c r="A21" s="1"/>
      <c r="D21" s="5"/>
      <c r="E21" s="1"/>
    </row>
    <row r="22" spans="1:12" x14ac:dyDescent="0.25">
      <c r="A22" s="1"/>
      <c r="D22" s="5"/>
      <c r="E22" s="1"/>
      <c r="L22" s="2"/>
    </row>
    <row r="23" spans="1:12" x14ac:dyDescent="0.25">
      <c r="A23" s="1"/>
      <c r="D23" s="5"/>
      <c r="E23" s="1"/>
    </row>
    <row r="24" spans="1:12" x14ac:dyDescent="0.25">
      <c r="D24" s="5"/>
      <c r="E24" s="1"/>
    </row>
    <row r="25" spans="1:12" x14ac:dyDescent="0.25">
      <c r="D25" s="5"/>
      <c r="E25" s="1"/>
    </row>
    <row r="26" spans="1:12" x14ac:dyDescent="0.25">
      <c r="D26" s="5"/>
    </row>
  </sheetData>
  <mergeCells count="2">
    <mergeCell ref="B1:C1"/>
    <mergeCell ref="G1:H1"/>
  </mergeCells>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C7709-9F01-421B-8E4F-6182CFE96DD9}">
  <dimension ref="B1:I20"/>
  <sheetViews>
    <sheetView showGridLines="0" tabSelected="1" workbookViewId="0">
      <selection activeCell="H10" sqref="H10"/>
    </sheetView>
  </sheetViews>
  <sheetFormatPr defaultRowHeight="15" x14ac:dyDescent="0.25"/>
  <cols>
    <col min="1" max="1" width="9" style="36"/>
    <col min="2" max="2" width="17.75" style="36" bestFit="1" customWidth="1"/>
    <col min="3" max="3" width="13.875" style="36" bestFit="1" customWidth="1"/>
    <col min="4" max="4" width="9" style="36"/>
    <col min="5" max="5" width="9.625" style="36" bestFit="1" customWidth="1"/>
    <col min="6" max="6" width="11.875" style="36" bestFit="1" customWidth="1"/>
    <col min="7" max="7" width="8" style="36" customWidth="1"/>
    <col min="8" max="9" width="8.5" style="36" bestFit="1" customWidth="1"/>
    <col min="10" max="16384" width="9" style="36"/>
  </cols>
  <sheetData>
    <row r="1" spans="2:9" s="38" customFormat="1" ht="7.5" customHeight="1" x14ac:dyDescent="0.25"/>
    <row r="2" spans="2:9" s="38" customFormat="1" ht="7.5" customHeight="1" x14ac:dyDescent="0.25"/>
    <row r="3" spans="2:9" ht="15" customHeight="1" x14ac:dyDescent="0.25"/>
    <row r="4" spans="2:9" ht="15" customHeight="1" x14ac:dyDescent="0.25">
      <c r="G4" s="37"/>
      <c r="H4" s="37"/>
      <c r="I4" s="37"/>
    </row>
    <row r="5" spans="2:9" x14ac:dyDescent="0.2">
      <c r="B5" s="29" t="s">
        <v>3</v>
      </c>
      <c r="C5" s="30" t="s">
        <v>5</v>
      </c>
      <c r="E5" s="39" t="s">
        <v>2</v>
      </c>
      <c r="F5" s="39" t="s">
        <v>4</v>
      </c>
      <c r="G5" s="37"/>
      <c r="H5" s="37" t="b" cm="1">
        <f t="array" ref="H5:I20">tblSolution[#All]='263'!G2:H17</f>
        <v>1</v>
      </c>
      <c r="I5" s="37" t="b">
        <v>1</v>
      </c>
    </row>
    <row r="6" spans="2:9" x14ac:dyDescent="0.25">
      <c r="B6" s="9" t="s">
        <v>6</v>
      </c>
      <c r="C6" s="10">
        <v>251</v>
      </c>
      <c r="E6" s="1">
        <v>45658</v>
      </c>
      <c r="F6">
        <v>50.2</v>
      </c>
      <c r="G6" s="37"/>
      <c r="H6" s="37" t="b">
        <v>1</v>
      </c>
      <c r="I6" s="37" t="b">
        <v>1</v>
      </c>
    </row>
    <row r="7" spans="2:9" x14ac:dyDescent="0.25">
      <c r="B7" s="28" t="s">
        <v>7</v>
      </c>
      <c r="C7" s="11">
        <v>510</v>
      </c>
      <c r="E7" s="1">
        <v>45659</v>
      </c>
      <c r="F7">
        <v>50.2</v>
      </c>
      <c r="G7" s="37"/>
      <c r="H7" s="37" t="b">
        <v>1</v>
      </c>
      <c r="I7" s="37" t="b">
        <v>1</v>
      </c>
    </row>
    <row r="8" spans="2:9" x14ac:dyDescent="0.25">
      <c r="B8" s="31" t="s">
        <v>8</v>
      </c>
      <c r="C8" s="12">
        <v>385</v>
      </c>
      <c r="E8" s="1">
        <v>45660</v>
      </c>
      <c r="F8">
        <v>50.2</v>
      </c>
      <c r="G8" s="37"/>
      <c r="H8" s="37" t="b">
        <v>1</v>
      </c>
      <c r="I8" s="37" t="b">
        <v>1</v>
      </c>
    </row>
    <row r="9" spans="2:9" x14ac:dyDescent="0.25">
      <c r="E9" s="1">
        <v>45661</v>
      </c>
      <c r="F9">
        <v>50.2</v>
      </c>
      <c r="G9" s="37"/>
      <c r="H9" s="37" t="b">
        <v>1</v>
      </c>
      <c r="I9" s="37" t="b">
        <v>1</v>
      </c>
    </row>
    <row r="10" spans="2:9" x14ac:dyDescent="0.25">
      <c r="E10" s="1">
        <v>45662</v>
      </c>
      <c r="F10">
        <v>50.2</v>
      </c>
      <c r="H10" s="36" t="b">
        <v>1</v>
      </c>
      <c r="I10" s="36" t="b">
        <v>1</v>
      </c>
    </row>
    <row r="11" spans="2:9" x14ac:dyDescent="0.25">
      <c r="E11" s="1">
        <v>45663</v>
      </c>
      <c r="F11">
        <v>72.857142857142861</v>
      </c>
      <c r="H11" s="36" t="b">
        <v>1</v>
      </c>
      <c r="I11" s="36" t="b">
        <v>1</v>
      </c>
    </row>
    <row r="12" spans="2:9" x14ac:dyDescent="0.25">
      <c r="E12" s="1">
        <v>45664</v>
      </c>
      <c r="F12">
        <v>72.857142857142861</v>
      </c>
      <c r="H12" s="36" t="b">
        <v>1</v>
      </c>
      <c r="I12" s="36" t="b">
        <v>1</v>
      </c>
    </row>
    <row r="13" spans="2:9" x14ac:dyDescent="0.25">
      <c r="E13" s="1">
        <v>45665</v>
      </c>
      <c r="F13">
        <v>72.857142857142861</v>
      </c>
      <c r="H13" s="36" t="b">
        <v>1</v>
      </c>
      <c r="I13" s="36" t="b">
        <v>1</v>
      </c>
    </row>
    <row r="14" spans="2:9" x14ac:dyDescent="0.25">
      <c r="E14" s="1">
        <v>45666</v>
      </c>
      <c r="F14">
        <v>72.857142857142861</v>
      </c>
      <c r="H14" s="36" t="b">
        <v>1</v>
      </c>
      <c r="I14" s="36" t="b">
        <v>1</v>
      </c>
    </row>
    <row r="15" spans="2:9" x14ac:dyDescent="0.25">
      <c r="E15" s="1">
        <v>45667</v>
      </c>
      <c r="F15">
        <v>72.857142857142861</v>
      </c>
      <c r="H15" s="36" t="b">
        <v>1</v>
      </c>
      <c r="I15" s="36" t="b">
        <v>1</v>
      </c>
    </row>
    <row r="16" spans="2:9" x14ac:dyDescent="0.25">
      <c r="E16" s="1">
        <v>45668</v>
      </c>
      <c r="F16">
        <v>72.857142857142861</v>
      </c>
      <c r="H16" s="36" t="b">
        <v>1</v>
      </c>
      <c r="I16" s="36" t="b">
        <v>1</v>
      </c>
    </row>
    <row r="17" spans="5:9" x14ac:dyDescent="0.25">
      <c r="E17" s="1">
        <v>45669</v>
      </c>
      <c r="F17">
        <v>72.857142857142861</v>
      </c>
      <c r="H17" s="36" t="b">
        <v>1</v>
      </c>
      <c r="I17" s="36" t="b">
        <v>1</v>
      </c>
    </row>
    <row r="18" spans="5:9" x14ac:dyDescent="0.25">
      <c r="E18" s="1">
        <v>45670</v>
      </c>
      <c r="F18">
        <v>128.33333333333334</v>
      </c>
      <c r="H18" s="36" t="b">
        <v>1</v>
      </c>
      <c r="I18" s="36" t="b">
        <v>1</v>
      </c>
    </row>
    <row r="19" spans="5:9" x14ac:dyDescent="0.25">
      <c r="E19" s="1">
        <v>45671</v>
      </c>
      <c r="F19">
        <v>128.33333333333334</v>
      </c>
      <c r="H19" s="36" t="b">
        <v>1</v>
      </c>
      <c r="I19" s="36" t="b">
        <v>1</v>
      </c>
    </row>
    <row r="20" spans="5:9" x14ac:dyDescent="0.25">
      <c r="E20" s="1">
        <v>45672</v>
      </c>
      <c r="F20">
        <v>128.33333333333334</v>
      </c>
      <c r="H20" s="36" t="b">
        <v>1</v>
      </c>
      <c r="I20" s="36" t="b">
        <v>1</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35259F-1971-473A-A1C2-02686830DB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263</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Maciej Kopczyński</cp:lastModifiedBy>
  <cp:lastPrinted>2024-01-31T23:46:52Z</cp:lastPrinted>
  <dcterms:created xsi:type="dcterms:W3CDTF">2015-06-05T18:17:20Z</dcterms:created>
  <dcterms:modified xsi:type="dcterms:W3CDTF">2025-07-12T00:54:15Z</dcterms:modified>
</cp:coreProperties>
</file>