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46" documentId="13_ncr:1_{D6AE2EA3-6D18-4DAF-B004-E56C6CC967A7}" xr6:coauthVersionLast="47" xr6:coauthVersionMax="47" xr10:uidLastSave="{55979128-E074-47CA-911F-6F8FF29FFEF0}"/>
  <bookViews>
    <workbookView xWindow="-120" yWindow="-120" windowWidth="51840" windowHeight="21120" xr2:uid="{E0AA6252-E497-4AFD-BB18-757C5D0622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<sst xmlns="http://schemas.openxmlformats.org/spreadsheetml/2006/main" count="41" uniqueCount="34">
  <si>
    <t>Candidate</t>
  </si>
  <si>
    <t>Primary Skills</t>
  </si>
  <si>
    <t>Secondary Skills</t>
  </si>
  <si>
    <t>Rachel</t>
  </si>
  <si>
    <t>Smith</t>
  </si>
  <si>
    <t>Desiree</t>
  </si>
  <si>
    <t>John</t>
  </si>
  <si>
    <t>Doe</t>
  </si>
  <si>
    <t>Jack</t>
  </si>
  <si>
    <t>Nick</t>
  </si>
  <si>
    <t>Jill</t>
  </si>
  <si>
    <t>Java</t>
  </si>
  <si>
    <t>Python</t>
  </si>
  <si>
    <t>VBA</t>
  </si>
  <si>
    <t>SQL</t>
  </si>
  <si>
    <t>Logic</t>
  </si>
  <si>
    <t>Analysis</t>
  </si>
  <si>
    <t>Domain</t>
  </si>
  <si>
    <t>Internet</t>
  </si>
  <si>
    <t>Windows</t>
  </si>
  <si>
    <t>MS Office</t>
  </si>
  <si>
    <t>Expected Answer</t>
  </si>
  <si>
    <t>Python, VBA, SQL</t>
  </si>
  <si>
    <t>Domain, Internet</t>
  </si>
  <si>
    <t>VBA, Java</t>
  </si>
  <si>
    <t>Internet, Analysis, Domain</t>
  </si>
  <si>
    <t>Windows, MS Office</t>
  </si>
  <si>
    <t>Logic, Analysis, Domain, Internet, Windows</t>
  </si>
  <si>
    <t>Logic, Internet, Windows</t>
  </si>
  <si>
    <t>Python, Java, SQL</t>
  </si>
  <si>
    <t>SQL, Python, HTML</t>
  </si>
  <si>
    <t>VBA, Ruby</t>
  </si>
  <si>
    <t xml:space="preserve">Domain, Internet, Windows, Logic, Analysis </t>
  </si>
  <si>
    <t>Logic, Writing, Windows, MS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</si>
</sst>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AC2DDEDC-14DF-4132-A0CA-2F60F07B320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10</xdr:row>
      <xdr:rowOff>44450</xdr:rowOff>
    </xdr:from>
    <xdr:to>
      <xdr:col>2</xdr:col>
      <xdr:colOff>1847850</xdr:colOff>
      <xdr:row>19</xdr:row>
      <xdr:rowOff>25400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C8C572-F106-548F-C9FF-D531EF0009D6}"/>
            </a:ext>
          </a:extLst>
        </xdr:cNvPr>
        <xdr:cNvSpPr txBox="1"/>
      </xdr:nvSpPr>
      <xdr:spPr>
        <a:xfrm>
          <a:off x="171450" y="1885950"/>
          <a:ext cx="3638550" cy="1638300"/>
        </a:xfrm>
        <a:custGeom>
          <a:avLst/>
          <a:gdLst>
            <a:gd name="connsiteX0" fmla="*/ 0 w 3638550"/>
            <a:gd name="connsiteY0" fmla="*/ 0 h 1638300"/>
            <a:gd name="connsiteX1" fmla="*/ 592564 w 3638550"/>
            <a:gd name="connsiteY1" fmla="*/ 0 h 1638300"/>
            <a:gd name="connsiteX2" fmla="*/ 1148742 w 3638550"/>
            <a:gd name="connsiteY2" fmla="*/ 0 h 1638300"/>
            <a:gd name="connsiteX3" fmla="*/ 1595764 w 3638550"/>
            <a:gd name="connsiteY3" fmla="*/ 0 h 1638300"/>
            <a:gd name="connsiteX4" fmla="*/ 2188328 w 3638550"/>
            <a:gd name="connsiteY4" fmla="*/ 0 h 1638300"/>
            <a:gd name="connsiteX5" fmla="*/ 2671735 w 3638550"/>
            <a:gd name="connsiteY5" fmla="*/ 0 h 1638300"/>
            <a:gd name="connsiteX6" fmla="*/ 3118757 w 3638550"/>
            <a:gd name="connsiteY6" fmla="*/ 0 h 1638300"/>
            <a:gd name="connsiteX7" fmla="*/ 3638550 w 3638550"/>
            <a:gd name="connsiteY7" fmla="*/ 0 h 1638300"/>
            <a:gd name="connsiteX8" fmla="*/ 3638550 w 3638550"/>
            <a:gd name="connsiteY8" fmla="*/ 546100 h 1638300"/>
            <a:gd name="connsiteX9" fmla="*/ 3638550 w 3638550"/>
            <a:gd name="connsiteY9" fmla="*/ 1124966 h 1638300"/>
            <a:gd name="connsiteX10" fmla="*/ 3638550 w 3638550"/>
            <a:gd name="connsiteY10" fmla="*/ 1638300 h 1638300"/>
            <a:gd name="connsiteX11" fmla="*/ 3227914 w 3638550"/>
            <a:gd name="connsiteY11" fmla="*/ 1638300 h 1638300"/>
            <a:gd name="connsiteX12" fmla="*/ 2635350 w 3638550"/>
            <a:gd name="connsiteY12" fmla="*/ 1638300 h 1638300"/>
            <a:gd name="connsiteX13" fmla="*/ 2188328 w 3638550"/>
            <a:gd name="connsiteY13" fmla="*/ 1638300 h 1638300"/>
            <a:gd name="connsiteX14" fmla="*/ 1595764 w 3638550"/>
            <a:gd name="connsiteY14" fmla="*/ 1638300 h 1638300"/>
            <a:gd name="connsiteX15" fmla="*/ 1003200 w 3638550"/>
            <a:gd name="connsiteY15" fmla="*/ 1638300 h 1638300"/>
            <a:gd name="connsiteX16" fmla="*/ 447022 w 3638550"/>
            <a:gd name="connsiteY16" fmla="*/ 1638300 h 1638300"/>
            <a:gd name="connsiteX17" fmla="*/ 0 w 3638550"/>
            <a:gd name="connsiteY17" fmla="*/ 1638300 h 1638300"/>
            <a:gd name="connsiteX18" fmla="*/ 0 w 3638550"/>
            <a:gd name="connsiteY18" fmla="*/ 1075817 h 1638300"/>
            <a:gd name="connsiteX19" fmla="*/ 0 w 3638550"/>
            <a:gd name="connsiteY19" fmla="*/ 546100 h 1638300"/>
            <a:gd name="connsiteX20" fmla="*/ 0 w 3638550"/>
            <a:gd name="connsiteY20" fmla="*/ 0 h 1638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3638550" h="1638300" fill="none" extrusionOk="0">
              <a:moveTo>
                <a:pt x="0" y="0"/>
              </a:moveTo>
              <a:cubicBezTo>
                <a:pt x="275946" y="-4176"/>
                <a:pt x="329801" y="16003"/>
                <a:pt x="592564" y="0"/>
              </a:cubicBezTo>
              <a:cubicBezTo>
                <a:pt x="855327" y="-16003"/>
                <a:pt x="883043" y="55075"/>
                <a:pt x="1148742" y="0"/>
              </a:cubicBezTo>
              <a:cubicBezTo>
                <a:pt x="1414441" y="-55075"/>
                <a:pt x="1414404" y="15531"/>
                <a:pt x="1595764" y="0"/>
              </a:cubicBezTo>
              <a:cubicBezTo>
                <a:pt x="1777124" y="-15531"/>
                <a:pt x="1917117" y="42201"/>
                <a:pt x="2188328" y="0"/>
              </a:cubicBezTo>
              <a:cubicBezTo>
                <a:pt x="2459539" y="-42201"/>
                <a:pt x="2451881" y="7527"/>
                <a:pt x="2671735" y="0"/>
              </a:cubicBezTo>
              <a:cubicBezTo>
                <a:pt x="2891589" y="-7527"/>
                <a:pt x="3011798" y="2445"/>
                <a:pt x="3118757" y="0"/>
              </a:cubicBezTo>
              <a:cubicBezTo>
                <a:pt x="3225716" y="-2445"/>
                <a:pt x="3528942" y="21763"/>
                <a:pt x="3638550" y="0"/>
              </a:cubicBezTo>
              <a:cubicBezTo>
                <a:pt x="3679187" y="192608"/>
                <a:pt x="3584750" y="289744"/>
                <a:pt x="3638550" y="546100"/>
              </a:cubicBezTo>
              <a:cubicBezTo>
                <a:pt x="3692350" y="802456"/>
                <a:pt x="3584340" y="940880"/>
                <a:pt x="3638550" y="1124966"/>
              </a:cubicBezTo>
              <a:cubicBezTo>
                <a:pt x="3692760" y="1309052"/>
                <a:pt x="3592838" y="1500535"/>
                <a:pt x="3638550" y="1638300"/>
              </a:cubicBezTo>
              <a:cubicBezTo>
                <a:pt x="3459281" y="1677923"/>
                <a:pt x="3371329" y="1602562"/>
                <a:pt x="3227914" y="1638300"/>
              </a:cubicBezTo>
              <a:cubicBezTo>
                <a:pt x="3084499" y="1674038"/>
                <a:pt x="2795619" y="1571874"/>
                <a:pt x="2635350" y="1638300"/>
              </a:cubicBezTo>
              <a:cubicBezTo>
                <a:pt x="2475081" y="1704726"/>
                <a:pt x="2313959" y="1627146"/>
                <a:pt x="2188328" y="1638300"/>
              </a:cubicBezTo>
              <a:cubicBezTo>
                <a:pt x="2062697" y="1649454"/>
                <a:pt x="1885981" y="1624395"/>
                <a:pt x="1595764" y="1638300"/>
              </a:cubicBezTo>
              <a:cubicBezTo>
                <a:pt x="1305547" y="1652205"/>
                <a:pt x="1265113" y="1608286"/>
                <a:pt x="1003200" y="1638300"/>
              </a:cubicBezTo>
              <a:cubicBezTo>
                <a:pt x="741287" y="1668314"/>
                <a:pt x="597989" y="1634923"/>
                <a:pt x="447022" y="1638300"/>
              </a:cubicBezTo>
              <a:cubicBezTo>
                <a:pt x="296055" y="1641677"/>
                <a:pt x="194980" y="1626319"/>
                <a:pt x="0" y="1638300"/>
              </a:cubicBezTo>
              <a:cubicBezTo>
                <a:pt x="-31519" y="1439162"/>
                <a:pt x="63549" y="1318644"/>
                <a:pt x="0" y="1075817"/>
              </a:cubicBezTo>
              <a:cubicBezTo>
                <a:pt x="-63549" y="832990"/>
                <a:pt x="15693" y="733502"/>
                <a:pt x="0" y="546100"/>
              </a:cubicBezTo>
              <a:cubicBezTo>
                <a:pt x="-15693" y="358698"/>
                <a:pt x="31880" y="182856"/>
                <a:pt x="0" y="0"/>
              </a:cubicBezTo>
              <a:close/>
            </a:path>
            <a:path w="3638550" h="1638300" stroke="0" extrusionOk="0">
              <a:moveTo>
                <a:pt x="0" y="0"/>
              </a:moveTo>
              <a:cubicBezTo>
                <a:pt x="259958" y="-38625"/>
                <a:pt x="294443" y="24804"/>
                <a:pt x="556178" y="0"/>
              </a:cubicBezTo>
              <a:cubicBezTo>
                <a:pt x="817913" y="-24804"/>
                <a:pt x="917207" y="50307"/>
                <a:pt x="1039586" y="0"/>
              </a:cubicBezTo>
              <a:cubicBezTo>
                <a:pt x="1161965" y="-50307"/>
                <a:pt x="1353300" y="2850"/>
                <a:pt x="1559379" y="0"/>
              </a:cubicBezTo>
              <a:cubicBezTo>
                <a:pt x="1765458" y="-2850"/>
                <a:pt x="1889300" y="30074"/>
                <a:pt x="2006400" y="0"/>
              </a:cubicBezTo>
              <a:cubicBezTo>
                <a:pt x="2123500" y="-30074"/>
                <a:pt x="2309096" y="49442"/>
                <a:pt x="2526193" y="0"/>
              </a:cubicBezTo>
              <a:cubicBezTo>
                <a:pt x="2743290" y="-49442"/>
                <a:pt x="2765169" y="51060"/>
                <a:pt x="2973215" y="0"/>
              </a:cubicBezTo>
              <a:cubicBezTo>
                <a:pt x="3181261" y="-51060"/>
                <a:pt x="3502278" y="42758"/>
                <a:pt x="3638550" y="0"/>
              </a:cubicBezTo>
              <a:cubicBezTo>
                <a:pt x="3699311" y="234403"/>
                <a:pt x="3593681" y="302687"/>
                <a:pt x="3638550" y="529717"/>
              </a:cubicBezTo>
              <a:cubicBezTo>
                <a:pt x="3683419" y="756747"/>
                <a:pt x="3591393" y="868843"/>
                <a:pt x="3638550" y="1059434"/>
              </a:cubicBezTo>
              <a:cubicBezTo>
                <a:pt x="3685707" y="1250025"/>
                <a:pt x="3617893" y="1478146"/>
                <a:pt x="3638550" y="1638300"/>
              </a:cubicBezTo>
              <a:cubicBezTo>
                <a:pt x="3388529" y="1690569"/>
                <a:pt x="3247975" y="1574862"/>
                <a:pt x="3082372" y="1638300"/>
              </a:cubicBezTo>
              <a:cubicBezTo>
                <a:pt x="2916769" y="1701738"/>
                <a:pt x="2819157" y="1630012"/>
                <a:pt x="2598964" y="1638300"/>
              </a:cubicBezTo>
              <a:cubicBezTo>
                <a:pt x="2378771" y="1646588"/>
                <a:pt x="2155810" y="1620897"/>
                <a:pt x="2006400" y="1638300"/>
              </a:cubicBezTo>
              <a:cubicBezTo>
                <a:pt x="1856990" y="1655703"/>
                <a:pt x="1600908" y="1624010"/>
                <a:pt x="1486608" y="1638300"/>
              </a:cubicBezTo>
              <a:cubicBezTo>
                <a:pt x="1372308" y="1652590"/>
                <a:pt x="1211571" y="1614156"/>
                <a:pt x="1003200" y="1638300"/>
              </a:cubicBezTo>
              <a:cubicBezTo>
                <a:pt x="794829" y="1662444"/>
                <a:pt x="704231" y="1626939"/>
                <a:pt x="447022" y="1638300"/>
              </a:cubicBezTo>
              <a:cubicBezTo>
                <a:pt x="189813" y="1649661"/>
                <a:pt x="169094" y="1606352"/>
                <a:pt x="0" y="1638300"/>
              </a:cubicBezTo>
              <a:cubicBezTo>
                <a:pt x="-52827" y="1413494"/>
                <a:pt x="50458" y="1250233"/>
                <a:pt x="0" y="1141349"/>
              </a:cubicBezTo>
              <a:cubicBezTo>
                <a:pt x="-50458" y="1032465"/>
                <a:pt x="46891" y="748198"/>
                <a:pt x="0" y="628015"/>
              </a:cubicBezTo>
              <a:cubicBezTo>
                <a:pt x="-46891" y="507832"/>
                <a:pt x="67880" y="184105"/>
                <a:pt x="0" y="0"/>
              </a:cubicBezTo>
              <a:close/>
            </a:path>
          </a:pathLst>
        </a:custGeom>
        <a:solidFill>
          <a:srgbClr val="92D050"/>
        </a:solidFill>
        <a:ln w="38100" cmpd="sng">
          <a:solidFill>
            <a:schemeClr val="lt1">
              <a:shade val="50000"/>
            </a:schemeClr>
          </a:solidFill>
          <a:prstDash val="sysDash"/>
          <a:extLst>
            <a:ext uri="{C807C97D-BFC1-408E-A445-0C87EB9F89A2}">
              <ask:lineSketchStyleProps xmlns:ask="http://schemas.microsoft.com/office/drawing/2018/sketchyshapes" sd="2512980468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A1:C9:</a:t>
          </a:r>
          <a:r>
            <a:rPr lang="en-IN" sz="1200" b="1" baseline="0"/>
            <a:t> List of candidates with their primary and secondary skills.</a:t>
          </a:r>
        </a:p>
        <a:p>
          <a:r>
            <a:rPr lang="en-IN" sz="1200" b="1" baseline="0"/>
            <a:t>E1:F7: List of approved primary and secondary skills</a:t>
          </a:r>
        </a:p>
        <a:p>
          <a:endParaRPr lang="en-IN" sz="1200" b="1" baseline="0"/>
        </a:p>
        <a:p>
          <a:r>
            <a:rPr lang="en-IN" sz="1200" b="1" baseline="0"/>
            <a:t>You will need to provide a formula to list the candidates who have at least 2 approved primary skills and at least 3 approved secondary skills.</a:t>
          </a:r>
        </a:p>
        <a:p>
          <a:endParaRPr lang="en-IN" sz="1200" b="1"/>
        </a:p>
      </xdr:txBody>
    </xdr:sp>
    <xdr:clientData/>
  </xdr:twoCellAnchor>
  <xdr:twoCellAnchor editAs="oneCell">
    <xdr:from>
      <xdr:col>2</xdr:col>
      <xdr:colOff>1311220</xdr:colOff>
      <xdr:row>7</xdr:row>
      <xdr:rowOff>107950</xdr:rowOff>
    </xdr:from>
    <xdr:to>
      <xdr:col>7</xdr:col>
      <xdr:colOff>769215</xdr:colOff>
      <xdr:row>20</xdr:row>
      <xdr:rowOff>177800</xdr:rowOff>
    </xdr:to>
    <xdr:pic>
      <xdr:nvPicPr>
        <xdr:cNvPr id="6" name="Picture 5" descr="Casual woman disappointed">
          <a:extLst>
            <a:ext uri="{FF2B5EF4-FFF2-40B4-BE49-F238E27FC236}">
              <a16:creationId xmlns:a16="http://schemas.microsoft.com/office/drawing/2014/main" id="{512CC9CA-706F-D256-06BC-90943B0163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961"/>
        <a:stretch/>
      </xdr:blipFill>
      <xdr:spPr>
        <a:xfrm>
          <a:off x="3273370" y="1397000"/>
          <a:ext cx="4318920" cy="246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04CD-B13F-4BDA-9BBF-94643778367A}">
  <dimension ref="A1:J9"/>
  <sheetViews>
    <sheetView tabSelected="1" workbookViewId="0">
      <selection activeCell="J2" sqref="J2"/>
    </sheetView>
  </sheetViews>
  <sheetFormatPr defaultRowHeight="15" x14ac:dyDescent="0.25"/>
  <cols>
    <col min="1" max="1" width="11.5703125" customWidth="1"/>
    <col min="2" max="2" width="16.42578125" bestFit="1" customWidth="1"/>
    <col min="3" max="3" width="40.5703125" bestFit="1" customWidth="1"/>
    <col min="4" max="4" width="1.42578125" customWidth="1"/>
    <col min="5" max="5" width="11.85546875" bestFit="1" customWidth="1"/>
    <col min="6" max="6" width="14.5703125" customWidth="1"/>
    <col min="7" max="7" width="0.85546875" customWidth="1"/>
    <col min="8" max="8" width="16.42578125" bestFit="1" customWidth="1"/>
    <col min="9" max="9" width="11.42578125" customWidth="1"/>
  </cols>
  <sheetData>
    <row r="1" spans="1:10" s="1" customFormat="1" x14ac:dyDescent="0.25">
      <c r="A1" s="3" t="s">
        <v>0</v>
      </c>
      <c r="B1" s="3" t="s">
        <v>1</v>
      </c>
      <c r="C1" s="3" t="s">
        <v>2</v>
      </c>
      <c r="E1" s="3" t="s">
        <v>1</v>
      </c>
      <c r="F1" s="3" t="s">
        <v>2</v>
      </c>
      <c r="H1" s="4" t="s">
        <v>21</v>
      </c>
    </row>
    <row r="2" spans="1:10" x14ac:dyDescent="0.25">
      <c r="A2" t="s">
        <v>3</v>
      </c>
      <c r="B2" t="s">
        <v>12</v>
      </c>
      <c r="C2" t="s">
        <v>23</v>
      </c>
      <c r="E2" t="s">
        <v>11</v>
      </c>
      <c r="F2" t="s">
        <v>15</v>
      </c>
      <c r="H2" t="s">
        <v>4</v>
      </c>
      <c r="J2" t="str" cm="1">
        <f t="array" ref="J2:J4">_xlfn.LET(
_xlpm.arr, A2:C9,
_xlpm.candidates, _xlfn.CHOOSECOLS(_xlpm.arr, 1),
_xlpm.primary, _xlfn.CHOOSECOLS(_xlpm.arr, 2),
_xlpm.secondary, _xlfn.CHOOSECOLS(_xlpm.arr, 3),
_xlpm.primaryApproved, E2:E5,
_xlpm.secondaryApproved, F2:F7,
_xlpm.primaryCheck, _xlfn.MAP(_xlpm.primary,_xlfn.LAMBDA(_xlpm.row,IFERROR(SUM(--(_xlfn.TEXTSPLIT(_xlpm.row,", ")=_xlpm.primaryApproved)),0))),
_xlpm.secondaryCheck, _xlfn.MAP(_xlpm.secondary,_xlfn.LAMBDA(_xlpm.row,IFERROR(SUM(--(_xlfn.TEXTSPLIT(_xlpm.row,", ")=_xlpm.secondaryApproved)),0))),
_xlpm.result, _xlfn._xlws.FILTER(_xlpm.candidates, (_xlpm.primaryCheck&gt;=2)*(_xlpm.secondaryCheck&gt;=3)),
_xlpm.result)</f>
        <v>Smith</v>
      </c>
    </row>
    <row r="3" spans="1:10" x14ac:dyDescent="0.25">
      <c r="A3" s="2" t="s">
        <v>4</v>
      </c>
      <c r="B3" s="2" t="s">
        <v>24</v>
      </c>
      <c r="C3" s="2" t="s">
        <v>33</v>
      </c>
      <c r="E3" t="s">
        <v>12</v>
      </c>
      <c r="F3" t="s">
        <v>16</v>
      </c>
      <c r="H3" t="s">
        <v>7</v>
      </c>
      <c r="J3" t="str">
        <v>Doe</v>
      </c>
    </row>
    <row r="4" spans="1:10" x14ac:dyDescent="0.25">
      <c r="A4" t="s">
        <v>5</v>
      </c>
      <c r="B4" t="s">
        <v>11</v>
      </c>
      <c r="C4" t="s">
        <v>27</v>
      </c>
      <c r="E4" t="s">
        <v>13</v>
      </c>
      <c r="F4" t="s">
        <v>17</v>
      </c>
      <c r="H4" t="s">
        <v>9</v>
      </c>
      <c r="J4" t="str">
        <v>Nick</v>
      </c>
    </row>
    <row r="5" spans="1:10" x14ac:dyDescent="0.25">
      <c r="A5" t="s">
        <v>6</v>
      </c>
      <c r="B5" t="s">
        <v>22</v>
      </c>
      <c r="E5" t="s">
        <v>14</v>
      </c>
      <c r="F5" t="s">
        <v>18</v>
      </c>
    </row>
    <row r="6" spans="1:10" x14ac:dyDescent="0.25">
      <c r="A6" s="2" t="s">
        <v>7</v>
      </c>
      <c r="B6" s="2" t="s">
        <v>29</v>
      </c>
      <c r="C6" s="2" t="s">
        <v>25</v>
      </c>
      <c r="F6" t="s">
        <v>19</v>
      </c>
    </row>
    <row r="7" spans="1:10" x14ac:dyDescent="0.25">
      <c r="A7" t="s">
        <v>8</v>
      </c>
      <c r="C7" t="s">
        <v>26</v>
      </c>
      <c r="F7" t="s">
        <v>20</v>
      </c>
    </row>
    <row r="8" spans="1:10" x14ac:dyDescent="0.25">
      <c r="A8" s="2" t="s">
        <v>9</v>
      </c>
      <c r="B8" s="2" t="s">
        <v>30</v>
      </c>
      <c r="C8" s="2" t="s">
        <v>32</v>
      </c>
    </row>
    <row r="9" spans="1:10" x14ac:dyDescent="0.25">
      <c r="A9" t="s">
        <v>10</v>
      </c>
      <c r="B9" t="s">
        <v>31</v>
      </c>
      <c r="C9" t="s">
        <v>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2022-09-21T09:41:47Z</dcterms:created>
  <dcterms:modified xsi:type="dcterms:W3CDTF">2025-04-28T19:45:40Z</dcterms:modified>
</cp:coreProperties>
</file>