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00" documentId="8_{3A5496F1-4651-4D4A-85C7-6F6571D24013}" xr6:coauthVersionLast="47" xr6:coauthVersionMax="47" xr10:uidLastSave="{30595335-EDE1-47CC-9408-9654D10CC513}"/>
  <bookViews>
    <workbookView xWindow="-120" yWindow="-120" windowWidth="51840" windowHeight="21120" activeTab="1" xr2:uid="{00000000-000D-0000-FFFF-FFFF00000000}"/>
  </bookViews>
  <sheets>
    <sheet name="284" sheetId="1" r:id="rId1"/>
    <sheet name="Solution" sheetId="2" r:id="rId2"/>
  </sheets>
  <definedNames>
    <definedName name="_xlnm._FilterDatabase" localSheetId="1" hidden="1">Solution!$A$1:$D$20</definedName>
    <definedName name="ExternalData_1" localSheetId="1" hidden="1">Solution!$L$1:$P$6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 a="1"/>
  <c r="R2" i="2" s="1"/>
  <c r="B23" i="1"/>
  <c r="C23" i="1"/>
  <c r="D23" i="1"/>
  <c r="A23" i="1"/>
  <c r="B22" i="2"/>
  <c r="C22" i="2"/>
  <c r="D22" i="2"/>
  <c r="A2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D868CD-423E-43A3-A8D4-97371FF99CE4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<sst xmlns="http://schemas.openxmlformats.org/spreadsheetml/2006/main" count="40" uniqueCount="18">
  <si>
    <t>Walmart</t>
  </si>
  <si>
    <t>Microsoft</t>
  </si>
  <si>
    <t>Amazon</t>
  </si>
  <si>
    <t>Apple</t>
  </si>
  <si>
    <t>Bins</t>
  </si>
  <si>
    <t>1-20</t>
  </si>
  <si>
    <t>21-40</t>
  </si>
  <si>
    <t>41-60</t>
  </si>
  <si>
    <t>61-80</t>
  </si>
  <si>
    <t>81-100</t>
  </si>
  <si>
    <t>Suma końcowa</t>
  </si>
  <si>
    <t>Etykiety wierszy</t>
  </si>
  <si>
    <t xml:space="preserve">Walmart </t>
  </si>
  <si>
    <t>1 - 20</t>
  </si>
  <si>
    <t>21 - 40</t>
  </si>
  <si>
    <t>41 - 60</t>
  </si>
  <si>
    <t>61 - 80</t>
  </si>
  <si>
    <t>81 - 100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</si>
</sst>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0" fillId="0" borderId="7" xfId="0" applyNumberFormat="1" applyBorder="1"/>
    <xf numFmtId="0" fontId="1" fillId="2" borderId="0" xfId="0" applyFont="1" applyFill="1"/>
  </cellXfs>
  <cellStyles count="1">
    <cellStyle name="Normalny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1" defaultTableStyle="TableStyleMedium2" defaultPivotStyle="PivotStyleLight16">
    <tableStyle name="Invisible" pivot="0" table="0" count="0" xr9:uid="{9D320E3C-C560-4BC6-8E55-2029764922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2</xdr:row>
      <xdr:rowOff>101600</xdr:rowOff>
    </xdr:from>
    <xdr:to>
      <xdr:col>5</xdr:col>
      <xdr:colOff>63500</xdr:colOff>
      <xdr:row>5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84ECF15-1F9A-46C1-813E-901F9011D778}"/>
            </a:ext>
          </a:extLst>
        </xdr:cNvPr>
        <xdr:cNvSpPr/>
      </xdr:nvSpPr>
      <xdr:spPr>
        <a:xfrm>
          <a:off x="2152650" y="4699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273050</xdr:colOff>
      <xdr:row>0</xdr:row>
      <xdr:rowOff>0</xdr:rowOff>
    </xdr:from>
    <xdr:to>
      <xdr:col>4</xdr:col>
      <xdr:colOff>736600</xdr:colOff>
      <xdr:row>2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BCB398D2-9A4D-4B6A-9E1C-41F0D0CE432C}"/>
            </a:ext>
          </a:extLst>
        </xdr:cNvPr>
        <xdr:cNvSpPr/>
      </xdr:nvSpPr>
      <xdr:spPr>
        <a:xfrm>
          <a:off x="2000250" y="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5</xdr:col>
      <xdr:colOff>425451</xdr:colOff>
      <xdr:row>6</xdr:row>
      <xdr:rowOff>44450</xdr:rowOff>
    </xdr:from>
    <xdr:to>
      <xdr:col>10</xdr:col>
      <xdr:colOff>441576</xdr:colOff>
      <xdr:row>21</xdr:row>
      <xdr:rowOff>25400</xdr:rowOff>
    </xdr:to>
    <xdr:pic>
      <xdr:nvPicPr>
        <xdr:cNvPr id="5" name="Picture 4" descr="Customer service man frustrated">
          <a:extLst>
            <a:ext uri="{FF2B5EF4-FFF2-40B4-BE49-F238E27FC236}">
              <a16:creationId xmlns:a16="http://schemas.microsoft.com/office/drawing/2014/main" id="{6F34E436-590B-5D0F-DC69-4FABAEC1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1" y="1149350"/>
          <a:ext cx="2759325" cy="2743200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15</xdr:row>
      <xdr:rowOff>12700</xdr:rowOff>
    </xdr:from>
    <xdr:to>
      <xdr:col>11</xdr:col>
      <xdr:colOff>327025</xdr:colOff>
      <xdr:row>20</xdr:row>
      <xdr:rowOff>177800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B95A7445-F71E-A27D-6E26-013302C0FBEC}"/>
            </a:ext>
          </a:extLst>
        </xdr:cNvPr>
        <xdr:cNvSpPr/>
      </xdr:nvSpPr>
      <xdr:spPr>
        <a:xfrm>
          <a:off x="2886075" y="2870200"/>
          <a:ext cx="3479800" cy="1117600"/>
        </a:xfrm>
        <a:prstGeom prst="cloudCallout">
          <a:avLst>
            <a:gd name="adj1" fmla="val 48424"/>
            <a:gd name="adj2" fmla="val -10455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Values given are in the range of 1 to 100. Sum the values over 5 different equal sized bins.</a:t>
          </a:r>
        </a:p>
        <a:p>
          <a:pPr algn="l"/>
          <a:endParaRPr lang="en-IN" sz="1200" b="1"/>
        </a:p>
      </xdr:txBody>
    </xdr:sp>
    <xdr:clientData/>
  </xdr:twoCellAnchor>
  <xdr:twoCellAnchor editAs="oneCell">
    <xdr:from>
      <xdr:col>7</xdr:col>
      <xdr:colOff>419100</xdr:colOff>
      <xdr:row>17</xdr:row>
      <xdr:rowOff>101600</xdr:rowOff>
    </xdr:from>
    <xdr:to>
      <xdr:col>9</xdr:col>
      <xdr:colOff>400050</xdr:colOff>
      <xdr:row>19</xdr:row>
      <xdr:rowOff>44450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1D4F30-400E-4665-AE55-97596417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406900" y="3232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pczyński, Maciej (ext)" refreshedDate="45782.377101736114" createdVersion="8" refreshedVersion="8" minRefreshableVersion="3" recordCount="19" xr:uid="{5297D3B5-4EBC-412C-8522-6A371C28525E}">
  <cacheSource type="worksheet">
    <worksheetSource ref="A1:D20" sheet="Solution"/>
  </cacheSource>
  <cacheFields count="4">
    <cacheField name="Walmart" numFmtId="0">
      <sharedItems containsSemiMixedTypes="0" containsString="0" containsNumber="1" containsInteger="1" minValue="4" maxValue="97" count="18">
        <n v="4"/>
        <n v="6"/>
        <n v="28"/>
        <n v="29"/>
        <n v="42"/>
        <n v="45"/>
        <n v="54"/>
        <n v="60"/>
        <n v="64"/>
        <n v="65"/>
        <n v="79"/>
        <n v="80"/>
        <n v="81"/>
        <n v="84"/>
        <n v="86"/>
        <n v="92"/>
        <n v="94"/>
        <n v="97"/>
      </sharedItems>
      <fieldGroup base="0">
        <rangePr autoStart="0" autoEnd="0" startNum="1" endNum="100" groupInterval="20"/>
        <groupItems count="7">
          <s v="&lt;1"/>
          <s v="1-20"/>
          <s v="21-40"/>
          <s v="41-60"/>
          <s v="61-80"/>
          <s v="81-100"/>
          <s v="&gt;101"/>
        </groupItems>
      </fieldGroup>
    </cacheField>
    <cacheField name="Microsoft" numFmtId="0">
      <sharedItems containsSemiMixedTypes="0" containsString="0" containsNumber="1" containsInteger="1" minValue="2" maxValue="99" count="17">
        <n v="73"/>
        <n v="40"/>
        <n v="66"/>
        <n v="72"/>
        <n v="33"/>
        <n v="18"/>
        <n v="99"/>
        <n v="10"/>
        <n v="81"/>
        <n v="87"/>
        <n v="63"/>
        <n v="78"/>
        <n v="11"/>
        <n v="54"/>
        <n v="47"/>
        <n v="93"/>
        <n v="2"/>
      </sharedItems>
    </cacheField>
    <cacheField name="Amazon" numFmtId="0">
      <sharedItems containsSemiMixedTypes="0" containsString="0" containsNumber="1" containsInteger="1" minValue="12" maxValue="100" count="17">
        <n v="75"/>
        <n v="98"/>
        <n v="44"/>
        <n v="58"/>
        <n v="85"/>
        <n v="100"/>
        <n v="71"/>
        <n v="77"/>
        <n v="70"/>
        <n v="64"/>
        <n v="12"/>
        <n v="99"/>
        <n v="91"/>
        <n v="62"/>
        <n v="48"/>
        <n v="21"/>
        <n v="13"/>
      </sharedItems>
    </cacheField>
    <cacheField name="Apple" numFmtId="0">
      <sharedItems containsSemiMixedTypes="0" containsString="0" containsNumber="1" containsInteger="1" minValue="1" maxValue="97" count="19">
        <n v="69"/>
        <n v="67"/>
        <n v="6"/>
        <n v="7"/>
        <n v="79"/>
        <n v="27"/>
        <n v="83"/>
        <n v="62"/>
        <n v="34"/>
        <n v="54"/>
        <n v="22"/>
        <n v="15"/>
        <n v="30"/>
        <n v="64"/>
        <n v="92"/>
        <n v="76"/>
        <n v="97"/>
        <n v="1"/>
        <n v="8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x v="0"/>
    <x v="0"/>
  </r>
  <r>
    <x v="1"/>
    <x v="1"/>
    <x v="1"/>
    <x v="1"/>
  </r>
  <r>
    <x v="2"/>
    <x v="2"/>
    <x v="2"/>
    <x v="2"/>
  </r>
  <r>
    <x v="2"/>
    <x v="3"/>
    <x v="3"/>
    <x v="3"/>
  </r>
  <r>
    <x v="3"/>
    <x v="4"/>
    <x v="4"/>
    <x v="4"/>
  </r>
  <r>
    <x v="4"/>
    <x v="2"/>
    <x v="2"/>
    <x v="5"/>
  </r>
  <r>
    <x v="5"/>
    <x v="5"/>
    <x v="5"/>
    <x v="6"/>
  </r>
  <r>
    <x v="6"/>
    <x v="6"/>
    <x v="6"/>
    <x v="7"/>
  </r>
  <r>
    <x v="7"/>
    <x v="7"/>
    <x v="7"/>
    <x v="8"/>
  </r>
  <r>
    <x v="8"/>
    <x v="8"/>
    <x v="8"/>
    <x v="9"/>
  </r>
  <r>
    <x v="9"/>
    <x v="9"/>
    <x v="5"/>
    <x v="10"/>
  </r>
  <r>
    <x v="10"/>
    <x v="10"/>
    <x v="9"/>
    <x v="11"/>
  </r>
  <r>
    <x v="11"/>
    <x v="11"/>
    <x v="10"/>
    <x v="12"/>
  </r>
  <r>
    <x v="12"/>
    <x v="12"/>
    <x v="11"/>
    <x v="13"/>
  </r>
  <r>
    <x v="13"/>
    <x v="13"/>
    <x v="12"/>
    <x v="14"/>
  </r>
  <r>
    <x v="14"/>
    <x v="14"/>
    <x v="13"/>
    <x v="15"/>
  </r>
  <r>
    <x v="15"/>
    <x v="5"/>
    <x v="14"/>
    <x v="16"/>
  </r>
  <r>
    <x v="16"/>
    <x v="15"/>
    <x v="15"/>
    <x v="17"/>
  </r>
  <r>
    <x v="17"/>
    <x v="16"/>
    <x v="16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86D08-18FE-4061-BF93-04647AD4D413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G1:H7" firstHeaderRow="1" firstDataRow="1" firstDataCol="1"/>
  <pivotFields count="4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8">
        <item x="16"/>
        <item x="7"/>
        <item x="12"/>
        <item x="5"/>
        <item x="4"/>
        <item x="1"/>
        <item x="14"/>
        <item x="13"/>
        <item x="10"/>
        <item x="2"/>
        <item x="3"/>
        <item x="0"/>
        <item x="11"/>
        <item x="8"/>
        <item x="9"/>
        <item x="15"/>
        <item x="6"/>
        <item t="default"/>
      </items>
    </pivotField>
    <pivotField showAll="0">
      <items count="18">
        <item x="10"/>
        <item x="16"/>
        <item x="15"/>
        <item x="2"/>
        <item x="14"/>
        <item x="3"/>
        <item x="13"/>
        <item x="9"/>
        <item x="8"/>
        <item x="6"/>
        <item x="0"/>
        <item x="7"/>
        <item x="4"/>
        <item x="12"/>
        <item x="1"/>
        <item x="11"/>
        <item x="5"/>
        <item t="default"/>
      </items>
    </pivotField>
    <pivotField showAll="0">
      <items count="20">
        <item x="17"/>
        <item x="2"/>
        <item x="3"/>
        <item x="11"/>
        <item x="10"/>
        <item x="5"/>
        <item x="12"/>
        <item x="8"/>
        <item x="9"/>
        <item x="7"/>
        <item x="13"/>
        <item x="1"/>
        <item x="0"/>
        <item x="15"/>
        <item x="4"/>
        <item x="6"/>
        <item x="18"/>
        <item x="14"/>
        <item x="1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Walmart 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E9F3B7-3656-4F64-BAD6-08546E5C474B}" autoFormatId="16" applyNumberFormats="0" applyBorderFormats="0" applyFontFormats="0" applyPatternFormats="0" applyAlignmentFormats="0" applyWidthHeightFormats="0">
  <queryTableRefresh nextId="6">
    <queryTableFields count="5">
      <queryTableField id="1" name="Bins" tableColumnId="1"/>
      <queryTableField id="2" name="Walmart" tableColumnId="2"/>
      <queryTableField id="3" name="Microsoft" tableColumnId="3"/>
      <queryTableField id="4" name="Amazon" tableColumnId="4"/>
      <queryTableField id="5" name="Appl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8F073-67BB-4561-A642-3EF194148D54}" name="tblStart" displayName="tblStart" ref="A24:D43" totalsRowShown="0" headerRowDxfId="6" dataDxfId="5" tableBorderDxfId="4">
  <autoFilter ref="A24:D43" xr:uid="{6AB8F073-67BB-4561-A642-3EF194148D54}"/>
  <tableColumns count="4">
    <tableColumn id="1" xr3:uid="{FEF97E0C-B8C0-4DBC-B580-C87F97808980}" name="Walmart" dataDxfId="3"/>
    <tableColumn id="2" xr3:uid="{E081C24B-4357-42B0-A6B8-53F7E3B27BAB}" name="Microsoft" dataDxfId="2"/>
    <tableColumn id="3" xr3:uid="{61631A70-BAB5-480B-939D-F8239026C2A8}" name="Amazon" dataDxfId="1"/>
    <tableColumn id="4" xr3:uid="{411B3EF4-6251-405D-A200-9712B1DDA50C}" name="Appl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4413D-81D6-4255-B541-4A66538B1F22}" name="tblSolution" displayName="tblSolution" ref="L1:P6" tableType="queryTable" totalsRowShown="0">
  <autoFilter ref="L1:P6" xr:uid="{2484413D-81D6-4255-B541-4A66538B1F22}"/>
  <tableColumns count="5">
    <tableColumn id="1" xr3:uid="{5ECECA78-BA62-4246-B34F-E9976B3436D9}" uniqueName="1" name="Bins" queryTableFieldId="1"/>
    <tableColumn id="2" xr3:uid="{6FCBFEC8-CF75-4C7B-91EA-3A24B5C17525}" uniqueName="2" name="Walmart" queryTableFieldId="2"/>
    <tableColumn id="3" xr3:uid="{F1BCC897-ED61-4C69-80D7-ABB1A35C9DB1}" uniqueName="3" name="Microsoft" queryTableFieldId="3"/>
    <tableColumn id="4" xr3:uid="{EFD2325D-42CF-4CE3-BEA3-8BC1253FAC26}" uniqueName="4" name="Amazon" queryTableFieldId="4"/>
    <tableColumn id="5" xr3:uid="{97629E06-3F59-4A55-9FB3-320EBE782508}" uniqueName="5" name="Appl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sqref="A1:D20"/>
    </sheetView>
  </sheetViews>
  <sheetFormatPr defaultRowHeight="15" x14ac:dyDescent="0.25"/>
  <cols>
    <col min="1" max="1" width="8.140625" bestFit="1" customWidth="1"/>
    <col min="2" max="2" width="8.85546875" bestFit="1" customWidth="1"/>
    <col min="3" max="3" width="7.5703125" bestFit="1" customWidth="1"/>
    <col min="4" max="4" width="5.5703125" bestFit="1" customWidth="1"/>
    <col min="5" max="5" width="12.140625" customWidth="1"/>
    <col min="6" max="6" width="6.42578125" bestFit="1" customWidth="1"/>
    <col min="7" max="7" width="8.140625" bestFit="1" customWidth="1"/>
    <col min="8" max="8" width="8.85546875" bestFit="1" customWidth="1"/>
    <col min="9" max="9" width="7.5703125" bestFit="1" customWidth="1"/>
    <col min="10" max="10" width="8.140625" customWidth="1"/>
  </cols>
  <sheetData>
    <row r="1" spans="1:10" x14ac:dyDescent="0.25">
      <c r="A1" s="9" t="s">
        <v>0</v>
      </c>
      <c r="B1" s="10" t="s">
        <v>1</v>
      </c>
      <c r="C1" s="10" t="s">
        <v>2</v>
      </c>
      <c r="D1" s="11" t="s">
        <v>3</v>
      </c>
      <c r="F1" s="12" t="s">
        <v>4</v>
      </c>
      <c r="G1" s="13" t="s">
        <v>0</v>
      </c>
      <c r="H1" s="13" t="s">
        <v>1</v>
      </c>
      <c r="I1" s="13" t="s">
        <v>2</v>
      </c>
      <c r="J1" s="14" t="s">
        <v>3</v>
      </c>
    </row>
    <row r="2" spans="1:10" x14ac:dyDescent="0.25">
      <c r="A2" s="3">
        <v>4</v>
      </c>
      <c r="B2" s="4">
        <v>73</v>
      </c>
      <c r="C2" s="4">
        <v>75</v>
      </c>
      <c r="D2" s="5">
        <v>69</v>
      </c>
      <c r="F2" s="21" t="s">
        <v>5</v>
      </c>
      <c r="G2" s="15">
        <v>10</v>
      </c>
      <c r="H2" s="15">
        <v>59</v>
      </c>
      <c r="I2" s="15">
        <v>25</v>
      </c>
      <c r="J2" s="16">
        <v>29</v>
      </c>
    </row>
    <row r="3" spans="1:10" x14ac:dyDescent="0.25">
      <c r="A3" s="3">
        <v>80</v>
      </c>
      <c r="B3" s="4">
        <v>78</v>
      </c>
      <c r="C3" s="4">
        <v>12</v>
      </c>
      <c r="D3" s="5">
        <v>30</v>
      </c>
      <c r="F3" s="17" t="s">
        <v>6</v>
      </c>
      <c r="G3" s="15">
        <v>85</v>
      </c>
      <c r="H3" s="15">
        <v>73</v>
      </c>
      <c r="I3" s="15">
        <v>21</v>
      </c>
      <c r="J3" s="16">
        <v>113</v>
      </c>
    </row>
    <row r="4" spans="1:10" x14ac:dyDescent="0.25">
      <c r="A4" s="3">
        <v>86</v>
      </c>
      <c r="B4" s="4">
        <v>47</v>
      </c>
      <c r="C4" s="4">
        <v>62</v>
      </c>
      <c r="D4" s="5">
        <v>76</v>
      </c>
      <c r="F4" s="17" t="s">
        <v>7</v>
      </c>
      <c r="G4" s="15">
        <v>201</v>
      </c>
      <c r="H4" s="15">
        <v>101</v>
      </c>
      <c r="I4" s="15">
        <v>194</v>
      </c>
      <c r="J4" s="16">
        <v>54</v>
      </c>
    </row>
    <row r="5" spans="1:10" x14ac:dyDescent="0.25">
      <c r="A5" s="3">
        <v>28</v>
      </c>
      <c r="B5" s="4">
        <v>66</v>
      </c>
      <c r="C5" s="4">
        <v>44</v>
      </c>
      <c r="D5" s="5">
        <v>6</v>
      </c>
      <c r="F5" s="17" t="s">
        <v>8</v>
      </c>
      <c r="G5" s="15">
        <v>288</v>
      </c>
      <c r="H5" s="15">
        <v>418</v>
      </c>
      <c r="I5" s="15">
        <v>419</v>
      </c>
      <c r="J5" s="16">
        <v>417</v>
      </c>
    </row>
    <row r="6" spans="1:10" x14ac:dyDescent="0.25">
      <c r="A6" s="3">
        <v>42</v>
      </c>
      <c r="B6" s="4">
        <v>66</v>
      </c>
      <c r="C6" s="4">
        <v>44</v>
      </c>
      <c r="D6" s="5">
        <v>27</v>
      </c>
      <c r="F6" s="18" t="s">
        <v>9</v>
      </c>
      <c r="G6" s="19">
        <v>534</v>
      </c>
      <c r="H6" s="19">
        <v>360</v>
      </c>
      <c r="I6" s="19">
        <v>573</v>
      </c>
      <c r="J6" s="20">
        <v>357</v>
      </c>
    </row>
    <row r="7" spans="1:10" x14ac:dyDescent="0.25">
      <c r="A7" s="3">
        <v>45</v>
      </c>
      <c r="B7" s="4">
        <v>18</v>
      </c>
      <c r="C7" s="4">
        <v>100</v>
      </c>
      <c r="D7" s="5">
        <v>83</v>
      </c>
    </row>
    <row r="8" spans="1:10" x14ac:dyDescent="0.25">
      <c r="A8" s="3">
        <v>28</v>
      </c>
      <c r="B8" s="4">
        <v>72</v>
      </c>
      <c r="C8" s="4">
        <v>58</v>
      </c>
      <c r="D8" s="5">
        <v>7</v>
      </c>
    </row>
    <row r="9" spans="1:10" x14ac:dyDescent="0.25">
      <c r="A9" s="3">
        <v>81</v>
      </c>
      <c r="B9" s="4">
        <v>11</v>
      </c>
      <c r="C9" s="4">
        <v>99</v>
      </c>
      <c r="D9" s="5">
        <v>64</v>
      </c>
    </row>
    <row r="10" spans="1:10" x14ac:dyDescent="0.25">
      <c r="A10" s="3">
        <v>54</v>
      </c>
      <c r="B10" s="4">
        <v>99</v>
      </c>
      <c r="C10" s="4">
        <v>71</v>
      </c>
      <c r="D10" s="5">
        <v>62</v>
      </c>
    </row>
    <row r="11" spans="1:10" x14ac:dyDescent="0.25">
      <c r="A11" s="3">
        <v>65</v>
      </c>
      <c r="B11" s="4">
        <v>87</v>
      </c>
      <c r="C11" s="4">
        <v>100</v>
      </c>
      <c r="D11" s="5">
        <v>22</v>
      </c>
    </row>
    <row r="12" spans="1:10" x14ac:dyDescent="0.25">
      <c r="A12" s="3">
        <v>29</v>
      </c>
      <c r="B12" s="4">
        <v>33</v>
      </c>
      <c r="C12" s="4">
        <v>85</v>
      </c>
      <c r="D12" s="5">
        <v>79</v>
      </c>
    </row>
    <row r="13" spans="1:10" x14ac:dyDescent="0.25">
      <c r="A13" s="3">
        <v>94</v>
      </c>
      <c r="B13" s="4">
        <v>93</v>
      </c>
      <c r="C13" s="4">
        <v>21</v>
      </c>
      <c r="D13" s="5">
        <v>1</v>
      </c>
    </row>
    <row r="14" spans="1:10" x14ac:dyDescent="0.25">
      <c r="A14" s="3">
        <v>60</v>
      </c>
      <c r="B14" s="4">
        <v>10</v>
      </c>
      <c r="C14" s="4">
        <v>77</v>
      </c>
      <c r="D14" s="5">
        <v>34</v>
      </c>
    </row>
    <row r="15" spans="1:10" x14ac:dyDescent="0.25">
      <c r="A15" s="3">
        <v>97</v>
      </c>
      <c r="B15" s="4">
        <v>2</v>
      </c>
      <c r="C15" s="4">
        <v>13</v>
      </c>
      <c r="D15" s="5">
        <v>85</v>
      </c>
    </row>
    <row r="16" spans="1:10" x14ac:dyDescent="0.25">
      <c r="A16" s="3">
        <v>79</v>
      </c>
      <c r="B16" s="4">
        <v>63</v>
      </c>
      <c r="C16" s="4">
        <v>64</v>
      </c>
      <c r="D16" s="5">
        <v>15</v>
      </c>
    </row>
    <row r="17" spans="1:4" x14ac:dyDescent="0.25">
      <c r="A17" s="3">
        <v>92</v>
      </c>
      <c r="B17" s="4">
        <v>18</v>
      </c>
      <c r="C17" s="4">
        <v>48</v>
      </c>
      <c r="D17" s="5">
        <v>97</v>
      </c>
    </row>
    <row r="18" spans="1:4" x14ac:dyDescent="0.25">
      <c r="A18" s="3">
        <v>6</v>
      </c>
      <c r="B18" s="4">
        <v>40</v>
      </c>
      <c r="C18" s="4">
        <v>98</v>
      </c>
      <c r="D18" s="5">
        <v>67</v>
      </c>
    </row>
    <row r="19" spans="1:4" x14ac:dyDescent="0.25">
      <c r="A19" s="3">
        <v>84</v>
      </c>
      <c r="B19" s="4">
        <v>54</v>
      </c>
      <c r="C19" s="4">
        <v>91</v>
      </c>
      <c r="D19" s="5">
        <v>92</v>
      </c>
    </row>
    <row r="20" spans="1:4" x14ac:dyDescent="0.25">
      <c r="A20" s="6">
        <v>64</v>
      </c>
      <c r="B20" s="7">
        <v>81</v>
      </c>
      <c r="C20" s="7">
        <v>70</v>
      </c>
      <c r="D20" s="8">
        <v>54</v>
      </c>
    </row>
    <row r="23" spans="1:4" x14ac:dyDescent="0.25">
      <c r="A23">
        <f>SUM(A2:A20)</f>
        <v>1118</v>
      </c>
      <c r="B23">
        <f t="shared" ref="B23:D23" si="0">SUM(B2:B20)</f>
        <v>1011</v>
      </c>
      <c r="C23">
        <f t="shared" si="0"/>
        <v>1232</v>
      </c>
      <c r="D23">
        <f t="shared" si="0"/>
        <v>970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8613-C5C3-4315-8B13-A24A195FD0E3}">
  <dimension ref="A1:V43"/>
  <sheetViews>
    <sheetView tabSelected="1" workbookViewId="0">
      <selection activeCell="R13" sqref="R13"/>
    </sheetView>
  </sheetViews>
  <sheetFormatPr defaultRowHeight="15" x14ac:dyDescent="0.25"/>
  <cols>
    <col min="1" max="1" width="10.85546875" customWidth="1"/>
    <col min="2" max="2" width="11.7109375" customWidth="1"/>
    <col min="3" max="3" width="10.28515625" customWidth="1"/>
    <col min="7" max="7" width="17.7109375" bestFit="1" customWidth="1"/>
    <col min="8" max="8" width="9.140625" bestFit="1" customWidth="1"/>
    <col min="9" max="11" width="6.7109375" bestFit="1" customWidth="1"/>
    <col min="12" max="12" width="7.5703125" bestFit="1" customWidth="1"/>
    <col min="13" max="13" width="11" bestFit="1" customWidth="1"/>
    <col min="14" max="14" width="11.85546875" bestFit="1" customWidth="1"/>
    <col min="15" max="15" width="10.42578125" bestFit="1" customWidth="1"/>
    <col min="16" max="16" width="8.5703125" bestFit="1" customWidth="1"/>
    <col min="17" max="24" width="17.7109375" bestFit="1" customWidth="1"/>
    <col min="25" max="25" width="14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G1" s="1" t="s">
        <v>11</v>
      </c>
      <c r="H1" t="s">
        <v>12</v>
      </c>
      <c r="L1" t="s">
        <v>4</v>
      </c>
      <c r="M1" t="s">
        <v>0</v>
      </c>
      <c r="N1" t="s">
        <v>1</v>
      </c>
      <c r="O1" t="s">
        <v>2</v>
      </c>
      <c r="P1" t="s">
        <v>3</v>
      </c>
    </row>
    <row r="2" spans="1:22" x14ac:dyDescent="0.25">
      <c r="A2">
        <v>4</v>
      </c>
      <c r="B2">
        <v>73</v>
      </c>
      <c r="C2">
        <v>75</v>
      </c>
      <c r="D2">
        <v>69</v>
      </c>
      <c r="G2" s="2" t="s">
        <v>5</v>
      </c>
      <c r="H2">
        <v>10</v>
      </c>
      <c r="L2" t="s">
        <v>13</v>
      </c>
      <c r="M2">
        <v>10</v>
      </c>
      <c r="N2">
        <v>59</v>
      </c>
      <c r="O2">
        <v>25</v>
      </c>
      <c r="P2">
        <v>29</v>
      </c>
      <c r="R2" t="b" cm="1">
        <f t="array" ref="R2:V7">tblSolution[#All]='284'!F1:J6</f>
        <v>1</v>
      </c>
      <c r="S2" t="b">
        <v>1</v>
      </c>
      <c r="T2" t="b">
        <v>1</v>
      </c>
      <c r="U2" t="b">
        <v>1</v>
      </c>
      <c r="V2" t="b">
        <v>1</v>
      </c>
    </row>
    <row r="3" spans="1:22" x14ac:dyDescent="0.25">
      <c r="A3">
        <v>6</v>
      </c>
      <c r="B3">
        <v>40</v>
      </c>
      <c r="C3">
        <v>98</v>
      </c>
      <c r="D3">
        <v>67</v>
      </c>
      <c r="G3" s="2" t="s">
        <v>6</v>
      </c>
      <c r="H3">
        <v>85</v>
      </c>
      <c r="L3" t="s">
        <v>14</v>
      </c>
      <c r="M3">
        <v>85</v>
      </c>
      <c r="N3">
        <v>73</v>
      </c>
      <c r="O3">
        <v>21</v>
      </c>
      <c r="P3">
        <v>113</v>
      </c>
      <c r="R3" t="b">
        <v>0</v>
      </c>
      <c r="S3" t="b">
        <v>1</v>
      </c>
      <c r="T3" t="b">
        <v>1</v>
      </c>
      <c r="U3" t="b">
        <v>1</v>
      </c>
      <c r="V3" t="b">
        <v>1</v>
      </c>
    </row>
    <row r="4" spans="1:22" x14ac:dyDescent="0.25">
      <c r="A4">
        <v>28</v>
      </c>
      <c r="B4">
        <v>66</v>
      </c>
      <c r="C4">
        <v>44</v>
      </c>
      <c r="D4">
        <v>6</v>
      </c>
      <c r="G4" s="2" t="s">
        <v>7</v>
      </c>
      <c r="H4">
        <v>201</v>
      </c>
      <c r="L4" t="s">
        <v>15</v>
      </c>
      <c r="M4">
        <v>201</v>
      </c>
      <c r="N4">
        <v>101</v>
      </c>
      <c r="O4">
        <v>194</v>
      </c>
      <c r="P4">
        <v>54</v>
      </c>
      <c r="R4" t="b">
        <v>0</v>
      </c>
      <c r="S4" t="b">
        <v>1</v>
      </c>
      <c r="T4" t="b">
        <v>1</v>
      </c>
      <c r="U4" t="b">
        <v>1</v>
      </c>
      <c r="V4" t="b">
        <v>1</v>
      </c>
    </row>
    <row r="5" spans="1:22" x14ac:dyDescent="0.25">
      <c r="A5">
        <v>28</v>
      </c>
      <c r="B5">
        <v>72</v>
      </c>
      <c r="C5">
        <v>58</v>
      </c>
      <c r="D5">
        <v>7</v>
      </c>
      <c r="G5" s="2" t="s">
        <v>8</v>
      </c>
      <c r="H5">
        <v>288</v>
      </c>
      <c r="L5" t="s">
        <v>16</v>
      </c>
      <c r="M5">
        <v>288</v>
      </c>
      <c r="N5">
        <v>418</v>
      </c>
      <c r="O5">
        <v>419</v>
      </c>
      <c r="P5">
        <v>417</v>
      </c>
      <c r="R5" t="b">
        <v>0</v>
      </c>
      <c r="S5" t="b">
        <v>1</v>
      </c>
      <c r="T5" t="b">
        <v>1</v>
      </c>
      <c r="U5" t="b">
        <v>1</v>
      </c>
      <c r="V5" t="b">
        <v>1</v>
      </c>
    </row>
    <row r="6" spans="1:22" x14ac:dyDescent="0.25">
      <c r="A6">
        <v>29</v>
      </c>
      <c r="B6">
        <v>33</v>
      </c>
      <c r="C6">
        <v>85</v>
      </c>
      <c r="D6">
        <v>79</v>
      </c>
      <c r="G6" s="2" t="s">
        <v>9</v>
      </c>
      <c r="H6">
        <v>534</v>
      </c>
      <c r="L6" t="s">
        <v>17</v>
      </c>
      <c r="M6">
        <v>534</v>
      </c>
      <c r="N6">
        <v>360</v>
      </c>
      <c r="O6">
        <v>573</v>
      </c>
      <c r="P6">
        <v>357</v>
      </c>
      <c r="R6" t="b">
        <v>0</v>
      </c>
      <c r="S6" t="b">
        <v>1</v>
      </c>
      <c r="T6" t="b">
        <v>1</v>
      </c>
      <c r="U6" t="b">
        <v>1</v>
      </c>
      <c r="V6" t="b">
        <v>1</v>
      </c>
    </row>
    <row r="7" spans="1:22" x14ac:dyDescent="0.25">
      <c r="A7">
        <v>42</v>
      </c>
      <c r="B7">
        <v>66</v>
      </c>
      <c r="C7">
        <v>44</v>
      </c>
      <c r="D7">
        <v>27</v>
      </c>
      <c r="G7" s="2" t="s">
        <v>10</v>
      </c>
      <c r="H7">
        <v>1118</v>
      </c>
      <c r="R7" t="b">
        <v>0</v>
      </c>
      <c r="S7" t="b">
        <v>1</v>
      </c>
      <c r="T7" t="b">
        <v>1</v>
      </c>
      <c r="U7" t="b">
        <v>1</v>
      </c>
      <c r="V7" t="b">
        <v>1</v>
      </c>
    </row>
    <row r="8" spans="1:22" x14ac:dyDescent="0.25">
      <c r="A8">
        <v>45</v>
      </c>
      <c r="B8">
        <v>18</v>
      </c>
      <c r="C8">
        <v>100</v>
      </c>
      <c r="D8">
        <v>83</v>
      </c>
    </row>
    <row r="9" spans="1:22" x14ac:dyDescent="0.25">
      <c r="A9">
        <v>54</v>
      </c>
      <c r="B9">
        <v>99</v>
      </c>
      <c r="C9">
        <v>71</v>
      </c>
      <c r="D9">
        <v>62</v>
      </c>
    </row>
    <row r="10" spans="1:22" x14ac:dyDescent="0.25">
      <c r="A10">
        <v>60</v>
      </c>
      <c r="B10">
        <v>10</v>
      </c>
      <c r="C10">
        <v>77</v>
      </c>
      <c r="D10">
        <v>34</v>
      </c>
    </row>
    <row r="11" spans="1:22" x14ac:dyDescent="0.25">
      <c r="A11">
        <v>64</v>
      </c>
      <c r="B11">
        <v>81</v>
      </c>
      <c r="C11">
        <v>70</v>
      </c>
      <c r="D11">
        <v>54</v>
      </c>
    </row>
    <row r="12" spans="1:22" x14ac:dyDescent="0.25">
      <c r="A12">
        <v>65</v>
      </c>
      <c r="B12">
        <v>87</v>
      </c>
      <c r="C12">
        <v>100</v>
      </c>
      <c r="D12">
        <v>22</v>
      </c>
    </row>
    <row r="13" spans="1:22" x14ac:dyDescent="0.25">
      <c r="A13">
        <v>79</v>
      </c>
      <c r="B13">
        <v>63</v>
      </c>
      <c r="C13">
        <v>64</v>
      </c>
      <c r="D13">
        <v>15</v>
      </c>
    </row>
    <row r="14" spans="1:22" x14ac:dyDescent="0.25">
      <c r="A14">
        <v>80</v>
      </c>
      <c r="B14">
        <v>78</v>
      </c>
      <c r="C14">
        <v>12</v>
      </c>
      <c r="D14">
        <v>30</v>
      </c>
    </row>
    <row r="15" spans="1:22" x14ac:dyDescent="0.25">
      <c r="A15">
        <v>81</v>
      </c>
      <c r="B15">
        <v>11</v>
      </c>
      <c r="C15">
        <v>99</v>
      </c>
      <c r="D15">
        <v>64</v>
      </c>
    </row>
    <row r="16" spans="1:22" x14ac:dyDescent="0.25">
      <c r="A16">
        <v>84</v>
      </c>
      <c r="B16">
        <v>54</v>
      </c>
      <c r="C16">
        <v>91</v>
      </c>
      <c r="D16">
        <v>92</v>
      </c>
    </row>
    <row r="17" spans="1:4" x14ac:dyDescent="0.25">
      <c r="A17">
        <v>86</v>
      </c>
      <c r="B17">
        <v>47</v>
      </c>
      <c r="C17">
        <v>62</v>
      </c>
      <c r="D17">
        <v>76</v>
      </c>
    </row>
    <row r="18" spans="1:4" x14ac:dyDescent="0.25">
      <c r="A18">
        <v>92</v>
      </c>
      <c r="B18">
        <v>18</v>
      </c>
      <c r="C18">
        <v>48</v>
      </c>
      <c r="D18">
        <v>97</v>
      </c>
    </row>
    <row r="19" spans="1:4" x14ac:dyDescent="0.25">
      <c r="A19">
        <v>94</v>
      </c>
      <c r="B19">
        <v>93</v>
      </c>
      <c r="C19">
        <v>21</v>
      </c>
      <c r="D19">
        <v>1</v>
      </c>
    </row>
    <row r="20" spans="1:4" x14ac:dyDescent="0.25">
      <c r="A20">
        <v>97</v>
      </c>
      <c r="B20">
        <v>2</v>
      </c>
      <c r="C20">
        <v>13</v>
      </c>
      <c r="D20">
        <v>85</v>
      </c>
    </row>
    <row r="22" spans="1:4" x14ac:dyDescent="0.25">
      <c r="A22">
        <f>SUM(A2:A20)</f>
        <v>1118</v>
      </c>
      <c r="B22">
        <f t="shared" ref="B22:D22" si="0">SUM(B2:B20)</f>
        <v>1011</v>
      </c>
      <c r="C22">
        <f t="shared" si="0"/>
        <v>1232</v>
      </c>
      <c r="D22">
        <f t="shared" si="0"/>
        <v>970</v>
      </c>
    </row>
    <row r="24" spans="1:4" x14ac:dyDescent="0.25">
      <c r="A24" s="22" t="s">
        <v>0</v>
      </c>
      <c r="B24" s="22" t="s">
        <v>1</v>
      </c>
      <c r="C24" s="22" t="s">
        <v>2</v>
      </c>
      <c r="D24" s="22" t="s">
        <v>3</v>
      </c>
    </row>
    <row r="25" spans="1:4" x14ac:dyDescent="0.25">
      <c r="A25" s="4">
        <v>4</v>
      </c>
      <c r="B25" s="4">
        <v>73</v>
      </c>
      <c r="C25" s="4">
        <v>75</v>
      </c>
      <c r="D25" s="4">
        <v>69</v>
      </c>
    </row>
    <row r="26" spans="1:4" x14ac:dyDescent="0.25">
      <c r="A26" s="4">
        <v>80</v>
      </c>
      <c r="B26" s="4">
        <v>78</v>
      </c>
      <c r="C26" s="4">
        <v>12</v>
      </c>
      <c r="D26" s="4">
        <v>30</v>
      </c>
    </row>
    <row r="27" spans="1:4" x14ac:dyDescent="0.25">
      <c r="A27" s="4">
        <v>86</v>
      </c>
      <c r="B27" s="4">
        <v>47</v>
      </c>
      <c r="C27" s="4">
        <v>62</v>
      </c>
      <c r="D27" s="4">
        <v>76</v>
      </c>
    </row>
    <row r="28" spans="1:4" x14ac:dyDescent="0.25">
      <c r="A28" s="4">
        <v>28</v>
      </c>
      <c r="B28" s="4">
        <v>66</v>
      </c>
      <c r="C28" s="4">
        <v>44</v>
      </c>
      <c r="D28" s="4">
        <v>6</v>
      </c>
    </row>
    <row r="29" spans="1:4" x14ac:dyDescent="0.25">
      <c r="A29" s="4">
        <v>42</v>
      </c>
      <c r="B29" s="4">
        <v>66</v>
      </c>
      <c r="C29" s="4">
        <v>44</v>
      </c>
      <c r="D29" s="4">
        <v>27</v>
      </c>
    </row>
    <row r="30" spans="1:4" x14ac:dyDescent="0.25">
      <c r="A30" s="4">
        <v>45</v>
      </c>
      <c r="B30" s="4">
        <v>18</v>
      </c>
      <c r="C30" s="4">
        <v>100</v>
      </c>
      <c r="D30" s="4">
        <v>83</v>
      </c>
    </row>
    <row r="31" spans="1:4" x14ac:dyDescent="0.25">
      <c r="A31" s="4">
        <v>28</v>
      </c>
      <c r="B31" s="4">
        <v>72</v>
      </c>
      <c r="C31" s="4">
        <v>58</v>
      </c>
      <c r="D31" s="4">
        <v>7</v>
      </c>
    </row>
    <row r="32" spans="1:4" x14ac:dyDescent="0.25">
      <c r="A32" s="4">
        <v>81</v>
      </c>
      <c r="B32" s="4">
        <v>11</v>
      </c>
      <c r="C32" s="4">
        <v>99</v>
      </c>
      <c r="D32" s="4">
        <v>64</v>
      </c>
    </row>
    <row r="33" spans="1:4" x14ac:dyDescent="0.25">
      <c r="A33" s="4">
        <v>54</v>
      </c>
      <c r="B33" s="4">
        <v>99</v>
      </c>
      <c r="C33" s="4">
        <v>71</v>
      </c>
      <c r="D33" s="4">
        <v>62</v>
      </c>
    </row>
    <row r="34" spans="1:4" x14ac:dyDescent="0.25">
      <c r="A34" s="4">
        <v>65</v>
      </c>
      <c r="B34" s="4">
        <v>87</v>
      </c>
      <c r="C34" s="4">
        <v>100</v>
      </c>
      <c r="D34" s="4">
        <v>22</v>
      </c>
    </row>
    <row r="35" spans="1:4" x14ac:dyDescent="0.25">
      <c r="A35" s="4">
        <v>29</v>
      </c>
      <c r="B35" s="4">
        <v>33</v>
      </c>
      <c r="C35" s="4">
        <v>85</v>
      </c>
      <c r="D35" s="4">
        <v>79</v>
      </c>
    </row>
    <row r="36" spans="1:4" x14ac:dyDescent="0.25">
      <c r="A36" s="4">
        <v>94</v>
      </c>
      <c r="B36" s="4">
        <v>93</v>
      </c>
      <c r="C36" s="4">
        <v>21</v>
      </c>
      <c r="D36" s="4">
        <v>1</v>
      </c>
    </row>
    <row r="37" spans="1:4" x14ac:dyDescent="0.25">
      <c r="A37" s="4">
        <v>60</v>
      </c>
      <c r="B37" s="4">
        <v>10</v>
      </c>
      <c r="C37" s="4">
        <v>77</v>
      </c>
      <c r="D37" s="4">
        <v>34</v>
      </c>
    </row>
    <row r="38" spans="1:4" x14ac:dyDescent="0.25">
      <c r="A38" s="4">
        <v>97</v>
      </c>
      <c r="B38" s="4">
        <v>2</v>
      </c>
      <c r="C38" s="4">
        <v>13</v>
      </c>
      <c r="D38" s="4">
        <v>85</v>
      </c>
    </row>
    <row r="39" spans="1:4" x14ac:dyDescent="0.25">
      <c r="A39" s="4">
        <v>79</v>
      </c>
      <c r="B39" s="4">
        <v>63</v>
      </c>
      <c r="C39" s="4">
        <v>64</v>
      </c>
      <c r="D39" s="4">
        <v>15</v>
      </c>
    </row>
    <row r="40" spans="1:4" x14ac:dyDescent="0.25">
      <c r="A40" s="4">
        <v>92</v>
      </c>
      <c r="B40" s="4">
        <v>18</v>
      </c>
      <c r="C40" s="4">
        <v>48</v>
      </c>
      <c r="D40" s="4">
        <v>97</v>
      </c>
    </row>
    <row r="41" spans="1:4" x14ac:dyDescent="0.25">
      <c r="A41" s="4">
        <v>6</v>
      </c>
      <c r="B41" s="4">
        <v>40</v>
      </c>
      <c r="C41" s="4">
        <v>98</v>
      </c>
      <c r="D41" s="4">
        <v>67</v>
      </c>
    </row>
    <row r="42" spans="1:4" x14ac:dyDescent="0.25">
      <c r="A42" s="4">
        <v>84</v>
      </c>
      <c r="B42" s="4">
        <v>54</v>
      </c>
      <c r="C42" s="4">
        <v>91</v>
      </c>
      <c r="D42" s="4">
        <v>92</v>
      </c>
    </row>
    <row r="43" spans="1:4" x14ac:dyDescent="0.25">
      <c r="A43" s="4">
        <v>64</v>
      </c>
      <c r="B43" s="4">
        <v>81</v>
      </c>
      <c r="C43" s="4">
        <v>70</v>
      </c>
      <c r="D43" s="4">
        <v>54</v>
      </c>
    </row>
  </sheetData>
  <autoFilter ref="A1:D20" xr:uid="{A8468613-C5C3-4315-8B13-A24A195FD0E3}">
    <sortState xmlns:xlrd2="http://schemas.microsoft.com/office/spreadsheetml/2017/richdata2" ref="A2:D20">
      <sortCondition ref="A1:A20"/>
    </sortState>
  </autoFilter>
  <pageMargins left="0.7" right="0.7" top="0.75" bottom="0.75" header="0.3" footer="0.3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2E0B7F-89D5-49DA-BA08-A8062A034E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284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2025-05-05T16:52:57Z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2025-05-05T07:02:51Z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ec48016a-c870-4c48-afea-7d66d948b0d1</vt:lpwstr>
  </property>
  <property fmtid="{D5CDD505-2E9C-101B-9397-08002B2CF9AE}" pid="8" name="MSIP_Label_ff6dbec8-95a8-4638-9f5f-bd076536645c_ContentBits">
    <vt:lpwstr>0</vt:lpwstr>
  </property>
</Properties>
</file>