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1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57" documentId="8_{AF176B53-03C6-4061-AAA2-F54D621974FF}" xr6:coauthVersionLast="47" xr6:coauthVersionMax="47" xr10:uidLastSave="{2806CD4F-4874-492A-9609-E4748263785E}"/>
  <bookViews>
    <workbookView xWindow="-120" yWindow="-120" windowWidth="51840" windowHeight="21120" xr2:uid="{00000000-000D-0000-FFFF-FFFF00000000}"/>
  </bookViews>
  <sheets>
    <sheet name="294" sheetId="1" r:id="rId1"/>
    <sheet name="Solution" sheetId="3" r:id="rId2"/>
  </sheets>
  <definedNames>
    <definedName name="_xlnm._FilterDatabase" localSheetId="0" hidden="1">'294'!$A$1:$A$12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116844-2E75-4C9F-9748-2E0CD7A83345}" keepAlive="1" name="Zapytanie — tblSolution" description="Połączenie z zapytaniem „tblSolution” w skoroszycie." type="5" refreshedVersion="0" background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<sst xmlns="http://schemas.openxmlformats.org/spreadsheetml/2006/main" count="16" uniqueCount="16">
  <si>
    <t>Data</t>
  </si>
  <si>
    <t>Group</t>
  </si>
  <si>
    <t>Item1</t>
  </si>
  <si>
    <t>Item2</t>
  </si>
  <si>
    <t>Item3</t>
  </si>
  <si>
    <t>A</t>
  </si>
  <si>
    <t>Group C - Item3 - 12</t>
  </si>
  <si>
    <t>B</t>
  </si>
  <si>
    <t>Group A - Item2 - 59</t>
  </si>
  <si>
    <t>C</t>
  </si>
  <si>
    <t>Group C - Item2 - 46</t>
  </si>
  <si>
    <t>Group B - Item2 - 54</t>
  </si>
  <si>
    <t>Group A - Item1 - 89</t>
  </si>
  <si>
    <t>Group C - Item3 - 31</t>
  </si>
  <si>
    <t>Group B - Item2 - 35</t>
  </si>
  <si>
    <t>Group A - Item1 - 44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</si>
</sst>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8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7">
    <xf numFmtId="0" fontId="0" fillId="0" borderId="0" xfId="0"/>
    <xf numFmtId="0" fontId="3" fillId="0" borderId="0" xfId="0" applyFont="1"/>
    <xf numFmtId="0" fontId="2" fillId="3" borderId="1" xfId="0" applyFont="1" applyFill="1" applyBorder="1"/>
    <xf numFmtId="0" fontId="2" fillId="3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2" xfId="0" applyFont="1" applyFill="1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14" fontId="0" fillId="0" borderId="7" xfId="0" applyNumberFormat="1" applyBorder="1"/>
    <xf numFmtId="0" fontId="0" fillId="0" borderId="7" xfId="0" applyBorder="1"/>
    <xf numFmtId="0" fontId="2" fillId="2" borderId="0" xfId="0" applyFont="1" applyFill="1" applyBorder="1"/>
  </cellXfs>
  <cellStyles count="2">
    <cellStyle name="Normalny" xfId="0" builtinId="0"/>
    <cellStyle name="Normalny 2" xfId="1" xr:uid="{3083F73C-EF66-4E88-B8F1-331ED051B1C6}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895BEC76-DACB-47F7-9831-BE0438945B07}"/>
  </tableStyles>
  <colors>
    <mruColors>
      <color rgb="FF8193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3</xdr:row>
      <xdr:rowOff>133350</xdr:rowOff>
    </xdr:from>
    <xdr:to>
      <xdr:col>8</xdr:col>
      <xdr:colOff>277913</xdr:colOff>
      <xdr:row>58</xdr:row>
      <xdr:rowOff>63500</xdr:rowOff>
    </xdr:to>
    <xdr:pic>
      <xdr:nvPicPr>
        <xdr:cNvPr id="8" name="Picture 7" descr="A person in a suit&#10;&#10;Description automatically generated">
          <a:extLst>
            <a:ext uri="{FF2B5EF4-FFF2-40B4-BE49-F238E27FC236}">
              <a16:creationId xmlns:a16="http://schemas.microsoft.com/office/drawing/2014/main" id="{E00E14DF-4068-9BD5-76C8-AA4299C3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350" y="68580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425450</xdr:colOff>
      <xdr:row>12</xdr:row>
      <xdr:rowOff>133350</xdr:rowOff>
    </xdr:from>
    <xdr:to>
      <xdr:col>2</xdr:col>
      <xdr:colOff>457200</xdr:colOff>
      <xdr:row>20</xdr:row>
      <xdr:rowOff>50800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A246C2D-47B8-3A2C-3F2A-833D81069EEE}"/>
            </a:ext>
          </a:extLst>
        </xdr:cNvPr>
        <xdr:cNvSpPr/>
      </xdr:nvSpPr>
      <xdr:spPr>
        <a:xfrm>
          <a:off x="425450" y="2343150"/>
          <a:ext cx="2470150" cy="1390650"/>
        </a:xfrm>
        <a:prstGeom prst="cloudCallout">
          <a:avLst>
            <a:gd name="adj1" fmla="val 75506"/>
            <a:gd name="adj2" fmla="val -804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 problem table into result table where values are sum.</a:t>
          </a:r>
        </a:p>
      </xdr:txBody>
    </xdr:sp>
    <xdr:clientData/>
  </xdr:twoCellAnchor>
  <xdr:twoCellAnchor>
    <xdr:from>
      <xdr:col>1</xdr:col>
      <xdr:colOff>0</xdr:colOff>
      <xdr:row>3</xdr:row>
      <xdr:rowOff>50800</xdr:rowOff>
    </xdr:from>
    <xdr:to>
      <xdr:col>1</xdr:col>
      <xdr:colOff>869950</xdr:colOff>
      <xdr:row>6</xdr:row>
      <xdr:rowOff>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B50662CF-7532-441A-A062-C301901BAF56}"/>
            </a:ext>
          </a:extLst>
        </xdr:cNvPr>
        <xdr:cNvSpPr/>
      </xdr:nvSpPr>
      <xdr:spPr>
        <a:xfrm>
          <a:off x="1244600" y="60325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88900</xdr:colOff>
      <xdr:row>0</xdr:row>
      <xdr:rowOff>0</xdr:rowOff>
    </xdr:from>
    <xdr:to>
      <xdr:col>1</xdr:col>
      <xdr:colOff>1016000</xdr:colOff>
      <xdr:row>2</xdr:row>
      <xdr:rowOff>177800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0991A54-9390-452B-B9C9-5AA023C106CD}"/>
            </a:ext>
          </a:extLst>
        </xdr:cNvPr>
        <xdr:cNvSpPr/>
      </xdr:nvSpPr>
      <xdr:spPr>
        <a:xfrm>
          <a:off x="1333500" y="0"/>
          <a:ext cx="9271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114300</xdr:colOff>
      <xdr:row>17</xdr:row>
      <xdr:rowOff>101600</xdr:rowOff>
    </xdr:from>
    <xdr:to>
      <xdr:col>6</xdr:col>
      <xdr:colOff>31750</xdr:colOff>
      <xdr:row>19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D2CF85-09F5-4037-9E44-29BBBCD9E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719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797303-0137-4018-87E0-19C3CCB266F9}" name="tblStart" displayName="tblStart" ref="A1:A12" totalsRowShown="0" headerRowDxfId="0" tableBorderDxfId="2">
  <autoFilter ref="A1:A12" xr:uid="{24797303-0137-4018-87E0-19C3CCB266F9}"/>
  <tableColumns count="1">
    <tableColumn id="1" xr3:uid="{9301B61F-53F9-4F24-B06A-18ED0A7FA9ED}" name="Data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82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F3F41C2-F20E-46F2-9C1C-2C7AAEF097B2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83960598-53BD-4F1E-9B90-F2D69793FC32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"/>
  <sheetViews>
    <sheetView tabSelected="1" workbookViewId="0">
      <selection activeCell="X18" sqref="X18"/>
    </sheetView>
  </sheetViews>
  <sheetFormatPr defaultRowHeight="15" x14ac:dyDescent="0.25"/>
  <cols>
    <col min="1" max="1" width="17.85546875" bestFit="1" customWidth="1"/>
    <col min="2" max="2" width="17.140625" customWidth="1"/>
  </cols>
  <sheetData>
    <row r="1" spans="1:14" s="1" customFormat="1" x14ac:dyDescent="0.25">
      <c r="A1" s="16" t="s">
        <v>0</v>
      </c>
      <c r="B1"/>
      <c r="C1" s="2" t="s">
        <v>1</v>
      </c>
      <c r="D1" s="10" t="s">
        <v>2</v>
      </c>
      <c r="E1" s="10" t="s">
        <v>3</v>
      </c>
      <c r="F1" s="3" t="s">
        <v>4</v>
      </c>
    </row>
    <row r="2" spans="1:14" x14ac:dyDescent="0.25">
      <c r="A2" s="14">
        <v>45658</v>
      </c>
      <c r="C2" s="4" t="s">
        <v>5</v>
      </c>
      <c r="D2" s="6">
        <v>133</v>
      </c>
      <c r="E2" s="6">
        <v>59</v>
      </c>
      <c r="F2" s="5"/>
      <c r="K2" t="str" cm="1">
        <f t="array" ref="K2:N5">_xlfn.LET(_xlpm.clean, _xlfn.DROP(_xlfn.REDUCE(0, _xlfn._xlws.FILTER(tblStart[Data], NOT(ISNUMBER(tblStart[Data]))), _xlfn.LAMBDA(_xlpm.state,_xlpm.curr, _xlfn.VSTACK(_xlpm.state, _xlfn.TEXTSPLIT(_xlpm.curr, " - ")))), 1), _xlpm.groups, _xlfn.CHOOSECOLS(_xlpm.clean, 1), _xlpm.items, _xlfn.CHOOSECOLS(_xlpm.clean, 2), _xlpm.values, _xlfn.CHOOSECOLS(_xlpm.clean, 3) + 0, _xlpm.pivot, _xlfn.DROP(_xlfn.PIVOTBY(_xlpm.groups, _xlpm.items, _xlpm.values, _xleta.SUM, 0, 0, , 0), 1), _xlpm.result, _xlfn.VSTACK(_xlfn.HSTACK({"Group"}, _xlfn.TOROW(_xlfn.UNIQUE(_xlfn._xlws.SORT(_xlpm.items)))), _xlpm.pivot), _xlpm.result)</f>
        <v>Group</v>
      </c>
      <c r="L2" t="str">
        <v>Item1</v>
      </c>
      <c r="M2" t="str">
        <v>Item2</v>
      </c>
      <c r="N2" t="str">
        <v>Item3</v>
      </c>
    </row>
    <row r="3" spans="1:14" x14ac:dyDescent="0.25">
      <c r="A3" s="15" t="s">
        <v>6</v>
      </c>
      <c r="C3" s="4" t="s">
        <v>7</v>
      </c>
      <c r="D3" s="6"/>
      <c r="E3" s="6">
        <v>89</v>
      </c>
      <c r="F3" s="5"/>
      <c r="K3" t="str">
        <v>Group A</v>
      </c>
      <c r="L3">
        <v>133</v>
      </c>
      <c r="M3">
        <v>59</v>
      </c>
      <c r="N3" t="str">
        <v/>
      </c>
    </row>
    <row r="4" spans="1:14" x14ac:dyDescent="0.25">
      <c r="A4" s="15" t="s">
        <v>8</v>
      </c>
      <c r="C4" s="7" t="s">
        <v>9</v>
      </c>
      <c r="D4" s="8">
        <v>37</v>
      </c>
      <c r="E4" s="8">
        <v>46</v>
      </c>
      <c r="F4" s="9">
        <v>12</v>
      </c>
      <c r="K4" t="str">
        <v>Group B</v>
      </c>
      <c r="L4" t="str">
        <v/>
      </c>
      <c r="M4">
        <v>89</v>
      </c>
      <c r="N4" t="str">
        <v/>
      </c>
    </row>
    <row r="5" spans="1:14" x14ac:dyDescent="0.25">
      <c r="A5" s="14">
        <v>45689</v>
      </c>
      <c r="K5" t="str">
        <v>Group C</v>
      </c>
      <c r="L5" t="str">
        <v/>
      </c>
      <c r="M5">
        <v>46</v>
      </c>
      <c r="N5">
        <v>43</v>
      </c>
    </row>
    <row r="6" spans="1:14" x14ac:dyDescent="0.25">
      <c r="A6" s="15" t="s">
        <v>10</v>
      </c>
    </row>
    <row r="7" spans="1:14" x14ac:dyDescent="0.25">
      <c r="A7" s="15" t="s">
        <v>11</v>
      </c>
    </row>
    <row r="8" spans="1:14" x14ac:dyDescent="0.25">
      <c r="A8" s="15" t="s">
        <v>12</v>
      </c>
    </row>
    <row r="9" spans="1:14" x14ac:dyDescent="0.25">
      <c r="A9" s="14">
        <v>45717</v>
      </c>
    </row>
    <row r="10" spans="1:14" x14ac:dyDescent="0.25">
      <c r="A10" s="15" t="s">
        <v>13</v>
      </c>
    </row>
    <row r="11" spans="1:14" x14ac:dyDescent="0.25">
      <c r="A11" s="15" t="s">
        <v>14</v>
      </c>
    </row>
    <row r="12" spans="1:14" x14ac:dyDescent="0.25">
      <c r="A12" s="15" t="s">
        <v>15</v>
      </c>
    </row>
  </sheetData>
  <phoneticPr fontId="4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68CB-0DB4-4726-B61C-72129B775136}">
  <dimension ref="G1:I16"/>
  <sheetViews>
    <sheetView showGridLines="0" workbookViewId="0">
      <selection activeCell="B5" sqref="B5"/>
    </sheetView>
  </sheetViews>
  <sheetFormatPr defaultRowHeight="15" x14ac:dyDescent="0.25"/>
  <cols>
    <col min="1" max="6" width="9.140625" style="11"/>
    <col min="7" max="9" width="9.140625" style="11" customWidth="1"/>
    <col min="10" max="16384" width="9.140625" style="11"/>
  </cols>
  <sheetData>
    <row r="1" spans="7:9" s="13" customFormat="1" ht="7.5" customHeight="1" x14ac:dyDescent="0.25"/>
    <row r="2" spans="7:9" s="13" customFormat="1" ht="7.5" customHeight="1" x14ac:dyDescent="0.25"/>
    <row r="3" spans="7:9" ht="15" customHeight="1" x14ac:dyDescent="0.25"/>
    <row r="4" spans="7:9" ht="15" customHeight="1" x14ac:dyDescent="0.25">
      <c r="G4" s="12"/>
      <c r="H4" s="12"/>
      <c r="I4" s="12"/>
    </row>
    <row r="5" spans="7:9" ht="15" customHeight="1" x14ac:dyDescent="0.25">
      <c r="G5" s="12"/>
      <c r="H5" s="12"/>
      <c r="I5" s="12"/>
    </row>
    <row r="6" spans="7:9" ht="15" customHeight="1" x14ac:dyDescent="0.25">
      <c r="G6" s="12"/>
      <c r="H6" s="12"/>
      <c r="I6" s="12"/>
    </row>
    <row r="7" spans="7:9" ht="15" customHeight="1" x14ac:dyDescent="0.25">
      <c r="G7" s="12"/>
      <c r="H7" s="12"/>
      <c r="I7" s="12"/>
    </row>
    <row r="8" spans="7:9" ht="15" customHeight="1" x14ac:dyDescent="0.25">
      <c r="G8" s="12"/>
      <c r="H8" s="12"/>
      <c r="I8" s="12"/>
    </row>
    <row r="9" spans="7:9" ht="15" customHeight="1" x14ac:dyDescent="0.25">
      <c r="G9" s="12"/>
      <c r="H9" s="12"/>
      <c r="I9" s="12"/>
    </row>
    <row r="10" spans="7:9" ht="15" customHeight="1" x14ac:dyDescent="0.25"/>
    <row r="11" spans="7:9" ht="15" customHeight="1" x14ac:dyDescent="0.25"/>
    <row r="12" spans="7:9" ht="15" customHeight="1" x14ac:dyDescent="0.25"/>
    <row r="13" spans="7:9" ht="15" customHeight="1" x14ac:dyDescent="0.25"/>
    <row r="14" spans="7:9" ht="15" customHeight="1" x14ac:dyDescent="0.25"/>
    <row r="15" spans="7:9" ht="15" customHeight="1" x14ac:dyDescent="0.25"/>
    <row r="16" spans="7:9" ht="15" customHeight="1" x14ac:dyDescent="0.2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Props1.xml><?xml version="1.0" encoding="utf-8"?>
<ds:datastoreItem xmlns:ds="http://schemas.openxmlformats.org/officeDocument/2006/customXml" ds:itemID="{E0E7C7C9-9195-40ED-A3F6-D36D3C3F68A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3960598-53BD-4F1E-9B90-F2D69793FC32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294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2025-06-08T08:17:47Z</dcterms:modified>
  <cp:category/>
  <cp:contentStatus/>
</cp:coreProperties>
</file>