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0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Odpisać na komentarze/"/>
    </mc:Choice>
  </mc:AlternateContent>
  <xr:revisionPtr revIDLastSave="24" documentId="8_{A070544D-617C-43E4-84CE-0B0C551D1419}" xr6:coauthVersionLast="47" xr6:coauthVersionMax="47" xr10:uidLastSave="{4D5B5884-543F-456E-924F-B383F32A6E2C}"/>
  <bookViews>
    <workbookView xWindow="-120" yWindow="-120" windowWidth="51840" windowHeight="21120" activeTab="1" xr2:uid="{00000000-000D-0000-FFFF-FFFF00000000}"/>
  </bookViews>
  <sheets>
    <sheet name="298" sheetId="1" r:id="rId1"/>
    <sheet name="Solution" sheetId="2" r:id="rId2"/>
  </sheets>
  <definedNames>
    <definedName name="ExternalData_1" localSheetId="1" hidden="1">Solution!$I$2:$K$16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2" l="1" a="1"/>
  <c r="N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480A5C-57AE-4B5D-BE20-A63F080E3D4F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<sst xmlns="http://schemas.openxmlformats.org/spreadsheetml/2006/main" count="110" uniqueCount="17">
  <si>
    <t>MSFT</t>
  </si>
  <si>
    <t>Software</t>
  </si>
  <si>
    <t>Price</t>
  </si>
  <si>
    <t>Hardware</t>
  </si>
  <si>
    <t>Company</t>
  </si>
  <si>
    <t>Classification</t>
  </si>
  <si>
    <t>Value</t>
  </si>
  <si>
    <t>Home Office</t>
  </si>
  <si>
    <t>Surface</t>
  </si>
  <si>
    <t>Type</t>
  </si>
  <si>
    <t>MS Project</t>
  </si>
  <si>
    <t>Mouse pad</t>
  </si>
  <si>
    <t>Sub type</t>
  </si>
  <si>
    <t>HP</t>
  </si>
  <si>
    <t>Server</t>
  </si>
  <si>
    <t>Keyboard</t>
  </si>
  <si>
    <t>Price2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</si>
</sst>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2">
    <xf numFmtId="0" fontId="0" fillId="0" borderId="0"/>
    <xf numFmtId="0" fontId="1" fillId="0" borderId="0"/>
  </cellStyleXfs>
  <cellXfs count="22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0" fillId="0" borderId="6" xfId="0" applyBorder="1"/>
    <xf numFmtId="0" fontId="2" fillId="3" borderId="7" xfId="0" applyFont="1" applyFill="1" applyBorder="1"/>
    <xf numFmtId="0" fontId="2" fillId="3" borderId="8" xfId="0" applyFont="1" applyFill="1" applyBorder="1"/>
    <xf numFmtId="0" fontId="2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0" borderId="0" xfId="1"/>
    <xf numFmtId="0" fontId="2" fillId="2" borderId="0" xfId="0" applyFont="1" applyFill="1"/>
    <xf numFmtId="0" fontId="2" fillId="3" borderId="0" xfId="0" applyFont="1" applyFill="1"/>
  </cellXfs>
  <cellStyles count="2">
    <cellStyle name="Normalny" xfId="0" builtinId="0"/>
    <cellStyle name="Normalny 2" xfId="1" xr:uid="{CEB719A6-8354-4A14-AD49-31A5EFCD4756}"/>
  </cellStyles>
  <dxfs count="11"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</dxfs>
  <tableStyles count="1" defaultTableStyle="TableStyleMedium2" defaultPivotStyle="PivotStyleLight16">
    <tableStyle name="Invisible" pivot="0" table="0" count="0" xr9:uid="{713D4B11-574C-4C81-803B-B29D61B51FB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107950</xdr:colOff>
      <xdr:row>2</xdr:row>
      <xdr:rowOff>146050</xdr:rowOff>
    </xdr:from>
    <xdr:to>
      <xdr:col>5</xdr:col>
      <xdr:colOff>863600</xdr:colOff>
      <xdr:row>5</xdr:row>
      <xdr:rowOff>139700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B0E55A44-7719-4056-BD16-00691D942741}"/>
            </a:ext>
          </a:extLst>
        </xdr:cNvPr>
        <xdr:cNvSpPr/>
      </xdr:nvSpPr>
      <xdr:spPr>
        <a:xfrm>
          <a:off x="4806950" y="5143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63500</xdr:colOff>
      <xdr:row>0</xdr:row>
      <xdr:rowOff>0</xdr:rowOff>
    </xdr:from>
    <xdr:to>
      <xdr:col>5</xdr:col>
      <xdr:colOff>920750</xdr:colOff>
      <xdr:row>2</xdr:row>
      <xdr:rowOff>133350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8C957F74-FF96-4281-939E-C2B7DC39612F}"/>
            </a:ext>
          </a:extLst>
        </xdr:cNvPr>
        <xdr:cNvSpPr/>
      </xdr:nvSpPr>
      <xdr:spPr>
        <a:xfrm>
          <a:off x="476250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</xdr:col>
      <xdr:colOff>501650</xdr:colOff>
      <xdr:row>5</xdr:row>
      <xdr:rowOff>57150</xdr:rowOff>
    </xdr:from>
    <xdr:to>
      <xdr:col>7</xdr:col>
      <xdr:colOff>28602</xdr:colOff>
      <xdr:row>59</xdr:row>
      <xdr:rowOff>171450</xdr:rowOff>
    </xdr:to>
    <xdr:pic>
      <xdr:nvPicPr>
        <xdr:cNvPr id="7" name="Picture 6" descr="Businessman writing on notepad">
          <a:extLst>
            <a:ext uri="{FF2B5EF4-FFF2-40B4-BE49-F238E27FC236}">
              <a16:creationId xmlns:a16="http://schemas.microsoft.com/office/drawing/2014/main" id="{D02F2CAB-0D0B-15AD-F538-3430EB4F4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977900"/>
          <a:ext cx="331790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19050</xdr:rowOff>
    </xdr:from>
    <xdr:to>
      <xdr:col>3</xdr:col>
      <xdr:colOff>622300</xdr:colOff>
      <xdr:row>15</xdr:row>
      <xdr:rowOff>101600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C650FCCE-CF08-ADDA-B527-74CE48AFD4F9}"/>
            </a:ext>
          </a:extLst>
        </xdr:cNvPr>
        <xdr:cNvSpPr/>
      </xdr:nvSpPr>
      <xdr:spPr>
        <a:xfrm>
          <a:off x="0" y="1492250"/>
          <a:ext cx="2120900" cy="1371600"/>
        </a:xfrm>
        <a:prstGeom prst="cloudCallout">
          <a:avLst>
            <a:gd name="adj1" fmla="val 56358"/>
            <a:gd name="adj2" fmla="val -5000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</a:t>
          </a:r>
          <a:r>
            <a:rPr lang="en-IN" sz="1200" b="1" baseline="0"/>
            <a:t> the problem table into result table.</a:t>
          </a:r>
          <a:endParaRPr lang="en-IN" sz="1200" b="1"/>
        </a:p>
      </xdr:txBody>
    </xdr:sp>
    <xdr:clientData/>
  </xdr:twoCellAnchor>
  <xdr:twoCellAnchor editAs="oneCell">
    <xdr:from>
      <xdr:col>7</xdr:col>
      <xdr:colOff>311150</xdr:colOff>
      <xdr:row>17</xdr:row>
      <xdr:rowOff>101600</xdr:rowOff>
    </xdr:from>
    <xdr:to>
      <xdr:col>8</xdr:col>
      <xdr:colOff>628650</xdr:colOff>
      <xdr:row>19</xdr:row>
      <xdr:rowOff>44450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556897-7149-4B38-BCE6-5EB897692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7675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845234B-8EDD-4A37-90D4-40E9769985F6}" autoFormatId="16" applyNumberFormats="0" applyBorderFormats="0" applyFontFormats="0" applyPatternFormats="0" applyAlignmentFormats="0" applyWidthHeightFormats="0">
  <queryTableRefresh nextId="6">
    <queryTableFields count="3">
      <queryTableField id="1" name="Company" tableColumnId="1"/>
      <queryTableField id="4" name="Classification" tableColumnId="4"/>
      <queryTableField id="5" name="Value" tableColumnId="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69C916-7EED-4A87-9035-FAEF9EFE6F46}" name="tblStart" displayName="tblStart" ref="B2:F6" totalsRowShown="0" headerRowDxfId="10" dataDxfId="9" tableBorderDxfId="8">
  <autoFilter ref="B2:F6" xr:uid="{D569C916-7EED-4A87-9035-FAEF9EFE6F46}"/>
  <tableColumns count="5">
    <tableColumn id="1" xr3:uid="{596BEC6D-72A2-47DC-9A65-C4CF8DB6BAE2}" name="MSFT" dataDxfId="7"/>
    <tableColumn id="2" xr3:uid="{126533AC-75E8-494E-A671-65EF29B584B0}" name="Software" dataDxfId="6"/>
    <tableColumn id="3" xr3:uid="{26AA0338-4E83-4029-97B3-6C4FFEB50B26}" name="Price" dataDxfId="5"/>
    <tableColumn id="4" xr3:uid="{B1D9645E-DF44-4E05-B32F-5CF9C8CB4E2A}" name="Hardware" dataDxfId="4"/>
    <tableColumn id="5" xr3:uid="{135C399B-A321-4BC7-A8E1-AA0B84C92448}" name="Price2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AACF79-4515-4FEC-B476-0F66EF676543}" name="tblSolution" displayName="tblSolution" ref="I2:K16" tableType="queryTable" totalsRowShown="0" dataDxfId="2">
  <autoFilter ref="I2:K16" xr:uid="{BAAACF79-4515-4FEC-B476-0F66EF676543}"/>
  <tableColumns count="3">
    <tableColumn id="1" xr3:uid="{D41D596F-DD36-4D31-A27B-31DA5B57C1A9}" uniqueName="1" name="Company" queryTableFieldId="1" dataDxfId="1"/>
    <tableColumn id="4" xr3:uid="{B45C8C62-EB28-4770-9648-B257D0FABE33}" uniqueName="4" name="Classification" queryTableFieldId="4" dataDxfId="0"/>
    <tableColumn id="5" xr3:uid="{A2EADD9A-F95E-4DB2-B564-A9D5F8F8B427}" uniqueName="5" name="Valu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"/>
  <sheetViews>
    <sheetView workbookViewId="0">
      <selection activeCell="K1" sqref="K1:M15"/>
    </sheetView>
  </sheetViews>
  <sheetFormatPr defaultColWidth="8.7109375" defaultRowHeight="15" x14ac:dyDescent="0.25"/>
  <cols>
    <col min="1" max="1" width="5.42578125" bestFit="1" customWidth="1"/>
    <col min="2" max="2" width="11.140625" bestFit="1" customWidth="1"/>
    <col min="3" max="3" width="4.85546875" bestFit="1" customWidth="1"/>
    <col min="4" max="4" width="10.140625" bestFit="1" customWidth="1"/>
    <col min="5" max="5" width="5.85546875" bestFit="1" customWidth="1"/>
    <col min="6" max="6" width="13.42578125" customWidth="1"/>
    <col min="7" max="7" width="8.7109375" bestFit="1" customWidth="1"/>
    <col min="8" max="8" width="11.7109375" bestFit="1" customWidth="1"/>
    <col min="9" max="9" width="11.140625" bestFit="1" customWidth="1"/>
    <col min="10" max="10" width="13.42578125" customWidth="1"/>
    <col min="11" max="11" width="11.5703125" bestFit="1" customWidth="1"/>
    <col min="12" max="12" width="15" bestFit="1" customWidth="1"/>
    <col min="13" max="13" width="12.140625" bestFit="1" customWidth="1"/>
    <col min="14" max="14" width="10" bestFit="1" customWidth="1"/>
    <col min="15" max="15" width="12.140625" bestFit="1" customWidth="1"/>
  </cols>
  <sheetData>
    <row r="1" spans="1:9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2</v>
      </c>
      <c r="G1" s="10" t="s">
        <v>4</v>
      </c>
      <c r="H1" s="11" t="s">
        <v>5</v>
      </c>
      <c r="I1" s="12" t="s">
        <v>6</v>
      </c>
    </row>
    <row r="2" spans="1:9" x14ac:dyDescent="0.25">
      <c r="A2" s="4" t="s">
        <v>0</v>
      </c>
      <c r="B2" s="5" t="s">
        <v>7</v>
      </c>
      <c r="C2" s="5">
        <v>220</v>
      </c>
      <c r="D2" s="5" t="s">
        <v>8</v>
      </c>
      <c r="E2" s="8">
        <v>1500</v>
      </c>
      <c r="G2" s="13" t="s">
        <v>0</v>
      </c>
      <c r="H2" s="14" t="s">
        <v>9</v>
      </c>
      <c r="I2" s="15" t="s">
        <v>1</v>
      </c>
    </row>
    <row r="3" spans="1:9" x14ac:dyDescent="0.25">
      <c r="A3" s="4" t="s">
        <v>0</v>
      </c>
      <c r="B3" s="5" t="s">
        <v>10</v>
      </c>
      <c r="C3" s="5">
        <v>450</v>
      </c>
      <c r="D3" s="5" t="s">
        <v>11</v>
      </c>
      <c r="E3" s="8"/>
      <c r="G3" s="13" t="s">
        <v>0</v>
      </c>
      <c r="H3" s="14" t="s">
        <v>12</v>
      </c>
      <c r="I3" s="15" t="s">
        <v>7</v>
      </c>
    </row>
    <row r="4" spans="1:9" x14ac:dyDescent="0.25">
      <c r="A4" s="4" t="s">
        <v>13</v>
      </c>
      <c r="B4" s="5"/>
      <c r="C4" s="5"/>
      <c r="D4" s="5" t="s">
        <v>14</v>
      </c>
      <c r="E4" s="8">
        <v>12500</v>
      </c>
      <c r="G4" s="13" t="s">
        <v>0</v>
      </c>
      <c r="H4" s="14" t="s">
        <v>2</v>
      </c>
      <c r="I4" s="15">
        <v>220</v>
      </c>
    </row>
    <row r="5" spans="1:9" x14ac:dyDescent="0.25">
      <c r="A5" s="6" t="s">
        <v>13</v>
      </c>
      <c r="B5" s="7"/>
      <c r="C5" s="7"/>
      <c r="D5" s="7" t="s">
        <v>15</v>
      </c>
      <c r="E5" s="9">
        <v>30</v>
      </c>
      <c r="G5" s="13" t="s">
        <v>0</v>
      </c>
      <c r="H5" s="14" t="s">
        <v>12</v>
      </c>
      <c r="I5" s="15" t="s">
        <v>10</v>
      </c>
    </row>
    <row r="6" spans="1:9" x14ac:dyDescent="0.25">
      <c r="G6" s="13" t="s">
        <v>0</v>
      </c>
      <c r="H6" s="14" t="s">
        <v>2</v>
      </c>
      <c r="I6" s="15">
        <v>450</v>
      </c>
    </row>
    <row r="7" spans="1:9" x14ac:dyDescent="0.25">
      <c r="G7" s="13" t="s">
        <v>0</v>
      </c>
      <c r="H7" s="14" t="s">
        <v>9</v>
      </c>
      <c r="I7" s="15" t="s">
        <v>3</v>
      </c>
    </row>
    <row r="8" spans="1:9" x14ac:dyDescent="0.25">
      <c r="G8" s="13" t="s">
        <v>0</v>
      </c>
      <c r="H8" s="14" t="s">
        <v>12</v>
      </c>
      <c r="I8" s="15" t="s">
        <v>8</v>
      </c>
    </row>
    <row r="9" spans="1:9" x14ac:dyDescent="0.25">
      <c r="G9" s="13" t="s">
        <v>0</v>
      </c>
      <c r="H9" s="14" t="s">
        <v>2</v>
      </c>
      <c r="I9" s="15">
        <v>1500</v>
      </c>
    </row>
    <row r="10" spans="1:9" x14ac:dyDescent="0.25">
      <c r="G10" s="13" t="s">
        <v>0</v>
      </c>
      <c r="H10" s="14" t="s">
        <v>12</v>
      </c>
      <c r="I10" s="15" t="s">
        <v>11</v>
      </c>
    </row>
    <row r="11" spans="1:9" x14ac:dyDescent="0.25">
      <c r="G11" s="13" t="s">
        <v>13</v>
      </c>
      <c r="H11" s="14" t="s">
        <v>9</v>
      </c>
      <c r="I11" s="15" t="s">
        <v>3</v>
      </c>
    </row>
    <row r="12" spans="1:9" x14ac:dyDescent="0.25">
      <c r="G12" s="13" t="s">
        <v>13</v>
      </c>
      <c r="H12" s="14" t="s">
        <v>12</v>
      </c>
      <c r="I12" s="15" t="s">
        <v>14</v>
      </c>
    </row>
    <row r="13" spans="1:9" x14ac:dyDescent="0.25">
      <c r="G13" s="13" t="s">
        <v>13</v>
      </c>
      <c r="H13" s="14" t="s">
        <v>2</v>
      </c>
      <c r="I13" s="15">
        <v>12500</v>
      </c>
    </row>
    <row r="14" spans="1:9" x14ac:dyDescent="0.25">
      <c r="G14" s="13" t="s">
        <v>13</v>
      </c>
      <c r="H14" s="14" t="s">
        <v>12</v>
      </c>
      <c r="I14" s="15" t="s">
        <v>15</v>
      </c>
    </row>
    <row r="15" spans="1:9" x14ac:dyDescent="0.25">
      <c r="G15" s="16" t="s">
        <v>13</v>
      </c>
      <c r="H15" s="17" t="s">
        <v>2</v>
      </c>
      <c r="I15" s="18">
        <v>30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99B6B-B61B-42EE-BAAF-0D04D591D166}">
  <dimension ref="B2:P16"/>
  <sheetViews>
    <sheetView tabSelected="1" workbookViewId="0">
      <selection activeCell="K10" sqref="K10"/>
    </sheetView>
  </sheetViews>
  <sheetFormatPr defaultRowHeight="15" x14ac:dyDescent="0.25"/>
  <cols>
    <col min="1" max="2" width="9.140625" style="19"/>
    <col min="3" max="3" width="11.140625" style="19" customWidth="1"/>
    <col min="4" max="4" width="9.140625" style="19"/>
    <col min="5" max="5" width="11.7109375" style="19" customWidth="1"/>
    <col min="6" max="8" width="9.140625" style="19"/>
    <col min="9" max="9" width="11.5703125" style="19" bestFit="1" customWidth="1"/>
    <col min="10" max="10" width="15" style="19" bestFit="1" customWidth="1"/>
    <col min="11" max="11" width="12.28515625" style="19" bestFit="1" customWidth="1"/>
    <col min="12" max="16384" width="9.140625" style="19"/>
  </cols>
  <sheetData>
    <row r="2" spans="2:16" x14ac:dyDescent="0.25">
      <c r="B2" s="20" t="s">
        <v>0</v>
      </c>
      <c r="C2" s="20" t="s">
        <v>1</v>
      </c>
      <c r="D2" s="20" t="s">
        <v>2</v>
      </c>
      <c r="E2" s="20" t="s">
        <v>3</v>
      </c>
      <c r="F2" s="20" t="s">
        <v>16</v>
      </c>
      <c r="I2" s="21" t="s">
        <v>4</v>
      </c>
      <c r="J2" t="s">
        <v>5</v>
      </c>
      <c r="K2" t="s">
        <v>6</v>
      </c>
      <c r="N2" s="19" t="b" cm="1">
        <f t="array" ref="N2:P16">tblSolution[#All]='298'!G1:I15</f>
        <v>1</v>
      </c>
      <c r="O2" s="19" t="b">
        <v>1</v>
      </c>
      <c r="P2" s="19" t="b">
        <v>1</v>
      </c>
    </row>
    <row r="3" spans="2:16" x14ac:dyDescent="0.25">
      <c r="B3" s="5" t="s">
        <v>0</v>
      </c>
      <c r="C3" s="5" t="s">
        <v>7</v>
      </c>
      <c r="D3" s="5">
        <v>220</v>
      </c>
      <c r="E3" s="5" t="s">
        <v>8</v>
      </c>
      <c r="F3" s="5">
        <v>1500</v>
      </c>
      <c r="I3" t="s">
        <v>0</v>
      </c>
      <c r="J3" t="s">
        <v>9</v>
      </c>
      <c r="K3" t="s">
        <v>1</v>
      </c>
      <c r="N3" s="19" t="b">
        <v>1</v>
      </c>
      <c r="O3" s="19" t="b">
        <v>1</v>
      </c>
      <c r="P3" s="19" t="b">
        <v>1</v>
      </c>
    </row>
    <row r="4" spans="2:16" x14ac:dyDescent="0.25">
      <c r="B4" s="5" t="s">
        <v>0</v>
      </c>
      <c r="C4" s="5" t="s">
        <v>10</v>
      </c>
      <c r="D4" s="5">
        <v>450</v>
      </c>
      <c r="E4" s="5" t="s">
        <v>11</v>
      </c>
      <c r="F4" s="5"/>
      <c r="I4" t="s">
        <v>0</v>
      </c>
      <c r="J4" t="s">
        <v>12</v>
      </c>
      <c r="K4" t="s">
        <v>7</v>
      </c>
      <c r="N4" s="19" t="b">
        <v>1</v>
      </c>
      <c r="O4" s="19" t="b">
        <v>1</v>
      </c>
      <c r="P4" s="19" t="b">
        <v>1</v>
      </c>
    </row>
    <row r="5" spans="2:16" x14ac:dyDescent="0.25">
      <c r="B5" s="5" t="s">
        <v>13</v>
      </c>
      <c r="C5" s="5"/>
      <c r="D5" s="5"/>
      <c r="E5" s="5" t="s">
        <v>14</v>
      </c>
      <c r="F5" s="5">
        <v>12500</v>
      </c>
      <c r="I5" t="s">
        <v>0</v>
      </c>
      <c r="J5" t="s">
        <v>2</v>
      </c>
      <c r="K5">
        <v>220</v>
      </c>
      <c r="N5" s="19" t="b">
        <v>1</v>
      </c>
      <c r="O5" s="19" t="b">
        <v>1</v>
      </c>
      <c r="P5" s="19" t="b">
        <v>1</v>
      </c>
    </row>
    <row r="6" spans="2:16" x14ac:dyDescent="0.25">
      <c r="B6" s="5" t="s">
        <v>13</v>
      </c>
      <c r="C6" s="5"/>
      <c r="D6" s="5"/>
      <c r="E6" s="5" t="s">
        <v>15</v>
      </c>
      <c r="F6" s="5">
        <v>30</v>
      </c>
      <c r="I6" t="s">
        <v>0</v>
      </c>
      <c r="J6" t="s">
        <v>12</v>
      </c>
      <c r="K6" t="s">
        <v>10</v>
      </c>
      <c r="N6" s="19" t="b">
        <v>1</v>
      </c>
      <c r="O6" s="19" t="b">
        <v>1</v>
      </c>
      <c r="P6" s="19" t="b">
        <v>1</v>
      </c>
    </row>
    <row r="7" spans="2:16" x14ac:dyDescent="0.25">
      <c r="I7" t="s">
        <v>0</v>
      </c>
      <c r="J7" t="s">
        <v>2</v>
      </c>
      <c r="K7">
        <v>450</v>
      </c>
      <c r="N7" s="19" t="b">
        <v>1</v>
      </c>
      <c r="O7" s="19" t="b">
        <v>1</v>
      </c>
      <c r="P7" s="19" t="b">
        <v>1</v>
      </c>
    </row>
    <row r="8" spans="2:16" x14ac:dyDescent="0.25">
      <c r="I8" t="s">
        <v>0</v>
      </c>
      <c r="J8" t="s">
        <v>9</v>
      </c>
      <c r="K8" t="s">
        <v>3</v>
      </c>
      <c r="N8" s="19" t="b">
        <v>1</v>
      </c>
      <c r="O8" s="19" t="b">
        <v>1</v>
      </c>
      <c r="P8" s="19" t="b">
        <v>1</v>
      </c>
    </row>
    <row r="9" spans="2:16" x14ac:dyDescent="0.25">
      <c r="I9" t="s">
        <v>0</v>
      </c>
      <c r="J9" t="s">
        <v>12</v>
      </c>
      <c r="K9" t="s">
        <v>8</v>
      </c>
      <c r="N9" s="19" t="b">
        <v>1</v>
      </c>
      <c r="O9" s="19" t="b">
        <v>1</v>
      </c>
      <c r="P9" s="19" t="b">
        <v>1</v>
      </c>
    </row>
    <row r="10" spans="2:16" x14ac:dyDescent="0.25">
      <c r="I10" t="s">
        <v>0</v>
      </c>
      <c r="J10" t="s">
        <v>2</v>
      </c>
      <c r="K10">
        <v>1500</v>
      </c>
      <c r="N10" s="19" t="b">
        <v>1</v>
      </c>
      <c r="O10" s="19" t="b">
        <v>1</v>
      </c>
      <c r="P10" s="19" t="b">
        <v>1</v>
      </c>
    </row>
    <row r="11" spans="2:16" x14ac:dyDescent="0.25">
      <c r="I11" t="s">
        <v>0</v>
      </c>
      <c r="J11" t="s">
        <v>12</v>
      </c>
      <c r="K11" t="s">
        <v>11</v>
      </c>
      <c r="N11" s="19" t="b">
        <v>1</v>
      </c>
      <c r="O11" s="19" t="b">
        <v>1</v>
      </c>
      <c r="P11" s="19" t="b">
        <v>1</v>
      </c>
    </row>
    <row r="12" spans="2:16" x14ac:dyDescent="0.25">
      <c r="I12" t="s">
        <v>13</v>
      </c>
      <c r="J12" t="s">
        <v>9</v>
      </c>
      <c r="K12" t="s">
        <v>3</v>
      </c>
      <c r="N12" s="19" t="b">
        <v>1</v>
      </c>
      <c r="O12" s="19" t="b">
        <v>1</v>
      </c>
      <c r="P12" s="19" t="b">
        <v>1</v>
      </c>
    </row>
    <row r="13" spans="2:16" x14ac:dyDescent="0.25">
      <c r="I13" t="s">
        <v>13</v>
      </c>
      <c r="J13" t="s">
        <v>12</v>
      </c>
      <c r="K13" t="s">
        <v>14</v>
      </c>
      <c r="N13" s="19" t="b">
        <v>1</v>
      </c>
      <c r="O13" s="19" t="b">
        <v>1</v>
      </c>
      <c r="P13" s="19" t="b">
        <v>1</v>
      </c>
    </row>
    <row r="14" spans="2:16" x14ac:dyDescent="0.25">
      <c r="I14" t="s">
        <v>13</v>
      </c>
      <c r="J14" t="s">
        <v>2</v>
      </c>
      <c r="K14">
        <v>12500</v>
      </c>
      <c r="N14" s="19" t="b">
        <v>1</v>
      </c>
      <c r="O14" s="19" t="b">
        <v>1</v>
      </c>
      <c r="P14" s="19" t="b">
        <v>1</v>
      </c>
    </row>
    <row r="15" spans="2:16" x14ac:dyDescent="0.25">
      <c r="I15" t="s">
        <v>13</v>
      </c>
      <c r="J15" t="s">
        <v>12</v>
      </c>
      <c r="K15" t="s">
        <v>15</v>
      </c>
      <c r="N15" s="19" t="b">
        <v>1</v>
      </c>
      <c r="O15" s="19" t="b">
        <v>1</v>
      </c>
      <c r="P15" s="19" t="b">
        <v>1</v>
      </c>
    </row>
    <row r="16" spans="2:16" x14ac:dyDescent="0.25">
      <c r="I16" t="s">
        <v>13</v>
      </c>
      <c r="J16" t="s">
        <v>2</v>
      </c>
      <c r="K16">
        <v>30</v>
      </c>
      <c r="N16" s="19" t="b">
        <v>1</v>
      </c>
      <c r="O16" s="19" t="b">
        <v>1</v>
      </c>
      <c r="P16" s="19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BDAB56-1A8A-41F3-AE5D-D10280BE59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298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2025-06-23T21:20:12Z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2025-06-23T09:24:04Z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72fc4de5-a172-4383-87b6-537d7b24fd15</vt:lpwstr>
  </property>
  <property fmtid="{D5CDD505-2E9C-101B-9397-08002B2CF9AE}" pid="8" name="MSIP_Label_ff6dbec8-95a8-4638-9f5f-bd076536645c_ContentBits">
    <vt:lpwstr>0</vt:lpwstr>
  </property>
</Properties>
</file>