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6" documentId="13_ncr:1_{7DDEF74B-6B64-4956-AF05-C17C07E81358}" xr6:coauthVersionLast="47" xr6:coauthVersionMax="47" xr10:uidLastSave="{7FAFB8F3-58E9-4D20-A05F-BAA61EEC1157}"/>
  <bookViews>
    <workbookView xWindow="-120" yWindow="-120" windowWidth="51840" windowHeight="21120" activeTab="1" xr2:uid="{00000000-000D-0000-FFFF-FFFF00000000}"/>
  </bookViews>
  <sheets>
    <sheet name="248" sheetId="1" r:id="rId1"/>
    <sheet name="Solution" sheetId="2" r:id="rId2"/>
  </sheets>
  <definedNames>
    <definedName name="ExternalData_1" localSheetId="1" hidden="1">Solution!$F$4:$G$7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 a="1"/>
  <c r="I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F738D-9E70-4BD1-881C-471547D0C7FA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<sst xmlns="http://schemas.openxmlformats.org/spreadsheetml/2006/main" count="38" uniqueCount="8">
  <si>
    <t>Question</t>
  </si>
  <si>
    <t>Result</t>
  </si>
  <si>
    <t>User ID</t>
  </si>
  <si>
    <t>Action</t>
  </si>
  <si>
    <t>Login</t>
  </si>
  <si>
    <t>Logout</t>
  </si>
  <si>
    <t>Time</t>
  </si>
  <si>
    <t>Time (Hour)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</si>
</sst>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\ hh:mm"/>
  </numFmts>
  <fonts count="7" x14ac:knownFonts="1">
    <font>
      <sz val="11"/>
      <color theme="1"/>
      <name val="Garamond"/>
      <family val="2"/>
      <scheme val="minor"/>
    </font>
    <font>
      <sz val="11"/>
      <color theme="1"/>
      <name val="Garamond"/>
      <family val="2"/>
      <charset val="238"/>
      <scheme val="minor"/>
    </font>
    <font>
      <sz val="8"/>
      <name val="Garamond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Garamond"/>
      <family val="1"/>
      <scheme val="minor"/>
    </font>
    <font>
      <sz val="12"/>
      <color theme="1"/>
      <name val="Garamond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58B09C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4">
    <xf numFmtId="0" fontId="0" fillId="0" borderId="0" xfId="0"/>
    <xf numFmtId="0" fontId="5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164" fontId="6" fillId="0" borderId="0" xfId="0" applyNumberFormat="1" applyFont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164" fontId="6" fillId="4" borderId="12" xfId="0" applyNumberFormat="1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164" fontId="6" fillId="5" borderId="12" xfId="0" applyNumberFormat="1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164" fontId="6" fillId="6" borderId="12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164" fontId="6" fillId="7" borderId="12" xfId="0" applyNumberFormat="1" applyFont="1" applyFill="1" applyBorder="1" applyAlignment="1">
      <alignment horizontal="center" vertical="center"/>
    </xf>
    <xf numFmtId="164" fontId="0" fillId="5" borderId="12" xfId="0" applyNumberForma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164" fontId="6" fillId="7" borderId="15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0" xfId="0" applyNumberFormat="1" applyFont="1"/>
    <xf numFmtId="0" fontId="6" fillId="8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164" fontId="6" fillId="8" borderId="12" xfId="0" applyNumberFormat="1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9" borderId="0" xfId="1" applyFill="1">
      <alignment vertical="center"/>
    </xf>
    <xf numFmtId="0" fontId="1" fillId="0" borderId="0" xfId="1" applyFill="1" applyAlignment="1">
      <alignment horizontal="left" vertical="center"/>
    </xf>
  </cellXfs>
  <cellStyles count="2">
    <cellStyle name="Normalny" xfId="0" builtinId="0"/>
    <cellStyle name="Normalny 2" xfId="1" xr:uid="{1C3945BD-AABC-4F4A-9AF6-3DC93A6AA127}"/>
  </cellStyles>
  <dxfs count="2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theme="1"/>
        </left>
        <right/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border>
        <top style="hair">
          <color theme="1"/>
        </top>
      </border>
    </dxf>
    <dxf>
      <border>
        <bottom style="hair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theme="1"/>
        </left>
        <right style="hair">
          <color theme="1"/>
        </right>
        <top/>
        <bottom/>
        <vertical style="hair">
          <color theme="1"/>
        </vertical>
        <horizontal style="hair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theme="1"/>
        </left>
        <right/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border>
        <top style="hair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indent="0" justifyLastLine="0" shrinkToFit="0" readingOrder="0"/>
    </dxf>
    <dxf>
      <border>
        <bottom style="hair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theme="1"/>
        </left>
        <right style="hair">
          <color theme="1"/>
        </right>
        <top/>
        <bottom/>
        <vertical style="hair">
          <color theme="1"/>
        </vertical>
        <horizontal style="hair">
          <color theme="1"/>
        </horizontal>
      </border>
    </dxf>
  </dxfs>
  <tableStyles count="1" defaultTableStyle="TableStyleMedium2" defaultPivotStyle="PivotStyleLight16">
    <tableStyle name="Invisible" pivot="0" table="0" count="0" xr9:uid="{A3070F3A-80EA-4AEF-BF17-BF8364F636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111836</xdr:colOff>
      <xdr:row>5</xdr:row>
      <xdr:rowOff>240796</xdr:rowOff>
    </xdr:from>
    <xdr:to>
      <xdr:col>13</xdr:col>
      <xdr:colOff>66675</xdr:colOff>
      <xdr:row>13</xdr:row>
      <xdr:rowOff>266700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E4A3431-0041-66A0-7590-F685D935B273}"/>
            </a:ext>
          </a:extLst>
        </xdr:cNvPr>
        <xdr:cNvSpPr txBox="1"/>
      </xdr:nvSpPr>
      <xdr:spPr>
        <a:xfrm>
          <a:off x="2778836" y="1936246"/>
          <a:ext cx="6098464" cy="307390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AU" sz="2000" b="1">
              <a:solidFill>
                <a:srgbClr val="FFC000"/>
              </a:solidFill>
              <a:latin typeface="+mn-lt"/>
              <a:ea typeface="+mn-ea"/>
              <a:cs typeface="+mn-cs"/>
            </a:rPr>
            <a:t>Challenge 248: Time Difference</a:t>
          </a:r>
        </a:p>
        <a:p>
          <a:pPr marL="0" indent="0" algn="ctr"/>
          <a:b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Calculate the login time for each user by computing the difference between each pair of consecutive Login and Logout actions.</a:t>
          </a:r>
          <a:b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Each login/logout pair is highlighted with the same color. Rows 7, 9, and 14 should be excluded from the calculation based on the following exemption.</a:t>
          </a:r>
          <a:b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If a user has two consecutive actions of the same type (i.e., two Logins or two Logouts), ignore the second one.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C3477A-6726-42B3-A0AE-552FB5EA2D5B}" autoFormatId="16" applyNumberFormats="0" applyBorderFormats="0" applyFontFormats="0" applyPatternFormats="0" applyAlignmentFormats="0" applyWidthHeightFormats="0">
  <queryTableRefresh nextId="3">
    <queryTableFields count="2">
      <queryTableField id="1" name="User ID" tableColumnId="1"/>
      <queryTableField id="2" name="Time (Hour)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3DB99-5281-4CBD-A829-0F6F11145092}" name="Table1" displayName="Table1" ref="B2:D15" totalsRowShown="0" headerRowDxfId="19" dataDxfId="17" headerRowBorderDxfId="18" tableBorderDxfId="16" totalsRowBorderDxfId="15">
  <tableColumns count="3">
    <tableColumn id="1" xr3:uid="{A9B3081D-0F51-4261-9FE5-7F1FDF3E4470}" name="User ID" dataDxfId="14"/>
    <tableColumn id="2" xr3:uid="{E4A40636-CA67-420D-A374-AFD90C988FDD}" name="Action" dataDxfId="13"/>
    <tableColumn id="6" xr3:uid="{14DAEBA5-2509-453A-9ACE-02FA2CB4444A}" name="Time" dataDxfId="12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3EA935-A165-4F07-933E-37F2DE9500AC}" name="tblStart" displayName="tblStart" ref="B4:D17" totalsRowShown="0" headerRowDxfId="11" dataDxfId="10" headerRowBorderDxfId="8" tableBorderDxfId="9" totalsRowBorderDxfId="7">
  <tableColumns count="3">
    <tableColumn id="1" xr3:uid="{492AC4C5-78D2-4C11-B85C-DDBACB932A61}" name="User ID" dataDxfId="6"/>
    <tableColumn id="2" xr3:uid="{D3C62D18-8F9A-494D-ABA6-69EE8AA37A4A}" name="Action" dataDxfId="5"/>
    <tableColumn id="6" xr3:uid="{E99F6119-5148-4B2F-B48B-BD18E72B7466}" name="Time" dataDxfId="4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B0CE89-B9D3-4D2F-A1DD-8E69858F4867}" name="tblSolution" displayName="tblSolution" ref="F4:G7" tableType="queryTable" totalsRowShown="0" headerRowDxfId="0" dataDxfId="1" headerRowCellStyle="Normalny 2" dataCellStyle="Normalny 2">
  <autoFilter ref="F4:G7" xr:uid="{63B0CE89-B9D3-4D2F-A1DD-8E69858F4867}"/>
  <tableColumns count="2">
    <tableColumn id="1" xr3:uid="{C95DE993-C576-4053-B040-28EBE56898A2}" uniqueName="1" name="User ID" queryTableFieldId="1" dataDxfId="3" dataCellStyle="Normalny 2"/>
    <tableColumn id="2" xr3:uid="{B16F2FDB-E4BB-47BC-8A84-DFBF4167138A}" uniqueName="2" name="Time (Hour)" queryTableFieldId="2" dataDxfId="2" dataCellStyle="Normalny 2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D7" sqref="B2:D15"/>
    </sheetView>
  </sheetViews>
  <sheetFormatPr defaultColWidth="8.85546875" defaultRowHeight="15.75" x14ac:dyDescent="0.25"/>
  <cols>
    <col min="1" max="1" width="3.85546875" style="3" customWidth="1"/>
    <col min="2" max="2" width="8.7109375" style="4" bestFit="1" customWidth="1"/>
    <col min="3" max="3" width="7.42578125" style="4" bestFit="1" customWidth="1"/>
    <col min="4" max="4" width="20" style="4" customWidth="1"/>
    <col min="5" max="5" width="19" style="3" customWidth="1"/>
    <col min="6" max="6" width="8.85546875" style="3"/>
    <col min="7" max="7" width="8.7109375" style="3" bestFit="1" customWidth="1"/>
    <col min="8" max="8" width="13.140625" style="3" customWidth="1"/>
    <col min="9" max="16384" width="8.85546875" style="3"/>
  </cols>
  <sheetData>
    <row r="1" spans="2:8" s="1" customFormat="1" ht="22.5" customHeight="1" x14ac:dyDescent="0.25">
      <c r="B1" s="39" t="s">
        <v>0</v>
      </c>
      <c r="C1" s="39"/>
      <c r="D1" s="39"/>
      <c r="G1" s="39" t="s">
        <v>1</v>
      </c>
      <c r="H1" s="39"/>
    </row>
    <row r="2" spans="2:8" s="2" customFormat="1" ht="21.6" customHeight="1" x14ac:dyDescent="0.25">
      <c r="B2" s="8" t="s">
        <v>2</v>
      </c>
      <c r="C2" s="9" t="s">
        <v>3</v>
      </c>
      <c r="D2" s="10" t="s">
        <v>6</v>
      </c>
      <c r="G2" s="6" t="s">
        <v>2</v>
      </c>
      <c r="H2" s="7" t="s">
        <v>7</v>
      </c>
    </row>
    <row r="3" spans="2:8" s="2" customFormat="1" ht="30" customHeight="1" x14ac:dyDescent="0.25">
      <c r="B3" s="11">
        <v>101</v>
      </c>
      <c r="C3" s="12" t="s">
        <v>4</v>
      </c>
      <c r="D3" s="13">
        <v>45692.33083704771</v>
      </c>
      <c r="G3" s="31">
        <v>100</v>
      </c>
      <c r="H3" s="37">
        <v>476</v>
      </c>
    </row>
    <row r="4" spans="2:8" s="2" customFormat="1" ht="30" customHeight="1" x14ac:dyDescent="0.25">
      <c r="B4" s="11">
        <v>101</v>
      </c>
      <c r="C4" s="12" t="s">
        <v>5</v>
      </c>
      <c r="D4" s="13">
        <v>45698.676696757568</v>
      </c>
      <c r="E4" s="33"/>
      <c r="G4" s="31">
        <v>101</v>
      </c>
      <c r="H4" s="37">
        <v>787</v>
      </c>
    </row>
    <row r="5" spans="2:8" s="2" customFormat="1" ht="30" customHeight="1" x14ac:dyDescent="0.25">
      <c r="B5" s="14">
        <v>101</v>
      </c>
      <c r="C5" s="15" t="s">
        <v>4</v>
      </c>
      <c r="D5" s="16">
        <v>45706.283179395657</v>
      </c>
      <c r="E5" s="33"/>
      <c r="G5" s="32">
        <v>102</v>
      </c>
      <c r="H5" s="38">
        <v>67</v>
      </c>
    </row>
    <row r="6" spans="2:8" s="2" customFormat="1" ht="30" customHeight="1" x14ac:dyDescent="0.25">
      <c r="B6" s="17">
        <v>100</v>
      </c>
      <c r="C6" s="18" t="s">
        <v>4</v>
      </c>
      <c r="D6" s="19">
        <v>45713.603500341524</v>
      </c>
    </row>
    <row r="7" spans="2:8" s="2" customFormat="1" ht="30" customHeight="1" x14ac:dyDescent="0.25">
      <c r="B7" s="20">
        <v>100</v>
      </c>
      <c r="C7" s="21" t="s">
        <v>4</v>
      </c>
      <c r="D7" s="22">
        <v>45713.837645738276</v>
      </c>
    </row>
    <row r="8" spans="2:8" s="2" customFormat="1" ht="30" customHeight="1" x14ac:dyDescent="0.25">
      <c r="B8" s="17">
        <v>100</v>
      </c>
      <c r="C8" s="23" t="s">
        <v>5</v>
      </c>
      <c r="D8" s="19">
        <v>45715.486580633027</v>
      </c>
      <c r="E8" s="33"/>
    </row>
    <row r="9" spans="2:8" s="2" customFormat="1" ht="30" customHeight="1" x14ac:dyDescent="0.25">
      <c r="B9" s="20">
        <v>100</v>
      </c>
      <c r="C9" s="21" t="s">
        <v>5</v>
      </c>
      <c r="D9" s="22">
        <v>45715.63383665002</v>
      </c>
    </row>
    <row r="10" spans="2:8" s="2" customFormat="1" ht="30" customHeight="1" x14ac:dyDescent="0.25">
      <c r="B10" s="24">
        <v>100</v>
      </c>
      <c r="C10" s="25" t="s">
        <v>4</v>
      </c>
      <c r="D10" s="26">
        <v>45721.956360794517</v>
      </c>
      <c r="G10" s="3"/>
      <c r="H10" s="3"/>
    </row>
    <row r="11" spans="2:8" s="2" customFormat="1" ht="30" customHeight="1" x14ac:dyDescent="0.25">
      <c r="B11" s="34">
        <v>102</v>
      </c>
      <c r="C11" s="35" t="s">
        <v>4</v>
      </c>
      <c r="D11" s="36">
        <v>45722.45030664232</v>
      </c>
      <c r="G11" s="3"/>
      <c r="H11" s="3"/>
    </row>
    <row r="12" spans="2:8" s="2" customFormat="1" ht="30" customHeight="1" x14ac:dyDescent="0.25">
      <c r="B12" s="34">
        <v>102</v>
      </c>
      <c r="C12" s="35" t="s">
        <v>5</v>
      </c>
      <c r="D12" s="36">
        <v>45725.265959018863</v>
      </c>
      <c r="E12" s="33"/>
      <c r="G12" s="3"/>
      <c r="H12" s="3"/>
    </row>
    <row r="13" spans="2:8" ht="30" customHeight="1" x14ac:dyDescent="0.25">
      <c r="B13" s="14">
        <v>101</v>
      </c>
      <c r="C13" s="15" t="s">
        <v>5</v>
      </c>
      <c r="D13" s="27">
        <v>45732.757621637582</v>
      </c>
    </row>
    <row r="14" spans="2:8" ht="30" customHeight="1" x14ac:dyDescent="0.25">
      <c r="B14" s="20">
        <v>101</v>
      </c>
      <c r="C14" s="21" t="s">
        <v>5</v>
      </c>
      <c r="D14" s="22">
        <v>45715.63383665002</v>
      </c>
      <c r="E14" s="5"/>
    </row>
    <row r="15" spans="2:8" x14ac:dyDescent="0.25">
      <c r="B15" s="28">
        <v>100</v>
      </c>
      <c r="C15" s="29" t="s">
        <v>5</v>
      </c>
      <c r="D15" s="30">
        <v>45739.919984788918</v>
      </c>
    </row>
  </sheetData>
  <mergeCells count="2">
    <mergeCell ref="B1:D1"/>
    <mergeCell ref="G1:H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1002-1DC1-4C91-95B0-674159D8E1F5}">
  <dimension ref="B1:J17"/>
  <sheetViews>
    <sheetView showGridLines="0" tabSelected="1" workbookViewId="0">
      <selection activeCell="H8" sqref="H8"/>
    </sheetView>
  </sheetViews>
  <sheetFormatPr defaultRowHeight="15" x14ac:dyDescent="0.25"/>
  <cols>
    <col min="1" max="1" width="9.140625" style="40"/>
    <col min="2" max="4" width="22.42578125" style="40" customWidth="1"/>
    <col min="5" max="5" width="9.140625" style="40"/>
    <col min="6" max="6" width="10.5703125" style="40" bestFit="1" customWidth="1"/>
    <col min="7" max="7" width="14.85546875" style="40" bestFit="1" customWidth="1"/>
    <col min="8" max="8" width="9.140625" style="40"/>
    <col min="9" max="10" width="9.85546875" style="40" bestFit="1" customWidth="1"/>
    <col min="11" max="16384" width="9.140625" style="40"/>
  </cols>
  <sheetData>
    <row r="1" spans="2:10" s="42" customFormat="1" ht="7.5" customHeight="1" x14ac:dyDescent="0.25"/>
    <row r="2" spans="2:10" s="42" customFormat="1" ht="7.5" customHeight="1" x14ac:dyDescent="0.25"/>
    <row r="3" spans="2:10" ht="15" customHeight="1" x14ac:dyDescent="0.25"/>
    <row r="4" spans="2:10" ht="15.75" x14ac:dyDescent="0.25">
      <c r="B4" s="8" t="s">
        <v>2</v>
      </c>
      <c r="C4" s="9" t="s">
        <v>3</v>
      </c>
      <c r="D4" s="10" t="s">
        <v>6</v>
      </c>
      <c r="F4" s="43" t="s">
        <v>2</v>
      </c>
      <c r="G4" s="43" t="s">
        <v>7</v>
      </c>
      <c r="I4" s="40" t="b" cm="1">
        <f t="array" ref="I4:J7">tblSolution[#All]='248'!G2:H5</f>
        <v>1</v>
      </c>
      <c r="J4" s="40" t="b">
        <v>1</v>
      </c>
    </row>
    <row r="5" spans="2:10" ht="15.75" x14ac:dyDescent="0.25">
      <c r="B5" s="11">
        <v>101</v>
      </c>
      <c r="C5" s="12" t="s">
        <v>4</v>
      </c>
      <c r="D5" s="13">
        <v>45692.33083704771</v>
      </c>
      <c r="F5">
        <v>100</v>
      </c>
      <c r="G5">
        <v>476</v>
      </c>
      <c r="I5" s="40" t="b">
        <v>1</v>
      </c>
      <c r="J5" s="40" t="b">
        <v>1</v>
      </c>
    </row>
    <row r="6" spans="2:10" ht="15.75" x14ac:dyDescent="0.25">
      <c r="B6" s="11">
        <v>101</v>
      </c>
      <c r="C6" s="12" t="s">
        <v>5</v>
      </c>
      <c r="D6" s="13">
        <v>45698.676696757568</v>
      </c>
      <c r="F6">
        <v>101</v>
      </c>
      <c r="G6">
        <v>787</v>
      </c>
      <c r="I6" s="40" t="b">
        <v>1</v>
      </c>
      <c r="J6" s="40" t="b">
        <v>1</v>
      </c>
    </row>
    <row r="7" spans="2:10" ht="15.75" x14ac:dyDescent="0.25">
      <c r="B7" s="14">
        <v>101</v>
      </c>
      <c r="C7" s="15" t="s">
        <v>4</v>
      </c>
      <c r="D7" s="16">
        <v>45706.283179395657</v>
      </c>
      <c r="F7">
        <v>102</v>
      </c>
      <c r="G7">
        <v>67</v>
      </c>
      <c r="I7" s="40" t="b">
        <v>1</v>
      </c>
      <c r="J7" s="40" t="b">
        <v>1</v>
      </c>
    </row>
    <row r="8" spans="2:10" ht="27" customHeight="1" x14ac:dyDescent="0.25">
      <c r="B8" s="17">
        <v>100</v>
      </c>
      <c r="C8" s="18" t="s">
        <v>4</v>
      </c>
      <c r="D8" s="19">
        <v>45713.603500341524</v>
      </c>
      <c r="F8" s="41"/>
      <c r="G8" s="41"/>
    </row>
    <row r="9" spans="2:10" ht="27" customHeight="1" x14ac:dyDescent="0.25">
      <c r="B9" s="20">
        <v>100</v>
      </c>
      <c r="C9" s="21" t="s">
        <v>4</v>
      </c>
      <c r="D9" s="22">
        <v>45713.837645738276</v>
      </c>
    </row>
    <row r="10" spans="2:10" ht="27" customHeight="1" x14ac:dyDescent="0.25">
      <c r="B10" s="17">
        <v>100</v>
      </c>
      <c r="C10" s="23" t="s">
        <v>5</v>
      </c>
      <c r="D10" s="19">
        <v>45715.486580633027</v>
      </c>
    </row>
    <row r="11" spans="2:10" ht="27" customHeight="1" x14ac:dyDescent="0.25">
      <c r="B11" s="20">
        <v>100</v>
      </c>
      <c r="C11" s="21" t="s">
        <v>5</v>
      </c>
      <c r="D11" s="22">
        <v>45715.63383665002</v>
      </c>
    </row>
    <row r="12" spans="2:10" ht="27" customHeight="1" x14ac:dyDescent="0.25">
      <c r="B12" s="24">
        <v>100</v>
      </c>
      <c r="C12" s="25" t="s">
        <v>4</v>
      </c>
      <c r="D12" s="26">
        <v>45721.956360794517</v>
      </c>
    </row>
    <row r="13" spans="2:10" ht="27" customHeight="1" x14ac:dyDescent="0.25">
      <c r="B13" s="34">
        <v>102</v>
      </c>
      <c r="C13" s="35" t="s">
        <v>4</v>
      </c>
      <c r="D13" s="36">
        <v>45722.45030664232</v>
      </c>
    </row>
    <row r="14" spans="2:10" ht="27" customHeight="1" x14ac:dyDescent="0.25">
      <c r="B14" s="34">
        <v>102</v>
      </c>
      <c r="C14" s="35" t="s">
        <v>5</v>
      </c>
      <c r="D14" s="36">
        <v>45725.265959018863</v>
      </c>
    </row>
    <row r="15" spans="2:10" ht="27" customHeight="1" x14ac:dyDescent="0.25">
      <c r="B15" s="14">
        <v>101</v>
      </c>
      <c r="C15" s="15" t="s">
        <v>5</v>
      </c>
      <c r="D15" s="27">
        <v>45732.757621637582</v>
      </c>
    </row>
    <row r="16" spans="2:10" ht="27" customHeight="1" x14ac:dyDescent="0.25">
      <c r="B16" s="20">
        <v>101</v>
      </c>
      <c r="C16" s="21" t="s">
        <v>5</v>
      </c>
      <c r="D16" s="22">
        <v>45715.63383665002</v>
      </c>
    </row>
    <row r="17" spans="2:4" ht="27" customHeight="1" x14ac:dyDescent="0.25">
      <c r="B17" s="28">
        <v>100</v>
      </c>
      <c r="C17" s="29" t="s">
        <v>5</v>
      </c>
      <c r="D17" s="30">
        <v>45739.919984788918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A4BA30-DE7D-4A99-A2D4-821AECDB1E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248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2025-06-12T14:21:59Z</dcterms:modified>
</cp:coreProperties>
</file>