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2" documentId="8_{A11516E1-9C9E-4744-8363-70E7D154EE3A}" xr6:coauthVersionLast="47" xr6:coauthVersionMax="47" xr10:uidLastSave="{E1125AE0-7019-436D-8D81-387D560179F4}"/>
  <bookViews>
    <workbookView xWindow="-120" yWindow="-120" windowWidth="29040" windowHeight="15720" xr2:uid="{01C07523-956D-49DD-B8E7-BDEF3D02612B}"/>
  </bookViews>
  <sheets>
    <sheet name="Sheet2" sheetId="1" r:id="rId1"/>
  </sheets>
  <definedNames>
    <definedName name="ExternalData_1" localSheetId="0" hidden="1">Sheet2!$Q$8:$Y$10</definedName>
    <definedName name="rngStart">Sheet2!$O$8:$O$16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 a="1"/>
  <c r="M4" i="1" s="1"/>
  <c r="AF4" i="1" s="1" a="1"/>
  <c r="AF4" i="1" s="1"/>
  <c r="Q14" i="1" a="1"/>
  <c r="Q14" i="1" s="1"/>
  <c r="I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499F07-0989-467C-9234-E22C6619504D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<sst xmlns="http://schemas.openxmlformats.org/spreadsheetml/2006/main" count="21" uniqueCount="21">
  <si>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Target Value</t>
  </si>
  <si>
    <t>Data</t>
  </si>
  <si>
    <t>Running Totals and Reset Instances</t>
  </si>
  <si>
    <t>Easy Sunday Excel Challenge</t>
  </si>
  <si>
    <t>⭐Calculate the running totals and Reset Instances</t>
  </si>
  <si>
    <t>⭐Running totals are reset after hitting 2,500 target</t>
  </si>
  <si>
    <t>⭐Show the instances when target was hit</t>
  </si>
  <si>
    <t>⭐e.g. in cell D4 instead of total 2541, show 1st target hit</t>
  </si>
  <si>
    <t>⭐Solution MUST be dynamic</t>
  </si>
  <si>
    <t>To Support the Challenges</t>
  </si>
  <si>
    <t>Buy the Book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</si>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</sst>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0000"/>
      <name val="Calibri"/>
      <family val="2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1" fontId="2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1" fontId="6" fillId="0" borderId="1" xfId="0" applyNumberFormat="1" applyFont="1" applyBorder="1"/>
    <xf numFmtId="1" fontId="5" fillId="0" borderId="1" xfId="0" applyNumberFormat="1" applyFont="1" applyBorder="1"/>
    <xf numFmtId="0" fontId="0" fillId="0" borderId="0" xfId="0" applyAlignment="1">
      <alignment horizontal="center"/>
    </xf>
    <xf numFmtId="0" fontId="8" fillId="0" borderId="0" xfId="1" applyFont="1" applyAlignment="1">
      <alignment horizontal="center"/>
    </xf>
    <xf numFmtId="0" fontId="0" fillId="0" borderId="0" xfId="0" quotePrefix="1"/>
  </cellXfs>
  <cellStyles count="2">
    <cellStyle name="Hiperłącze" xfId="1" builtinId="8"/>
    <cellStyle name="Normalny" xfId="0" builtinId="0"/>
  </cellStyles>
  <dxfs count="0"/>
  <tableStyles count="1" defaultTableStyle="TableStyleMedium2" defaultPivotStyle="PivotStyleLight16">
    <tableStyle name="Invisible" pivot="0" table="0" count="0" xr9:uid="{2C46FEC3-A3B4-4B81-9EA9-F2B1225054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11</xdr:row>
      <xdr:rowOff>68580</xdr:rowOff>
    </xdr:from>
    <xdr:to>
      <xdr:col>12</xdr:col>
      <xdr:colOff>628650</xdr:colOff>
      <xdr:row>15</xdr:row>
      <xdr:rowOff>107368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0" y="2301240"/>
          <a:ext cx="4667250" cy="770308"/>
        </a:xfrm>
        <a:prstGeom prst="rect">
          <a:avLst/>
        </a:prstGeom>
      </xdr:spPr>
    </xdr:pic>
    <xdr:clientData/>
  </xdr:twoCellAnchor>
  <xdr:oneCellAnchor>
    <xdr:from>
      <xdr:col>0</xdr:col>
      <xdr:colOff>60960</xdr:colOff>
      <xdr:row>4</xdr:row>
      <xdr:rowOff>23876</xdr:rowOff>
    </xdr:from>
    <xdr:ext cx="1569720" cy="1936369"/>
    <xdr:pic>
      <xdr:nvPicPr>
        <xdr:cNvPr id="3" name="Picture 2">
          <a:extLst>
            <a:ext uri="{FF2B5EF4-FFF2-40B4-BE49-F238E27FC236}">
              <a16:creationId xmlns:a16="http://schemas.microsoft.com/office/drawing/2014/main" id="{21932403-825D-4264-8A9B-E73D6681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" y="854456"/>
          <a:ext cx="1569720" cy="1936369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CB70F6-266F-4E51-AA44-6CEA8B673DE5}" autoFormatId="16" applyNumberFormats="0" applyBorderFormats="0" applyFontFormats="0" applyPatternFormats="0" applyAlignmentFormats="0" applyWidthHeightFormats="0">
  <queryTableRefresh nextId="11">
    <queryTableFields count="9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C9349-2107-48D8-8142-424BA7C5250F}" name="tblSolution" displayName="tblSolution" ref="Q8:Y10" tableType="queryTable" totalsRowShown="0">
  <autoFilter ref="Q8:Y10" xr:uid="{E90C9349-2107-48D8-8142-424BA7C5250F}"/>
  <tableColumns count="9">
    <tableColumn id="2" xr3:uid="{3286F289-4E8B-4FF1-AFC4-4A3642B0F00C}" uniqueName="2" name="Column1" queryTableFieldId="2"/>
    <tableColumn id="3" xr3:uid="{5E50684B-3E18-434F-BFA4-6735C0DAA090}" uniqueName="3" name="Column2" queryTableFieldId="3"/>
    <tableColumn id="4" xr3:uid="{3EBCE65C-B3A8-492F-9ECB-CB72F3C07DB2}" uniqueName="4" name="Column3" queryTableFieldId="4"/>
    <tableColumn id="5" xr3:uid="{7B8B896A-7789-4B0E-9012-DB798EA7FC73}" uniqueName="5" name="Column4" queryTableFieldId="5"/>
    <tableColumn id="6" xr3:uid="{28B516E1-CEB3-4F7B-B58B-7CFA15830D77}" uniqueName="6" name="Column5" queryTableFieldId="6"/>
    <tableColumn id="7" xr3:uid="{DA65F517-727D-43B1-BCA8-DA06C4258D7A}" uniqueName="7" name="Column6" queryTableFieldId="7"/>
    <tableColumn id="8" xr3:uid="{458F8FCE-8B7F-4FEA-B8B3-0891D7E3515B}" uniqueName="8" name="Column7" queryTableFieldId="8"/>
    <tableColumn id="9" xr3:uid="{36356D9B-2802-4663-8441-5A1109192D61}" uniqueName="9" name="Column8" queryTableFieldId="9"/>
    <tableColumn id="10" xr3:uid="{E9E971CB-B062-40A2-B493-032FCB8DC8CE}" uniqueName="10" name="Column9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A1:AN17"/>
  <sheetViews>
    <sheetView showGridLines="0" tabSelected="1" topLeftCell="A2" workbookViewId="0">
      <selection activeCell="M5" sqref="M5"/>
    </sheetView>
  </sheetViews>
  <sheetFormatPr defaultRowHeight="15" x14ac:dyDescent="0.25"/>
  <cols>
    <col min="1" max="1" width="21.5703125" customWidth="1"/>
    <col min="2" max="2" width="6.140625" customWidth="1"/>
    <col min="3" max="3" width="5.7109375" customWidth="1"/>
    <col min="4" max="5" width="4" bestFit="1" customWidth="1"/>
    <col min="6" max="6" width="5" bestFit="1" customWidth="1"/>
    <col min="7" max="7" width="4" bestFit="1" customWidth="1"/>
    <col min="8" max="9" width="5" bestFit="1" customWidth="1"/>
    <col min="10" max="10" width="4" bestFit="1" customWidth="1"/>
    <col min="13" max="13" width="9.85546875" bestFit="1" customWidth="1"/>
    <col min="17" max="25" width="11.140625" bestFit="1" customWidth="1"/>
    <col min="26" max="26" width="13.140625" bestFit="1" customWidth="1"/>
  </cols>
  <sheetData>
    <row r="1" spans="1:40" ht="16.149999999999999" customHeight="1" x14ac:dyDescent="0.25"/>
    <row r="2" spans="1:40" x14ac:dyDescent="0.25">
      <c r="A2" s="5" t="s">
        <v>0</v>
      </c>
      <c r="B2" s="7">
        <v>2500</v>
      </c>
    </row>
    <row r="3" spans="1:40" x14ac:dyDescent="0.25">
      <c r="A3" s="5" t="s">
        <v>1</v>
      </c>
      <c r="B3" s="6">
        <v>742</v>
      </c>
      <c r="C3" s="6">
        <v>945</v>
      </c>
      <c r="D3" s="6">
        <v>854</v>
      </c>
      <c r="E3" s="6">
        <v>863</v>
      </c>
      <c r="F3" s="6">
        <v>1875</v>
      </c>
      <c r="G3" s="6">
        <v>845</v>
      </c>
      <c r="H3" s="6">
        <v>933</v>
      </c>
      <c r="I3" s="6">
        <v>500</v>
      </c>
      <c r="J3" s="6">
        <v>893</v>
      </c>
    </row>
    <row r="4" spans="1:40" ht="30" x14ac:dyDescent="0.25">
      <c r="A4" s="4" t="s">
        <v>2</v>
      </c>
      <c r="B4" s="8">
        <v>742</v>
      </c>
      <c r="C4" s="8">
        <v>1687</v>
      </c>
      <c r="D4" s="7">
        <v>1</v>
      </c>
      <c r="E4" s="8">
        <v>863</v>
      </c>
      <c r="F4" s="10">
        <v>2</v>
      </c>
      <c r="G4" s="8">
        <v>845</v>
      </c>
      <c r="H4" s="9">
        <v>1778</v>
      </c>
      <c r="I4" s="9">
        <f>G3+H3+I3</f>
        <v>2278</v>
      </c>
      <c r="J4" s="7">
        <v>3</v>
      </c>
      <c r="M4" cm="1">
        <f t="array" ref="M4:U4">_xlfn.LET(
_xlpm.target,B2,
_xlpm.data,B3:J3,
_xlpm.runningTotal, _xlfn.SCAN(0,_xlpm.data,_xlfn.LAMBDA(_xlpm.state,_xlpm.curr,IF(_xlpm.state+_xlpm.curr&gt;_xlpm.target,0,SUM(_xlpm.state,_xlpm.curr)))),
_xlpm.eq0, _xlpm.runningTotal = 0,
_xlpm.helper, _xlfn.SCAN(0, _xlpm.eq0, _xlfn.LAMBDA(_xlpm.state,_xlpm.curr, IF(_xlpm.curr, _xlpm.state + 1, _xlpm.state))),
_xlpm.res, IF(_xlpm.eq0, _xlpm.helper, _xlpm.runningTotal),
_xlpm.res)</f>
        <v>742</v>
      </c>
      <c r="N4">
        <v>1687</v>
      </c>
      <c r="O4">
        <v>1</v>
      </c>
      <c r="P4">
        <v>863</v>
      </c>
      <c r="Q4">
        <v>2</v>
      </c>
      <c r="R4">
        <v>845</v>
      </c>
      <c r="S4">
        <v>1778</v>
      </c>
      <c r="T4">
        <v>2278</v>
      </c>
      <c r="U4">
        <v>3</v>
      </c>
      <c r="AF4" t="b" cm="1">
        <f t="array" ref="AF4:AN4">B4:J4=_xlfn.ANCHORARRAY(M4)</f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</row>
    <row r="6" spans="1:40" ht="18.75" x14ac:dyDescent="0.3">
      <c r="C6" s="1" t="s">
        <v>3</v>
      </c>
    </row>
    <row r="7" spans="1:40" ht="15.75" x14ac:dyDescent="0.25">
      <c r="C7" s="2" t="s">
        <v>4</v>
      </c>
      <c r="F7" s="3"/>
    </row>
    <row r="8" spans="1:40" ht="15.75" x14ac:dyDescent="0.25">
      <c r="C8" s="2" t="s">
        <v>5</v>
      </c>
      <c r="O8" s="6">
        <v>742</v>
      </c>
      <c r="Q8" t="s">
        <v>11</v>
      </c>
      <c r="R8" t="s">
        <v>12</v>
      </c>
      <c r="S8" t="s">
        <v>13</v>
      </c>
      <c r="T8" t="s">
        <v>14</v>
      </c>
      <c r="U8" t="s">
        <v>15</v>
      </c>
      <c r="V8" t="s">
        <v>16</v>
      </c>
      <c r="W8" t="s">
        <v>17</v>
      </c>
      <c r="X8" t="s">
        <v>18</v>
      </c>
      <c r="Y8" t="s">
        <v>19</v>
      </c>
    </row>
    <row r="9" spans="1:40" ht="15.75" x14ac:dyDescent="0.25">
      <c r="C9" s="2" t="s">
        <v>6</v>
      </c>
      <c r="O9" s="6">
        <v>945</v>
      </c>
      <c r="Q9">
        <v>742</v>
      </c>
      <c r="R9">
        <v>945</v>
      </c>
      <c r="S9">
        <v>854</v>
      </c>
      <c r="T9">
        <v>863</v>
      </c>
      <c r="U9">
        <v>1875</v>
      </c>
      <c r="V9">
        <v>845</v>
      </c>
      <c r="W9">
        <v>933</v>
      </c>
      <c r="X9">
        <v>500</v>
      </c>
      <c r="Y9">
        <v>893</v>
      </c>
    </row>
    <row r="10" spans="1:40" ht="15.75" x14ac:dyDescent="0.25">
      <c r="C10" s="2" t="s">
        <v>7</v>
      </c>
      <c r="O10" s="6">
        <v>854</v>
      </c>
      <c r="Q10">
        <v>742</v>
      </c>
      <c r="R10">
        <v>1687</v>
      </c>
      <c r="S10">
        <v>1</v>
      </c>
      <c r="T10">
        <v>863</v>
      </c>
      <c r="U10">
        <v>2</v>
      </c>
      <c r="V10">
        <v>845</v>
      </c>
      <c r="W10">
        <v>1778</v>
      </c>
      <c r="X10">
        <v>2278</v>
      </c>
      <c r="Y10">
        <v>3</v>
      </c>
    </row>
    <row r="11" spans="1:40" ht="15.75" x14ac:dyDescent="0.25">
      <c r="C11" s="2" t="s">
        <v>8</v>
      </c>
      <c r="O11" s="6">
        <v>863</v>
      </c>
    </row>
    <row r="12" spans="1:40" x14ac:dyDescent="0.25">
      <c r="O12" s="6">
        <v>1875</v>
      </c>
    </row>
    <row r="13" spans="1:40" x14ac:dyDescent="0.25">
      <c r="O13" s="6">
        <v>845</v>
      </c>
      <c r="Q13" s="13" t="s">
        <v>20</v>
      </c>
    </row>
    <row r="14" spans="1:40" x14ac:dyDescent="0.25">
      <c r="O14" s="6">
        <v>933</v>
      </c>
      <c r="Q14" t="b" cm="1">
        <f t="array" ref="Q14:Y15">tblSolution[]=B3:J4</f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</row>
    <row r="15" spans="1:40" x14ac:dyDescent="0.25">
      <c r="A15" s="12" t="s">
        <v>9</v>
      </c>
      <c r="O15" s="6">
        <v>500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</row>
    <row r="16" spans="1:40" x14ac:dyDescent="0.25">
      <c r="A16" s="12" t="s">
        <v>10</v>
      </c>
      <c r="B16" s="11"/>
      <c r="O16" s="6">
        <v>893</v>
      </c>
    </row>
    <row r="17" spans="1:1" x14ac:dyDescent="0.25">
      <c r="A17" s="11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E06204-A9F9-42D2-8093-E3182B8AA1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Sheet2</vt:lpstr>
      <vt:lpstr>rngStart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>Maciej Kopczyński</cp:lastModifiedBy>
  <cp:revision/>
  <dcterms:created xsi:type="dcterms:W3CDTF">2025-07-18T04:43:21Z</dcterms:created>
  <dcterms:modified xsi:type="dcterms:W3CDTF">2025-07-20T07:55:33Z</dcterms:modified>
  <cp:category/>
  <cp:contentStatus/>
</cp:coreProperties>
</file>