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Odpisać na komentarze/"/>
    </mc:Choice>
  </mc:AlternateContent>
  <xr:revisionPtr revIDLastSave="15" documentId="8_{781C4D38-CCC9-4D16-B10E-B26E0E7694D1}" xr6:coauthVersionLast="47" xr6:coauthVersionMax="47" xr10:uidLastSave="{91015E93-E8E0-4E1E-84EA-8BF1BE99A99C}"/>
  <bookViews>
    <workbookView xWindow="-120" yWindow="-120" windowWidth="51840" windowHeight="21120" xr2:uid="{CE609427-D2BD-4E9F-9D19-8F1B7F113150}"/>
  </bookViews>
  <sheets>
    <sheet name="Sheet1" sheetId="1" r:id="rId1"/>
  </sheets>
  <definedNames>
    <definedName name="ExternalData_1" localSheetId="0" hidden="1">Sheet1!$Q$15:$AC$25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5" i="1" l="1" a="1"/>
  <c r="AE1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C5946-7674-4009-B5F7-2CEE7ACC5A48}" keepAlive="1" name="Zapytanie — tblRates" description="Połączenie z zapytaniem „tblRates” w skoroszycie." type="5" refreshedVersion="0" background="1">
    <dbPr connection="Provider=Microsoft.Mashup.OleDb.1;Data Source=$Workbook$;Location=tblRates;Extended Properties=&quot;&quot;" command="SELECT * FROM [tblRates]"/>
  </connection>
  <connection id="2" xr16:uid="{61E0FEC9-1151-4D64-8F34-DFFCBC8147A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<sst xmlns="http://schemas.openxmlformats.org/spreadsheetml/2006/main" count="74" uniqueCount="51">
  <si>
    <t xml:space="preserve">AMAN:(1,3,7,12),40  </t>
  </si>
  <si>
    <t xml:space="preserve">(1,2,3),SHIVAM:120  </t>
  </si>
  <si>
    <t xml:space="preserve">(1,7,11),Virat:60  </t>
  </si>
  <si>
    <t xml:space="preserve">(4,5,6),TANYA:90  </t>
  </si>
  <si>
    <t xml:space="preserve">AYUSH:(2,5,8,10),80  </t>
  </si>
  <si>
    <t xml:space="preserve">(7,8),PRATEEK:60  </t>
  </si>
  <si>
    <t xml:space="preserve">(1,6,12),KAVITA:75  </t>
  </si>
  <si>
    <t>RAW DATA</t>
  </si>
  <si>
    <t>AMAN</t>
  </si>
  <si>
    <t>SHIVAM</t>
  </si>
  <si>
    <t>ROHIT</t>
  </si>
  <si>
    <t>Virat</t>
  </si>
  <si>
    <t>SAHIL</t>
  </si>
  <si>
    <t>TANYA</t>
  </si>
  <si>
    <t>May</t>
  </si>
  <si>
    <t>AYUSH</t>
  </si>
  <si>
    <t>PRATEEK</t>
  </si>
  <si>
    <t>ANANYA</t>
  </si>
  <si>
    <t>KAVITA</t>
  </si>
  <si>
    <t>Months</t>
  </si>
  <si>
    <t>Rates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</si>
  <si>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</si>
  <si>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</si>
  <si>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</si>
  <si>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</si>
  <si>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</si>
  <si>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</si>
  <si>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</si>
  <si>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</si>
  <si>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</si>
  <si>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</si>
  <si>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</si>
  <si>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</si>
  <si>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</si>
  <si>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</si>
  <si>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</si>
  <si>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</si>
  <si>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</si>
  <si>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</si>
  <si>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</si>
  <si>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</si>
  <si>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</si>
  <si>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</si>
  <si>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</si>
  <si>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 xml:space="preserve">ROHIT,40-(1,3,7,12)  </t>
  </si>
  <si>
    <t xml:space="preserve">SAHIL-75:(3,6,9)  </t>
  </si>
  <si>
    <t xml:space="preserve">ANANYA,45-(9,11,12)  </t>
  </si>
  <si>
    <t>INVESTOR</t>
  </si>
  <si>
    <t>Clean &amp; Transform Messy Investment Records</t>
  </si>
  <si>
    <t>Problem Statement</t>
  </si>
  <si>
    <t>You are given raw, uncleaned data of monthly share purchases by multiple investors.
The data is highly inconsistent – investor names, grouped month numbers in parentheses, and share quantities are jumbled together using random delimiters like :, -, ,, () and spaces.
You also have a monthly rate table for each month (Jan to Dec).
Your task is to clean this raw data and calculate the total invested amount for each investor across each month.
*Months are Grouped in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</si>
</sst>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0" borderId="10" xfId="0" applyBorder="1"/>
    <xf numFmtId="0" fontId="2" fillId="3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3" borderId="8" xfId="0" applyFont="1" applyFill="1" applyBorder="1" applyAlignment="1">
      <alignment horizontal="center"/>
    </xf>
  </cellXfs>
  <cellStyles count="1">
    <cellStyle name="Normalny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</dxfs>
  <tableStyles count="1" defaultTableStyle="TableStyleMedium2" defaultPivotStyle="PivotStyleLight16">
    <tableStyle name="Invisible" pivot="0" table="0" count="0" xr9:uid="{5BBD0422-71F4-4D93-A631-CD5AD0C175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CE2690-53FC-4F22-9ABE-5AC73D7BB5FC}" autoFormatId="16" applyNumberFormats="0" applyBorderFormats="0" applyFontFormats="0" applyPatternFormats="0" applyAlignmentFormats="0" applyWidthHeightFormats="0">
  <queryTableRefresh nextId="14">
    <queryTableFields count="13">
      <queryTableField id="1" name="INVESTOR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7E30C-BBB7-49C1-A57F-401C57F2BAB8}" name="tblStart" displayName="tblStart" ref="A1:A11" totalsRowShown="0" headerRowDxfId="6" tableBorderDxfId="5">
  <autoFilter ref="A1:A11" xr:uid="{CB37E30C-BBB7-49C1-A57F-401C57F2BAB8}"/>
  <tableColumns count="1">
    <tableColumn id="1" xr3:uid="{C797C21F-6C71-4761-8BFF-1FDC58B386D8}" name="RAW DATA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6DC55-32ED-44BA-BD2A-EE004AAF1436}" name="tblRates" displayName="tblRates" ref="C1:D13" totalsRowShown="0" headerRowDxfId="3" tableBorderDxfId="2">
  <autoFilter ref="C1:D13" xr:uid="{A416DC55-32ED-44BA-BD2A-EE004AAF1436}"/>
  <tableColumns count="2">
    <tableColumn id="1" xr3:uid="{EA60C43E-F190-4E81-85EC-601B908F8094}" name="Months" dataDxfId="1"/>
    <tableColumn id="2" xr3:uid="{77E17E25-F969-4E9F-8B2F-41832E14C933}" name="Rat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B477C8-36AE-49E3-9265-44F20DFC0F02}" name="tblSolution" displayName="tblSolution" ref="Q15:AC25" tableType="queryTable" totalsRowShown="0">
  <autoFilter ref="Q15:AC25" xr:uid="{8CB477C8-36AE-49E3-9265-44F20DFC0F02}"/>
  <tableColumns count="13">
    <tableColumn id="1" xr3:uid="{6DDC6FD5-09D7-415D-B65A-77D2A981AFF4}" uniqueName="1" name="INVESTOR" queryTableFieldId="1"/>
    <tableColumn id="2" xr3:uid="{E9F77DC7-1898-4280-9F4B-F497B9773F37}" uniqueName="2" name="JAN" queryTableFieldId="2"/>
    <tableColumn id="3" xr3:uid="{E67D3D57-C270-468D-915D-F62E7D45614D}" uniqueName="3" name="FEB" queryTableFieldId="3"/>
    <tableColumn id="4" xr3:uid="{F0B78B8F-1CEA-40B1-B276-285FDF963FAD}" uniqueName="4" name="MAR" queryTableFieldId="4"/>
    <tableColumn id="5" xr3:uid="{89FCDCF3-A6C2-4200-B1F8-05C36D43CDCA}" uniqueName="5" name="APR" queryTableFieldId="5"/>
    <tableColumn id="6" xr3:uid="{8B4A4E87-D7BA-4D10-8013-80BF979AAF90}" uniqueName="6" name="MAY" queryTableFieldId="6"/>
    <tableColumn id="7" xr3:uid="{ACEEC04F-E651-4B7A-A7F5-209B5079BA3F}" uniqueName="7" name="JUN" queryTableFieldId="7"/>
    <tableColumn id="8" xr3:uid="{8797641A-6BAB-46DF-BA97-50390BB507AE}" uniqueName="8" name="JUL" queryTableFieldId="8"/>
    <tableColumn id="9" xr3:uid="{36795496-DC30-4FC4-AE13-147ABB8BC67F}" uniqueName="9" name="AUG" queryTableFieldId="9"/>
    <tableColumn id="10" xr3:uid="{7D21C9C9-467B-4118-929A-DD6BE8A75208}" uniqueName="10" name="SEP" queryTableFieldId="10"/>
    <tableColumn id="11" xr3:uid="{67425492-9C2A-474C-8252-9BE5E6DCBAE9}" uniqueName="11" name="OCT" queryTableFieldId="11"/>
    <tableColumn id="12" xr3:uid="{93681973-AEE5-4E06-8F80-CAEED4DFB631}" uniqueName="12" name="NOV" queryTableFieldId="12"/>
    <tableColumn id="13" xr3:uid="{7220C54F-900E-4E54-A631-1B5152F0FABF}" uniqueName="13" name="DEC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80C6-484C-4AD6-9A8F-9BB0574D7967}">
  <dimension ref="A1:AQ25"/>
  <sheetViews>
    <sheetView tabSelected="1" workbookViewId="0">
      <selection activeCell="O22" sqref="O22"/>
    </sheetView>
  </sheetViews>
  <sheetFormatPr defaultRowHeight="15" x14ac:dyDescent="0.25"/>
  <cols>
    <col min="1" max="1" width="23.28515625" customWidth="1"/>
    <col min="3" max="3" width="9.85546875" customWidth="1"/>
    <col min="6" max="6" width="9.42578125" bestFit="1" customWidth="1"/>
    <col min="17" max="17" width="12.42578125" bestFit="1" customWidth="1"/>
    <col min="18" max="19" width="6.5703125" bestFit="1" customWidth="1"/>
    <col min="20" max="20" width="7.28515625" bestFit="1" customWidth="1"/>
    <col min="21" max="21" width="6.85546875" bestFit="1" customWidth="1"/>
    <col min="22" max="22" width="7.140625" bestFit="1" customWidth="1"/>
    <col min="23" max="23" width="6.7109375" bestFit="1" customWidth="1"/>
    <col min="24" max="24" width="6.28515625" bestFit="1" customWidth="1"/>
    <col min="25" max="25" width="7.140625" bestFit="1" customWidth="1"/>
    <col min="26" max="26" width="6.7109375" bestFit="1" customWidth="1"/>
    <col min="27" max="27" width="7.140625" bestFit="1" customWidth="1"/>
    <col min="28" max="29" width="7.28515625" bestFit="1" customWidth="1"/>
  </cols>
  <sheetData>
    <row r="1" spans="1:43" x14ac:dyDescent="0.25">
      <c r="A1" s="1" t="s">
        <v>7</v>
      </c>
      <c r="C1" s="1" t="s">
        <v>19</v>
      </c>
      <c r="D1" s="1" t="s">
        <v>20</v>
      </c>
      <c r="F1" s="6" t="s">
        <v>48</v>
      </c>
      <c r="G1" s="6"/>
      <c r="H1" s="6"/>
      <c r="I1" s="6"/>
      <c r="J1" s="6"/>
      <c r="K1" s="6"/>
    </row>
    <row r="2" spans="1:43" x14ac:dyDescent="0.25">
      <c r="A2" s="2" t="s">
        <v>0</v>
      </c>
      <c r="C2" s="2" t="s">
        <v>21</v>
      </c>
      <c r="D2" s="2">
        <v>56</v>
      </c>
    </row>
    <row r="3" spans="1:43" x14ac:dyDescent="0.25">
      <c r="A3" s="2" t="s">
        <v>1</v>
      </c>
      <c r="C3" s="2" t="s">
        <v>22</v>
      </c>
      <c r="D3" s="2">
        <v>89</v>
      </c>
      <c r="F3" s="16" t="s">
        <v>49</v>
      </c>
      <c r="G3" s="16"/>
    </row>
    <row r="4" spans="1:43" x14ac:dyDescent="0.25">
      <c r="A4" s="2" t="s">
        <v>44</v>
      </c>
      <c r="C4" s="2" t="s">
        <v>23</v>
      </c>
      <c r="D4" s="2">
        <v>73</v>
      </c>
      <c r="F4" s="7" t="s">
        <v>50</v>
      </c>
      <c r="G4" s="8"/>
      <c r="H4" s="8"/>
      <c r="I4" s="8"/>
      <c r="J4" s="8"/>
      <c r="K4" s="8"/>
      <c r="L4" s="8"/>
      <c r="M4" s="9"/>
    </row>
    <row r="5" spans="1:43" x14ac:dyDescent="0.25">
      <c r="A5" s="2" t="s">
        <v>2</v>
      </c>
      <c r="C5" s="2" t="s">
        <v>24</v>
      </c>
      <c r="D5" s="2">
        <v>49</v>
      </c>
      <c r="F5" s="10"/>
      <c r="G5" s="11"/>
      <c r="H5" s="11"/>
      <c r="I5" s="11"/>
      <c r="J5" s="11"/>
      <c r="K5" s="11"/>
      <c r="L5" s="11"/>
      <c r="M5" s="12"/>
    </row>
    <row r="6" spans="1:43" x14ac:dyDescent="0.25">
      <c r="A6" s="2" t="s">
        <v>45</v>
      </c>
      <c r="C6" s="2" t="s">
        <v>25</v>
      </c>
      <c r="D6" s="2">
        <v>89</v>
      </c>
      <c r="F6" s="10"/>
      <c r="G6" s="11"/>
      <c r="H6" s="11"/>
      <c r="I6" s="11"/>
      <c r="J6" s="11"/>
      <c r="K6" s="11"/>
      <c r="L6" s="11"/>
      <c r="M6" s="12"/>
    </row>
    <row r="7" spans="1:43" x14ac:dyDescent="0.25">
      <c r="A7" s="2" t="s">
        <v>3</v>
      </c>
      <c r="C7" s="2" t="s">
        <v>26</v>
      </c>
      <c r="D7" s="2">
        <v>20</v>
      </c>
      <c r="F7" s="10"/>
      <c r="G7" s="11"/>
      <c r="H7" s="11"/>
      <c r="I7" s="11"/>
      <c r="J7" s="11"/>
      <c r="K7" s="11"/>
      <c r="L7" s="11"/>
      <c r="M7" s="12"/>
    </row>
    <row r="8" spans="1:43" x14ac:dyDescent="0.25">
      <c r="A8" s="2" t="s">
        <v>4</v>
      </c>
      <c r="C8" s="2" t="s">
        <v>27</v>
      </c>
      <c r="D8" s="2">
        <v>99</v>
      </c>
      <c r="F8" s="10"/>
      <c r="G8" s="11"/>
      <c r="H8" s="11"/>
      <c r="I8" s="11"/>
      <c r="J8" s="11"/>
      <c r="K8" s="11"/>
      <c r="L8" s="11"/>
      <c r="M8" s="12"/>
    </row>
    <row r="9" spans="1:43" x14ac:dyDescent="0.25">
      <c r="A9" s="2" t="s">
        <v>5</v>
      </c>
      <c r="C9" s="2" t="s">
        <v>28</v>
      </c>
      <c r="D9" s="2">
        <v>26</v>
      </c>
      <c r="F9" s="10"/>
      <c r="G9" s="11"/>
      <c r="H9" s="11"/>
      <c r="I9" s="11"/>
      <c r="J9" s="11"/>
      <c r="K9" s="11"/>
      <c r="L9" s="11"/>
      <c r="M9" s="12"/>
    </row>
    <row r="10" spans="1:43" x14ac:dyDescent="0.25">
      <c r="A10" s="2" t="s">
        <v>46</v>
      </c>
      <c r="C10" s="2" t="s">
        <v>29</v>
      </c>
      <c r="D10" s="2">
        <v>58</v>
      </c>
      <c r="F10" s="10"/>
      <c r="G10" s="11"/>
      <c r="H10" s="11"/>
      <c r="I10" s="11"/>
      <c r="J10" s="11"/>
      <c r="K10" s="11"/>
      <c r="L10" s="11"/>
      <c r="M10" s="12"/>
    </row>
    <row r="11" spans="1:43" x14ac:dyDescent="0.25">
      <c r="A11" s="5" t="s">
        <v>6</v>
      </c>
      <c r="C11" s="2" t="s">
        <v>30</v>
      </c>
      <c r="D11" s="2">
        <v>91</v>
      </c>
      <c r="F11" s="10"/>
      <c r="G11" s="11"/>
      <c r="H11" s="11"/>
      <c r="I11" s="11"/>
      <c r="J11" s="11"/>
      <c r="K11" s="11"/>
      <c r="L11" s="11"/>
      <c r="M11" s="12"/>
    </row>
    <row r="12" spans="1:43" x14ac:dyDescent="0.25">
      <c r="C12" s="2" t="s">
        <v>31</v>
      </c>
      <c r="D12" s="2">
        <v>77</v>
      </c>
      <c r="F12" s="13"/>
      <c r="G12" s="14"/>
      <c r="H12" s="14"/>
      <c r="I12" s="14"/>
      <c r="J12" s="14"/>
      <c r="K12" s="14"/>
      <c r="L12" s="14"/>
      <c r="M12" s="15"/>
    </row>
    <row r="13" spans="1:43" x14ac:dyDescent="0.25">
      <c r="C13" s="5" t="s">
        <v>32</v>
      </c>
      <c r="D13" s="5">
        <v>34</v>
      </c>
    </row>
    <row r="15" spans="1:43" x14ac:dyDescent="0.25">
      <c r="A15" s="1" t="s">
        <v>47</v>
      </c>
      <c r="B15" s="1" t="s">
        <v>33</v>
      </c>
      <c r="C15" s="1" t="s">
        <v>34</v>
      </c>
      <c r="D15" s="1" t="s">
        <v>35</v>
      </c>
      <c r="E15" s="1" t="s">
        <v>36</v>
      </c>
      <c r="F15" s="1" t="s">
        <v>14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43</v>
      </c>
      <c r="Q15" t="s">
        <v>47</v>
      </c>
      <c r="R15" t="s">
        <v>21</v>
      </c>
      <c r="S15" t="s">
        <v>22</v>
      </c>
      <c r="T15" t="s">
        <v>23</v>
      </c>
      <c r="U15" t="s">
        <v>24</v>
      </c>
      <c r="V15" t="s">
        <v>25</v>
      </c>
      <c r="W15" t="s">
        <v>26</v>
      </c>
      <c r="X15" t="s">
        <v>27</v>
      </c>
      <c r="Y15" t="s">
        <v>28</v>
      </c>
      <c r="Z15" t="s">
        <v>29</v>
      </c>
      <c r="AA15" t="s">
        <v>30</v>
      </c>
      <c r="AB15" t="s">
        <v>31</v>
      </c>
      <c r="AC15" t="s">
        <v>32</v>
      </c>
      <c r="AE15" t="b" cm="1">
        <f t="array" ref="AE15:AQ25">A15:M25=tblSolution[#All]</f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</row>
    <row r="16" spans="1:43" x14ac:dyDescent="0.25">
      <c r="A16" s="3" t="s">
        <v>8</v>
      </c>
      <c r="B16" s="4">
        <v>560</v>
      </c>
      <c r="C16" s="3"/>
      <c r="D16" s="4">
        <v>730</v>
      </c>
      <c r="E16" s="3"/>
      <c r="F16" s="3"/>
      <c r="G16" s="3"/>
      <c r="H16" s="4">
        <v>990</v>
      </c>
      <c r="I16" s="3"/>
      <c r="J16" s="3"/>
      <c r="K16" s="3"/>
      <c r="L16" s="3"/>
      <c r="M16" s="4">
        <v>340</v>
      </c>
      <c r="Q16" t="s">
        <v>8</v>
      </c>
      <c r="R16">
        <v>560</v>
      </c>
      <c r="T16">
        <v>730</v>
      </c>
      <c r="X16">
        <v>990</v>
      </c>
      <c r="AC16">
        <v>340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</row>
    <row r="17" spans="1:43" x14ac:dyDescent="0.25">
      <c r="A17" s="3" t="s">
        <v>9</v>
      </c>
      <c r="B17" s="4">
        <v>2240</v>
      </c>
      <c r="C17" s="4">
        <v>3560</v>
      </c>
      <c r="D17" s="4">
        <v>2920</v>
      </c>
      <c r="E17" s="3"/>
      <c r="F17" s="3"/>
      <c r="G17" s="3"/>
      <c r="H17" s="3"/>
      <c r="I17" s="3"/>
      <c r="J17" s="3"/>
      <c r="K17" s="3"/>
      <c r="L17" s="3"/>
      <c r="M17" s="3"/>
      <c r="Q17" t="s">
        <v>9</v>
      </c>
      <c r="R17">
        <v>2240</v>
      </c>
      <c r="S17">
        <v>3560</v>
      </c>
      <c r="T17">
        <v>2920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</row>
    <row r="18" spans="1:43" x14ac:dyDescent="0.25">
      <c r="A18" s="3" t="s">
        <v>10</v>
      </c>
      <c r="B18" s="4">
        <v>560</v>
      </c>
      <c r="C18" s="3"/>
      <c r="D18" s="4">
        <v>730</v>
      </c>
      <c r="E18" s="3"/>
      <c r="F18" s="3"/>
      <c r="G18" s="3"/>
      <c r="H18" s="4">
        <v>990</v>
      </c>
      <c r="I18" s="3"/>
      <c r="J18" s="3"/>
      <c r="K18" s="3"/>
      <c r="L18" s="3"/>
      <c r="M18" s="4">
        <v>340</v>
      </c>
      <c r="Q18" t="s">
        <v>10</v>
      </c>
      <c r="R18">
        <v>560</v>
      </c>
      <c r="T18">
        <v>730</v>
      </c>
      <c r="X18">
        <v>990</v>
      </c>
      <c r="AC18">
        <v>340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</row>
    <row r="19" spans="1:43" x14ac:dyDescent="0.25">
      <c r="A19" s="3" t="s">
        <v>11</v>
      </c>
      <c r="B19" s="4">
        <v>1120</v>
      </c>
      <c r="C19" s="3"/>
      <c r="D19" s="3"/>
      <c r="E19" s="3"/>
      <c r="F19" s="3"/>
      <c r="G19" s="3"/>
      <c r="H19" s="4">
        <v>1980</v>
      </c>
      <c r="I19" s="3"/>
      <c r="J19" s="3"/>
      <c r="K19" s="3"/>
      <c r="L19" s="4">
        <v>1540</v>
      </c>
      <c r="M19" s="3"/>
      <c r="Q19" t="s">
        <v>11</v>
      </c>
      <c r="R19">
        <v>1120</v>
      </c>
      <c r="X19">
        <v>1980</v>
      </c>
      <c r="AB19">
        <v>1540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</row>
    <row r="20" spans="1:43" x14ac:dyDescent="0.25">
      <c r="A20" s="3" t="s">
        <v>12</v>
      </c>
      <c r="B20" s="3"/>
      <c r="C20" s="3"/>
      <c r="D20" s="4">
        <v>1825</v>
      </c>
      <c r="E20" s="3"/>
      <c r="F20" s="3"/>
      <c r="G20" s="4">
        <v>500</v>
      </c>
      <c r="H20" s="3"/>
      <c r="I20" s="3"/>
      <c r="J20" s="4">
        <v>1450</v>
      </c>
      <c r="K20" s="3"/>
      <c r="L20" s="3"/>
      <c r="M20" s="3"/>
      <c r="Q20" t="s">
        <v>12</v>
      </c>
      <c r="T20">
        <v>1825</v>
      </c>
      <c r="W20">
        <v>500</v>
      </c>
      <c r="Z20">
        <v>1450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</row>
    <row r="21" spans="1:43" x14ac:dyDescent="0.25">
      <c r="A21" s="3" t="s">
        <v>13</v>
      </c>
      <c r="B21" s="3"/>
      <c r="C21" s="3"/>
      <c r="D21" s="3"/>
      <c r="E21" s="3">
        <v>1470</v>
      </c>
      <c r="F21" s="3">
        <v>2670</v>
      </c>
      <c r="G21" s="3">
        <v>600</v>
      </c>
      <c r="H21" s="3"/>
      <c r="I21" s="3"/>
      <c r="J21" s="3"/>
      <c r="K21" s="3"/>
      <c r="L21" s="3"/>
      <c r="M21" s="3"/>
      <c r="Q21" t="s">
        <v>13</v>
      </c>
      <c r="U21">
        <v>1470</v>
      </c>
      <c r="V21">
        <v>2670</v>
      </c>
      <c r="W21">
        <v>600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</row>
    <row r="22" spans="1:43" x14ac:dyDescent="0.25">
      <c r="A22" s="3" t="s">
        <v>15</v>
      </c>
      <c r="B22" s="3"/>
      <c r="C22" s="3">
        <v>1780</v>
      </c>
      <c r="D22" s="3"/>
      <c r="E22" s="3"/>
      <c r="F22" s="3">
        <v>1780</v>
      </c>
      <c r="G22" s="3"/>
      <c r="H22" s="3"/>
      <c r="I22" s="3">
        <v>520</v>
      </c>
      <c r="J22" s="3"/>
      <c r="K22" s="3">
        <v>1820</v>
      </c>
      <c r="L22" s="3"/>
      <c r="M22" s="3"/>
      <c r="Q22" t="s">
        <v>15</v>
      </c>
      <c r="S22">
        <v>1780</v>
      </c>
      <c r="V22">
        <v>1780</v>
      </c>
      <c r="Y22">
        <v>520</v>
      </c>
      <c r="AA22">
        <v>1820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</row>
    <row r="23" spans="1:43" x14ac:dyDescent="0.25">
      <c r="A23" s="3" t="s">
        <v>16</v>
      </c>
      <c r="B23" s="3"/>
      <c r="C23" s="3"/>
      <c r="D23" s="3"/>
      <c r="E23" s="3"/>
      <c r="F23" s="3"/>
      <c r="G23" s="3"/>
      <c r="H23" s="3">
        <v>2970</v>
      </c>
      <c r="I23" s="3">
        <v>780</v>
      </c>
      <c r="J23" s="3"/>
      <c r="K23" s="3"/>
      <c r="L23" s="3"/>
      <c r="M23" s="3"/>
      <c r="Q23" t="s">
        <v>16</v>
      </c>
      <c r="X23">
        <v>2970</v>
      </c>
      <c r="Y23">
        <v>780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</row>
    <row r="24" spans="1:43" x14ac:dyDescent="0.25">
      <c r="A24" s="3" t="s">
        <v>17</v>
      </c>
      <c r="B24" s="3"/>
      <c r="C24" s="3"/>
      <c r="D24" s="3"/>
      <c r="E24" s="3"/>
      <c r="F24" s="3"/>
      <c r="G24" s="3"/>
      <c r="H24" s="3"/>
      <c r="I24" s="3"/>
      <c r="J24" s="3">
        <v>870</v>
      </c>
      <c r="K24" s="3"/>
      <c r="L24" s="3">
        <v>1155</v>
      </c>
      <c r="M24" s="3">
        <v>510</v>
      </c>
      <c r="Q24" t="s">
        <v>17</v>
      </c>
      <c r="Z24">
        <v>870</v>
      </c>
      <c r="AB24">
        <v>1155</v>
      </c>
      <c r="AC24">
        <v>510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</row>
    <row r="25" spans="1:43" x14ac:dyDescent="0.25">
      <c r="A25" s="3" t="s">
        <v>18</v>
      </c>
      <c r="B25" s="3">
        <v>1400</v>
      </c>
      <c r="C25" s="3"/>
      <c r="D25" s="3"/>
      <c r="E25" s="3"/>
      <c r="F25" s="3"/>
      <c r="G25" s="3">
        <v>500</v>
      </c>
      <c r="H25" s="3"/>
      <c r="I25" s="3"/>
      <c r="J25" s="3"/>
      <c r="K25" s="3"/>
      <c r="L25" s="3"/>
      <c r="M25" s="3">
        <v>850</v>
      </c>
      <c r="Q25" t="s">
        <v>18</v>
      </c>
      <c r="R25">
        <v>1400</v>
      </c>
      <c r="W25">
        <v>500</v>
      </c>
      <c r="AC25">
        <v>850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</row>
  </sheetData>
  <mergeCells count="3">
    <mergeCell ref="F1:K1"/>
    <mergeCell ref="F4:M12"/>
    <mergeCell ref="F3:G3"/>
  </mergeCells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85ED9-77C6-4000-9DC9-489C356556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2025-06-22T17:04:19Z</dcterms:created>
  <dcterms:modified xsi:type="dcterms:W3CDTF">2025-06-23T21:18:46Z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2025-06-23T12:49:24Z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64cf90b4-870c-4cce-b3fc-3cfa40f711cc</vt:lpwstr>
  </property>
  <property fmtid="{D5CDD505-2E9C-101B-9397-08002B2CF9AE}" pid="8" name="MSIP_Label_ff6dbec8-95a8-4638-9f5f-bd076536645c_ContentBits">
    <vt:lpwstr>0</vt:lpwstr>
  </property>
</Properties>
</file>