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CrispoMwangi/"/>
    </mc:Choice>
  </mc:AlternateContent>
  <xr:revisionPtr revIDLastSave="57" documentId="8_{5104134B-8479-44E3-8AFB-326FE36BC4A3}" xr6:coauthVersionLast="47" xr6:coauthVersionMax="47" xr10:uidLastSave="{199D6B69-2DEE-45EB-B692-CC85A54C6A9B}"/>
  <bookViews>
    <workbookView xWindow="25695" yWindow="0" windowWidth="26010" windowHeight="20985" xr2:uid="{01C07523-956D-49DD-B8E7-BDEF3D02612B}"/>
  </bookViews>
  <sheets>
    <sheet name="88" sheetId="4" r:id="rId1"/>
  </sheets>
  <definedNames>
    <definedName name="ExternalData_1" localSheetId="0" hidden="1">'88'!$Q$10:$V$14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" i="4" l="1" a="1"/>
  <c r="X10" i="4" s="1"/>
  <c r="Q4" i="4" a="1"/>
  <c r="Q4" i="4" l="1"/>
  <c r="X4" i="4" a="1"/>
  <c r="X4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E6FC93-B17D-4C72-B38D-68064C010A24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<sst xmlns="http://schemas.openxmlformats.org/spreadsheetml/2006/main" count="61" uniqueCount="37">
  <si>
    <t>Problem</t>
  </si>
  <si>
    <t>Solution</t>
  </si>
  <si>
    <t>EmployeeID</t>
  </si>
  <si>
    <t>WeekID</t>
  </si>
  <si>
    <t>Shifts</t>
  </si>
  <si>
    <t>Day</t>
  </si>
  <si>
    <t>Time</t>
  </si>
  <si>
    <t>E201</t>
  </si>
  <si>
    <t>202534</t>
  </si>
  <si>
    <t>MON0900TUE1300FRI1700</t>
  </si>
  <si>
    <t>MON</t>
  </si>
  <si>
    <t>0900</t>
  </si>
  <si>
    <t>TUE</t>
  </si>
  <si>
    <t>FRI</t>
  </si>
  <si>
    <t>E111</t>
  </si>
  <si>
    <t>TUE0900THU1500</t>
  </si>
  <si>
    <t>THU</t>
  </si>
  <si>
    <t>E005</t>
  </si>
  <si>
    <t>MON0900</t>
  </si>
  <si>
    <t>E062</t>
  </si>
  <si>
    <t>202536</t>
  </si>
  <si>
    <t>FRI1300SAT1700</t>
  </si>
  <si>
    <t>SAT</t>
  </si>
  <si>
    <t>Easy Sunday Excel Challenge</t>
  </si>
  <si>
    <t>To Support the Challenges</t>
  </si>
  <si>
    <t>⭐Extract the Day and Time from the Shifts</t>
  </si>
  <si>
    <t>Buy the Book</t>
  </si>
  <si>
    <t>⭐Solution MUST be dynamic</t>
  </si>
  <si>
    <t>Day1</t>
  </si>
  <si>
    <t>Time1</t>
  </si>
  <si>
    <t>Day2</t>
  </si>
  <si>
    <t>Time2</t>
  </si>
  <si>
    <t>Day3</t>
  </si>
  <si>
    <t>Time3</t>
  </si>
  <si>
    <t>1300</t>
  </si>
  <si>
    <t>1700</t>
  </si>
  <si>
    <t>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</si>
</sst>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0"/>
      <color rgb="FF002060"/>
      <name val="Aptos Narrow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  <font>
      <b/>
      <sz val="14"/>
      <color rgb="FFFF0000"/>
      <name val="Calibri"/>
      <family val="2"/>
    </font>
    <font>
      <b/>
      <sz val="11"/>
      <color rgb="FF00B05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Font="1" applyAlignment="1">
      <alignment horizontal="center"/>
    </xf>
    <xf numFmtId="0" fontId="0" fillId="0" borderId="1" xfId="0" applyBorder="1"/>
    <xf numFmtId="0" fontId="5" fillId="0" borderId="0" xfId="0" applyFont="1"/>
    <xf numFmtId="0" fontId="6" fillId="0" borderId="0" xfId="0" applyFont="1"/>
    <xf numFmtId="0" fontId="6" fillId="2" borderId="0" xfId="0" applyFont="1" applyFill="1"/>
    <xf numFmtId="0" fontId="5" fillId="0" borderId="1" xfId="0" applyFont="1" applyBorder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NumberFormat="1"/>
  </cellXfs>
  <cellStyles count="2">
    <cellStyle name="Hiperłącze" xfId="1" builtinId="8"/>
    <cellStyle name="Normalny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88EF3A16-5353-4AD1-B8DE-3EDD370418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161925</xdr:colOff>
      <xdr:row>0</xdr:row>
      <xdr:rowOff>104775</xdr:rowOff>
    </xdr:from>
    <xdr:ext cx="1333500" cy="1644974"/>
    <xdr:pic>
      <xdr:nvPicPr>
        <xdr:cNvPr id="2" name="Picture 1">
          <a:extLst>
            <a:ext uri="{FF2B5EF4-FFF2-40B4-BE49-F238E27FC236}">
              <a16:creationId xmlns:a16="http://schemas.microsoft.com/office/drawing/2014/main" id="{CEB7EC4A-60E3-4314-A848-8669CFB0C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8350" y="104775"/>
          <a:ext cx="1333500" cy="1644974"/>
        </a:xfrm>
        <a:prstGeom prst="rect">
          <a:avLst/>
        </a:prstGeom>
      </xdr:spPr>
    </xdr:pic>
    <xdr:clientData/>
  </xdr:oneCellAnchor>
  <xdr:twoCellAnchor editAs="oneCell">
    <xdr:from>
      <xdr:col>3</xdr:col>
      <xdr:colOff>1457324</xdr:colOff>
      <xdr:row>7</xdr:row>
      <xdr:rowOff>57151</xdr:rowOff>
    </xdr:from>
    <xdr:to>
      <xdr:col>12</xdr:col>
      <xdr:colOff>266700</xdr:colOff>
      <xdr:row>9</xdr:row>
      <xdr:rowOff>157239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ABB090-B59A-4018-BA97-E89495CD5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76549" y="1581151"/>
          <a:ext cx="2990851" cy="528713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A62567-325C-4164-AE9A-12F14D260250}" autoFormatId="16" applyNumberFormats="0" applyBorderFormats="0" applyFontFormats="0" applyPatternFormats="0" applyAlignmentFormats="0" applyWidthHeightFormats="0">
  <queryTableRefresh nextId="7">
    <queryTableFields count="6">
      <queryTableField id="1" name="Day1" tableColumnId="1"/>
      <queryTableField id="2" name="Time1" tableColumnId="2"/>
      <queryTableField id="3" name="Day2" tableColumnId="3"/>
      <queryTableField id="4" name="Time2" tableColumnId="4"/>
      <queryTableField id="5" name="Day3" tableColumnId="5"/>
      <queryTableField id="6" name="Time3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41A38C-0F42-4D8B-8684-EF5D5CFC902C}" name="tblStart" displayName="tblStart" ref="B3:D7" totalsRowShown="0" headerRowDxfId="10" dataDxfId="9">
  <autoFilter ref="B3:D7" xr:uid="{1941A38C-0F42-4D8B-8684-EF5D5CFC902C}">
    <filterColumn colId="0" hiddenButton="1"/>
    <filterColumn colId="1" hiddenButton="1"/>
    <filterColumn colId="2" hiddenButton="1"/>
  </autoFilter>
  <tableColumns count="3">
    <tableColumn id="1" xr3:uid="{20BE5950-5240-42AB-BF52-1336032040DA}" name="EmployeeID" dataDxfId="8"/>
    <tableColumn id="2" xr3:uid="{314070A3-3376-48E2-AA11-C38B2FB58733}" name="WeekID" dataDxfId="7"/>
    <tableColumn id="3" xr3:uid="{7FA602D8-6F72-40A9-957E-653EC3878ECA}" name="Shifts" dataDxfId="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7AC304-B0A2-4A63-B456-EF941BFE05AE}" name="tblSolution" displayName="tblSolution" ref="Q10:V14" tableType="queryTable" totalsRowShown="0">
  <autoFilter ref="Q10:V14" xr:uid="{4D7AC304-B0A2-4A63-B456-EF941BFE05AE}"/>
  <tableColumns count="6">
    <tableColumn id="1" xr3:uid="{FE9D2FA7-16B1-4655-9AF5-F679A705D15C}" uniqueName="1" name="Day1" queryTableFieldId="1" dataDxfId="5"/>
    <tableColumn id="2" xr3:uid="{FD8AD076-3B0F-48DA-9A51-1142E471B974}" uniqueName="2" name="Time1" queryTableFieldId="2" dataDxfId="4"/>
    <tableColumn id="3" xr3:uid="{80E68180-053E-45A0-9F33-2CD6A1808B0C}" uniqueName="3" name="Day2" queryTableFieldId="3" dataDxfId="3"/>
    <tableColumn id="4" xr3:uid="{51322D32-7E82-462D-A127-67272792FEE0}" uniqueName="4" name="Time2" queryTableFieldId="4" dataDxfId="2"/>
    <tableColumn id="5" xr3:uid="{6C6FDEB1-EB95-431C-A0DA-2A69188FFFA6}" uniqueName="5" name="Day3" queryTableFieldId="5" dataDxfId="1"/>
    <tableColumn id="6" xr3:uid="{C3F7DFFA-CED6-4675-BDAE-38D50BDFCBED}" uniqueName="6" name="Time3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CEDD-F279-49F9-AE77-5CFBAB2B177B}">
  <dimension ref="B1:AC14"/>
  <sheetViews>
    <sheetView showGridLines="0" tabSelected="1" topLeftCell="F1" workbookViewId="0">
      <selection activeCell="M15" sqref="M15"/>
    </sheetView>
  </sheetViews>
  <sheetFormatPr defaultRowHeight="15" x14ac:dyDescent="0.25"/>
  <cols>
    <col min="1" max="1" width="1.42578125" customWidth="1"/>
    <col min="2" max="2" width="11.7109375" bestFit="1" customWidth="1"/>
    <col min="3" max="3" width="8.140625" bestFit="1" customWidth="1"/>
    <col min="4" max="4" width="24" bestFit="1" customWidth="1"/>
    <col min="5" max="5" width="5.42578125" customWidth="1"/>
    <col min="6" max="6" width="5.5703125" bestFit="1" customWidth="1"/>
    <col min="7" max="7" width="5.42578125" bestFit="1" customWidth="1"/>
    <col min="8" max="8" width="4.5703125" bestFit="1" customWidth="1"/>
    <col min="9" max="9" width="5.42578125" bestFit="1" customWidth="1"/>
    <col min="10" max="10" width="4.28515625" bestFit="1" customWidth="1"/>
    <col min="11" max="11" width="5.42578125" bestFit="1" customWidth="1"/>
    <col min="12" max="12" width="2.5703125" customWidth="1"/>
    <col min="17" max="17" width="7.5703125" bestFit="1" customWidth="1"/>
    <col min="18" max="18" width="8.7109375" bestFit="1" customWidth="1"/>
    <col min="19" max="19" width="7.5703125" bestFit="1" customWidth="1"/>
    <col min="20" max="20" width="8.7109375" bestFit="1" customWidth="1"/>
    <col min="21" max="21" width="7.5703125" bestFit="1" customWidth="1"/>
    <col min="22" max="22" width="8.7109375" bestFit="1" customWidth="1"/>
  </cols>
  <sheetData>
    <row r="1" spans="2:29" ht="7.5" customHeight="1" x14ac:dyDescent="0.25"/>
    <row r="2" spans="2:29" ht="18.75" x14ac:dyDescent="0.3">
      <c r="B2" s="9" t="s">
        <v>0</v>
      </c>
      <c r="C2" s="9"/>
      <c r="D2" s="9"/>
      <c r="F2" s="10" t="s">
        <v>1</v>
      </c>
      <c r="G2" s="10"/>
      <c r="H2" s="10"/>
      <c r="I2" s="10"/>
      <c r="J2" s="10"/>
      <c r="K2" s="10"/>
    </row>
    <row r="3" spans="2:29" x14ac:dyDescent="0.25">
      <c r="B3" s="6" t="s">
        <v>2</v>
      </c>
      <c r="C3" s="6" t="s">
        <v>3</v>
      </c>
      <c r="D3" s="6" t="s">
        <v>4</v>
      </c>
      <c r="F3" s="7" t="s">
        <v>5</v>
      </c>
      <c r="G3" s="7" t="s">
        <v>6</v>
      </c>
      <c r="H3" s="7" t="s">
        <v>5</v>
      </c>
      <c r="I3" s="7" t="s">
        <v>6</v>
      </c>
      <c r="J3" s="7" t="s">
        <v>5</v>
      </c>
      <c r="K3" s="7" t="s">
        <v>6</v>
      </c>
    </row>
    <row r="4" spans="2:29" x14ac:dyDescent="0.25">
      <c r="B4" s="5" t="s">
        <v>7</v>
      </c>
      <c r="C4" s="5" t="s">
        <v>8</v>
      </c>
      <c r="D4" s="5" t="s">
        <v>9</v>
      </c>
      <c r="F4" s="8" t="s">
        <v>10</v>
      </c>
      <c r="G4" s="8" t="s">
        <v>11</v>
      </c>
      <c r="H4" s="8" t="s">
        <v>12</v>
      </c>
      <c r="I4" s="4">
        <v>1300</v>
      </c>
      <c r="J4" s="8" t="s">
        <v>13</v>
      </c>
      <c r="K4" s="4">
        <v>1700</v>
      </c>
      <c r="Q4" t="str" cm="1">
        <f t="array" ref="Q4:V8">_xlfn.LET(
_xlpm._data_, tblStart[Shifts],
_xlpm._map_, _xlfn.MAP(_xlpm._data_, _xlfn.LAMBDA(_xlpm.r, _xlfn.REDUCE("/", MID(_xlpm.r, _xlfn.SEQUENCE(LEN(_xlpm.r)),1),_xlfn.LAMBDA(_xlpm.state,_xlpm.curr, _xlfn.LET(_xlpm.last, RIGHT(SUBSTITUTE(_xlpm.state, "-","")), _xlpm.transition, IF(OR(AND(MEDIAN(CODE(_xlpm.last), 48,57)= CODE(_xlpm.last), MEDIAN(CODE(_xlpm.curr), 90,65)=CODE(_xlpm.curr)),AND(MEDIAN(CODE(_xlpm.curr), 48,57)= CODE(_xlpm.curr), MEDIAN(CODE(_xlpm.last), 90,65)=CODE(_xlpm.last))), _xlpm.state &amp; "-" &amp; _xlpm.curr, _xlpm.state &amp; _xlpm.curr), _xlpm.transition))))),
_xlpm._sol_, _xlfn.IFNA(_xlfn.TEXTSPLIT(_xlfn.TEXTJOIN("",1, _xlpm._map_), "-","/",1), ""),
_xlpm._headers_, _xlfn.TAKE(_xlfn.TEXTSPLIT(REPT("Day-Time-",ROUNDUP(COLUMNS(_xlpm._sol_)/2,0)),"-",,1),1,COLUMNS(_xlpm._sol_)),
_xlpm._res_, _xlfn.VSTACK(_xlpm._headers_, _xlpm._sol_),
_xlpm._res_)</f>
        <v>Day</v>
      </c>
      <c r="R4" t="str">
        <v>Time</v>
      </c>
      <c r="S4" t="str">
        <v>Day</v>
      </c>
      <c r="T4" t="str">
        <v>Time</v>
      </c>
      <c r="U4" t="str">
        <v>Day</v>
      </c>
      <c r="V4" t="str">
        <v>Time</v>
      </c>
      <c r="X4" t="b" cm="1">
        <f t="array" ref="X4:AC8">_xlfn.ANCHORARRAY(Q4)=F3:K7&amp;""</f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</row>
    <row r="5" spans="2:29" x14ac:dyDescent="0.25">
      <c r="B5" s="5" t="s">
        <v>14</v>
      </c>
      <c r="C5" s="5" t="s">
        <v>8</v>
      </c>
      <c r="D5" s="5" t="s">
        <v>15</v>
      </c>
      <c r="F5" s="8" t="s">
        <v>12</v>
      </c>
      <c r="G5" s="8" t="s">
        <v>11</v>
      </c>
      <c r="H5" s="8" t="s">
        <v>16</v>
      </c>
      <c r="I5" s="4">
        <v>1500</v>
      </c>
      <c r="J5" s="4"/>
      <c r="K5" s="4"/>
      <c r="Q5" t="str">
        <v>MON</v>
      </c>
      <c r="R5" t="str">
        <v>0900</v>
      </c>
      <c r="S5" t="str">
        <v>TUE</v>
      </c>
      <c r="T5" t="str">
        <v>1300</v>
      </c>
      <c r="U5" t="str">
        <v>FRI</v>
      </c>
      <c r="V5" t="str">
        <v>1700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1</v>
      </c>
    </row>
    <row r="6" spans="2:29" x14ac:dyDescent="0.25">
      <c r="B6" s="5" t="s">
        <v>17</v>
      </c>
      <c r="C6" s="5" t="s">
        <v>8</v>
      </c>
      <c r="D6" s="5" t="s">
        <v>18</v>
      </c>
      <c r="F6" s="8" t="s">
        <v>10</v>
      </c>
      <c r="G6" s="8" t="s">
        <v>11</v>
      </c>
      <c r="H6" s="4"/>
      <c r="I6" s="4"/>
      <c r="J6" s="4"/>
      <c r="K6" s="4"/>
      <c r="Q6" t="str">
        <v>TUE</v>
      </c>
      <c r="R6" t="str">
        <v>0900</v>
      </c>
      <c r="S6" t="str">
        <v>THU</v>
      </c>
      <c r="T6" t="str">
        <v>1500</v>
      </c>
      <c r="U6" t="str">
        <v/>
      </c>
      <c r="V6" t="str">
        <v/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</row>
    <row r="7" spans="2:29" x14ac:dyDescent="0.25">
      <c r="B7" s="5" t="s">
        <v>19</v>
      </c>
      <c r="C7" s="5" t="s">
        <v>20</v>
      </c>
      <c r="D7" s="5" t="s">
        <v>21</v>
      </c>
      <c r="F7" s="8" t="s">
        <v>13</v>
      </c>
      <c r="G7" s="4">
        <v>1300</v>
      </c>
      <c r="H7" s="8" t="s">
        <v>22</v>
      </c>
      <c r="I7" s="4">
        <v>1700</v>
      </c>
      <c r="J7" s="4"/>
      <c r="K7" s="4"/>
      <c r="Q7" t="str">
        <v>MON</v>
      </c>
      <c r="R7" t="str">
        <v>0900</v>
      </c>
      <c r="S7" t="str">
        <v/>
      </c>
      <c r="T7" t="str">
        <v/>
      </c>
      <c r="U7" t="str">
        <v/>
      </c>
      <c r="V7" t="str">
        <v/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b">
        <v>1</v>
      </c>
    </row>
    <row r="8" spans="2:29" x14ac:dyDescent="0.25">
      <c r="Q8" t="str">
        <v>FRI</v>
      </c>
      <c r="R8" t="str">
        <v>1300</v>
      </c>
      <c r="S8" t="str">
        <v>SAT</v>
      </c>
      <c r="T8" t="str">
        <v>1700</v>
      </c>
      <c r="U8" t="str">
        <v/>
      </c>
      <c r="V8" t="str">
        <v/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</row>
    <row r="9" spans="2:29" ht="18.75" x14ac:dyDescent="0.3">
      <c r="B9" s="1" t="s">
        <v>23</v>
      </c>
      <c r="N9" s="3" t="s">
        <v>24</v>
      </c>
    </row>
    <row r="10" spans="2:29" ht="15.75" x14ac:dyDescent="0.25">
      <c r="B10" s="2" t="s">
        <v>25</v>
      </c>
      <c r="N10" s="3" t="s">
        <v>26</v>
      </c>
      <c r="Q10" t="s">
        <v>28</v>
      </c>
      <c r="R10" t="s">
        <v>29</v>
      </c>
      <c r="S10" t="s">
        <v>30</v>
      </c>
      <c r="T10" t="s">
        <v>31</v>
      </c>
      <c r="U10" t="s">
        <v>32</v>
      </c>
      <c r="V10" t="s">
        <v>33</v>
      </c>
      <c r="X10" t="b" cm="1">
        <f t="array" ref="X10:AC14">tblSolution[#All]=F3:K7&amp;""</f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</row>
    <row r="11" spans="2:29" ht="15.75" x14ac:dyDescent="0.25">
      <c r="B11" s="2" t="s">
        <v>27</v>
      </c>
      <c r="Q11" s="11" t="s">
        <v>10</v>
      </c>
      <c r="R11" s="11" t="s">
        <v>11</v>
      </c>
      <c r="S11" s="11" t="s">
        <v>12</v>
      </c>
      <c r="T11" s="11" t="s">
        <v>34</v>
      </c>
      <c r="U11" s="11" t="s">
        <v>13</v>
      </c>
      <c r="V11" s="11" t="s">
        <v>35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</row>
    <row r="12" spans="2:29" x14ac:dyDescent="0.25">
      <c r="Q12" s="11" t="s">
        <v>12</v>
      </c>
      <c r="R12" s="11" t="s">
        <v>11</v>
      </c>
      <c r="S12" s="11" t="s">
        <v>16</v>
      </c>
      <c r="T12" s="11" t="s">
        <v>36</v>
      </c>
      <c r="U12" s="11"/>
      <c r="V12" s="11"/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</row>
    <row r="13" spans="2:29" x14ac:dyDescent="0.25">
      <c r="Q13" s="11" t="s">
        <v>10</v>
      </c>
      <c r="R13" s="11" t="s">
        <v>11</v>
      </c>
      <c r="S13" s="11"/>
      <c r="T13" s="11"/>
      <c r="U13" s="11"/>
      <c r="V13" s="11"/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b">
        <v>1</v>
      </c>
    </row>
    <row r="14" spans="2:29" x14ac:dyDescent="0.25">
      <c r="Q14" s="11" t="s">
        <v>13</v>
      </c>
      <c r="R14" s="11" t="s">
        <v>34</v>
      </c>
      <c r="S14" s="11" t="s">
        <v>22</v>
      </c>
      <c r="T14" s="11" t="s">
        <v>35</v>
      </c>
      <c r="U14" s="11"/>
      <c r="V14" s="11"/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</row>
  </sheetData>
  <mergeCells count="2">
    <mergeCell ref="B2:D2"/>
    <mergeCell ref="F2:K2"/>
  </mergeCells>
  <pageMargins left="0.7" right="0.7" top="0.75" bottom="0.75" header="0.3" footer="0.3"/>
  <ignoredErrors>
    <ignoredError sqref="G4:G6" numberStoredAsText="1"/>
  </ignoredErrors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5978E2-B3EE-406C-ACEE-9437EFBCEA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2026-01-06T20:31:49Z</dcterms:modified>
  <cp:category/>
  <cp:contentStatus/>
</cp:coreProperties>
</file>