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1" documentId="8_{AE119351-E10C-4AB7-9283-D3270E47DDE5}" xr6:coauthVersionLast="47" xr6:coauthVersionMax="47" xr10:uidLastSave="{5FAA9A0A-59CF-46F1-8F7F-6B0C2456ECE5}"/>
  <bookViews>
    <workbookView xWindow="-120" yWindow="-120" windowWidth="51840" windowHeight="21120" xr2:uid="{01C07523-956D-49DD-B8E7-BDEF3D02612B}"/>
  </bookViews>
  <sheets>
    <sheet name="50" sheetId="1" r:id="rId1"/>
  </sheets>
  <definedNames>
    <definedName name="ExternalData_1" localSheetId="0" hidden="1">'50'!$K$8:$K$12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 a="1"/>
  <c r="M8" i="1" s="1"/>
  <c r="K2" i="1" a="1"/>
  <c r="K2" i="1" s="1"/>
  <c r="M2" i="1" l="1" a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7666D-7865-4CA6-9C4B-C6022A1C725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<sst xmlns="http://schemas.openxmlformats.org/spreadsheetml/2006/main" count="37" uniqueCount="26">
  <si>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Problem</t>
  </si>
  <si>
    <t>Solution</t>
  </si>
  <si>
    <t>Staff No.</t>
  </si>
  <si>
    <t>Identifiers</t>
  </si>
  <si>
    <t>Values</t>
  </si>
  <si>
    <t>Staff Without National ID</t>
  </si>
  <si>
    <t>Tax ID</t>
  </si>
  <si>
    <t>6832</t>
  </si>
  <si>
    <t>National ID</t>
  </si>
  <si>
    <t>1012</t>
  </si>
  <si>
    <t>7005</t>
  </si>
  <si>
    <t>5200</t>
  </si>
  <si>
    <t>Health Insurance ID</t>
  </si>
  <si>
    <t>2367</t>
  </si>
  <si>
    <t>AO62</t>
  </si>
  <si>
    <t>Easy Sunday Excel Challenge</t>
  </si>
  <si>
    <t/>
  </si>
  <si>
    <t>⭐Filter staff without National ID</t>
  </si>
  <si>
    <t>⭐For example staff No. 1054 has Tax ID</t>
  </si>
  <si>
    <t>5201</t>
  </si>
  <si>
    <t xml:space="preserve">          and Health Insurance ID only</t>
  </si>
  <si>
    <t>⭐Solution MUST be dynamic</t>
  </si>
  <si>
    <t>5010</t>
  </si>
  <si>
    <t>5752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</si>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</sst>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0" xfId="0" applyFont="1"/>
    <xf numFmtId="0" fontId="11" fillId="0" borderId="0" xfId="0" applyFont="1"/>
    <xf numFmtId="0" fontId="12" fillId="0" borderId="0" xfId="1" applyFont="1" applyAlignment="1">
      <alignment horizontal="center"/>
    </xf>
    <xf numFmtId="0" fontId="13" fillId="0" borderId="0" xfId="0" applyFont="1"/>
    <xf numFmtId="0" fontId="14" fillId="0" borderId="5" xfId="0" applyFont="1" applyBorder="1"/>
    <xf numFmtId="0" fontId="14" fillId="0" borderId="1" xfId="0" applyFont="1" applyBorder="1"/>
    <xf numFmtId="0" fontId="14" fillId="0" borderId="6" xfId="0" applyFont="1" applyBorder="1"/>
  </cellXfs>
  <cellStyles count="2">
    <cellStyle name="Hiperłącze" xfId="1" builtinId="8"/>
    <cellStyle name="Normalny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91CA369B-89EB-4A6F-A306-8FFBD6335E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14</xdr:row>
      <xdr:rowOff>38100</xdr:rowOff>
    </xdr:from>
    <xdr:to>
      <xdr:col>10</xdr:col>
      <xdr:colOff>998220</xdr:colOff>
      <xdr:row>18</xdr:row>
      <xdr:rowOff>19665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20" y="2834640"/>
          <a:ext cx="4320540" cy="713085"/>
        </a:xfrm>
        <a:prstGeom prst="rect">
          <a:avLst/>
        </a:prstGeom>
      </xdr:spPr>
    </xdr:pic>
    <xdr:clientData/>
  </xdr:twoCellAnchor>
  <xdr:oneCellAnchor>
    <xdr:from>
      <xdr:col>0</xdr:col>
      <xdr:colOff>76200</xdr:colOff>
      <xdr:row>14</xdr:row>
      <xdr:rowOff>46736</xdr:rowOff>
    </xdr:from>
    <xdr:ext cx="1546860" cy="1908169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2828036"/>
          <a:ext cx="1546860" cy="1908169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6C99E-7432-4C6C-ABFC-BCC3BDA99CA0}" autoFormatId="16" applyNumberFormats="0" applyBorderFormats="0" applyFontFormats="0" applyPatternFormats="0" applyAlignmentFormats="0" applyWidthHeightFormats="0">
  <queryTableRefresh nextId="3">
    <queryTableFields count="1">
      <queryTableField id="2" name="Staff Without National I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tart" displayName="tblStart" ref="A2:C14" totalsRowShown="0" headerRowDxfId="6" headerRowBorderDxfId="5" tableBorderDxfId="4" totalsRowBorderDxfId="3">
  <tableColumns count="3">
    <tableColumn id="1" xr3:uid="{B4F4C0F9-0DD7-4D82-AC61-E4564E5DA0D2}" name="Staff No." dataDxfId="2"/>
    <tableColumn id="2" xr3:uid="{32796D99-6D01-438C-862A-627CC9821B79}" name="Identifiers" dataDxfId="1"/>
    <tableColumn id="3" xr3:uid="{52D977DA-43CA-4870-BB05-185AC1176F74}" name="Valu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F5702-75D5-4DA3-AED4-058EA27CBD54}" name="tblSolution" displayName="tblSolution" ref="K8:K12" tableType="queryTable" totalsRowShown="0">
  <autoFilter ref="K8:K12" xr:uid="{03DF5702-75D5-4DA3-AED4-058EA27CBD54}"/>
  <tableColumns count="1">
    <tableColumn id="2" xr3:uid="{DDFDFC98-8D12-4268-AE68-C48228869F2E}" uniqueName="2" name="Staff Without National 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M22"/>
  <sheetViews>
    <sheetView showGridLines="0" tabSelected="1" workbookViewId="0">
      <selection activeCell="AO5" sqref="AO5"/>
    </sheetView>
  </sheetViews>
  <sheetFormatPr defaultRowHeight="15" x14ac:dyDescent="0.25"/>
  <cols>
    <col min="1" max="1" width="8.42578125" bestFit="1" customWidth="1"/>
    <col min="2" max="2" width="17" bestFit="1" customWidth="1"/>
    <col min="3" max="3" width="7.5703125" customWidth="1"/>
    <col min="4" max="4" width="3.140625" bestFit="1" customWidth="1"/>
    <col min="5" max="5" width="8.7109375" bestFit="1" customWidth="1"/>
    <col min="6" max="7" width="3.140625" bestFit="1" customWidth="1"/>
    <col min="8" max="8" width="4.140625" customWidth="1"/>
    <col min="9" max="9" width="6.28515625" bestFit="1" customWidth="1"/>
    <col min="10" max="10" width="12" bestFit="1" customWidth="1"/>
    <col min="11" max="11" width="22.85546875" bestFit="1" customWidth="1"/>
    <col min="15" max="15" width="36.140625" bestFit="1" customWidth="1"/>
  </cols>
  <sheetData>
    <row r="1" spans="1:13" ht="24.6" customHeight="1" x14ac:dyDescent="0.25">
      <c r="B1" s="9" t="s">
        <v>0</v>
      </c>
      <c r="E1" s="8" t="s">
        <v>1</v>
      </c>
    </row>
    <row r="2" spans="1:13" x14ac:dyDescent="0.25">
      <c r="A2" s="10" t="s">
        <v>2</v>
      </c>
      <c r="B2" s="11" t="s">
        <v>3</v>
      </c>
      <c r="C2" s="12" t="s">
        <v>4</v>
      </c>
      <c r="E2" s="18" t="s">
        <v>5</v>
      </c>
      <c r="F2" s="19"/>
      <c r="G2" s="19"/>
      <c r="H2" s="19"/>
      <c r="I2" s="19"/>
      <c r="K2" t="str" cm="1">
        <f t="array" ref="K2:K6">_xlfn.LET(
_xlpm.groups, _xlfn.GROUPBY(tblStart[Staff No.],tblStart[Identifiers], _xleta.ARRAYTOTEXT, 0, 0),
_xlpm.ids, _xlfn.CHOOSECOLS(_xlpm.groups, 1),
_xlpm.identifiers, _xlfn.CHOOSECOLS(_xlpm.groups, 2),
_xlpm.result, _xlfn.VSTACK("Staff Without National ID", _xlfn._xlws.FILTER(_xlpm.ids, ISERROR(FIND("National ID", _xlpm.identifiers)), "")),
_xlpm.result)</f>
        <v>Staff Without National ID</v>
      </c>
      <c r="M2" t="b" cm="1">
        <f t="array" ref="M2:M6">E2:E6=_xlfn.ANCHORARRAY(K2)</f>
        <v>1</v>
      </c>
    </row>
    <row r="3" spans="1:13" x14ac:dyDescent="0.25">
      <c r="A3" s="13">
        <v>1001</v>
      </c>
      <c r="B3" s="6" t="s">
        <v>6</v>
      </c>
      <c r="C3" s="14" t="s">
        <v>7</v>
      </c>
      <c r="E3" s="4">
        <v>1051</v>
      </c>
      <c r="K3">
        <v>1051</v>
      </c>
      <c r="M3" t="b">
        <v>1</v>
      </c>
    </row>
    <row r="4" spans="1:13" x14ac:dyDescent="0.25">
      <c r="A4" s="13">
        <v>1001</v>
      </c>
      <c r="B4" s="6" t="s">
        <v>8</v>
      </c>
      <c r="C4" s="14" t="s">
        <v>9</v>
      </c>
      <c r="E4" s="4">
        <v>1052</v>
      </c>
      <c r="K4">
        <v>1052</v>
      </c>
      <c r="M4" t="b">
        <v>1</v>
      </c>
    </row>
    <row r="5" spans="1:13" x14ac:dyDescent="0.25">
      <c r="A5" s="13">
        <v>1003</v>
      </c>
      <c r="B5" s="6" t="s">
        <v>6</v>
      </c>
      <c r="C5" s="14" t="s">
        <v>10</v>
      </c>
      <c r="E5" s="4">
        <v>1054</v>
      </c>
      <c r="K5">
        <v>1054</v>
      </c>
      <c r="M5" t="b">
        <v>1</v>
      </c>
    </row>
    <row r="6" spans="1:13" x14ac:dyDescent="0.25">
      <c r="A6" s="13">
        <v>1003</v>
      </c>
      <c r="B6" s="6" t="s">
        <v>8</v>
      </c>
      <c r="C6" s="14" t="s">
        <v>11</v>
      </c>
      <c r="D6" s="7"/>
      <c r="E6" s="4">
        <v>1187</v>
      </c>
      <c r="F6" s="7"/>
      <c r="G6" s="7"/>
      <c r="K6">
        <v>1187</v>
      </c>
      <c r="M6" t="b">
        <v>1</v>
      </c>
    </row>
    <row r="7" spans="1:13" x14ac:dyDescent="0.25">
      <c r="A7" s="13">
        <v>1003</v>
      </c>
      <c r="B7" s="6" t="s">
        <v>12</v>
      </c>
      <c r="C7" s="14" t="s">
        <v>13</v>
      </c>
    </row>
    <row r="8" spans="1:13" ht="18.75" x14ac:dyDescent="0.3">
      <c r="A8" s="13">
        <v>1050</v>
      </c>
      <c r="B8" s="6" t="s">
        <v>8</v>
      </c>
      <c r="C8" s="14" t="s">
        <v>14</v>
      </c>
      <c r="E8" s="1" t="s">
        <v>15</v>
      </c>
      <c r="K8" t="s">
        <v>5</v>
      </c>
      <c r="M8" t="b" cm="1">
        <f t="array" ref="M8:M12">tblSolution[[#All],[Staff Without National ID]]=E2:E6</f>
        <v>1</v>
      </c>
    </row>
    <row r="9" spans="1:13" ht="15.75" x14ac:dyDescent="0.25">
      <c r="A9" s="13">
        <v>1051</v>
      </c>
      <c r="B9" s="6"/>
      <c r="C9" s="14" t="s">
        <v>16</v>
      </c>
      <c r="E9" s="2" t="s">
        <v>17</v>
      </c>
      <c r="H9" s="3"/>
      <c r="K9">
        <v>1051</v>
      </c>
      <c r="M9" t="b">
        <v>1</v>
      </c>
    </row>
    <row r="10" spans="1:13" ht="15.75" x14ac:dyDescent="0.25">
      <c r="A10" s="13">
        <v>1052</v>
      </c>
      <c r="B10" s="6" t="s">
        <v>12</v>
      </c>
      <c r="C10" s="14" t="s">
        <v>11</v>
      </c>
      <c r="E10" s="2" t="s">
        <v>18</v>
      </c>
      <c r="K10">
        <v>1052</v>
      </c>
      <c r="M10" t="b">
        <v>1</v>
      </c>
    </row>
    <row r="11" spans="1:13" ht="15.75" x14ac:dyDescent="0.25">
      <c r="A11" s="22">
        <v>1054</v>
      </c>
      <c r="B11" s="23" t="s">
        <v>6</v>
      </c>
      <c r="C11" s="24" t="s">
        <v>19</v>
      </c>
      <c r="E11" s="2" t="s">
        <v>20</v>
      </c>
      <c r="K11">
        <v>1054</v>
      </c>
      <c r="M11" t="b">
        <v>1</v>
      </c>
    </row>
    <row r="12" spans="1:13" ht="15.75" x14ac:dyDescent="0.25">
      <c r="A12" s="22">
        <v>1054</v>
      </c>
      <c r="B12" s="23" t="s">
        <v>12</v>
      </c>
      <c r="C12" s="24" t="s">
        <v>9</v>
      </c>
      <c r="E12" s="2" t="s">
        <v>21</v>
      </c>
      <c r="K12">
        <v>1187</v>
      </c>
      <c r="M12" t="b">
        <v>1</v>
      </c>
    </row>
    <row r="13" spans="1:13" x14ac:dyDescent="0.25">
      <c r="A13" s="13">
        <v>1057</v>
      </c>
      <c r="B13" s="6" t="s">
        <v>8</v>
      </c>
      <c r="C13" s="14" t="s">
        <v>22</v>
      </c>
    </row>
    <row r="14" spans="1:13" x14ac:dyDescent="0.25">
      <c r="A14" s="15">
        <v>1187</v>
      </c>
      <c r="B14" s="16" t="s">
        <v>6</v>
      </c>
      <c r="C14" s="17" t="s">
        <v>23</v>
      </c>
    </row>
    <row r="17" spans="1:5" x14ac:dyDescent="0.25">
      <c r="B17" s="5"/>
    </row>
    <row r="18" spans="1:5" x14ac:dyDescent="0.25">
      <c r="A18" s="5"/>
      <c r="C18" s="21"/>
      <c r="D18" s="21"/>
      <c r="E18" s="21"/>
    </row>
    <row r="19" spans="1:5" x14ac:dyDescent="0.25">
      <c r="C19" s="21"/>
      <c r="D19" s="20" t="s">
        <v>24</v>
      </c>
      <c r="E19" s="21"/>
    </row>
    <row r="20" spans="1:5" x14ac:dyDescent="0.25">
      <c r="C20" s="21"/>
      <c r="D20" s="20" t="s">
        <v>25</v>
      </c>
      <c r="E20" s="21"/>
    </row>
    <row r="21" spans="1:5" x14ac:dyDescent="0.25">
      <c r="C21" s="21"/>
      <c r="D21" s="21"/>
      <c r="E21" s="21"/>
    </row>
    <row r="22" spans="1:5" x14ac:dyDescent="0.25">
      <c r="C22" s="21"/>
      <c r="D22" s="21"/>
      <c r="E22" s="21"/>
    </row>
  </sheetData>
  <phoneticPr fontId="7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F68A6-67DC-4BA4-B6C5-CD300680E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2025-08-10T06:46:23Z</dcterms:modified>
  <cp:category/>
  <cp:contentStatus/>
</cp:coreProperties>
</file>