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4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5" documentId="8_{F457B619-30CC-409C-A4D9-C49BA5BEC580}" xr6:coauthVersionLast="47" xr6:coauthVersionMax="47" xr10:uidLastSave="{090C5146-232A-45CA-93BF-3BC2D892D505}"/>
  <bookViews>
    <workbookView xWindow="-120" yWindow="-120" windowWidth="51840" windowHeight="21120" xr2:uid="{00000000-000D-0000-FFFF-FFFF00000000}"/>
  </bookViews>
  <sheets>
    <sheet name="312" sheetId="1" r:id="rId1"/>
  </sheets>
  <definedNames>
    <definedName name="_xlnm._FilterDatabase" localSheetId="0" hidden="1">'312'!$A$1:$M$1</definedName>
    <definedName name="ExternalData_1" localSheetId="0" hidden="1">'312'!$A$24:$H$30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3" i="1" l="1" a="1"/>
  <c r="A3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902270-68EE-45DF-8E84-023D91209595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<sst xmlns="http://schemas.openxmlformats.org/spreadsheetml/2006/main" count="107" uniqueCount="44">
  <si>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</si>
  <si>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</si>
  <si>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</si>
  <si>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</si>
  <si>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</si>
  <si>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</si>
  <si>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</si>
  <si>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</si>
  <si>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</si>
  <si>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</si>
  <si>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</si>
  <si>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</si>
  <si>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</si>
  <si>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Category</t>
  </si>
  <si>
    <t>Home Loan</t>
  </si>
  <si>
    <t>State</t>
  </si>
  <si>
    <t>Alabama</t>
  </si>
  <si>
    <t>Year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</si>
  <si>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</si>
  <si>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</si>
  <si>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</si>
  <si>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</si>
  <si>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</si>
  <si>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</si>
  <si>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</si>
  <si>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</si>
  <si>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</si>
  <si>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</si>
  <si>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</si>
  <si>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</si>
  <si>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</si>
  <si>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Donald</t>
  </si>
  <si>
    <t>Judith</t>
  </si>
  <si>
    <t>Willie</t>
  </si>
  <si>
    <t>Albert</t>
  </si>
  <si>
    <t>Auto Loan</t>
  </si>
  <si>
    <t>Miami</t>
  </si>
  <si>
    <t>Rachel</t>
  </si>
  <si>
    <t>Gregory</t>
  </si>
  <si>
    <t>Customer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</si>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</sst>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</fills>
  <borders count="8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 style="thin">
        <color theme="5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2" fillId="3" borderId="0" xfId="0" applyFont="1" applyFill="1" applyBorder="1"/>
  </cellXfs>
  <cellStyles count="2">
    <cellStyle name="Normalny" xfId="0" builtinId="0"/>
    <cellStyle name="Normalny 2" xfId="1" xr:uid="{3ED33097-4FF7-4261-8556-F4B0B7722A1E}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1" defaultTableStyle="TableStyleMedium2" defaultPivotStyle="PivotStyleLight16">
    <tableStyle name="Invisible" pivot="0" table="0" count="0" xr9:uid="{26EC8647-6574-4294-BDB7-E437B57213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450850</xdr:colOff>
      <xdr:row>11</xdr:row>
      <xdr:rowOff>76200</xdr:rowOff>
    </xdr:from>
    <xdr:to>
      <xdr:col>5</xdr:col>
      <xdr:colOff>107950</xdr:colOff>
      <xdr:row>13</xdr:row>
      <xdr:rowOff>171450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9D2FFE2A-183A-498B-A29B-E06AD6A9ED06}"/>
            </a:ext>
          </a:extLst>
        </xdr:cNvPr>
        <xdr:cNvSpPr/>
      </xdr:nvSpPr>
      <xdr:spPr>
        <a:xfrm>
          <a:off x="1885950" y="2101850"/>
          <a:ext cx="1854200" cy="463550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/>
            <a:t>RESULT</a:t>
          </a:r>
        </a:p>
      </xdr:txBody>
    </xdr:sp>
    <xdr:clientData/>
  </xdr:twoCellAnchor>
  <xdr:twoCellAnchor>
    <xdr:from>
      <xdr:col>0</xdr:col>
      <xdr:colOff>152400</xdr:colOff>
      <xdr:row>11</xdr:row>
      <xdr:rowOff>31750</xdr:rowOff>
    </xdr:from>
    <xdr:to>
      <xdr:col>2</xdr:col>
      <xdr:colOff>558800</xdr:colOff>
      <xdr:row>13</xdr:row>
      <xdr:rowOff>101600</xdr:rowOff>
    </xdr:to>
    <xdr:sp macro="" textlink="">
      <xdr:nvSpPr>
        <xdr:cNvPr id="3" name="Arrow: Up 2">
          <a:extLst>
            <a:ext uri="{FF2B5EF4-FFF2-40B4-BE49-F238E27FC236}">
              <a16:creationId xmlns:a16="http://schemas.microsoft.com/office/drawing/2014/main" id="{EC008B7F-4BB3-46C0-80FE-3EE6B1B887E8}"/>
            </a:ext>
          </a:extLst>
        </xdr:cNvPr>
        <xdr:cNvSpPr/>
      </xdr:nvSpPr>
      <xdr:spPr>
        <a:xfrm>
          <a:off x="152400" y="2057400"/>
          <a:ext cx="1841500" cy="438150"/>
        </a:xfrm>
        <a:prstGeom prst="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PROBLEM</a:t>
          </a:r>
        </a:p>
      </xdr:txBody>
    </xdr:sp>
    <xdr:clientData/>
  </xdr:twoCellAnchor>
  <xdr:twoCellAnchor editAs="oneCell">
    <xdr:from>
      <xdr:col>8</xdr:col>
      <xdr:colOff>57150</xdr:colOff>
      <xdr:row>17</xdr:row>
      <xdr:rowOff>95250</xdr:rowOff>
    </xdr:from>
    <xdr:to>
      <xdr:col>9</xdr:col>
      <xdr:colOff>428625</xdr:colOff>
      <xdr:row>19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EB5CD6F-1590-4F37-A541-19DA74236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5842000" y="32258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FFE2E1-8CF3-4B4E-9C15-ECE7C6D5EE09}" autoFormatId="16" applyNumberFormats="0" applyBorderFormats="0" applyFontFormats="0" applyPatternFormats="0" applyAlignmentFormats="0" applyWidthHeightFormats="0">
  <queryTableRefresh nextId="9">
    <queryTableFields count="8">
      <queryTableField id="1" name="Category" tableColumnId="1"/>
      <queryTableField id="2" name="State" tableColumnId="2"/>
      <queryTableField id="3" name="Year" tableColumnId="3"/>
      <queryTableField id="4" name="Customer" tableColumnId="4"/>
      <queryTableField id="5" name="Q1" tableColumnId="5"/>
      <queryTableField id="6" name="Q2" tableColumnId="6"/>
      <queryTableField id="7" name="Q3" tableColumnId="7"/>
      <queryTableField id="8" name="Q4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D2C569-2874-46F4-9558-3E2376E458F2}" name="tblStart" displayName="tblStart" ref="A1:M11" totalsRowShown="0" headerRowDxfId="0" tableBorderDxfId="14">
  <autoFilter ref="A1:M11" xr:uid="{CDD2C569-2874-46F4-9558-3E2376E458F2}"/>
  <tableColumns count="13">
    <tableColumn id="1" xr3:uid="{EC81D8EE-12D1-459F-B797-7FE5AFB3F9EF}" name="Column1" dataDxfId="13"/>
    <tableColumn id="2" xr3:uid="{8E151550-CB6A-4DAE-AD4F-5D36A83AABAB}" name="Column2" dataDxfId="12"/>
    <tableColumn id="3" xr3:uid="{C43EDC9A-7416-411C-9E47-3AA1F9392132}" name="Column3" dataDxfId="11"/>
    <tableColumn id="4" xr3:uid="{5B2FD037-4BF2-4250-A863-33FC54AFA493}" name="Column4" dataDxfId="10"/>
    <tableColumn id="5" xr3:uid="{D8896BB7-B86C-45E6-B650-9E1332074D3A}" name="Column5" dataDxfId="9"/>
    <tableColumn id="6" xr3:uid="{56E2B881-71FF-4646-8B3A-7E4233F00A6F}" name="Column6" dataDxfId="8"/>
    <tableColumn id="7" xr3:uid="{1959E958-FC22-414A-A619-7DF26375B31D}" name="Column7" dataDxfId="7"/>
    <tableColumn id="8" xr3:uid="{F1377EF6-2597-40DE-86DD-E15B2D394598}" name="Column8" dataDxfId="6"/>
    <tableColumn id="9" xr3:uid="{47BD0A69-4A69-4AD7-9A67-E11F32210E9F}" name="Column9" dataDxfId="5"/>
    <tableColumn id="10" xr3:uid="{E5779C95-2E25-4603-8B55-5F4E91C6306F}" name="Column10" dataDxfId="4"/>
    <tableColumn id="11" xr3:uid="{766AB06B-C146-4E83-9E82-54CA2A498446}" name="Column11" dataDxfId="3"/>
    <tableColumn id="12" xr3:uid="{29542AA5-852F-46A5-A515-4AA2346582E6}" name="Column12" dataDxfId="2"/>
    <tableColumn id="13" xr3:uid="{238F5019-FDE4-45EF-8445-A43E5D91DC97}" name="Column13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C48FF-D093-4E9A-AF46-0BCD03B69EB4}" name="tblSolution" displayName="tblSolution" ref="A24:H30" tableType="queryTable" totalsRowShown="0">
  <autoFilter ref="A24:H30" xr:uid="{2A5C48FF-D093-4E9A-AF46-0BCD03B69EB4}"/>
  <tableColumns count="8">
    <tableColumn id="1" xr3:uid="{EBA5A919-F519-49EB-8187-483D326619C6}" uniqueName="1" name="Category" queryTableFieldId="1"/>
    <tableColumn id="2" xr3:uid="{6F67651E-848F-4BB6-9D3F-F0777EA12CAB}" uniqueName="2" name="State" queryTableFieldId="2"/>
    <tableColumn id="3" xr3:uid="{7746DCC2-8621-40AC-9683-815C8601349F}" uniqueName="3" name="Year" queryTableFieldId="3"/>
    <tableColumn id="4" xr3:uid="{39718752-CC43-497B-9CE6-F077A5AB40AD}" uniqueName="4" name="Customer" queryTableFieldId="4"/>
    <tableColumn id="5" xr3:uid="{1E923FB0-2232-4D6C-9E20-4D1A40F19B91}" uniqueName="5" name="Q1" queryTableFieldId="5"/>
    <tableColumn id="6" xr3:uid="{635C0EF1-0402-4702-87D6-CEC8DE12F2C5}" uniqueName="6" name="Q2" queryTableFieldId="6"/>
    <tableColumn id="7" xr3:uid="{FE042167-2493-4698-9353-C8DF17771312}" uniqueName="7" name="Q3" queryTableFieldId="7"/>
    <tableColumn id="8" xr3:uid="{4172CE8D-465B-4BEA-8354-09C29DC122E1}" uniqueName="8" name="Q4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10" zoomScaleNormal="100" workbookViewId="0">
      <selection activeCell="K24" sqref="K24"/>
    </sheetView>
  </sheetViews>
  <sheetFormatPr defaultRowHeight="15" x14ac:dyDescent="0.25"/>
  <cols>
    <col min="1" max="8" width="9" bestFit="1" customWidth="1"/>
    <col min="9" max="9" width="11" customWidth="1"/>
    <col min="10" max="13" width="12" customWidth="1"/>
  </cols>
  <sheetData>
    <row r="1" spans="1:13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 x14ac:dyDescent="0.25">
      <c r="A2" s="10" t="s">
        <v>13</v>
      </c>
      <c r="B2" s="10" t="s">
        <v>14</v>
      </c>
      <c r="C2" s="10" t="s">
        <v>15</v>
      </c>
      <c r="D2" s="10" t="s">
        <v>16</v>
      </c>
      <c r="E2" s="10" t="s">
        <v>17</v>
      </c>
      <c r="F2" s="10">
        <v>2023</v>
      </c>
      <c r="G2" s="10"/>
      <c r="H2" s="10"/>
      <c r="I2" s="10"/>
      <c r="J2" s="10"/>
      <c r="K2" s="10"/>
      <c r="L2" s="10"/>
      <c r="M2" s="10"/>
    </row>
    <row r="3" spans="1:13" x14ac:dyDescent="0.25">
      <c r="A3" s="10" t="s">
        <v>18</v>
      </c>
      <c r="B3" s="10" t="s">
        <v>19</v>
      </c>
      <c r="C3" s="10" t="s">
        <v>20</v>
      </c>
      <c r="D3" s="10" t="s">
        <v>21</v>
      </c>
      <c r="E3" s="10" t="s">
        <v>22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29</v>
      </c>
      <c r="M3" s="10" t="s">
        <v>30</v>
      </c>
    </row>
    <row r="4" spans="1:13" x14ac:dyDescent="0.25">
      <c r="A4" s="10" t="s">
        <v>31</v>
      </c>
      <c r="B4" s="10">
        <v>390</v>
      </c>
      <c r="C4" s="10">
        <v>580</v>
      </c>
      <c r="D4" s="10">
        <v>510</v>
      </c>
      <c r="E4" s="10">
        <v>90</v>
      </c>
      <c r="F4" s="10">
        <v>200</v>
      </c>
      <c r="G4" s="10">
        <v>640</v>
      </c>
      <c r="H4" s="10">
        <v>690</v>
      </c>
      <c r="I4" s="10">
        <v>700</v>
      </c>
      <c r="J4" s="10">
        <v>590</v>
      </c>
      <c r="K4" s="10">
        <v>220</v>
      </c>
      <c r="L4" s="10">
        <v>500</v>
      </c>
      <c r="M4" s="10">
        <v>40</v>
      </c>
    </row>
    <row r="5" spans="1:13" x14ac:dyDescent="0.25">
      <c r="A5" s="10" t="s">
        <v>32</v>
      </c>
      <c r="B5" s="10">
        <v>240</v>
      </c>
      <c r="C5" s="10">
        <v>790</v>
      </c>
      <c r="D5" s="10">
        <v>20</v>
      </c>
      <c r="E5" s="10">
        <v>350</v>
      </c>
      <c r="F5" s="10">
        <v>60</v>
      </c>
      <c r="G5" s="10">
        <v>290</v>
      </c>
      <c r="H5" s="10">
        <v>290</v>
      </c>
      <c r="I5" s="10">
        <v>310</v>
      </c>
      <c r="J5" s="10">
        <v>750</v>
      </c>
      <c r="K5" s="10">
        <v>510</v>
      </c>
      <c r="L5" s="10">
        <v>420</v>
      </c>
      <c r="M5" s="10">
        <v>0</v>
      </c>
    </row>
    <row r="6" spans="1:13" x14ac:dyDescent="0.25">
      <c r="A6" s="10" t="s">
        <v>33</v>
      </c>
      <c r="B6" s="10">
        <v>730</v>
      </c>
      <c r="C6" s="10">
        <v>1000</v>
      </c>
      <c r="D6" s="10">
        <v>750</v>
      </c>
      <c r="E6" s="10">
        <v>280</v>
      </c>
      <c r="F6" s="10">
        <v>940</v>
      </c>
      <c r="G6" s="10">
        <v>500</v>
      </c>
      <c r="H6" s="10">
        <v>500</v>
      </c>
      <c r="I6" s="10">
        <v>400</v>
      </c>
      <c r="J6" s="10">
        <v>570</v>
      </c>
      <c r="K6" s="10">
        <v>70</v>
      </c>
      <c r="L6" s="10">
        <v>260</v>
      </c>
      <c r="M6" s="10">
        <v>520</v>
      </c>
    </row>
    <row r="7" spans="1:13" x14ac:dyDescent="0.25">
      <c r="A7" s="10" t="s">
        <v>34</v>
      </c>
      <c r="B7" s="10">
        <v>540</v>
      </c>
      <c r="C7" s="10">
        <v>720</v>
      </c>
      <c r="D7" s="10">
        <v>910</v>
      </c>
      <c r="E7" s="10">
        <v>270</v>
      </c>
      <c r="F7" s="10">
        <v>420</v>
      </c>
      <c r="G7" s="10">
        <v>10</v>
      </c>
      <c r="H7" s="10">
        <v>340</v>
      </c>
      <c r="I7" s="10">
        <v>390</v>
      </c>
      <c r="J7" s="10">
        <v>330</v>
      </c>
      <c r="K7" s="10">
        <v>260</v>
      </c>
      <c r="L7" s="10">
        <v>820</v>
      </c>
      <c r="M7" s="10">
        <v>150</v>
      </c>
    </row>
    <row r="8" spans="1:13" x14ac:dyDescent="0.25">
      <c r="A8" s="10" t="s">
        <v>13</v>
      </c>
      <c r="B8" s="10" t="s">
        <v>35</v>
      </c>
      <c r="C8" s="10" t="s">
        <v>15</v>
      </c>
      <c r="D8" s="10" t="s">
        <v>36</v>
      </c>
      <c r="E8" s="10" t="s">
        <v>17</v>
      </c>
      <c r="F8" s="10">
        <v>2024</v>
      </c>
      <c r="G8" s="10"/>
      <c r="H8" s="10"/>
      <c r="I8" s="10"/>
      <c r="J8" s="10"/>
      <c r="K8" s="10"/>
      <c r="L8" s="10"/>
      <c r="M8" s="10"/>
    </row>
    <row r="9" spans="1:13" x14ac:dyDescent="0.25">
      <c r="A9" s="10" t="s">
        <v>18</v>
      </c>
      <c r="B9" s="10" t="s">
        <v>19</v>
      </c>
      <c r="C9" s="10" t="s">
        <v>20</v>
      </c>
      <c r="D9" s="10" t="s">
        <v>21</v>
      </c>
      <c r="E9" s="10" t="s">
        <v>22</v>
      </c>
      <c r="F9" s="10" t="s">
        <v>23</v>
      </c>
      <c r="G9" s="10" t="s">
        <v>24</v>
      </c>
      <c r="H9" s="10" t="s">
        <v>25</v>
      </c>
      <c r="I9" s="10" t="s">
        <v>26</v>
      </c>
      <c r="J9" s="10" t="s">
        <v>27</v>
      </c>
      <c r="K9" s="10" t="s">
        <v>28</v>
      </c>
      <c r="L9" s="10" t="s">
        <v>29</v>
      </c>
      <c r="M9" s="10" t="s">
        <v>30</v>
      </c>
    </row>
    <row r="10" spans="1:13" x14ac:dyDescent="0.25">
      <c r="A10" s="10" t="s">
        <v>37</v>
      </c>
      <c r="B10" s="10">
        <v>560</v>
      </c>
      <c r="C10" s="10">
        <v>300</v>
      </c>
      <c r="D10" s="10">
        <v>350</v>
      </c>
      <c r="E10" s="10">
        <v>120</v>
      </c>
      <c r="F10" s="10">
        <v>30</v>
      </c>
      <c r="G10" s="10">
        <v>470</v>
      </c>
      <c r="H10" s="10">
        <v>800</v>
      </c>
      <c r="I10" s="10">
        <v>310</v>
      </c>
      <c r="J10" s="10">
        <v>110</v>
      </c>
      <c r="K10" s="10">
        <v>820</v>
      </c>
      <c r="L10" s="10">
        <v>360</v>
      </c>
      <c r="M10" s="10">
        <v>160</v>
      </c>
    </row>
    <row r="11" spans="1:13" x14ac:dyDescent="0.25">
      <c r="A11" s="10" t="s">
        <v>38</v>
      </c>
      <c r="B11" s="10">
        <v>410</v>
      </c>
      <c r="C11" s="10">
        <v>200</v>
      </c>
      <c r="D11" s="10">
        <v>530</v>
      </c>
      <c r="E11" s="10">
        <v>840</v>
      </c>
      <c r="F11" s="10">
        <v>170</v>
      </c>
      <c r="G11" s="10">
        <v>870</v>
      </c>
      <c r="H11" s="10">
        <v>980</v>
      </c>
      <c r="I11" s="10">
        <v>970</v>
      </c>
      <c r="J11" s="10">
        <v>250</v>
      </c>
      <c r="K11" s="10">
        <v>540</v>
      </c>
      <c r="L11" s="10">
        <v>350</v>
      </c>
      <c r="M11" s="10">
        <v>210</v>
      </c>
    </row>
    <row r="15" spans="1:13" x14ac:dyDescent="0.25">
      <c r="A15" s="1" t="s">
        <v>13</v>
      </c>
      <c r="B15" s="2" t="s">
        <v>15</v>
      </c>
      <c r="C15" s="2" t="s">
        <v>17</v>
      </c>
      <c r="D15" s="2" t="s">
        <v>39</v>
      </c>
      <c r="E15" s="2" t="s">
        <v>40</v>
      </c>
      <c r="F15" s="2" t="s">
        <v>41</v>
      </c>
      <c r="G15" s="2" t="s">
        <v>42</v>
      </c>
      <c r="H15" s="3" t="s">
        <v>43</v>
      </c>
    </row>
    <row r="16" spans="1:13" x14ac:dyDescent="0.25">
      <c r="A16" s="7" t="s">
        <v>14</v>
      </c>
      <c r="B16" s="8" t="s">
        <v>16</v>
      </c>
      <c r="C16" s="8">
        <v>2023</v>
      </c>
      <c r="D16" s="8" t="s">
        <v>31</v>
      </c>
      <c r="E16" s="8">
        <v>1480</v>
      </c>
      <c r="F16" s="8">
        <v>930</v>
      </c>
      <c r="G16" s="8">
        <v>1980</v>
      </c>
      <c r="H16" s="9">
        <v>760</v>
      </c>
    </row>
    <row r="17" spans="1:8" x14ac:dyDescent="0.25">
      <c r="A17" s="7" t="s">
        <v>14</v>
      </c>
      <c r="B17" s="8" t="s">
        <v>16</v>
      </c>
      <c r="C17" s="8">
        <v>2023</v>
      </c>
      <c r="D17" s="8" t="s">
        <v>32</v>
      </c>
      <c r="E17" s="8">
        <v>1050</v>
      </c>
      <c r="F17" s="8">
        <v>700</v>
      </c>
      <c r="G17" s="8">
        <v>1350</v>
      </c>
      <c r="H17" s="9">
        <v>930</v>
      </c>
    </row>
    <row r="18" spans="1:8" x14ac:dyDescent="0.25">
      <c r="A18" s="7" t="s">
        <v>14</v>
      </c>
      <c r="B18" s="8" t="s">
        <v>16</v>
      </c>
      <c r="C18" s="8">
        <v>2023</v>
      </c>
      <c r="D18" s="8" t="s">
        <v>33</v>
      </c>
      <c r="E18" s="8">
        <v>2480</v>
      </c>
      <c r="F18" s="8">
        <v>1720</v>
      </c>
      <c r="G18" s="8">
        <v>1470</v>
      </c>
      <c r="H18" s="9">
        <v>850</v>
      </c>
    </row>
    <row r="19" spans="1:8" x14ac:dyDescent="0.25">
      <c r="A19" s="7" t="s">
        <v>14</v>
      </c>
      <c r="B19" s="8" t="s">
        <v>16</v>
      </c>
      <c r="C19" s="8">
        <v>2023</v>
      </c>
      <c r="D19" s="8" t="s">
        <v>34</v>
      </c>
      <c r="E19" s="8">
        <v>2170</v>
      </c>
      <c r="F19" s="8">
        <v>700</v>
      </c>
      <c r="G19" s="8">
        <v>1060</v>
      </c>
      <c r="H19" s="9">
        <v>1230</v>
      </c>
    </row>
    <row r="20" spans="1:8" x14ac:dyDescent="0.25">
      <c r="A20" s="7" t="s">
        <v>35</v>
      </c>
      <c r="B20" s="8" t="s">
        <v>36</v>
      </c>
      <c r="C20" s="8">
        <v>2024</v>
      </c>
      <c r="D20" s="8" t="s">
        <v>37</v>
      </c>
      <c r="E20" s="8">
        <v>1210</v>
      </c>
      <c r="F20" s="8">
        <v>620</v>
      </c>
      <c r="G20" s="8">
        <v>1220</v>
      </c>
      <c r="H20" s="9">
        <v>1340</v>
      </c>
    </row>
    <row r="21" spans="1:8" x14ac:dyDescent="0.25">
      <c r="A21" s="4" t="s">
        <v>35</v>
      </c>
      <c r="B21" s="5" t="s">
        <v>36</v>
      </c>
      <c r="C21" s="5">
        <v>2024</v>
      </c>
      <c r="D21" s="5" t="s">
        <v>38</v>
      </c>
      <c r="E21" s="5">
        <v>1140</v>
      </c>
      <c r="F21" s="5">
        <v>1880</v>
      </c>
      <c r="G21" s="5">
        <v>2200</v>
      </c>
      <c r="H21" s="6">
        <v>1100</v>
      </c>
    </row>
    <row r="24" spans="1:8" x14ac:dyDescent="0.25">
      <c r="A24" t="s">
        <v>13</v>
      </c>
      <c r="B24" t="s">
        <v>15</v>
      </c>
      <c r="C24" t="s">
        <v>17</v>
      </c>
      <c r="D24" t="s">
        <v>39</v>
      </c>
      <c r="E24" t="s">
        <v>40</v>
      </c>
      <c r="F24" t="s">
        <v>41</v>
      </c>
      <c r="G24" t="s">
        <v>42</v>
      </c>
      <c r="H24" t="s">
        <v>43</v>
      </c>
    </row>
    <row r="25" spans="1:8" x14ac:dyDescent="0.25">
      <c r="A25" t="s">
        <v>14</v>
      </c>
      <c r="B25" t="s">
        <v>16</v>
      </c>
      <c r="C25">
        <v>2023</v>
      </c>
      <c r="D25" t="s">
        <v>31</v>
      </c>
      <c r="E25">
        <v>1480</v>
      </c>
      <c r="F25">
        <v>930</v>
      </c>
      <c r="G25">
        <v>1980</v>
      </c>
      <c r="H25">
        <v>760</v>
      </c>
    </row>
    <row r="26" spans="1:8" x14ac:dyDescent="0.25">
      <c r="A26" t="s">
        <v>14</v>
      </c>
      <c r="B26" t="s">
        <v>16</v>
      </c>
      <c r="C26">
        <v>2023</v>
      </c>
      <c r="D26" t="s">
        <v>32</v>
      </c>
      <c r="E26">
        <v>1050</v>
      </c>
      <c r="F26">
        <v>700</v>
      </c>
      <c r="G26">
        <v>1350</v>
      </c>
      <c r="H26">
        <v>930</v>
      </c>
    </row>
    <row r="27" spans="1:8" x14ac:dyDescent="0.25">
      <c r="A27" t="s">
        <v>14</v>
      </c>
      <c r="B27" t="s">
        <v>16</v>
      </c>
      <c r="C27">
        <v>2023</v>
      </c>
      <c r="D27" t="s">
        <v>33</v>
      </c>
      <c r="E27">
        <v>2480</v>
      </c>
      <c r="F27">
        <v>1720</v>
      </c>
      <c r="G27">
        <v>1470</v>
      </c>
      <c r="H27">
        <v>850</v>
      </c>
    </row>
    <row r="28" spans="1:8" x14ac:dyDescent="0.25">
      <c r="A28" t="s">
        <v>14</v>
      </c>
      <c r="B28" t="s">
        <v>16</v>
      </c>
      <c r="C28">
        <v>2023</v>
      </c>
      <c r="D28" t="s">
        <v>34</v>
      </c>
      <c r="E28">
        <v>2170</v>
      </c>
      <c r="F28">
        <v>700</v>
      </c>
      <c r="G28">
        <v>1060</v>
      </c>
      <c r="H28">
        <v>1230</v>
      </c>
    </row>
    <row r="29" spans="1:8" x14ac:dyDescent="0.25">
      <c r="A29" t="s">
        <v>35</v>
      </c>
      <c r="B29" t="s">
        <v>36</v>
      </c>
      <c r="C29">
        <v>2024</v>
      </c>
      <c r="D29" t="s">
        <v>37</v>
      </c>
      <c r="E29">
        <v>1210</v>
      </c>
      <c r="F29">
        <v>620</v>
      </c>
      <c r="G29">
        <v>1220</v>
      </c>
      <c r="H29">
        <v>1340</v>
      </c>
    </row>
    <row r="30" spans="1:8" x14ac:dyDescent="0.25">
      <c r="A30" t="s">
        <v>35</v>
      </c>
      <c r="B30" t="s">
        <v>36</v>
      </c>
      <c r="C30">
        <v>2024</v>
      </c>
      <c r="D30" t="s">
        <v>38</v>
      </c>
      <c r="E30">
        <v>1140</v>
      </c>
      <c r="F30">
        <v>1880</v>
      </c>
      <c r="G30">
        <v>2200</v>
      </c>
      <c r="H30">
        <v>1100</v>
      </c>
    </row>
    <row r="33" spans="1:8" x14ac:dyDescent="0.25">
      <c r="A33" t="b" cm="1">
        <f t="array" ref="A33:H39">A15:H21=tblSolution[#All]</f>
        <v>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</row>
    <row r="34" spans="1:8" x14ac:dyDescent="0.25">
      <c r="A34" t="b">
        <v>1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</row>
    <row r="35" spans="1:8" x14ac:dyDescent="0.25">
      <c r="A35" t="b">
        <v>1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</row>
    <row r="36" spans="1:8" x14ac:dyDescent="0.25">
      <c r="A36" t="b">
        <v>1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</row>
    <row r="37" spans="1:8" x14ac:dyDescent="0.25">
      <c r="A37" t="b">
        <v>1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</row>
    <row r="38" spans="1:8" x14ac:dyDescent="0.25">
      <c r="A38" t="b">
        <v>1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</row>
    <row r="39" spans="1:8" x14ac:dyDescent="0.25">
      <c r="A39" t="b">
        <v>1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DD9DC1-2BDC-439D-91F9-080C06D3B4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312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2025-08-10T07:38:49Z</dcterms:modified>
  <cp:category/>
  <cp:contentStatus/>
</cp:coreProperties>
</file>