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64" documentId="8_{E8016D61-7974-4217-89E0-46575FAE4D45}" xr6:coauthVersionLast="47" xr6:coauthVersionMax="47" xr10:uidLastSave="{C6F0C85B-7C3F-4E2E-BDCE-D17B5A4EF9E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Sheet1!$A$1:$C$10</definedName>
    <definedName name="ExternalData_1" localSheetId="0" hidden="1">Sheet1!$L$2:$M$10</definedName>
    <definedName name="fxFin">_xlfn.LAMBDA(_xlpm.x, IF(_xlpm.x&gt;=10, fxFin(PRODUCT(--MID(_xlpm.x, _xlfn.SEQUENCE(LEN(_xlpm.x)), 1))), PRODUCT(--MID(_xlpm.x, _xlfn.SEQUENCE(LEN(_xlpm.x)), 1))))</definedName>
    <definedName name="fxPer">_xlfn.LAMBDA(_xlpm.x,_xlpm.i, IF(_xlpm.x&gt;=10, fxPer(PRODUCT(--MID(_xlpm.x, _xlfn.SEQUENCE(LEN(_xlpm.x)), 1)), _xlpm.i + 1), _xlpm.i))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 a="1"/>
  <c r="R2" i="1" a="1"/>
  <c r="O2" i="1" a="1"/>
  <c r="L15" i="1" l="1"/>
  <c r="U2" i="1" a="1"/>
  <c r="R2" i="1"/>
  <c r="O2" i="1"/>
  <c r="O15" i="1" l="1" a="1"/>
  <c r="U2" i="1"/>
  <c r="O1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A27A3-53AA-40AB-A211-E010B0DA9B19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math
df = xl(%P2%, headers=True)
def fxGetPerFin(n):
    c = 0
    while n &gt;= 10:
        c += 1
        n  = math.prod([int(x) for x in str(n)])
    return (c, math.prod([int(x) for x in str(n)]))
df[["Persistence", "Final Digit"]] = df["Number"].apply(
lambda n: fxGetPerFin(n)).apply(pd.Series)
df = df.drop(columns = ["Number"])
df</code>
    </pythonScript>
  </pythonScripts>
</python>
</file>

<file path=xl/sharedStrings.xml><?xml version="1.0" encoding="utf-8"?>
<sst xmlns="http://schemas.openxmlformats.org/spreadsheetml/2006/main" count="6" uniqueCount="4">
  <si>
    <t>Answer Expected</t>
  </si>
  <si>
    <t>Number</t>
  </si>
  <si>
    <t>Persistence</t>
  </si>
  <si>
    <t>Final 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</si>
</sst>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692CD1EC-3F67-4FC6-B947-2BAE253D6F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23/09/relationships/Python" Target="python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82550</xdr:colOff>
      <xdr:row>0</xdr:row>
      <xdr:rowOff>0</xdr:rowOff>
    </xdr:from>
    <xdr:to>
      <xdr:col>10</xdr:col>
      <xdr:colOff>194317</xdr:colOff>
      <xdr:row>54</xdr:row>
      <xdr:rowOff>114300</xdr:rowOff>
    </xdr:to>
    <xdr:pic>
      <xdr:nvPicPr>
        <xdr:cNvPr id="5" name="Picture 4" descr="Young businessman thumb in pocket">
          <a:extLst>
            <a:ext uri="{FF2B5EF4-FFF2-40B4-BE49-F238E27FC236}">
              <a16:creationId xmlns:a16="http://schemas.microsoft.com/office/drawing/2014/main" id="{6663EE81-57AF-7362-4629-2FA6F7C64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0"/>
          <a:ext cx="4378967" cy="10058400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11</xdr:row>
      <xdr:rowOff>31750</xdr:rowOff>
    </xdr:from>
    <xdr:to>
      <xdr:col>5</xdr:col>
      <xdr:colOff>368300</xdr:colOff>
      <xdr:row>27</xdr:row>
      <xdr:rowOff>0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DE703F04-A446-2908-651E-5761F32F9794}"/>
            </a:ext>
          </a:extLst>
        </xdr:cNvPr>
        <xdr:cNvSpPr/>
      </xdr:nvSpPr>
      <xdr:spPr>
        <a:xfrm>
          <a:off x="107950" y="2057400"/>
          <a:ext cx="3892550" cy="2914650"/>
        </a:xfrm>
        <a:prstGeom prst="cloudCallout">
          <a:avLst>
            <a:gd name="adj1" fmla="val 55047"/>
            <a:gd name="adj2" fmla="val -10088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Multiply the decimal digits together for the given numbers &gt; New Number</a:t>
          </a:r>
        </a:p>
        <a:p>
          <a:pPr algn="l"/>
          <a:r>
            <a:rPr lang="en-IN" sz="1200" b="1"/>
            <a:t>Repeat step 1 until the result is a single digit (0-9)</a:t>
          </a:r>
        </a:p>
        <a:p>
          <a:pPr algn="l"/>
          <a:r>
            <a:rPr lang="en-IN" sz="1200" b="1"/>
            <a:t>Answer Expected: Persistence – how many multiplications you performed</a:t>
          </a:r>
        </a:p>
        <a:p>
          <a:pPr algn="l"/>
          <a:r>
            <a:rPr lang="en-IN" sz="1200" b="1"/>
            <a:t>Final Digit – the single digit you end on</a:t>
          </a:r>
        </a:p>
      </xdr:txBody>
    </xdr:sp>
    <xdr:clientData/>
  </xdr:twoCellAnchor>
  <xdr:twoCellAnchor editAs="oneCell">
    <xdr:from>
      <xdr:col>6</xdr:col>
      <xdr:colOff>355600</xdr:colOff>
      <xdr:row>21</xdr:row>
      <xdr:rowOff>107950</xdr:rowOff>
    </xdr:from>
    <xdr:to>
      <xdr:col>8</xdr:col>
      <xdr:colOff>273050</xdr:colOff>
      <xdr:row>23</xdr:row>
      <xdr:rowOff>50800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EDB3B2-0C0D-4EB9-8452-25513BE15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97400" y="3975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5EB09F-B754-4CD2-9DD0-7BA650FFF80B}" autoFormatId="16" applyNumberFormats="0" applyBorderFormats="0" applyFontFormats="0" applyPatternFormats="0" applyAlignmentFormats="0" applyWidthHeightFormats="0">
  <queryTableRefresh nextId="3">
    <queryTableFields count="2">
      <queryTableField id="1" name="Persistence" tableColumnId="1"/>
      <queryTableField id="2" name="Final Digi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C1D3C0-1BC5-411D-BE49-A02C2C923D89}" name="tblStart" displayName="tblStart" ref="A2:A10" totalsRowShown="0" headerRowDxfId="1">
  <autoFilter ref="A2:A10" xr:uid="{6BC1D3C0-1BC5-411D-BE49-A02C2C923D89}"/>
  <tableColumns count="1">
    <tableColumn id="1" xr3:uid="{C07834B7-B1C3-4152-BEAB-144421438429}" name="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6E9D57-A88C-45D0-A7EE-B29F32A5C344}" name="tblSolution" displayName="tblSolution" ref="L2:M10" tableType="queryTable" totalsRowShown="0" headerRowDxfId="0">
  <autoFilter ref="L2:M10" xr:uid="{C76E9D57-A88C-45D0-A7EE-B29F32A5C344}"/>
  <tableColumns count="2">
    <tableColumn id="1" xr3:uid="{C3C738EE-8CAA-440B-A31E-4F0214A5B891}" uniqueName="1" name="Persistence" queryTableFieldId="1"/>
    <tableColumn id="2" xr3:uid="{FA7992B1-E75B-4740-BB45-0630DDA5CC26}" uniqueName="2" name="Final Digit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topLeftCell="A11" workbookViewId="0">
      <selection activeCell="K13" sqref="K13"/>
    </sheetView>
  </sheetViews>
  <sheetFormatPr defaultRowHeight="15" x14ac:dyDescent="0.25"/>
  <cols>
    <col min="1" max="1" width="15.85546875" bestFit="1" customWidth="1"/>
    <col min="2" max="2" width="11.28515625" bestFit="1" customWidth="1"/>
    <col min="3" max="3" width="9.85546875" bestFit="1" customWidth="1"/>
    <col min="11" max="11" width="11.42578125" bestFit="1" customWidth="1"/>
    <col min="12" max="12" width="13.5703125" bestFit="1" customWidth="1"/>
    <col min="13" max="13" width="12.140625" bestFit="1" customWidth="1"/>
    <col min="18" max="18" width="22.5703125" customWidth="1"/>
  </cols>
  <sheetData>
    <row r="1" spans="1:22" s="2" customFormat="1" x14ac:dyDescent="0.25">
      <c r="B1" s="3" t="s">
        <v>0</v>
      </c>
      <c r="C1" s="3"/>
      <c r="D1"/>
      <c r="E1"/>
      <c r="F1"/>
    </row>
    <row r="2" spans="1:22" s="2" customFormat="1" x14ac:dyDescent="0.25">
      <c r="A2" s="5" t="s">
        <v>1</v>
      </c>
      <c r="B2" s="4" t="s">
        <v>2</v>
      </c>
      <c r="C2" s="4" t="s">
        <v>3</v>
      </c>
      <c r="D2"/>
      <c r="E2"/>
      <c r="F2"/>
      <c r="L2" s="2" t="s">
        <v>2</v>
      </c>
      <c r="M2" s="2" t="s">
        <v>3</v>
      </c>
      <c r="O2" s="2" t="b" cm="1">
        <f t="array" ref="O2:P10">tblSolution[#All]=B2:C10</f>
        <v>1</v>
      </c>
      <c r="P2" s="2" t="b">
        <v>1</v>
      </c>
      <c r="R2" s="2" t="str" cm="1">
        <f t="array" ref="R2:S10">_xlfn._xlws.PY(0,0,A2:A10)</f>
        <v>Persistence</v>
      </c>
      <c r="S2" s="2" t="str">
        <v>Final Digit</v>
      </c>
      <c r="U2" s="2" t="b" cm="1">
        <f t="array" ref="U2:V10">_xlfn.ANCHORARRAY(R2)=B2:C10</f>
        <v>1</v>
      </c>
      <c r="V2" s="2" t="b">
        <v>1</v>
      </c>
    </row>
    <row r="3" spans="1:22" x14ac:dyDescent="0.25">
      <c r="A3">
        <v>7</v>
      </c>
      <c r="B3">
        <v>0</v>
      </c>
      <c r="C3">
        <v>7</v>
      </c>
      <c r="L3">
        <v>0</v>
      </c>
      <c r="M3">
        <v>7</v>
      </c>
      <c r="O3" t="b">
        <v>1</v>
      </c>
      <c r="P3" t="b">
        <v>1</v>
      </c>
      <c r="R3">
        <v>0</v>
      </c>
      <c r="S3">
        <v>7</v>
      </c>
      <c r="U3" t="b">
        <v>1</v>
      </c>
      <c r="V3" t="b">
        <v>1</v>
      </c>
    </row>
    <row r="4" spans="1:22" x14ac:dyDescent="0.25">
      <c r="A4">
        <v>39</v>
      </c>
      <c r="B4">
        <v>3</v>
      </c>
      <c r="C4">
        <v>4</v>
      </c>
      <c r="L4">
        <v>3</v>
      </c>
      <c r="M4">
        <v>4</v>
      </c>
      <c r="O4" t="b">
        <v>1</v>
      </c>
      <c r="P4" t="b">
        <v>1</v>
      </c>
      <c r="R4">
        <v>3</v>
      </c>
      <c r="S4">
        <v>4</v>
      </c>
      <c r="U4" t="b">
        <v>1</v>
      </c>
      <c r="V4" t="b">
        <v>1</v>
      </c>
    </row>
    <row r="5" spans="1:22" x14ac:dyDescent="0.25">
      <c r="A5">
        <v>679</v>
      </c>
      <c r="B5">
        <v>5</v>
      </c>
      <c r="C5">
        <v>6</v>
      </c>
      <c r="L5">
        <v>5</v>
      </c>
      <c r="M5">
        <v>6</v>
      </c>
      <c r="O5" t="b">
        <v>1</v>
      </c>
      <c r="P5" t="b">
        <v>1</v>
      </c>
      <c r="R5">
        <v>5</v>
      </c>
      <c r="S5">
        <v>6</v>
      </c>
      <c r="U5" t="b">
        <v>1</v>
      </c>
      <c r="V5" t="b">
        <v>1</v>
      </c>
    </row>
    <row r="6" spans="1:22" x14ac:dyDescent="0.25">
      <c r="A6">
        <v>3373</v>
      </c>
      <c r="B6">
        <v>4</v>
      </c>
      <c r="C6">
        <v>4</v>
      </c>
      <c r="L6">
        <v>4</v>
      </c>
      <c r="M6">
        <v>4</v>
      </c>
      <c r="O6" t="b">
        <v>1</v>
      </c>
      <c r="P6" t="b">
        <v>1</v>
      </c>
      <c r="R6">
        <v>4</v>
      </c>
      <c r="S6">
        <v>4</v>
      </c>
      <c r="U6" t="b">
        <v>1</v>
      </c>
      <c r="V6" t="b">
        <v>1</v>
      </c>
    </row>
    <row r="7" spans="1:22" x14ac:dyDescent="0.25">
      <c r="A7">
        <v>793712</v>
      </c>
      <c r="B7">
        <v>5</v>
      </c>
      <c r="C7">
        <v>6</v>
      </c>
      <c r="L7">
        <v>5</v>
      </c>
      <c r="M7">
        <v>6</v>
      </c>
      <c r="O7" t="b">
        <v>1</v>
      </c>
      <c r="P7" t="b">
        <v>1</v>
      </c>
      <c r="R7">
        <v>5</v>
      </c>
      <c r="S7">
        <v>6</v>
      </c>
      <c r="U7" t="b">
        <v>1</v>
      </c>
      <c r="V7" t="b">
        <v>1</v>
      </c>
    </row>
    <row r="8" spans="1:22" x14ac:dyDescent="0.25">
      <c r="A8" s="1">
        <v>7778777</v>
      </c>
      <c r="B8">
        <v>5</v>
      </c>
      <c r="C8">
        <v>8</v>
      </c>
      <c r="L8">
        <v>5</v>
      </c>
      <c r="M8">
        <v>8</v>
      </c>
      <c r="O8" t="b">
        <v>1</v>
      </c>
      <c r="P8" t="b">
        <v>1</v>
      </c>
      <c r="R8">
        <v>5</v>
      </c>
      <c r="S8">
        <v>8</v>
      </c>
      <c r="U8" t="b">
        <v>1</v>
      </c>
      <c r="V8" t="b">
        <v>1</v>
      </c>
    </row>
    <row r="9" spans="1:22" x14ac:dyDescent="0.25">
      <c r="A9">
        <v>3778888999</v>
      </c>
      <c r="B9">
        <v>10</v>
      </c>
      <c r="C9">
        <v>0</v>
      </c>
      <c r="L9">
        <v>10</v>
      </c>
      <c r="M9">
        <v>0</v>
      </c>
      <c r="O9" t="b">
        <v>1</v>
      </c>
      <c r="P9" t="b">
        <v>1</v>
      </c>
      <c r="R9">
        <v>10</v>
      </c>
      <c r="S9">
        <v>0</v>
      </c>
      <c r="U9" t="b">
        <v>1</v>
      </c>
      <c r="V9" t="b">
        <v>1</v>
      </c>
    </row>
    <row r="10" spans="1:22" s="1" customFormat="1" x14ac:dyDescent="0.25">
      <c r="A10" s="1">
        <v>277777788888899</v>
      </c>
      <c r="B10" s="1">
        <v>11</v>
      </c>
      <c r="C10" s="1">
        <v>0</v>
      </c>
      <c r="D10"/>
      <c r="E10"/>
      <c r="F10"/>
      <c r="L10">
        <v>11</v>
      </c>
      <c r="M10">
        <v>0</v>
      </c>
      <c r="O10" s="1" t="b">
        <v>1</v>
      </c>
      <c r="P10" s="1" t="b">
        <v>1</v>
      </c>
      <c r="R10" s="1">
        <v>11</v>
      </c>
      <c r="S10" s="1">
        <v>0</v>
      </c>
      <c r="U10" s="1" t="b">
        <v>1</v>
      </c>
      <c r="V10" s="1" t="b">
        <v>1</v>
      </c>
    </row>
    <row r="15" spans="1:22" x14ac:dyDescent="0.25">
      <c r="L15" t="str" cm="1">
        <f t="array" ref="L15:M23">_xlfn.LET(
_xlpm._data_, tblStart[Number],
_xlpm.fxFin, _xlfn.LAMBDA(_xlpm.x, IF(_xlpm.x&gt;=10, fxFin(PRODUCT(--MID(_xlpm.x, _xlfn.SEQUENCE(LEN(_xlpm.x)), 1))), PRODUCT(--MID(_xlpm.x, _xlfn.SEQUENCE(LEN(_xlpm.x)), 1)))),
_xlpm.fxPer, _xlfn.LAMBDA(_xlpm.x,_xlpm.i, IF(_xlpm.x&gt;=10, fxPer(PRODUCT(--MID(_xlpm.x, _xlfn.SEQUENCE(LEN(_xlpm.x)), 1)), _xlpm.i + 1), _xlpm.i)),
_xlpm._headers_, {"Persistance","Final Digit"},
_xlpm._sol_, _xlfn.VSTACK(_xlpm._headers_, _xlfn.HSTACK(_xlfn.MAP(_xlpm._data_, _xlfn.LAMBDA(_xlpm.d, _xlpm.fxPer(_xlpm.d, 0))), _xlfn.MAP(_xlpm._data_, _xlfn.LAMBDA(_xlpm.d, _xlpm.fxFin(_xlpm.d))))),
_xlpm._sol_)</f>
        <v>Persistance</v>
      </c>
      <c r="M15" t="str">
        <v>Final Digit</v>
      </c>
      <c r="O15" t="b" cm="1">
        <f t="array" ref="O15:P22">K15:L22=B3:C10</f>
        <v>1</v>
      </c>
      <c r="P15" t="b">
        <v>0</v>
      </c>
    </row>
    <row r="16" spans="1:22" x14ac:dyDescent="0.25">
      <c r="L16">
        <v>0</v>
      </c>
      <c r="M16">
        <v>7</v>
      </c>
      <c r="O16" t="b">
        <v>0</v>
      </c>
      <c r="P16" t="b">
        <v>0</v>
      </c>
    </row>
    <row r="17" spans="12:16" x14ac:dyDescent="0.25">
      <c r="L17">
        <v>3</v>
      </c>
      <c r="M17">
        <v>4</v>
      </c>
      <c r="O17" t="b">
        <v>0</v>
      </c>
      <c r="P17" t="b">
        <v>0</v>
      </c>
    </row>
    <row r="18" spans="12:16" x14ac:dyDescent="0.25">
      <c r="L18">
        <v>5</v>
      </c>
      <c r="M18">
        <v>6</v>
      </c>
      <c r="O18" t="b">
        <v>0</v>
      </c>
      <c r="P18" t="b">
        <v>0</v>
      </c>
    </row>
    <row r="19" spans="12:16" x14ac:dyDescent="0.25">
      <c r="L19">
        <v>4</v>
      </c>
      <c r="M19">
        <v>4</v>
      </c>
      <c r="O19" t="b">
        <v>0</v>
      </c>
      <c r="P19" t="b">
        <v>0</v>
      </c>
    </row>
    <row r="20" spans="12:16" x14ac:dyDescent="0.25">
      <c r="L20">
        <v>5</v>
      </c>
      <c r="M20">
        <v>6</v>
      </c>
      <c r="O20" t="b">
        <v>0</v>
      </c>
      <c r="P20" t="b">
        <v>0</v>
      </c>
    </row>
    <row r="21" spans="12:16" x14ac:dyDescent="0.25">
      <c r="L21">
        <v>5</v>
      </c>
      <c r="M21">
        <v>8</v>
      </c>
      <c r="O21" t="b">
        <v>0</v>
      </c>
      <c r="P21" t="b">
        <v>0</v>
      </c>
    </row>
    <row r="22" spans="12:16" x14ac:dyDescent="0.25">
      <c r="L22">
        <v>10</v>
      </c>
      <c r="M22">
        <v>0</v>
      </c>
      <c r="O22" t="b">
        <v>0</v>
      </c>
      <c r="P22" t="b">
        <v>0</v>
      </c>
    </row>
    <row r="23" spans="12:16" x14ac:dyDescent="0.25">
      <c r="L23">
        <v>11</v>
      </c>
      <c r="M23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9FD012-FAF8-491F-A0E8-263119C427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2026-04-23T19:41:48Z</dcterms:modified>
  <cp:category/>
  <cp:contentStatus/>
</cp:coreProperties>
</file>