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0"/>
  <workbookPr defaultThemeVersion="166925"/>
  <mc:AlternateContent xmlns:mc="http://schemas.openxmlformats.org/markup-compatibility/2006">
    <mc:Choice Requires="x15">
      <x15ac:absPath xmlns:x15ac="http://schemas.microsoft.com/office/spreadsheetml/2010/11/ac" url="https://d.docs.live.net/29f448ec057303af/Pulpit/"/>
    </mc:Choice>
  </mc:AlternateContent>
  <xr:revisionPtr revIDLastSave="126" documentId="8_{32317276-42A7-4A55-9B22-FF0E6F94DE9C}" xr6:coauthVersionLast="47" xr6:coauthVersionMax="47" xr10:uidLastSave="{E4CDF084-C81B-4CE4-A0A5-4E66C2417BB9}"/>
  <bookViews>
    <workbookView xWindow="-120" yWindow="-120" windowWidth="51840" windowHeight="21120" activeTab="1" xr2:uid="{96679C68-C62D-4D07-97DF-11B9EB0C2887}"/>
  </bookViews>
  <sheets>
    <sheet name="682" sheetId="2" r:id="rId1"/>
    <sheet name="Solution" sheetId="3" r:id="rId2"/>
  </sheets>
  <definedNames>
    <definedName name="ExternalData_1" localSheetId="1" hidden="1">Solution!$Q$3:$S$16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3" l="1" a="1"/>
  <c r="H3"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A6634F-90B5-4523-B040-49B50E27F053}" keepAlive="1" name="Zapytanie — tblSolution" description="Połączenie z zapytaniem „tblSolution” w skoroszycie." type="5" refreshedVersion="8" background="1" saveData="1">
    <dbPr connection="Provider=Microsoft.Mashup.OleDb.1;Data Source=$Workbook$;Location=tblSolution;Extended Properties=&quot;&quot;" command="SELECT * FROM [tblSolution]"/>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<sst xmlns="http://schemas.openxmlformats.org/spreadsheetml/2006/main" count="103" uniqueCount="37">
  <si>
    <t>Answer Expected</t>
  </si>
  <si>
    <t>Name</t>
  </si>
  <si>
    <t>Order No</t>
  </si>
  <si>
    <t>Amount</t>
  </si>
  <si>
    <t>Names</t>
  </si>
  <si>
    <t>Bob</t>
  </si>
  <si>
    <t>1005, 1008</t>
  </si>
  <si>
    <t>John</t>
  </si>
  <si>
    <t>Charles</t>
  </si>
  <si>
    <t>1005, 1006</t>
  </si>
  <si>
    <t>Susan, Lily</t>
  </si>
  <si>
    <t>Edward</t>
  </si>
  <si>
    <t>1003, 1009, 1012</t>
  </si>
  <si>
    <t>1001, 1007</t>
  </si>
  <si>
    <t>Lily</t>
  </si>
  <si>
    <t>Lila</t>
  </si>
  <si>
    <t>1011</t>
  </si>
  <si>
    <t>Bob, Charles, Susan</t>
  </si>
  <si>
    <t>1002, 1004</t>
  </si>
  <si>
    <t>Robert</t>
  </si>
  <si>
    <t>1009, 1013</t>
  </si>
  <si>
    <t>Susan</t>
  </si>
  <si>
    <t>1002, 1005, 1010</t>
  </si>
  <si>
    <t>Edward, Robert</t>
  </si>
  <si>
    <t>1001</t>
  </si>
  <si>
    <t>1002</t>
  </si>
  <si>
    <t>Lily, Susan</t>
  </si>
  <si>
    <t>1003</t>
  </si>
  <si>
    <t>1004</t>
  </si>
  <si>
    <t>1005</t>
  </si>
  <si>
    <t>1006</t>
  </si>
  <si>
    <t>1007</t>
  </si>
  <si>
    <t>1008</t>
  </si>
  <si>
    <t>1009</t>
  </si>
  <si>
    <t>1010</t>
  </si>
  <si>
    <t>1012</t>
  </si>
  <si>
    <t>1013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</si>
</sst>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Arial"/>
      <family val="2"/>
    </font>
    <font>
      <b/>
      <sz val="11"/>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s>
  <borders count="1">
    <border>
      <left/>
      <right/>
      <top/>
      <bottom/>
      <diagonal/>
    </border>
  </borders>
  <cellStyleXfs count="2">
    <xf numFmtId="0" fontId="0" fillId="0" borderId="0"/>
    <xf numFmtId="0" fontId="1" fillId="0" borderId="0"/>
  </cellStyleXfs>
  <cellXfs count="7">
    <xf numFmtId="0" fontId="0" fillId="0" borderId="0" xfId="0"/>
    <xf numFmtId="0" fontId="2" fillId="2" borderId="0" xfId="0" applyFont="1" applyFill="1"/>
    <xf numFmtId="0" fontId="2" fillId="3" borderId="0" xfId="0" applyFont="1" applyFill="1"/>
    <xf numFmtId="0" fontId="2" fillId="3" borderId="0" xfId="0" applyFont="1" applyFill="1" applyAlignment="1">
      <alignment horizontal="centerContinuous"/>
    </xf>
    <xf numFmtId="0" fontId="0" fillId="3" borderId="0" xfId="0" applyFill="1" applyAlignment="1">
      <alignment horizontal="centerContinuous"/>
    </xf>
    <xf numFmtId="0" fontId="0" fillId="0" borderId="0" xfId="0" applyAlignment="1"/>
    <xf numFmtId="0" fontId="0" fillId="0" borderId="0" xfId="0" applyNumberFormat="1"/>
  </cellXfs>
  <cellStyles count="2">
    <cellStyle name="Normal 2" xfId="1" xr:uid="{469377BD-ED1C-411F-8FBC-1EAF88146EBF}"/>
    <cellStyle name="Normalny" xfId="0" builtinId="0"/>
  </cellStyles>
  <dxfs count="3">
    <dxf>
      <font>
        <b/>
        <i val="0"/>
        <strike val="0"/>
        <condense val="0"/>
        <extend val="0"/>
        <outline val="0"/>
        <shadow val="0"/>
        <u val="none"/>
        <vertAlign val="baseline"/>
        <sz val="11"/>
        <color theme="1"/>
        <name val="Calibri"/>
        <family val="2"/>
        <scheme val="minor"/>
      </font>
      <fill>
        <patternFill patternType="solid">
          <fgColor indexed="64"/>
          <bgColor theme="5" tint="0.59999389629810485"/>
        </patternFill>
      </fill>
    </dxf>
    <dxf>
      <numFmt numFmtId="0" formatCode="General"/>
    </dxf>
    <dxf>
      <font>
        <b/>
        <i val="0"/>
        <strike val="0"/>
        <condense val="0"/>
        <extend val="0"/>
        <outline val="0"/>
        <shadow val="0"/>
        <u val="none"/>
        <vertAlign val="baseline"/>
        <sz val="11"/>
        <color theme="1"/>
        <name val="Calibri"/>
        <family val="2"/>
        <scheme val="minor"/>
      </font>
      <fill>
        <patternFill patternType="solid">
          <fgColor indexed="64"/>
          <bgColor theme="5" tint="0.59999389629810485"/>
        </patternFill>
      </fill>
    </dxf>
  </dxfs>
  <tableStyles count="1" defaultTableStyle="TableStyleMedium2" defaultPivotStyle="PivotStyleLight16">
    <tableStyle name="Invisible" pivot="0" table="0" count="0" xr9:uid="{18D8E087-95F5-4F03-8B78-A03C68270C1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1092200</xdr:colOff>
      <xdr:row>0</xdr:row>
      <xdr:rowOff>0</xdr:rowOff>
    </xdr:from>
    <xdr:to>
      <xdr:col>10</xdr:col>
      <xdr:colOff>445081</xdr:colOff>
      <xdr:row>54</xdr:row>
      <xdr:rowOff>114300</xdr:rowOff>
    </xdr:to>
    <xdr:pic>
      <xdr:nvPicPr>
        <xdr:cNvPr id="3" name="Picture 2" descr="Young girl hand under chin">
          <a:extLst>
            <a:ext uri="{FF2B5EF4-FFF2-40B4-BE49-F238E27FC236}">
              <a16:creationId xmlns:a16="http://schemas.microsoft.com/office/drawing/2014/main" id="{20982EAE-88A2-980F-C4D6-ADEEBD5D73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4051300" y="0"/>
          <a:ext cx="2915231" cy="10058400"/>
        </a:xfrm>
        <a:prstGeom prst="rect">
          <a:avLst/>
        </a:prstGeom>
      </xdr:spPr>
    </xdr:pic>
    <xdr:clientData/>
  </xdr:twoCellAnchor>
  <xdr:twoCellAnchor>
    <xdr:from>
      <xdr:col>0</xdr:col>
      <xdr:colOff>260350</xdr:colOff>
      <xdr:row>11</xdr:row>
      <xdr:rowOff>139700</xdr:rowOff>
    </xdr:from>
    <xdr:to>
      <xdr:col>5</xdr:col>
      <xdr:colOff>996950</xdr:colOff>
      <xdr:row>19</xdr:row>
      <xdr:rowOff>76200</xdr:rowOff>
    </xdr:to>
    <xdr:sp macro="" textlink="">
      <xdr:nvSpPr>
        <xdr:cNvPr id="4" name="Rectangle: Rounded Corners 3">
          <a:extLst>
            <a:ext uri="{FF2B5EF4-FFF2-40B4-BE49-F238E27FC236}">
              <a16:creationId xmlns:a16="http://schemas.microsoft.com/office/drawing/2014/main" id="{2C956E9E-5B95-20F7-15AC-9C96139C9C73}"/>
            </a:ext>
          </a:extLst>
        </xdr:cNvPr>
        <xdr:cNvSpPr/>
      </xdr:nvSpPr>
      <xdr:spPr>
        <a:xfrm>
          <a:off x="260350" y="2165350"/>
          <a:ext cx="3695700" cy="14097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In the problem table, if there are more than one order number, then amount will be equally divided among order numbers. Hence for row 3, 1005 has amount of 150 and 1008 has amount of 150.</a:t>
          </a:r>
        </a:p>
        <a:p>
          <a:pPr algn="l"/>
          <a:r>
            <a:rPr lang="en-IN" sz="1200" b="1"/>
            <a:t>Align the data on the basis of sorted order numbers and sum the amount at order number level.</a:t>
          </a:r>
        </a:p>
      </xdr:txBody>
    </xdr:sp>
    <xdr:clientData/>
  </xdr:twoCellAnchor>
  <xdr:twoCellAnchor editAs="oneCell">
    <xdr:from>
      <xdr:col>7</xdr:col>
      <xdr:colOff>0</xdr:colOff>
      <xdr:row>17</xdr:row>
      <xdr:rowOff>127000</xdr:rowOff>
    </xdr:from>
    <xdr:to>
      <xdr:col>8</xdr:col>
      <xdr:colOff>527050</xdr:colOff>
      <xdr:row>19</xdr:row>
      <xdr:rowOff>69850</xdr:rowOff>
    </xdr:to>
    <xdr:pic>
      <xdr:nvPicPr>
        <xdr:cNvPr id="5" name="Picture 4">
          <a:extLst>
            <a:ext uri="{FF2B5EF4-FFF2-40B4-BE49-F238E27FC236}">
              <a16:creationId xmlns:a16="http://schemas.microsoft.com/office/drawing/2014/main" id="{0381733B-D453-4315-B6A2-91CEF6A89C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92650" y="32575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81DB2ED-7D97-4F1E-9078-6152266796D3}" autoFormatId="16" applyNumberFormats="0" applyBorderFormats="0" applyFontFormats="0" applyPatternFormats="0" applyAlignmentFormats="0" applyWidthHeightFormats="0">
  <queryTableRefresh nextId="4">
    <queryTableFields count="3">
      <queryTableField id="1" name="Order No" tableColumnId="1"/>
      <queryTableField id="2" name="Names" tableColumnId="2"/>
      <queryTableField id="3" name="Amount" tableColumnId="3"/>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1C83FA-5CEA-4856-955F-85689C0E8387}" name="tblStart" displayName="tblStart" ref="M3:O11" totalsRowShown="0" headerRowDxfId="2">
  <tableColumns count="3">
    <tableColumn id="1" xr3:uid="{A403503A-2A6F-4138-8C4E-07DE07783CE9}" name="Name"/>
    <tableColumn id="2" xr3:uid="{FC8708E8-4513-493C-A371-72A0C71AB757}" name="Order No"/>
    <tableColumn id="3" xr3:uid="{5A6E92FD-4117-49FA-84D6-44CFFF370523}" name="Amoun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975185-6629-4890-8581-AD4BDE96ECA4}" name="tblSolution" displayName="tblSolution" ref="Q3:S16" tableType="queryTable" totalsRowShown="0" headerRowDxfId="0">
  <autoFilter ref="Q3:S16" xr:uid="{D7975185-6629-4890-8581-AD4BDE96ECA4}"/>
  <tableColumns count="3">
    <tableColumn id="1" xr3:uid="{55A2A30B-A0E7-4939-BAA2-C8173DF769BA}" uniqueName="1" name="Order No" queryTableFieldId="1"/>
    <tableColumn id="2" xr3:uid="{81ED846C-84F1-47B2-8439-528B7477A317}" uniqueName="2" name="Names" queryTableFieldId="2" dataDxfId="1"/>
    <tableColumn id="3" xr3:uid="{105DDEA9-F6F2-48F4-8E8B-268D9F49C29A}" uniqueName="3" name="Amount" queryTableFieldId="3"/>
  </tableColumns>
  <tableStyleInfo showFirstColumn="0" showLastColumn="0" showRowStripes="1" showColumnStripes="0"/>
</table>
</file>

<file path=xl/theme/theme1.xml><?xml version="1.0" encoding="utf-8"?>
<a:theme xmlns:a="http://schemas.openxmlformats.org/drawingml/2006/main" name="Motyw pakietu Office 2013–2022">
  <a:themeElements>
    <a:clrScheme name="Pakiet Office 2013–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2013–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2013–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B5B83-5F70-4FB2-AD3A-B952923970A1}">
  <dimension ref="A1:G15"/>
  <sheetViews>
    <sheetView workbookViewId="0">
      <selection activeCell="N17" sqref="N17"/>
    </sheetView>
  </sheetViews>
  <sheetFormatPr defaultRowHeight="15" x14ac:dyDescent="0.25"/>
  <cols>
    <col min="1" max="1" width="7.140625" bestFit="1" customWidth="1"/>
    <col min="2" max="2" width="14.7109375" bestFit="1" customWidth="1"/>
    <col min="3" max="3" width="7.5703125" bestFit="1" customWidth="1"/>
    <col min="4" max="4" width="4.28515625" customWidth="1"/>
    <col min="5" max="5" width="8.5703125" bestFit="1" customWidth="1"/>
    <col min="6" max="6" width="17.140625" bestFit="1" customWidth="1"/>
    <col min="7" max="7" width="7.5703125" bestFit="1" customWidth="1"/>
  </cols>
  <sheetData>
    <row r="1" spans="1:7" x14ac:dyDescent="0.25">
      <c r="E1" s="3" t="s">
        <v>0</v>
      </c>
      <c r="F1" s="4"/>
      <c r="G1" s="4"/>
    </row>
    <row r="2" spans="1:7" x14ac:dyDescent="0.25">
      <c r="A2" s="1" t="s">
        <v>1</v>
      </c>
      <c r="B2" s="1" t="s">
        <v>2</v>
      </c>
      <c r="C2" s="1" t="s">
        <v>3</v>
      </c>
      <c r="E2" s="2" t="s">
        <v>2</v>
      </c>
      <c r="F2" s="2" t="s">
        <v>4</v>
      </c>
      <c r="G2" s="2" t="s">
        <v>3</v>
      </c>
    </row>
    <row r="3" spans="1:7" x14ac:dyDescent="0.25">
      <c r="A3" t="s">
        <v>5</v>
      </c>
      <c r="B3" t="s">
        <v>6</v>
      </c>
      <c r="C3">
        <v>300</v>
      </c>
      <c r="E3">
        <v>1001</v>
      </c>
      <c r="F3" t="s">
        <v>7</v>
      </c>
      <c r="G3">
        <v>385</v>
      </c>
    </row>
    <row r="4" spans="1:7" x14ac:dyDescent="0.25">
      <c r="A4" t="s">
        <v>8</v>
      </c>
      <c r="B4" t="s">
        <v>9</v>
      </c>
      <c r="C4">
        <v>380</v>
      </c>
      <c r="E4">
        <v>1002</v>
      </c>
      <c r="F4" t="s">
        <v>10</v>
      </c>
      <c r="G4">
        <v>500</v>
      </c>
    </row>
    <row r="5" spans="1:7" x14ac:dyDescent="0.25">
      <c r="A5" t="s">
        <v>11</v>
      </c>
      <c r="B5" t="s">
        <v>12</v>
      </c>
      <c r="C5">
        <v>930</v>
      </c>
      <c r="E5">
        <v>1003</v>
      </c>
      <c r="F5" t="s">
        <v>11</v>
      </c>
      <c r="G5">
        <v>310</v>
      </c>
    </row>
    <row r="6" spans="1:7" x14ac:dyDescent="0.25">
      <c r="A6" t="s">
        <v>7</v>
      </c>
      <c r="B6" t="s">
        <v>13</v>
      </c>
      <c r="C6">
        <v>770</v>
      </c>
      <c r="E6">
        <v>1004</v>
      </c>
      <c r="F6" t="s">
        <v>14</v>
      </c>
      <c r="G6">
        <v>170</v>
      </c>
    </row>
    <row r="7" spans="1:7" x14ac:dyDescent="0.25">
      <c r="A7" t="s">
        <v>15</v>
      </c>
      <c r="B7" t="s">
        <v>16</v>
      </c>
      <c r="C7">
        <v>860</v>
      </c>
      <c r="E7">
        <v>1005</v>
      </c>
      <c r="F7" t="s">
        <v>17</v>
      </c>
      <c r="G7">
        <v>670</v>
      </c>
    </row>
    <row r="8" spans="1:7" x14ac:dyDescent="0.25">
      <c r="A8" t="s">
        <v>14</v>
      </c>
      <c r="B8" t="s">
        <v>18</v>
      </c>
      <c r="C8">
        <v>340</v>
      </c>
      <c r="E8">
        <v>1006</v>
      </c>
      <c r="F8" t="s">
        <v>8</v>
      </c>
      <c r="G8">
        <v>190</v>
      </c>
    </row>
    <row r="9" spans="1:7" x14ac:dyDescent="0.25">
      <c r="A9" t="s">
        <v>19</v>
      </c>
      <c r="B9" t="s">
        <v>20</v>
      </c>
      <c r="C9">
        <v>430</v>
      </c>
      <c r="E9">
        <v>1007</v>
      </c>
      <c r="F9" t="s">
        <v>7</v>
      </c>
      <c r="G9">
        <v>385</v>
      </c>
    </row>
    <row r="10" spans="1:7" x14ac:dyDescent="0.25">
      <c r="A10" t="s">
        <v>21</v>
      </c>
      <c r="B10" t="s">
        <v>22</v>
      </c>
      <c r="C10">
        <v>990</v>
      </c>
      <c r="E10">
        <v>1008</v>
      </c>
      <c r="F10" t="s">
        <v>5</v>
      </c>
      <c r="G10">
        <v>150</v>
      </c>
    </row>
    <row r="11" spans="1:7" x14ac:dyDescent="0.25">
      <c r="E11">
        <v>1009</v>
      </c>
      <c r="F11" t="s">
        <v>23</v>
      </c>
      <c r="G11">
        <v>525</v>
      </c>
    </row>
    <row r="12" spans="1:7" x14ac:dyDescent="0.25">
      <c r="E12">
        <v>1010</v>
      </c>
      <c r="F12" t="s">
        <v>21</v>
      </c>
      <c r="G12">
        <v>330</v>
      </c>
    </row>
    <row r="13" spans="1:7" x14ac:dyDescent="0.25">
      <c r="E13">
        <v>1011</v>
      </c>
      <c r="F13" t="s">
        <v>15</v>
      </c>
      <c r="G13">
        <v>860</v>
      </c>
    </row>
    <row r="14" spans="1:7" x14ac:dyDescent="0.25">
      <c r="E14">
        <v>1012</v>
      </c>
      <c r="F14" t="s">
        <v>11</v>
      </c>
      <c r="G14">
        <v>310</v>
      </c>
    </row>
    <row r="15" spans="1:7" x14ac:dyDescent="0.25">
      <c r="E15">
        <v>1013</v>
      </c>
      <c r="F15" t="s">
        <v>19</v>
      </c>
      <c r="G15">
        <v>215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C3A30-5728-4B7A-930D-A7F5ADB6EE84}">
  <dimension ref="B3:S16"/>
  <sheetViews>
    <sheetView showGridLines="0" tabSelected="1" workbookViewId="0">
      <selection activeCell="AD14" sqref="AD14"/>
    </sheetView>
  </sheetViews>
  <sheetFormatPr defaultRowHeight="15" x14ac:dyDescent="0.25"/>
  <cols>
    <col min="2" max="2" width="7.5703125" bestFit="1" customWidth="1"/>
    <col min="3" max="3" width="15.140625" bestFit="1" customWidth="1"/>
    <col min="4" max="4" width="8.140625" bestFit="1" customWidth="1"/>
    <col min="8" max="8" width="9.85546875" bestFit="1" customWidth="1"/>
    <col min="9" max="9" width="87.7109375" bestFit="1" customWidth="1"/>
    <col min="13" max="13" width="8.42578125" customWidth="1"/>
    <col min="14" max="14" width="15.140625" bestFit="1" customWidth="1"/>
    <col min="15" max="15" width="10.28515625" customWidth="1"/>
    <col min="17" max="17" width="11.42578125" bestFit="1" customWidth="1"/>
    <col min="18" max="18" width="18.42578125" bestFit="1" customWidth="1"/>
    <col min="19" max="19" width="10.42578125" bestFit="1" customWidth="1"/>
  </cols>
  <sheetData>
    <row r="3" spans="2:19" x14ac:dyDescent="0.25">
      <c r="B3" s="1" t="s">
        <v>1</v>
      </c>
      <c r="C3" s="1" t="s">
        <v>2</v>
      </c>
      <c r="D3" s="1" t="s">
        <v>3</v>
      </c>
      <c r="H3" s="5" t="str" cm="1">
        <f t="array" ref="H3:J16">_xlfn.LET(
_xlpm.ordersArr,_xlfn.TEXTSPLIT(_xlfn.TEXTJOIN(", ",TRUE, C4:C11),", "),
_xlpm.namesArr,_xlfn.DROP(_xlfn.TEXTSPLIT(_xlfn.TEXTJOIN("", TRUE, REPT(B4:B11&amp;", ",_xlfn.BYROW(C4:C11,_xlfn.LAMBDA(_xlpm.row,COUNTA(_xlfn.TEXTSPLIT(_xlpm.row,", ")))))),", "),,-1),
_xlpm.amountsArr,_xlfn.DROP(_xlfn.TEXTSPLIT(_xlfn.TEXTJOIN("", TRUE,REPT(D4:D11/_xlfn.BYROW(C4:C11,_xlfn.LAMBDA(_xlpm.row,COUNTA(_xlfn.TEXTSPLIT(_xlpm.row,", "))))&amp;", ",_xlfn.BYROW(C4:C11,_xlfn.LAMBDA(_xlpm.row,COUNTA(_xlfn.TEXTSPLIT(_xlpm.row,", ")))))),", "),,-1) + 0,
_xlpm.arrClean,TRANSPOSE(_xlfn.VSTACK(_xlpm.namesArr, _xlpm.ordersArr, _xlpm.amountsArr)),
_xlpm.headers, {"Name","Order No","Amount"},
_xlpm.grouping, _xlfn.DROP(_xlfn.GROUPBY(_xlfn.CHOOSECOLS(_xlpm.arrClean,2),_xlfn.CHOOSECOLS(_xlpm.arrClean,1,3),_xlfn.HSTACK(_xleta.ARRAYTOTEXT,_xleta.SUM),0,0,1),1),
_xlpm.output, _xlfn.VSTACK(_xlpm.headers, _xlpm.grouping),
_xlpm.output)</f>
        <v>Name</v>
      </c>
      <c r="I3" t="str">
        <v>Order No</v>
      </c>
      <c r="J3" t="str">
        <v>Amount</v>
      </c>
      <c r="M3" s="1" t="s">
        <v>1</v>
      </c>
      <c r="N3" s="1" t="s">
        <v>2</v>
      </c>
      <c r="O3" s="1" t="s">
        <v>3</v>
      </c>
      <c r="Q3" s="1" t="s">
        <v>2</v>
      </c>
      <c r="R3" s="1" t="s">
        <v>4</v>
      </c>
      <c r="S3" s="1" t="s">
        <v>3</v>
      </c>
    </row>
    <row r="4" spans="2:19" x14ac:dyDescent="0.25">
      <c r="B4" t="s">
        <v>5</v>
      </c>
      <c r="C4" t="s">
        <v>6</v>
      </c>
      <c r="D4">
        <v>300</v>
      </c>
      <c r="H4" t="str">
        <v>1001</v>
      </c>
      <c r="I4" t="str">
        <v>John</v>
      </c>
      <c r="J4">
        <v>385</v>
      </c>
      <c r="M4" t="s">
        <v>5</v>
      </c>
      <c r="N4" t="s">
        <v>6</v>
      </c>
      <c r="O4">
        <v>300</v>
      </c>
      <c r="Q4" t="s">
        <v>24</v>
      </c>
      <c r="R4" s="6" t="s">
        <v>7</v>
      </c>
      <c r="S4">
        <v>385</v>
      </c>
    </row>
    <row r="5" spans="2:19" x14ac:dyDescent="0.25">
      <c r="B5" t="s">
        <v>8</v>
      </c>
      <c r="C5" t="s">
        <v>9</v>
      </c>
      <c r="D5">
        <v>380</v>
      </c>
      <c r="H5" t="str">
        <v>1002</v>
      </c>
      <c r="I5" t="str">
        <v>Lily; Susan</v>
      </c>
      <c r="J5">
        <v>500</v>
      </c>
      <c r="M5" t="s">
        <v>8</v>
      </c>
      <c r="N5" t="s">
        <v>9</v>
      </c>
      <c r="O5">
        <v>380</v>
      </c>
      <c r="Q5" t="s">
        <v>25</v>
      </c>
      <c r="R5" s="6" t="s">
        <v>26</v>
      </c>
      <c r="S5">
        <v>500</v>
      </c>
    </row>
    <row r="6" spans="2:19" x14ac:dyDescent="0.25">
      <c r="B6" t="s">
        <v>11</v>
      </c>
      <c r="C6" t="s">
        <v>12</v>
      </c>
      <c r="D6">
        <v>930</v>
      </c>
      <c r="H6" t="str">
        <v>1003</v>
      </c>
      <c r="I6" t="str">
        <v>Edward</v>
      </c>
      <c r="J6">
        <v>310</v>
      </c>
      <c r="M6" t="s">
        <v>11</v>
      </c>
      <c r="N6" t="s">
        <v>12</v>
      </c>
      <c r="O6">
        <v>930</v>
      </c>
      <c r="Q6" t="s">
        <v>27</v>
      </c>
      <c r="R6" s="6" t="s">
        <v>11</v>
      </c>
      <c r="S6">
        <v>310</v>
      </c>
    </row>
    <row r="7" spans="2:19" x14ac:dyDescent="0.25">
      <c r="B7" t="s">
        <v>7</v>
      </c>
      <c r="C7" t="s">
        <v>13</v>
      </c>
      <c r="D7">
        <v>770</v>
      </c>
      <c r="H7" t="str">
        <v>1004</v>
      </c>
      <c r="I7" t="str">
        <v>Lily</v>
      </c>
      <c r="J7">
        <v>170</v>
      </c>
      <c r="M7" t="s">
        <v>7</v>
      </c>
      <c r="N7" t="s">
        <v>13</v>
      </c>
      <c r="O7">
        <v>770</v>
      </c>
      <c r="Q7" t="s">
        <v>28</v>
      </c>
      <c r="R7" s="6" t="s">
        <v>14</v>
      </c>
      <c r="S7">
        <v>170</v>
      </c>
    </row>
    <row r="8" spans="2:19" x14ac:dyDescent="0.25">
      <c r="B8" t="s">
        <v>15</v>
      </c>
      <c r="C8" t="s">
        <v>16</v>
      </c>
      <c r="D8">
        <v>860</v>
      </c>
      <c r="H8" t="str">
        <v>1005</v>
      </c>
      <c r="I8" t="str">
        <v>Bob; Charles; Susan</v>
      </c>
      <c r="J8">
        <v>670</v>
      </c>
      <c r="M8" t="s">
        <v>15</v>
      </c>
      <c r="N8" t="s">
        <v>16</v>
      </c>
      <c r="O8">
        <v>860</v>
      </c>
      <c r="Q8" t="s">
        <v>29</v>
      </c>
      <c r="R8" s="6" t="s">
        <v>17</v>
      </c>
      <c r="S8">
        <v>670</v>
      </c>
    </row>
    <row r="9" spans="2:19" x14ac:dyDescent="0.25">
      <c r="B9" t="s">
        <v>14</v>
      </c>
      <c r="C9" t="s">
        <v>18</v>
      </c>
      <c r="D9">
        <v>340</v>
      </c>
      <c r="H9" t="str">
        <v>1006</v>
      </c>
      <c r="I9" t="str">
        <v>Charles</v>
      </c>
      <c r="J9">
        <v>190</v>
      </c>
      <c r="M9" t="s">
        <v>14</v>
      </c>
      <c r="N9" t="s">
        <v>18</v>
      </c>
      <c r="O9">
        <v>340</v>
      </c>
      <c r="Q9" t="s">
        <v>30</v>
      </c>
      <c r="R9" s="6" t="s">
        <v>8</v>
      </c>
      <c r="S9">
        <v>190</v>
      </c>
    </row>
    <row r="10" spans="2:19" x14ac:dyDescent="0.25">
      <c r="B10" t="s">
        <v>19</v>
      </c>
      <c r="C10" t="s">
        <v>20</v>
      </c>
      <c r="D10">
        <v>430</v>
      </c>
      <c r="H10" t="str">
        <v>1007</v>
      </c>
      <c r="I10" t="str">
        <v>John</v>
      </c>
      <c r="J10">
        <v>385</v>
      </c>
      <c r="M10" t="s">
        <v>19</v>
      </c>
      <c r="N10" t="s">
        <v>20</v>
      </c>
      <c r="O10">
        <v>430</v>
      </c>
      <c r="Q10" t="s">
        <v>31</v>
      </c>
      <c r="R10" s="6" t="s">
        <v>7</v>
      </c>
      <c r="S10">
        <v>385</v>
      </c>
    </row>
    <row r="11" spans="2:19" x14ac:dyDescent="0.25">
      <c r="B11" t="s">
        <v>21</v>
      </c>
      <c r="C11" t="s">
        <v>22</v>
      </c>
      <c r="D11">
        <v>990</v>
      </c>
      <c r="H11" t="str">
        <v>1008</v>
      </c>
      <c r="I11" t="str">
        <v>Bob</v>
      </c>
      <c r="J11">
        <v>150</v>
      </c>
      <c r="M11" t="s">
        <v>21</v>
      </c>
      <c r="N11" t="s">
        <v>22</v>
      </c>
      <c r="O11">
        <v>990</v>
      </c>
      <c r="Q11" t="s">
        <v>32</v>
      </c>
      <c r="R11" s="6" t="s">
        <v>5</v>
      </c>
      <c r="S11">
        <v>150</v>
      </c>
    </row>
    <row r="12" spans="2:19" x14ac:dyDescent="0.25">
      <c r="H12" t="str">
        <v>1009</v>
      </c>
      <c r="I12" t="str">
        <v>Edward; Robert</v>
      </c>
      <c r="J12">
        <v>525</v>
      </c>
      <c r="Q12" t="s">
        <v>33</v>
      </c>
      <c r="R12" s="6" t="s">
        <v>23</v>
      </c>
      <c r="S12">
        <v>525</v>
      </c>
    </row>
    <row r="13" spans="2:19" x14ac:dyDescent="0.25">
      <c r="H13" t="str">
        <v>1010</v>
      </c>
      <c r="I13" t="str">
        <v>Susan</v>
      </c>
      <c r="J13">
        <v>330</v>
      </c>
      <c r="Q13" t="s">
        <v>34</v>
      </c>
      <c r="R13" s="6" t="s">
        <v>21</v>
      </c>
      <c r="S13">
        <v>330</v>
      </c>
    </row>
    <row r="14" spans="2:19" x14ac:dyDescent="0.25">
      <c r="H14" t="str">
        <v>1011</v>
      </c>
      <c r="I14" t="str">
        <v>Lila</v>
      </c>
      <c r="J14">
        <v>860</v>
      </c>
      <c r="Q14" t="s">
        <v>16</v>
      </c>
      <c r="R14" s="6" t="s">
        <v>15</v>
      </c>
      <c r="S14">
        <v>860</v>
      </c>
    </row>
    <row r="15" spans="2:19" x14ac:dyDescent="0.25">
      <c r="H15" t="str">
        <v>1012</v>
      </c>
      <c r="I15" t="str">
        <v>Edward</v>
      </c>
      <c r="J15">
        <v>310</v>
      </c>
      <c r="Q15" t="s">
        <v>35</v>
      </c>
      <c r="R15" s="6" t="s">
        <v>11</v>
      </c>
      <c r="S15">
        <v>310</v>
      </c>
    </row>
    <row r="16" spans="2:19" x14ac:dyDescent="0.25">
      <c r="H16" t="str">
        <v>1013</v>
      </c>
      <c r="I16" t="str">
        <v>Robert</v>
      </c>
      <c r="J16">
        <v>215</v>
      </c>
      <c r="Q16" t="s">
        <v>36</v>
      </c>
      <c r="R16" s="6" t="s">
        <v>19</v>
      </c>
      <c r="S16">
        <v>215</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C8A39F-394D-4481-88D9-F4BF12C735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2</vt:i4>
      </vt:variant>
    </vt:vector>
  </HeadingPairs>
  <TitlesOfParts>
    <vt:vector size="2" baseType="lpstr">
      <vt:lpstr>682</vt:lpstr>
      <vt:lpstr>Solution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None</dc:creator>
  <cp:keywords/>
  <dc:description/>
  <cp:lastModifiedBy>Maciej Kopczyński</cp:lastModifiedBy>
  <cp:revision/>
  <dcterms:created xsi:type="dcterms:W3CDTF">2021-09-14T05:26:20Z</dcterms:created>
  <dcterms:modified xsi:type="dcterms:W3CDTF">2025-03-27T19:16:57Z</dcterms:modified>
  <cp:category/>
  <cp:contentStatus/>
</cp:coreProperties>
</file>