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2" documentId="8_{7FA2F5FE-C456-4F23-8CF6-7BB70B2EE517}" xr6:coauthVersionLast="47" xr6:coauthVersionMax="47" xr10:uidLastSave="{4A11F2B7-430C-45AB-B752-4A66EE8622BD}"/>
  <bookViews>
    <workbookView xWindow="-120" yWindow="-120" windowWidth="29040" windowHeight="15720" xr2:uid="{00000000-000D-0000-FFFF-FFFF00000000}"/>
  </bookViews>
  <sheets>
    <sheet name="690" sheetId="1" r:id="rId1"/>
    <sheet name="Solution" sheetId="2" r:id="rId2"/>
  </sheets>
  <definedNames>
    <definedName name="ExternalData_1" localSheetId="1" hidden="1">Solution!$M$5:$N$27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7" i="1" l="1" a="1"/>
  <c r="U7" i="1" s="1"/>
  <c r="X7" i="1" s="1" a="1"/>
  <c r="X7" i="1" s="1"/>
  <c r="P5" i="2" a="1"/>
  <c r="P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B38327-7319-4429-A1DE-D1FFF5C65C6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<sst xmlns="http://schemas.openxmlformats.org/spreadsheetml/2006/main" count="168" uniqueCount="34">
  <si>
    <t>Alphabets</t>
  </si>
  <si>
    <t>Sum</t>
  </si>
  <si>
    <t>A</t>
  </si>
  <si>
    <t>N</t>
  </si>
  <si>
    <t>C</t>
  </si>
  <si>
    <t>S</t>
  </si>
  <si>
    <t>H</t>
  </si>
  <si>
    <t>D</t>
  </si>
  <si>
    <t>J</t>
  </si>
  <si>
    <t>Z</t>
  </si>
  <si>
    <t>W</t>
  </si>
  <si>
    <t>R</t>
  </si>
  <si>
    <t>P</t>
  </si>
  <si>
    <t>T</t>
  </si>
  <si>
    <t>F</t>
  </si>
  <si>
    <t>Q</t>
  </si>
  <si>
    <t>E</t>
  </si>
  <si>
    <t>O</t>
  </si>
  <si>
    <t>V</t>
  </si>
  <si>
    <t>Y</t>
  </si>
  <si>
    <t>U</t>
  </si>
  <si>
    <t>I</t>
  </si>
  <si>
    <t>L</t>
  </si>
  <si>
    <t>M</t>
  </si>
  <si>
    <t>Kolumna1</t>
  </si>
  <si>
    <t>Kolumna2</t>
  </si>
  <si>
    <t>Kolumna3</t>
  </si>
  <si>
    <t>Kolumna4</t>
  </si>
  <si>
    <t>Kolumna5</t>
  </si>
  <si>
    <t>Kolumna6</t>
  </si>
  <si>
    <t>Kolumna7</t>
  </si>
  <si>
    <t>Kolumna8</t>
  </si>
  <si>
    <t>Kolumna9</t>
  </si>
  <si>
    <t>Kolumna10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</si>
</sst>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7">
    <xf numFmtId="0" fontId="0" fillId="0" borderId="0" xfId="0"/>
    <xf numFmtId="0" fontId="0" fillId="0" borderId="1" xfId="0" applyBorder="1"/>
    <xf numFmtId="0" fontId="2" fillId="2" borderId="0" xfId="0" applyFont="1" applyFill="1"/>
    <xf numFmtId="0" fontId="0" fillId="3" borderId="0" xfId="0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1" applyFill="1">
      <alignment vertical="center"/>
    </xf>
    <xf numFmtId="0" fontId="0" fillId="0" borderId="0" xfId="0" applyNumberFormat="1"/>
  </cellXfs>
  <cellStyles count="2">
    <cellStyle name="Normalny" xfId="0" builtinId="0"/>
    <cellStyle name="Normalny 2" xfId="1" xr:uid="{CA2A9A18-7160-48C5-83D4-6A567AB87CDF}"/>
  </cellStyles>
  <dxfs count="15">
    <dxf>
      <numFmt numFmtId="0" formatCode="General"/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Invisible" pivot="0" table="0" count="0" xr9:uid="{795DF35A-B692-41AA-A452-043D048C063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0</xdr:row>
      <xdr:rowOff>0</xdr:rowOff>
    </xdr:from>
    <xdr:to>
      <xdr:col>18</xdr:col>
      <xdr:colOff>118685</xdr:colOff>
      <xdr:row>54</xdr:row>
      <xdr:rowOff>114300</xdr:rowOff>
    </xdr:to>
    <xdr:pic>
      <xdr:nvPicPr>
        <xdr:cNvPr id="8" name="Picture 7" descr="Young businessman tablet">
          <a:extLst>
            <a:ext uri="{FF2B5EF4-FFF2-40B4-BE49-F238E27FC236}">
              <a16:creationId xmlns:a16="http://schemas.microsoft.com/office/drawing/2014/main" id="{069CBBF6-21CD-AC73-EE98-EB407A6C2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0" y="0"/>
          <a:ext cx="3147635" cy="1005840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12</xdr:row>
      <xdr:rowOff>127000</xdr:rowOff>
    </xdr:from>
    <xdr:to>
      <xdr:col>10</xdr:col>
      <xdr:colOff>273050</xdr:colOff>
      <xdr:row>19</xdr:row>
      <xdr:rowOff>82550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B6A11FB-853B-ED97-4A41-DE3F4D0C1549}"/>
            </a:ext>
          </a:extLst>
        </xdr:cNvPr>
        <xdr:cNvSpPr/>
      </xdr:nvSpPr>
      <xdr:spPr>
        <a:xfrm>
          <a:off x="114300" y="2336800"/>
          <a:ext cx="2381250" cy="12446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value associated with alphabets are given in the grid next to the alphabets.</a:t>
          </a:r>
        </a:p>
        <a:p>
          <a:pPr algn="l"/>
          <a:r>
            <a:rPr lang="en-IN" sz="1200" b="1"/>
            <a:t>Find the sum of values against all alphabets.</a:t>
          </a:r>
        </a:p>
      </xdr:txBody>
    </xdr:sp>
    <xdr:clientData/>
  </xdr:twoCellAnchor>
  <xdr:twoCellAnchor editAs="oneCell">
    <xdr:from>
      <xdr:col>14</xdr:col>
      <xdr:colOff>419100</xdr:colOff>
      <xdr:row>17</xdr:row>
      <xdr:rowOff>107950</xdr:rowOff>
    </xdr:from>
    <xdr:to>
      <xdr:col>16</xdr:col>
      <xdr:colOff>336550</xdr:colOff>
      <xdr:row>19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C7BDE66-E8ED-4020-8F07-50821B505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CEF8F3-DE63-442F-8DE5-CD045A4142B8}" autoFormatId="16" applyNumberFormats="0" applyBorderFormats="0" applyFontFormats="0" applyPatternFormats="0" applyAlignmentFormats="0" applyWidthHeightFormats="0">
  <queryTableRefresh nextId="5">
    <queryTableFields count="2">
      <queryTableField id="3" name="Alphabets" tableColumnId="3"/>
      <queryTableField id="2" name="Sum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BF76AD-58B2-4343-B906-D75CDDFB563C}" name="tblStart" displayName="tblStart" ref="B5:K16" totalsRowShown="0" headerRowDxfId="1" headerRowBorderDxfId="13" tableBorderDxfId="14" totalsRowBorderDxfId="12">
  <autoFilter ref="B5:K16" xr:uid="{1FBF76AD-58B2-4343-B906-D75CDDFB563C}"/>
  <tableColumns count="10">
    <tableColumn id="1" xr3:uid="{1243D81B-7411-4B09-B53E-C43D8B586C20}" name="Kolumna1" dataDxfId="11"/>
    <tableColumn id="2" xr3:uid="{CAB45556-FFAD-482D-8BC6-6F0BAF1CD2F1}" name="Kolumna2" dataDxfId="10"/>
    <tableColumn id="3" xr3:uid="{CCC047E7-F4BD-420E-92D7-F2F6B11276C0}" name="Kolumna3" dataDxfId="9"/>
    <tableColumn id="4" xr3:uid="{50F50A9F-3799-4F57-8D8D-58A42541FF98}" name="Kolumna4" dataDxfId="8"/>
    <tableColumn id="5" xr3:uid="{355B9FFE-F642-4B4C-AFB8-7C91B3EA6AB9}" name="Kolumna5" dataDxfId="7"/>
    <tableColumn id="6" xr3:uid="{35E85F80-CA63-45D2-A036-38CB675A3C05}" name="Kolumna6" dataDxfId="6"/>
    <tableColumn id="7" xr3:uid="{993DAE0A-83FF-4A85-888F-4DD4A07F22B5}" name="Kolumna7" dataDxfId="5"/>
    <tableColumn id="8" xr3:uid="{9A3FD332-4403-4E18-A910-61D21527F33E}" name="Kolumna8" dataDxfId="4"/>
    <tableColumn id="9" xr3:uid="{8F79E122-F80A-4496-A3A8-26E5922C3DA2}" name="Kolumna9" dataDxfId="3"/>
    <tableColumn id="10" xr3:uid="{EC179E95-25BF-4143-BA74-1FD93FD1E7EC}" name="Kolumna10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F71648-74DF-41BC-8987-9B9983EA62E8}" name="tblSolution" displayName="tblSolution" ref="M5:N27" tableType="queryTable" totalsRowShown="0" headerRowCellStyle="Normalny 2" dataCellStyle="Normalny 2">
  <autoFilter ref="M5:N27" xr:uid="{A9F71648-74DF-41BC-8987-9B9983EA62E8}"/>
  <tableColumns count="2">
    <tableColumn id="3" xr3:uid="{6630EE8B-D49B-41EB-8E34-739E22655062}" uniqueName="3" name="Alphabets" queryTableFieldId="3" dataDxfId="0" dataCellStyle="Normalny 2"/>
    <tableColumn id="2" xr3:uid="{972DABDA-58FD-47F5-90BB-8E80B25B3923}" uniqueName="2" name="Sum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C5862F4-B821-4A46-9759-105B3D5DE4C6}">
  <we:reference id="wa104381504" version="1.0.0.0" store="pl-PL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9"/>
  <sheetViews>
    <sheetView tabSelected="1" workbookViewId="0">
      <selection activeCell="X12" sqref="X12"/>
    </sheetView>
  </sheetViews>
  <sheetFormatPr defaultRowHeight="15" x14ac:dyDescent="0.25"/>
  <cols>
    <col min="1" max="10" width="3.140625" customWidth="1"/>
    <col min="11" max="11" width="4.5703125" customWidth="1"/>
    <col min="12" max="12" width="9.28515625" bestFit="1" customWidth="1"/>
    <col min="21" max="21" width="9.85546875" bestFit="1" customWidth="1"/>
    <col min="27" max="27" width="9.85546875" bestFit="1" customWidth="1"/>
  </cols>
  <sheetData>
    <row r="1" spans="1:25" x14ac:dyDescent="0.25">
      <c r="A1" s="3"/>
      <c r="B1" s="3"/>
      <c r="C1" s="3"/>
      <c r="D1" s="3"/>
      <c r="E1" s="3"/>
      <c r="F1" s="3"/>
      <c r="G1" s="3"/>
      <c r="H1" s="3"/>
      <c r="I1" s="3"/>
      <c r="J1" s="3"/>
      <c r="L1" s="2" t="s">
        <v>0</v>
      </c>
      <c r="M1" s="2" t="s">
        <v>1</v>
      </c>
    </row>
    <row r="2" spans="1:25" x14ac:dyDescent="0.25">
      <c r="A2" s="1" t="s">
        <v>2</v>
      </c>
      <c r="B2" s="1">
        <v>62</v>
      </c>
      <c r="C2" s="1" t="s">
        <v>3</v>
      </c>
      <c r="D2" s="1">
        <v>1</v>
      </c>
      <c r="E2" s="1" t="s">
        <v>4</v>
      </c>
      <c r="F2" s="1">
        <v>70</v>
      </c>
      <c r="G2" s="1" t="s">
        <v>5</v>
      </c>
      <c r="H2" s="1">
        <v>65</v>
      </c>
      <c r="I2" s="1" t="s">
        <v>6</v>
      </c>
      <c r="J2" s="1">
        <v>87</v>
      </c>
      <c r="L2" t="s">
        <v>2</v>
      </c>
      <c r="M2">
        <v>248</v>
      </c>
    </row>
    <row r="3" spans="1:25" x14ac:dyDescent="0.25">
      <c r="A3" s="1" t="s">
        <v>7</v>
      </c>
      <c r="B3" s="1">
        <v>40</v>
      </c>
      <c r="C3" s="1" t="s">
        <v>8</v>
      </c>
      <c r="D3" s="1">
        <v>44</v>
      </c>
      <c r="E3" s="1" t="s">
        <v>9</v>
      </c>
      <c r="F3" s="1">
        <v>27</v>
      </c>
      <c r="G3" s="1" t="s">
        <v>4</v>
      </c>
      <c r="H3" s="1">
        <v>48</v>
      </c>
      <c r="I3" s="1" t="s">
        <v>10</v>
      </c>
      <c r="J3" s="1">
        <v>33</v>
      </c>
      <c r="L3" t="s">
        <v>4</v>
      </c>
      <c r="M3">
        <v>233</v>
      </c>
    </row>
    <row r="4" spans="1:25" x14ac:dyDescent="0.25">
      <c r="A4" s="1" t="s">
        <v>4</v>
      </c>
      <c r="B4" s="1">
        <v>77</v>
      </c>
      <c r="C4" s="1" t="s">
        <v>4</v>
      </c>
      <c r="D4" s="1">
        <v>38</v>
      </c>
      <c r="E4" s="1" t="s">
        <v>11</v>
      </c>
      <c r="F4" s="1">
        <v>98</v>
      </c>
      <c r="G4" s="1" t="s">
        <v>12</v>
      </c>
      <c r="H4" s="1">
        <v>57</v>
      </c>
      <c r="I4" s="1" t="s">
        <v>10</v>
      </c>
      <c r="J4" s="1">
        <v>70</v>
      </c>
      <c r="L4" t="s">
        <v>7</v>
      </c>
      <c r="M4">
        <v>234</v>
      </c>
    </row>
    <row r="5" spans="1:25" x14ac:dyDescent="0.25">
      <c r="A5" s="1" t="s">
        <v>13</v>
      </c>
      <c r="B5" s="1">
        <v>36</v>
      </c>
      <c r="C5" s="1" t="s">
        <v>8</v>
      </c>
      <c r="D5" s="1">
        <v>90</v>
      </c>
      <c r="E5" s="1" t="s">
        <v>2</v>
      </c>
      <c r="F5" s="1">
        <v>71</v>
      </c>
      <c r="G5" s="1" t="s">
        <v>14</v>
      </c>
      <c r="H5" s="1">
        <v>24</v>
      </c>
      <c r="I5" s="1" t="s">
        <v>15</v>
      </c>
      <c r="J5" s="1">
        <v>87</v>
      </c>
      <c r="L5" t="s">
        <v>16</v>
      </c>
      <c r="M5">
        <v>183</v>
      </c>
    </row>
    <row r="6" spans="1:25" x14ac:dyDescent="0.25">
      <c r="A6" s="1" t="s">
        <v>17</v>
      </c>
      <c r="B6" s="1">
        <v>90</v>
      </c>
      <c r="C6" s="1" t="s">
        <v>16</v>
      </c>
      <c r="D6" s="1">
        <v>55</v>
      </c>
      <c r="E6" s="1" t="s">
        <v>18</v>
      </c>
      <c r="F6" s="1">
        <v>99</v>
      </c>
      <c r="G6" s="1" t="s">
        <v>19</v>
      </c>
      <c r="H6" s="1">
        <v>50</v>
      </c>
      <c r="I6" s="1" t="s">
        <v>9</v>
      </c>
      <c r="J6" s="1">
        <v>82</v>
      </c>
      <c r="L6" t="s">
        <v>14</v>
      </c>
      <c r="M6">
        <v>24</v>
      </c>
    </row>
    <row r="7" spans="1:25" x14ac:dyDescent="0.25">
      <c r="A7" s="1" t="s">
        <v>18</v>
      </c>
      <c r="B7" s="1">
        <v>44</v>
      </c>
      <c r="C7" s="1" t="s">
        <v>8</v>
      </c>
      <c r="D7" s="1">
        <v>23</v>
      </c>
      <c r="E7" s="1" t="s">
        <v>8</v>
      </c>
      <c r="F7" s="1">
        <v>27</v>
      </c>
      <c r="G7" s="1" t="s">
        <v>16</v>
      </c>
      <c r="H7" s="1">
        <v>32</v>
      </c>
      <c r="I7" s="1" t="s">
        <v>7</v>
      </c>
      <c r="J7" s="1">
        <v>91</v>
      </c>
      <c r="L7" t="s">
        <v>6</v>
      </c>
      <c r="M7">
        <v>154</v>
      </c>
      <c r="U7" t="str" cm="1">
        <f t="array" ref="U7:V29">_xlfn.LET(
_xlpm.arr, _xlfn.WRAPROWS(_xlfn.TOROW(A2:J12),2),
_xlpm.alphabets, _xlfn.CHOOSECOLS(_xlpm.arr, 1),
_xlpm.sum, _xlfn.CHOOSECOLS(_xlpm.arr, 2),
_xlpm.headers, {"Alphabets","Sum"},
_xlpm.result, _xlfn.VSTACK(_xlpm.headers, _xlfn.GROUPBY(_xlpm.alphabets, _xlpm.sum, _xleta.SUM, 0, 0, 1)),
_xlpm.result)</f>
        <v>Alphabets</v>
      </c>
      <c r="V7" t="str">
        <v>Sum</v>
      </c>
      <c r="X7" t="b" cm="1">
        <f t="array" ref="X7:Y29">_xlfn.ANCHORARRAY(U7)=L1:M23</f>
        <v>1</v>
      </c>
      <c r="Y7" t="b">
        <v>1</v>
      </c>
    </row>
    <row r="8" spans="1:25" x14ac:dyDescent="0.25">
      <c r="A8" s="1" t="s">
        <v>7</v>
      </c>
      <c r="B8" s="1">
        <v>10</v>
      </c>
      <c r="C8" s="1" t="s">
        <v>19</v>
      </c>
      <c r="D8" s="1">
        <v>93</v>
      </c>
      <c r="E8" s="1" t="s">
        <v>20</v>
      </c>
      <c r="F8" s="1">
        <v>82</v>
      </c>
      <c r="G8" s="1" t="s">
        <v>7</v>
      </c>
      <c r="H8" s="1">
        <v>93</v>
      </c>
      <c r="I8" s="1" t="s">
        <v>6</v>
      </c>
      <c r="J8" s="1">
        <v>40</v>
      </c>
      <c r="L8" t="s">
        <v>21</v>
      </c>
      <c r="M8">
        <v>52</v>
      </c>
      <c r="U8" t="str">
        <v>A</v>
      </c>
      <c r="V8">
        <v>248</v>
      </c>
      <c r="X8" t="b">
        <v>1</v>
      </c>
      <c r="Y8" t="b">
        <v>1</v>
      </c>
    </row>
    <row r="9" spans="1:25" x14ac:dyDescent="0.25">
      <c r="A9" s="1" t="s">
        <v>22</v>
      </c>
      <c r="B9" s="1">
        <v>38</v>
      </c>
      <c r="C9" s="1" t="s">
        <v>19</v>
      </c>
      <c r="D9" s="1">
        <v>81</v>
      </c>
      <c r="E9" s="1" t="s">
        <v>12</v>
      </c>
      <c r="F9" s="1">
        <v>88</v>
      </c>
      <c r="G9" s="1" t="s">
        <v>5</v>
      </c>
      <c r="H9" s="1">
        <v>86</v>
      </c>
      <c r="I9" s="1" t="s">
        <v>11</v>
      </c>
      <c r="J9" s="1">
        <v>55</v>
      </c>
      <c r="L9" t="s">
        <v>8</v>
      </c>
      <c r="M9">
        <v>240</v>
      </c>
      <c r="U9" t="str">
        <v>C</v>
      </c>
      <c r="V9">
        <v>233</v>
      </c>
      <c r="X9" t="b">
        <v>1</v>
      </c>
      <c r="Y9" t="b">
        <v>1</v>
      </c>
    </row>
    <row r="10" spans="1:25" x14ac:dyDescent="0.25">
      <c r="A10" s="1" t="s">
        <v>6</v>
      </c>
      <c r="B10" s="1">
        <v>10</v>
      </c>
      <c r="C10" s="1" t="s">
        <v>11</v>
      </c>
      <c r="D10" s="1">
        <v>14</v>
      </c>
      <c r="E10" s="1" t="s">
        <v>23</v>
      </c>
      <c r="F10" s="1">
        <v>36</v>
      </c>
      <c r="G10" s="1" t="s">
        <v>15</v>
      </c>
      <c r="H10" s="1">
        <v>7</v>
      </c>
      <c r="I10" s="1" t="s">
        <v>2</v>
      </c>
      <c r="J10" s="1">
        <v>97</v>
      </c>
      <c r="L10" t="s">
        <v>22</v>
      </c>
      <c r="M10">
        <v>38</v>
      </c>
      <c r="U10" t="str">
        <v>D</v>
      </c>
      <c r="V10">
        <v>234</v>
      </c>
      <c r="X10" t="b">
        <v>1</v>
      </c>
      <c r="Y10" t="b">
        <v>1</v>
      </c>
    </row>
    <row r="11" spans="1:25" x14ac:dyDescent="0.25">
      <c r="A11" s="1" t="s">
        <v>6</v>
      </c>
      <c r="B11" s="1">
        <v>17</v>
      </c>
      <c r="C11" s="1" t="s">
        <v>21</v>
      </c>
      <c r="D11" s="1">
        <v>52</v>
      </c>
      <c r="E11" s="1" t="s">
        <v>16</v>
      </c>
      <c r="F11" s="1">
        <v>50</v>
      </c>
      <c r="G11" s="1" t="s">
        <v>2</v>
      </c>
      <c r="H11" s="1">
        <v>18</v>
      </c>
      <c r="I11" s="1" t="s">
        <v>9</v>
      </c>
      <c r="J11" s="1">
        <v>68</v>
      </c>
      <c r="L11" t="s">
        <v>23</v>
      </c>
      <c r="M11">
        <v>156</v>
      </c>
      <c r="U11" t="str">
        <v>E</v>
      </c>
      <c r="V11">
        <v>183</v>
      </c>
      <c r="X11" t="b">
        <v>1</v>
      </c>
      <c r="Y11" t="b">
        <v>1</v>
      </c>
    </row>
    <row r="12" spans="1:25" x14ac:dyDescent="0.25">
      <c r="A12" s="1" t="s">
        <v>16</v>
      </c>
      <c r="B12" s="1">
        <v>46</v>
      </c>
      <c r="C12" s="1" t="s">
        <v>23</v>
      </c>
      <c r="D12" s="1">
        <v>87</v>
      </c>
      <c r="E12" s="1" t="s">
        <v>10</v>
      </c>
      <c r="F12" s="1">
        <v>53</v>
      </c>
      <c r="G12" s="1" t="s">
        <v>8</v>
      </c>
      <c r="H12" s="1">
        <v>56</v>
      </c>
      <c r="I12" s="1" t="s">
        <v>23</v>
      </c>
      <c r="J12" s="1">
        <v>33</v>
      </c>
      <c r="L12" t="s">
        <v>3</v>
      </c>
      <c r="M12">
        <v>1</v>
      </c>
      <c r="U12" t="str">
        <v>F</v>
      </c>
      <c r="V12">
        <v>24</v>
      </c>
      <c r="X12" t="b">
        <v>1</v>
      </c>
      <c r="Y12" t="b">
        <v>1</v>
      </c>
    </row>
    <row r="13" spans="1:25" x14ac:dyDescent="0.25">
      <c r="L13" t="s">
        <v>17</v>
      </c>
      <c r="M13">
        <v>90</v>
      </c>
      <c r="U13" t="str">
        <v>H</v>
      </c>
      <c r="V13">
        <v>154</v>
      </c>
      <c r="X13" t="b">
        <v>1</v>
      </c>
      <c r="Y13" t="b">
        <v>1</v>
      </c>
    </row>
    <row r="14" spans="1:25" x14ac:dyDescent="0.25">
      <c r="L14" t="s">
        <v>12</v>
      </c>
      <c r="M14">
        <v>145</v>
      </c>
      <c r="U14" t="str">
        <v>I</v>
      </c>
      <c r="V14">
        <v>52</v>
      </c>
      <c r="X14" t="b">
        <v>1</v>
      </c>
      <c r="Y14" t="b">
        <v>1</v>
      </c>
    </row>
    <row r="15" spans="1:25" x14ac:dyDescent="0.25">
      <c r="L15" t="s">
        <v>15</v>
      </c>
      <c r="M15">
        <v>94</v>
      </c>
      <c r="U15" t="str">
        <v>J</v>
      </c>
      <c r="V15">
        <v>240</v>
      </c>
      <c r="X15" t="b">
        <v>1</v>
      </c>
      <c r="Y15" t="b">
        <v>1</v>
      </c>
    </row>
    <row r="16" spans="1:25" x14ac:dyDescent="0.25">
      <c r="L16" t="s">
        <v>11</v>
      </c>
      <c r="M16">
        <v>167</v>
      </c>
      <c r="U16" t="str">
        <v>L</v>
      </c>
      <c r="V16">
        <v>38</v>
      </c>
      <c r="X16" t="b">
        <v>1</v>
      </c>
      <c r="Y16" t="b">
        <v>1</v>
      </c>
    </row>
    <row r="17" spans="12:25" x14ac:dyDescent="0.25">
      <c r="L17" t="s">
        <v>5</v>
      </c>
      <c r="M17">
        <v>151</v>
      </c>
      <c r="U17" t="str">
        <v>M</v>
      </c>
      <c r="V17">
        <v>156</v>
      </c>
      <c r="X17" t="b">
        <v>1</v>
      </c>
      <c r="Y17" t="b">
        <v>1</v>
      </c>
    </row>
    <row r="18" spans="12:25" x14ac:dyDescent="0.25">
      <c r="L18" t="s">
        <v>13</v>
      </c>
      <c r="M18">
        <v>36</v>
      </c>
      <c r="U18" t="str">
        <v>N</v>
      </c>
      <c r="V18">
        <v>1</v>
      </c>
      <c r="X18" t="b">
        <v>1</v>
      </c>
      <c r="Y18" t="b">
        <v>1</v>
      </c>
    </row>
    <row r="19" spans="12:25" x14ac:dyDescent="0.25">
      <c r="L19" t="s">
        <v>20</v>
      </c>
      <c r="M19">
        <v>82</v>
      </c>
      <c r="U19" t="str">
        <v>O</v>
      </c>
      <c r="V19">
        <v>90</v>
      </c>
      <c r="X19" t="b">
        <v>1</v>
      </c>
      <c r="Y19" t="b">
        <v>1</v>
      </c>
    </row>
    <row r="20" spans="12:25" x14ac:dyDescent="0.25">
      <c r="L20" t="s">
        <v>18</v>
      </c>
      <c r="M20">
        <v>143</v>
      </c>
      <c r="U20" t="str">
        <v>P</v>
      </c>
      <c r="V20">
        <v>145</v>
      </c>
      <c r="X20" t="b">
        <v>1</v>
      </c>
      <c r="Y20" t="b">
        <v>1</v>
      </c>
    </row>
    <row r="21" spans="12:25" x14ac:dyDescent="0.25">
      <c r="L21" t="s">
        <v>10</v>
      </c>
      <c r="M21">
        <v>156</v>
      </c>
      <c r="U21" t="str">
        <v>Q</v>
      </c>
      <c r="V21">
        <v>94</v>
      </c>
      <c r="X21" t="b">
        <v>1</v>
      </c>
      <c r="Y21" t="b">
        <v>1</v>
      </c>
    </row>
    <row r="22" spans="12:25" x14ac:dyDescent="0.25">
      <c r="L22" t="s">
        <v>19</v>
      </c>
      <c r="M22">
        <v>224</v>
      </c>
      <c r="U22" t="str">
        <v>R</v>
      </c>
      <c r="V22">
        <v>167</v>
      </c>
      <c r="X22" t="b">
        <v>1</v>
      </c>
      <c r="Y22" t="b">
        <v>1</v>
      </c>
    </row>
    <row r="23" spans="12:25" x14ac:dyDescent="0.25">
      <c r="L23" t="s">
        <v>9</v>
      </c>
      <c r="M23">
        <v>177</v>
      </c>
      <c r="U23" t="str">
        <v>S</v>
      </c>
      <c r="V23">
        <v>151</v>
      </c>
      <c r="X23" t="b">
        <v>1</v>
      </c>
      <c r="Y23" t="b">
        <v>1</v>
      </c>
    </row>
    <row r="24" spans="12:25" x14ac:dyDescent="0.25">
      <c r="U24" t="str">
        <v>T</v>
      </c>
      <c r="V24">
        <v>36</v>
      </c>
      <c r="X24" t="b">
        <v>1</v>
      </c>
      <c r="Y24" t="b">
        <v>1</v>
      </c>
    </row>
    <row r="25" spans="12:25" x14ac:dyDescent="0.25">
      <c r="U25" t="str">
        <v>U</v>
      </c>
      <c r="V25">
        <v>82</v>
      </c>
      <c r="X25" t="b">
        <v>1</v>
      </c>
      <c r="Y25" t="b">
        <v>1</v>
      </c>
    </row>
    <row r="26" spans="12:25" x14ac:dyDescent="0.25">
      <c r="U26" t="str">
        <v>V</v>
      </c>
      <c r="V26">
        <v>143</v>
      </c>
      <c r="X26" t="b">
        <v>1</v>
      </c>
      <c r="Y26" t="b">
        <v>1</v>
      </c>
    </row>
    <row r="27" spans="12:25" x14ac:dyDescent="0.25">
      <c r="U27" t="str">
        <v>W</v>
      </c>
      <c r="V27">
        <v>156</v>
      </c>
      <c r="X27" t="b">
        <v>1</v>
      </c>
      <c r="Y27" t="b">
        <v>1</v>
      </c>
    </row>
    <row r="28" spans="12:25" x14ac:dyDescent="0.25">
      <c r="U28" t="str">
        <v>Y</v>
      </c>
      <c r="V28">
        <v>224</v>
      </c>
      <c r="X28" t="b">
        <v>1</v>
      </c>
      <c r="Y28" t="b">
        <v>1</v>
      </c>
    </row>
    <row r="29" spans="12:25" x14ac:dyDescent="0.25">
      <c r="U29" t="str">
        <v>Z</v>
      </c>
      <c r="V29">
        <v>177</v>
      </c>
      <c r="X29" t="b">
        <v>1</v>
      </c>
      <c r="Y29" t="b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BA3B-72FF-4CF1-A6E4-E9FA27330BB3}">
  <dimension ref="B1:Q27"/>
  <sheetViews>
    <sheetView showGridLines="0" workbookViewId="0">
      <selection activeCell="M11" sqref="M11"/>
    </sheetView>
  </sheetViews>
  <sheetFormatPr defaultRowHeight="15" x14ac:dyDescent="0.25"/>
  <cols>
    <col min="1" max="1" width="9.140625" style="4"/>
    <col min="2" max="10" width="12" style="4" customWidth="1"/>
    <col min="11" max="11" width="13" style="4" customWidth="1"/>
    <col min="12" max="12" width="9.140625" style="4"/>
    <col min="13" max="13" width="12.28515625" style="4" bestFit="1" customWidth="1"/>
    <col min="14" max="15" width="7.140625" style="4" bestFit="1" customWidth="1"/>
    <col min="16" max="16384" width="9.140625" style="4"/>
  </cols>
  <sheetData>
    <row r="1" spans="2:17" s="6" customFormat="1" ht="7.5" customHeight="1" x14ac:dyDescent="0.25"/>
    <row r="2" spans="2:17" s="6" customFormat="1" ht="7.5" customHeight="1" x14ac:dyDescent="0.25"/>
    <row r="3" spans="2:17" ht="15" customHeight="1" x14ac:dyDescent="0.25"/>
    <row r="4" spans="2:17" ht="15" customHeight="1" x14ac:dyDescent="0.25">
      <c r="G4" s="5"/>
      <c r="H4" s="5"/>
      <c r="I4" s="5"/>
    </row>
    <row r="5" spans="2:17" x14ac:dyDescent="0.25">
      <c r="B5" s="9" t="s">
        <v>24</v>
      </c>
      <c r="C5" s="10" t="s">
        <v>25</v>
      </c>
      <c r="D5" s="10" t="s">
        <v>26</v>
      </c>
      <c r="E5" s="10" t="s">
        <v>27</v>
      </c>
      <c r="F5" s="10" t="s">
        <v>28</v>
      </c>
      <c r="G5" s="10" t="s">
        <v>29</v>
      </c>
      <c r="H5" s="10" t="s">
        <v>30</v>
      </c>
      <c r="I5" s="10" t="s">
        <v>31</v>
      </c>
      <c r="J5" s="10" t="s">
        <v>32</v>
      </c>
      <c r="K5" s="11" t="s">
        <v>33</v>
      </c>
      <c r="M5" t="s">
        <v>0</v>
      </c>
      <c r="N5" s="15" t="s">
        <v>1</v>
      </c>
      <c r="P5" s="4" t="b" cm="1">
        <f t="array" ref="P5:Q27">tblSolution[#All]='690'!L1:M23</f>
        <v>1</v>
      </c>
      <c r="Q5" s="4" t="b">
        <v>1</v>
      </c>
    </row>
    <row r="6" spans="2:17" x14ac:dyDescent="0.25">
      <c r="B6" s="7" t="s">
        <v>2</v>
      </c>
      <c r="C6" s="1">
        <v>62</v>
      </c>
      <c r="D6" s="1" t="s">
        <v>3</v>
      </c>
      <c r="E6" s="1">
        <v>1</v>
      </c>
      <c r="F6" s="1" t="s">
        <v>4</v>
      </c>
      <c r="G6" s="1">
        <v>70</v>
      </c>
      <c r="H6" s="1" t="s">
        <v>5</v>
      </c>
      <c r="I6" s="1">
        <v>65</v>
      </c>
      <c r="J6" s="1" t="s">
        <v>6</v>
      </c>
      <c r="K6" s="8">
        <v>87</v>
      </c>
      <c r="M6" s="16" t="s">
        <v>2</v>
      </c>
      <c r="N6">
        <v>248</v>
      </c>
      <c r="P6" s="4" t="b">
        <v>1</v>
      </c>
      <c r="Q6" s="4" t="b">
        <v>1</v>
      </c>
    </row>
    <row r="7" spans="2:17" x14ac:dyDescent="0.25">
      <c r="B7" s="7" t="s">
        <v>7</v>
      </c>
      <c r="C7" s="1">
        <v>40</v>
      </c>
      <c r="D7" s="1" t="s">
        <v>8</v>
      </c>
      <c r="E7" s="1">
        <v>44</v>
      </c>
      <c r="F7" s="1" t="s">
        <v>9</v>
      </c>
      <c r="G7" s="1">
        <v>27</v>
      </c>
      <c r="H7" s="1" t="s">
        <v>4</v>
      </c>
      <c r="I7" s="1">
        <v>48</v>
      </c>
      <c r="J7" s="1" t="s">
        <v>10</v>
      </c>
      <c r="K7" s="8">
        <v>33</v>
      </c>
      <c r="M7" s="16" t="s">
        <v>4</v>
      </c>
      <c r="N7">
        <v>233</v>
      </c>
      <c r="P7" s="4" t="b">
        <v>1</v>
      </c>
      <c r="Q7" s="4" t="b">
        <v>1</v>
      </c>
    </row>
    <row r="8" spans="2:17" x14ac:dyDescent="0.25">
      <c r="B8" s="7" t="s">
        <v>4</v>
      </c>
      <c r="C8" s="1">
        <v>77</v>
      </c>
      <c r="D8" s="1" t="s">
        <v>4</v>
      </c>
      <c r="E8" s="1">
        <v>38</v>
      </c>
      <c r="F8" s="1" t="s">
        <v>11</v>
      </c>
      <c r="G8" s="1">
        <v>98</v>
      </c>
      <c r="H8" s="1" t="s">
        <v>12</v>
      </c>
      <c r="I8" s="1">
        <v>57</v>
      </c>
      <c r="J8" s="1" t="s">
        <v>10</v>
      </c>
      <c r="K8" s="8">
        <v>70</v>
      </c>
      <c r="M8" s="16" t="s">
        <v>7</v>
      </c>
      <c r="N8">
        <v>234</v>
      </c>
      <c r="P8" s="4" t="b">
        <v>1</v>
      </c>
      <c r="Q8" s="4" t="b">
        <v>1</v>
      </c>
    </row>
    <row r="9" spans="2:17" x14ac:dyDescent="0.25">
      <c r="B9" s="7" t="s">
        <v>13</v>
      </c>
      <c r="C9" s="1">
        <v>36</v>
      </c>
      <c r="D9" s="1" t="s">
        <v>8</v>
      </c>
      <c r="E9" s="1">
        <v>90</v>
      </c>
      <c r="F9" s="1" t="s">
        <v>2</v>
      </c>
      <c r="G9" s="1">
        <v>71</v>
      </c>
      <c r="H9" s="1" t="s">
        <v>14</v>
      </c>
      <c r="I9" s="1">
        <v>24</v>
      </c>
      <c r="J9" s="1" t="s">
        <v>15</v>
      </c>
      <c r="K9" s="8">
        <v>87</v>
      </c>
      <c r="M9" s="16" t="s">
        <v>16</v>
      </c>
      <c r="N9">
        <v>183</v>
      </c>
      <c r="P9" s="4" t="b">
        <v>1</v>
      </c>
      <c r="Q9" s="4" t="b">
        <v>1</v>
      </c>
    </row>
    <row r="10" spans="2:17" x14ac:dyDescent="0.25">
      <c r="B10" s="7" t="s">
        <v>17</v>
      </c>
      <c r="C10" s="1">
        <v>90</v>
      </c>
      <c r="D10" s="1" t="s">
        <v>16</v>
      </c>
      <c r="E10" s="1">
        <v>55</v>
      </c>
      <c r="F10" s="1" t="s">
        <v>18</v>
      </c>
      <c r="G10" s="1">
        <v>99</v>
      </c>
      <c r="H10" s="1" t="s">
        <v>19</v>
      </c>
      <c r="I10" s="1">
        <v>50</v>
      </c>
      <c r="J10" s="1" t="s">
        <v>9</v>
      </c>
      <c r="K10" s="8">
        <v>82</v>
      </c>
      <c r="M10" s="16" t="s">
        <v>14</v>
      </c>
      <c r="N10">
        <v>24</v>
      </c>
      <c r="P10" s="4" t="b">
        <v>1</v>
      </c>
      <c r="Q10" s="4" t="b">
        <v>1</v>
      </c>
    </row>
    <row r="11" spans="2:17" x14ac:dyDescent="0.25">
      <c r="B11" s="7" t="s">
        <v>18</v>
      </c>
      <c r="C11" s="1">
        <v>44</v>
      </c>
      <c r="D11" s="1" t="s">
        <v>8</v>
      </c>
      <c r="E11" s="1">
        <v>23</v>
      </c>
      <c r="F11" s="1" t="s">
        <v>8</v>
      </c>
      <c r="G11" s="1">
        <v>27</v>
      </c>
      <c r="H11" s="1" t="s">
        <v>16</v>
      </c>
      <c r="I11" s="1">
        <v>32</v>
      </c>
      <c r="J11" s="1" t="s">
        <v>7</v>
      </c>
      <c r="K11" s="8">
        <v>91</v>
      </c>
      <c r="M11" s="16" t="s">
        <v>6</v>
      </c>
      <c r="N11">
        <v>154</v>
      </c>
      <c r="P11" s="4" t="b">
        <v>1</v>
      </c>
      <c r="Q11" s="4" t="b">
        <v>1</v>
      </c>
    </row>
    <row r="12" spans="2:17" x14ac:dyDescent="0.25">
      <c r="B12" s="7" t="s">
        <v>7</v>
      </c>
      <c r="C12" s="1">
        <v>10</v>
      </c>
      <c r="D12" s="1" t="s">
        <v>19</v>
      </c>
      <c r="E12" s="1">
        <v>93</v>
      </c>
      <c r="F12" s="1" t="s">
        <v>20</v>
      </c>
      <c r="G12" s="1">
        <v>82</v>
      </c>
      <c r="H12" s="1" t="s">
        <v>7</v>
      </c>
      <c r="I12" s="1">
        <v>93</v>
      </c>
      <c r="J12" s="1" t="s">
        <v>6</v>
      </c>
      <c r="K12" s="8">
        <v>40</v>
      </c>
      <c r="M12" s="16" t="s">
        <v>21</v>
      </c>
      <c r="N12">
        <v>52</v>
      </c>
      <c r="P12" s="4" t="b">
        <v>1</v>
      </c>
      <c r="Q12" s="4" t="b">
        <v>1</v>
      </c>
    </row>
    <row r="13" spans="2:17" x14ac:dyDescent="0.25">
      <c r="B13" s="7" t="s">
        <v>22</v>
      </c>
      <c r="C13" s="1">
        <v>38</v>
      </c>
      <c r="D13" s="1" t="s">
        <v>19</v>
      </c>
      <c r="E13" s="1">
        <v>81</v>
      </c>
      <c r="F13" s="1" t="s">
        <v>12</v>
      </c>
      <c r="G13" s="1">
        <v>88</v>
      </c>
      <c r="H13" s="1" t="s">
        <v>5</v>
      </c>
      <c r="I13" s="1">
        <v>86</v>
      </c>
      <c r="J13" s="1" t="s">
        <v>11</v>
      </c>
      <c r="K13" s="8">
        <v>55</v>
      </c>
      <c r="M13" s="16" t="s">
        <v>8</v>
      </c>
      <c r="N13">
        <v>240</v>
      </c>
      <c r="P13" s="4" t="b">
        <v>1</v>
      </c>
      <c r="Q13" s="4" t="b">
        <v>1</v>
      </c>
    </row>
    <row r="14" spans="2:17" x14ac:dyDescent="0.25">
      <c r="B14" s="7" t="s">
        <v>6</v>
      </c>
      <c r="C14" s="1">
        <v>10</v>
      </c>
      <c r="D14" s="1" t="s">
        <v>11</v>
      </c>
      <c r="E14" s="1">
        <v>14</v>
      </c>
      <c r="F14" s="1" t="s">
        <v>23</v>
      </c>
      <c r="G14" s="1">
        <v>36</v>
      </c>
      <c r="H14" s="1" t="s">
        <v>15</v>
      </c>
      <c r="I14" s="1">
        <v>7</v>
      </c>
      <c r="J14" s="1" t="s">
        <v>2</v>
      </c>
      <c r="K14" s="8">
        <v>97</v>
      </c>
      <c r="M14" s="16" t="s">
        <v>22</v>
      </c>
      <c r="N14">
        <v>38</v>
      </c>
      <c r="P14" s="4" t="b">
        <v>1</v>
      </c>
      <c r="Q14" s="4" t="b">
        <v>1</v>
      </c>
    </row>
    <row r="15" spans="2:17" x14ac:dyDescent="0.25">
      <c r="B15" s="7" t="s">
        <v>6</v>
      </c>
      <c r="C15" s="1">
        <v>17</v>
      </c>
      <c r="D15" s="1" t="s">
        <v>21</v>
      </c>
      <c r="E15" s="1">
        <v>52</v>
      </c>
      <c r="F15" s="1" t="s">
        <v>16</v>
      </c>
      <c r="G15" s="1">
        <v>50</v>
      </c>
      <c r="H15" s="1" t="s">
        <v>2</v>
      </c>
      <c r="I15" s="1">
        <v>18</v>
      </c>
      <c r="J15" s="1" t="s">
        <v>9</v>
      </c>
      <c r="K15" s="8">
        <v>68</v>
      </c>
      <c r="M15" s="16" t="s">
        <v>23</v>
      </c>
      <c r="N15">
        <v>156</v>
      </c>
      <c r="P15" s="4" t="b">
        <v>1</v>
      </c>
      <c r="Q15" s="4" t="b">
        <v>1</v>
      </c>
    </row>
    <row r="16" spans="2:17" x14ac:dyDescent="0.25">
      <c r="B16" s="12" t="s">
        <v>16</v>
      </c>
      <c r="C16" s="13">
        <v>46</v>
      </c>
      <c r="D16" s="13" t="s">
        <v>23</v>
      </c>
      <c r="E16" s="13">
        <v>87</v>
      </c>
      <c r="F16" s="13" t="s">
        <v>10</v>
      </c>
      <c r="G16" s="13">
        <v>53</v>
      </c>
      <c r="H16" s="13" t="s">
        <v>8</v>
      </c>
      <c r="I16" s="13">
        <v>56</v>
      </c>
      <c r="J16" s="13" t="s">
        <v>23</v>
      </c>
      <c r="K16" s="14">
        <v>33</v>
      </c>
      <c r="M16" s="16" t="s">
        <v>3</v>
      </c>
      <c r="N16">
        <v>1</v>
      </c>
      <c r="P16" s="4" t="b">
        <v>1</v>
      </c>
      <c r="Q16" s="4" t="b">
        <v>1</v>
      </c>
    </row>
    <row r="17" spans="13:17" x14ac:dyDescent="0.25">
      <c r="M17" s="16" t="s">
        <v>17</v>
      </c>
      <c r="N17">
        <v>90</v>
      </c>
      <c r="P17" s="4" t="b">
        <v>1</v>
      </c>
      <c r="Q17" s="4" t="b">
        <v>1</v>
      </c>
    </row>
    <row r="18" spans="13:17" x14ac:dyDescent="0.25">
      <c r="M18" s="16" t="s">
        <v>12</v>
      </c>
      <c r="N18">
        <v>145</v>
      </c>
      <c r="P18" s="4" t="b">
        <v>1</v>
      </c>
      <c r="Q18" s="4" t="b">
        <v>1</v>
      </c>
    </row>
    <row r="19" spans="13:17" x14ac:dyDescent="0.25">
      <c r="M19" s="16" t="s">
        <v>15</v>
      </c>
      <c r="N19">
        <v>94</v>
      </c>
      <c r="P19" s="4" t="b">
        <v>1</v>
      </c>
      <c r="Q19" s="4" t="b">
        <v>1</v>
      </c>
    </row>
    <row r="20" spans="13:17" x14ac:dyDescent="0.25">
      <c r="M20" s="16" t="s">
        <v>11</v>
      </c>
      <c r="N20">
        <v>167</v>
      </c>
      <c r="P20" s="4" t="b">
        <v>1</v>
      </c>
      <c r="Q20" s="4" t="b">
        <v>1</v>
      </c>
    </row>
    <row r="21" spans="13:17" x14ac:dyDescent="0.25">
      <c r="M21" s="16" t="s">
        <v>5</v>
      </c>
      <c r="N21">
        <v>151</v>
      </c>
      <c r="P21" s="4" t="b">
        <v>1</v>
      </c>
      <c r="Q21" s="4" t="b">
        <v>1</v>
      </c>
    </row>
    <row r="22" spans="13:17" x14ac:dyDescent="0.25">
      <c r="M22" s="16" t="s">
        <v>13</v>
      </c>
      <c r="N22">
        <v>36</v>
      </c>
      <c r="P22" s="4" t="b">
        <v>1</v>
      </c>
      <c r="Q22" s="4" t="b">
        <v>1</v>
      </c>
    </row>
    <row r="23" spans="13:17" x14ac:dyDescent="0.25">
      <c r="M23" s="16" t="s">
        <v>20</v>
      </c>
      <c r="N23">
        <v>82</v>
      </c>
      <c r="P23" s="4" t="b">
        <v>1</v>
      </c>
      <c r="Q23" s="4" t="b">
        <v>1</v>
      </c>
    </row>
    <row r="24" spans="13:17" x14ac:dyDescent="0.25">
      <c r="M24" s="16" t="s">
        <v>18</v>
      </c>
      <c r="N24">
        <v>143</v>
      </c>
      <c r="P24" s="4" t="b">
        <v>1</v>
      </c>
      <c r="Q24" s="4" t="b">
        <v>1</v>
      </c>
    </row>
    <row r="25" spans="13:17" x14ac:dyDescent="0.25">
      <c r="M25" s="16" t="s">
        <v>10</v>
      </c>
      <c r="N25">
        <v>156</v>
      </c>
      <c r="P25" s="4" t="b">
        <v>1</v>
      </c>
      <c r="Q25" s="4" t="b">
        <v>1</v>
      </c>
    </row>
    <row r="26" spans="13:17" x14ac:dyDescent="0.25">
      <c r="M26" s="16" t="s">
        <v>19</v>
      </c>
      <c r="N26">
        <v>224</v>
      </c>
      <c r="P26" s="4" t="b">
        <v>1</v>
      </c>
      <c r="Q26" s="4" t="b">
        <v>1</v>
      </c>
    </row>
    <row r="27" spans="13:17" x14ac:dyDescent="0.25">
      <c r="M27" s="16" t="s">
        <v>9</v>
      </c>
      <c r="N27">
        <v>177</v>
      </c>
      <c r="P27" s="4" t="b">
        <v>1</v>
      </c>
      <c r="Q27" s="4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AE4799-BAF5-47DA-BBC7-B8C99845A2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2025-04-08T05:45:07Z</dcterms:modified>
  <cp:category/>
  <cp:contentStatus/>
</cp:coreProperties>
</file>