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9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01" documentId="8_{DC11D64F-A665-4313-A2BE-78C560AE3086}" xr6:coauthVersionLast="47" xr6:coauthVersionMax="47" xr10:uidLastSave="{86A660DC-1080-4385-817F-72450960D7AB}"/>
  <bookViews>
    <workbookView xWindow="25695" yWindow="0" windowWidth="26010" windowHeight="20985" activeTab="1" xr2:uid="{00000000-000D-0000-FFFF-FFFF00000000}"/>
  </bookViews>
  <sheets>
    <sheet name="725" sheetId="1" r:id="rId1"/>
    <sheet name="Solution" sheetId="2" r:id="rId2"/>
  </sheets>
  <definedNames>
    <definedName name="ExternalData_1" localSheetId="1" hidden="1">Solution!$G$2:$K$6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2" l="1" a="1"/>
  <c r="G8" i="2" s="1"/>
  <c r="N2" i="2" a="1"/>
  <c r="N2" i="2" s="1"/>
  <c r="N8" i="2" l="1" a="1"/>
  <c r="N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5AB499-5474-458A-BAD3-98A574200229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<sst xmlns="http://schemas.openxmlformats.org/spreadsheetml/2006/main" count="125" uniqueCount="12">
  <si>
    <t>Answer Expected</t>
  </si>
  <si>
    <t>Walmart</t>
  </si>
  <si>
    <t>Amazon</t>
  </si>
  <si>
    <t>Microsoft</t>
  </si>
  <si>
    <t>Google</t>
  </si>
  <si>
    <t>Company</t>
  </si>
  <si>
    <t>Elephant</t>
  </si>
  <si>
    <t>Leopard</t>
  </si>
  <si>
    <t>Lion</t>
  </si>
  <si>
    <t>Tiger</t>
  </si>
  <si>
    <t>PowerQuery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</si>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</sst>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Continuous"/>
    </xf>
    <xf numFmtId="0" fontId="2" fillId="2" borderId="0" xfId="0" applyFont="1" applyFill="1"/>
    <xf numFmtId="0" fontId="2" fillId="3" borderId="0" xfId="0" applyFont="1" applyFill="1"/>
    <xf numFmtId="0" fontId="1" fillId="0" borderId="0" xfId="1"/>
    <xf numFmtId="0" fontId="4" fillId="0" borderId="0" xfId="1" applyFont="1"/>
  </cellXfs>
  <cellStyles count="2">
    <cellStyle name="Normalny" xfId="0" builtinId="0"/>
    <cellStyle name="Normalny 2" xfId="1" xr:uid="{AA43D7D7-A930-402F-B530-CB0E38AC65BF}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1" defaultTableStyle="TableStyleMedium2" defaultPivotStyle="PivotStyleLight16">
    <tableStyle name="Invisible" pivot="0" table="0" count="0" xr9:uid="{CAAB44E0-D201-4E2F-A6BB-AEDA5D9D33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261675</xdr:colOff>
      <xdr:row>6</xdr:row>
      <xdr:rowOff>95250</xdr:rowOff>
    </xdr:from>
    <xdr:to>
      <xdr:col>10</xdr:col>
      <xdr:colOff>23455</xdr:colOff>
      <xdr:row>40</xdr:row>
      <xdr:rowOff>133350</xdr:rowOff>
    </xdr:to>
    <xdr:pic>
      <xdr:nvPicPr>
        <xdr:cNvPr id="4" name="Picture 3" descr="Casual woman holding sign smiling">
          <a:extLst>
            <a:ext uri="{FF2B5EF4-FFF2-40B4-BE49-F238E27FC236}">
              <a16:creationId xmlns:a16="http://schemas.microsoft.com/office/drawing/2014/main" id="{914339E3-300A-54D5-4002-53A0A290A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8075" y="1200150"/>
          <a:ext cx="2130330" cy="6299200"/>
        </a:xfrm>
        <a:prstGeom prst="rect">
          <a:avLst/>
        </a:prstGeom>
      </xdr:spPr>
    </xdr:pic>
    <xdr:clientData/>
  </xdr:twoCellAnchor>
  <xdr:twoCellAnchor>
    <xdr:from>
      <xdr:col>5</xdr:col>
      <xdr:colOff>552450</xdr:colOff>
      <xdr:row>13</xdr:row>
      <xdr:rowOff>171450</xdr:rowOff>
    </xdr:from>
    <xdr:to>
      <xdr:col>9</xdr:col>
      <xdr:colOff>171450</xdr:colOff>
      <xdr:row>19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A57A35B-F8D5-9438-7001-0B43099C2D49}"/>
            </a:ext>
          </a:extLst>
        </xdr:cNvPr>
        <xdr:cNvSpPr txBox="1"/>
      </xdr:nvSpPr>
      <xdr:spPr>
        <a:xfrm>
          <a:off x="3381375" y="2647950"/>
          <a:ext cx="1552575" cy="1066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Work out the count of animals with different companies as shown.</a:t>
          </a:r>
        </a:p>
      </xdr:txBody>
    </xdr:sp>
    <xdr:clientData/>
  </xdr:twoCellAnchor>
  <xdr:twoCellAnchor editAs="oneCell">
    <xdr:from>
      <xdr:col>3</xdr:col>
      <xdr:colOff>95250</xdr:colOff>
      <xdr:row>17</xdr:row>
      <xdr:rowOff>107950</xdr:rowOff>
    </xdr:from>
    <xdr:to>
      <xdr:col>5</xdr:col>
      <xdr:colOff>50800</xdr:colOff>
      <xdr:row>19</xdr:row>
      <xdr:rowOff>50800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B1675A9-7658-47C8-8D16-BBF02F045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860550" y="32385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F3AF7D-8FE0-488D-8105-B54676784A71}" autoFormatId="16" applyNumberFormats="0" applyBorderFormats="0" applyFontFormats="0" applyPatternFormats="0" applyAlignmentFormats="0" applyWidthHeightFormats="0">
  <queryTableRefresh nextId="6">
    <queryTableFields count="5">
      <queryTableField id="1" name="Company" tableColumnId="1"/>
      <queryTableField id="2" name="Elephant" tableColumnId="2"/>
      <queryTableField id="3" name="Leopard" tableColumnId="3"/>
      <queryTableField id="4" name="Lion" tableColumnId="4"/>
      <queryTableField id="5" name="Tiger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4DE334-3267-4754-ACB3-0CE8593E09BA}" name="tblStart" displayName="tblStart" ref="B2:E14" totalsRowShown="0" headerRowDxfId="1">
  <autoFilter ref="B2:E14" xr:uid="{BB4DE334-3267-4754-ACB3-0CE8593E09BA}"/>
  <tableColumns count="4">
    <tableColumn id="1" xr3:uid="{B9830060-4638-46A4-94D2-0B2FFCA4704D}" name="Walmart"/>
    <tableColumn id="2" xr3:uid="{2DC7075A-D8A2-4713-8C61-2BF4A6312103}" name="Amazon"/>
    <tableColumn id="3" xr3:uid="{3F121091-D08E-4724-B229-595484108C3D}" name="Microsoft"/>
    <tableColumn id="4" xr3:uid="{DF9C88D5-D9B6-4186-ABC0-F729F7059CAC}" name="Goog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C601F5-C7B3-442A-9C98-1450F0A74041}" name="tblSolution" displayName="tblSolution" ref="G2:K6" tableType="queryTable" totalsRowShown="0" headerRowCellStyle="Normalny 2" dataCellStyle="Normalny 2">
  <autoFilter ref="G2:K6" xr:uid="{96C601F5-C7B3-442A-9C98-1450F0A74041}"/>
  <tableColumns count="5">
    <tableColumn id="1" xr3:uid="{BBDE5AA4-810F-41D8-B96A-7E0D11F59DB9}" uniqueName="1" name="Company" queryTableFieldId="1" dataDxfId="0" dataCellStyle="Normalny 2"/>
    <tableColumn id="2" xr3:uid="{0897C529-C811-4BBD-933F-7447EE5113FD}" uniqueName="2" name="Elephant" queryTableFieldId="2" dataCellStyle="Normalny 2"/>
    <tableColumn id="3" xr3:uid="{68205DD0-C504-4787-8093-57029947966E}" uniqueName="3" name="Leopard" queryTableFieldId="3" dataCellStyle="Normalny 2"/>
    <tableColumn id="4" xr3:uid="{88DEA7A3-90AD-49BE-BCCA-9832E1C64263}" uniqueName="4" name="Lion" queryTableFieldId="4" dataCellStyle="Normalny 2"/>
    <tableColumn id="5" xr3:uid="{19C0827A-A8E0-421A-BB41-7A2EBE120537}" uniqueName="5" name="Tiger" queryTableFieldId="5" dataCellStyle="Normalny 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28" row="1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EC46304-A848-430F-A455-C890562AD66A}">
  <we:reference id="wa200003696" version="1.3.0.0" store="pl-PL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6639BB2B-6B17-46D9-B948-B356E3F019FA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R20" sqref="R20"/>
    </sheetView>
  </sheetViews>
  <sheetFormatPr defaultRowHeight="15" x14ac:dyDescent="0.25"/>
  <cols>
    <col min="1" max="2" width="8.140625" bestFit="1" customWidth="1"/>
    <col min="3" max="3" width="8.85546875" bestFit="1" customWidth="1"/>
    <col min="4" max="4" width="8.140625" bestFit="1" customWidth="1"/>
    <col min="6" max="6" width="8.85546875" bestFit="1" customWidth="1"/>
    <col min="7" max="7" width="8.28515625" bestFit="1" customWidth="1"/>
    <col min="8" max="8" width="7.5703125" bestFit="1" customWidth="1"/>
    <col min="9" max="9" width="4.28515625" bestFit="1" customWidth="1"/>
    <col min="10" max="10" width="4.85546875" bestFit="1" customWidth="1"/>
  </cols>
  <sheetData>
    <row r="1" spans="1:10" x14ac:dyDescent="0.25">
      <c r="F1" s="1" t="s">
        <v>0</v>
      </c>
      <c r="G1" s="1"/>
      <c r="H1" s="1"/>
      <c r="I1" s="1"/>
      <c r="J1" s="1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t="s">
        <v>7</v>
      </c>
      <c r="B3" t="s">
        <v>9</v>
      </c>
      <c r="C3" t="s">
        <v>8</v>
      </c>
      <c r="D3" t="s">
        <v>8</v>
      </c>
      <c r="F3" t="s">
        <v>2</v>
      </c>
      <c r="G3">
        <v>5</v>
      </c>
      <c r="H3">
        <v>3</v>
      </c>
      <c r="I3">
        <v>0</v>
      </c>
      <c r="J3">
        <v>4</v>
      </c>
    </row>
    <row r="4" spans="1:10" x14ac:dyDescent="0.25">
      <c r="A4" t="s">
        <v>8</v>
      </c>
      <c r="B4" t="s">
        <v>9</v>
      </c>
      <c r="C4" t="s">
        <v>8</v>
      </c>
      <c r="D4" t="s">
        <v>8</v>
      </c>
      <c r="F4" t="s">
        <v>4</v>
      </c>
      <c r="G4">
        <v>4</v>
      </c>
      <c r="H4">
        <v>3</v>
      </c>
      <c r="I4">
        <v>5</v>
      </c>
      <c r="J4">
        <v>0</v>
      </c>
    </row>
    <row r="5" spans="1:10" x14ac:dyDescent="0.25">
      <c r="A5" t="s">
        <v>6</v>
      </c>
      <c r="B5" t="s">
        <v>6</v>
      </c>
      <c r="C5" t="s">
        <v>8</v>
      </c>
      <c r="D5" t="s">
        <v>8</v>
      </c>
      <c r="F5" t="s">
        <v>3</v>
      </c>
      <c r="G5">
        <v>0</v>
      </c>
      <c r="H5">
        <v>1</v>
      </c>
      <c r="I5">
        <v>8</v>
      </c>
      <c r="J5">
        <v>3</v>
      </c>
    </row>
    <row r="6" spans="1:10" x14ac:dyDescent="0.25">
      <c r="A6" t="s">
        <v>6</v>
      </c>
      <c r="B6" t="s">
        <v>9</v>
      </c>
      <c r="C6" t="s">
        <v>9</v>
      </c>
      <c r="D6" t="s">
        <v>8</v>
      </c>
      <c r="F6" t="s">
        <v>1</v>
      </c>
      <c r="G6">
        <v>6</v>
      </c>
      <c r="H6">
        <v>3</v>
      </c>
      <c r="I6">
        <v>2</v>
      </c>
      <c r="J6">
        <v>1</v>
      </c>
    </row>
    <row r="7" spans="1:10" x14ac:dyDescent="0.25">
      <c r="A7" t="s">
        <v>9</v>
      </c>
      <c r="B7" t="s">
        <v>6</v>
      </c>
      <c r="C7" t="s">
        <v>8</v>
      </c>
      <c r="D7" t="s">
        <v>8</v>
      </c>
    </row>
    <row r="8" spans="1:10" x14ac:dyDescent="0.25">
      <c r="A8" t="s">
        <v>6</v>
      </c>
      <c r="B8" t="s">
        <v>6</v>
      </c>
      <c r="C8" t="s">
        <v>8</v>
      </c>
      <c r="D8" t="s">
        <v>7</v>
      </c>
    </row>
    <row r="9" spans="1:10" x14ac:dyDescent="0.25">
      <c r="A9" t="s">
        <v>7</v>
      </c>
      <c r="B9" t="s">
        <v>7</v>
      </c>
      <c r="C9" t="s">
        <v>9</v>
      </c>
      <c r="D9" t="s">
        <v>7</v>
      </c>
    </row>
    <row r="10" spans="1:10" x14ac:dyDescent="0.25">
      <c r="A10" t="s">
        <v>7</v>
      </c>
      <c r="B10" t="s">
        <v>9</v>
      </c>
      <c r="C10" t="s">
        <v>8</v>
      </c>
      <c r="D10" t="s">
        <v>6</v>
      </c>
    </row>
    <row r="11" spans="1:10" x14ac:dyDescent="0.25">
      <c r="A11" t="s">
        <v>6</v>
      </c>
      <c r="B11" t="s">
        <v>7</v>
      </c>
      <c r="C11" t="s">
        <v>8</v>
      </c>
      <c r="D11" t="s">
        <v>6</v>
      </c>
    </row>
    <row r="12" spans="1:10" x14ac:dyDescent="0.25">
      <c r="A12" t="s">
        <v>6</v>
      </c>
      <c r="B12" t="s">
        <v>6</v>
      </c>
      <c r="C12" t="s">
        <v>9</v>
      </c>
      <c r="D12" t="s">
        <v>6</v>
      </c>
    </row>
    <row r="13" spans="1:10" x14ac:dyDescent="0.25">
      <c r="A13" t="s">
        <v>8</v>
      </c>
      <c r="B13" t="s">
        <v>6</v>
      </c>
      <c r="C13" t="s">
        <v>8</v>
      </c>
      <c r="D13" t="s">
        <v>7</v>
      </c>
    </row>
    <row r="14" spans="1:10" x14ac:dyDescent="0.25">
      <c r="A14" t="s">
        <v>6</v>
      </c>
      <c r="B14" t="s">
        <v>7</v>
      </c>
      <c r="C14" t="s">
        <v>7</v>
      </c>
      <c r="D14" t="s">
        <v>6</v>
      </c>
    </row>
  </sheetData>
  <sortState xmlns:xlrd2="http://schemas.microsoft.com/office/spreadsheetml/2017/richdata2" ref="F8:F11">
    <sortCondition ref="F8:F11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20C1-3C67-46AD-964C-8CB816DE72FA}">
  <dimension ref="B2:T14"/>
  <sheetViews>
    <sheetView tabSelected="1" topLeftCell="E1" workbookViewId="0">
      <selection activeCell="G8" sqref="G8"/>
    </sheetView>
  </sheetViews>
  <sheetFormatPr defaultRowHeight="15" x14ac:dyDescent="0.25"/>
  <cols>
    <col min="1" max="1" width="9.140625" style="4"/>
    <col min="2" max="2" width="10.85546875" style="4" customWidth="1"/>
    <col min="3" max="3" width="10.28515625" style="4" customWidth="1"/>
    <col min="4" max="4" width="11.7109375" style="4" customWidth="1"/>
    <col min="5" max="5" width="9.5703125" style="4" customWidth="1"/>
    <col min="6" max="6" width="9.140625" style="4"/>
    <col min="7" max="7" width="11.5703125" style="4" bestFit="1" customWidth="1"/>
    <col min="8" max="8" width="11.140625" style="4" bestFit="1" customWidth="1"/>
    <col min="9" max="9" width="10.42578125" style="4" bestFit="1" customWidth="1"/>
    <col min="10" max="10" width="7" style="4" bestFit="1" customWidth="1"/>
    <col min="11" max="11" width="7.7109375" style="4" bestFit="1" customWidth="1"/>
    <col min="12" max="13" width="9.140625" style="4"/>
    <col min="14" max="14" width="17.28515625" style="4" bestFit="1" customWidth="1"/>
    <col min="15" max="16384" width="9.140625" style="4"/>
  </cols>
  <sheetData>
    <row r="2" spans="2:20" x14ac:dyDescent="0.25">
      <c r="B2" s="3" t="s">
        <v>1</v>
      </c>
      <c r="C2" s="3" t="s">
        <v>2</v>
      </c>
      <c r="D2" s="3" t="s">
        <v>3</v>
      </c>
      <c r="E2" s="3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N2" s="4" t="b" cm="1">
        <f t="array" ref="N2:R6">tblSolution[#All]='725'!F2:J6</f>
        <v>1</v>
      </c>
      <c r="O2" s="4" t="b">
        <v>1</v>
      </c>
      <c r="P2" s="4" t="b">
        <v>1</v>
      </c>
      <c r="Q2" s="4" t="b">
        <v>1</v>
      </c>
      <c r="R2" s="4" t="b">
        <v>1</v>
      </c>
      <c r="T2" s="5" t="s">
        <v>10</v>
      </c>
    </row>
    <row r="3" spans="2:20" x14ac:dyDescent="0.25">
      <c r="B3" t="s">
        <v>7</v>
      </c>
      <c r="C3" t="s">
        <v>9</v>
      </c>
      <c r="D3" t="s">
        <v>8</v>
      </c>
      <c r="E3" t="s">
        <v>8</v>
      </c>
      <c r="G3" s="4" t="s">
        <v>2</v>
      </c>
      <c r="H3">
        <v>5</v>
      </c>
      <c r="I3">
        <v>3</v>
      </c>
      <c r="J3">
        <v>0</v>
      </c>
      <c r="K3">
        <v>4</v>
      </c>
      <c r="N3" s="4" t="b">
        <v>1</v>
      </c>
      <c r="O3" s="4" t="b">
        <v>1</v>
      </c>
      <c r="P3" s="4" t="b">
        <v>1</v>
      </c>
      <c r="Q3" s="4" t="b">
        <v>1</v>
      </c>
      <c r="R3" s="4" t="b">
        <v>1</v>
      </c>
    </row>
    <row r="4" spans="2:20" x14ac:dyDescent="0.25">
      <c r="B4" t="s">
        <v>8</v>
      </c>
      <c r="C4" t="s">
        <v>9</v>
      </c>
      <c r="D4" t="s">
        <v>8</v>
      </c>
      <c r="E4" t="s">
        <v>8</v>
      </c>
      <c r="G4" s="4" t="s">
        <v>4</v>
      </c>
      <c r="H4">
        <v>4</v>
      </c>
      <c r="I4">
        <v>3</v>
      </c>
      <c r="J4">
        <v>5</v>
      </c>
      <c r="K4">
        <v>0</v>
      </c>
      <c r="N4" s="4" t="b">
        <v>1</v>
      </c>
      <c r="O4" s="4" t="b">
        <v>1</v>
      </c>
      <c r="P4" s="4" t="b">
        <v>1</v>
      </c>
      <c r="Q4" s="4" t="b">
        <v>1</v>
      </c>
      <c r="R4" s="4" t="b">
        <v>1</v>
      </c>
    </row>
    <row r="5" spans="2:20" x14ac:dyDescent="0.25">
      <c r="B5" t="s">
        <v>6</v>
      </c>
      <c r="C5" t="s">
        <v>6</v>
      </c>
      <c r="D5" t="s">
        <v>8</v>
      </c>
      <c r="E5" t="s">
        <v>8</v>
      </c>
      <c r="G5" s="4" t="s">
        <v>3</v>
      </c>
      <c r="H5">
        <v>0</v>
      </c>
      <c r="I5">
        <v>1</v>
      </c>
      <c r="J5">
        <v>8</v>
      </c>
      <c r="K5">
        <v>3</v>
      </c>
      <c r="N5" s="4" t="b">
        <v>1</v>
      </c>
      <c r="O5" s="4" t="b">
        <v>1</v>
      </c>
      <c r="P5" s="4" t="b">
        <v>1</v>
      </c>
      <c r="Q5" s="4" t="b">
        <v>1</v>
      </c>
      <c r="R5" s="4" t="b">
        <v>1</v>
      </c>
    </row>
    <row r="6" spans="2:20" x14ac:dyDescent="0.25">
      <c r="B6" t="s">
        <v>6</v>
      </c>
      <c r="C6" t="s">
        <v>9</v>
      </c>
      <c r="D6" t="s">
        <v>9</v>
      </c>
      <c r="E6" t="s">
        <v>8</v>
      </c>
      <c r="G6" s="4" t="s">
        <v>1</v>
      </c>
      <c r="H6">
        <v>6</v>
      </c>
      <c r="I6">
        <v>3</v>
      </c>
      <c r="J6">
        <v>2</v>
      </c>
      <c r="K6">
        <v>1</v>
      </c>
      <c r="N6" s="4" t="b">
        <v>1</v>
      </c>
      <c r="O6" s="4" t="b">
        <v>1</v>
      </c>
      <c r="P6" s="4" t="b">
        <v>1</v>
      </c>
      <c r="Q6" s="4" t="b">
        <v>1</v>
      </c>
      <c r="R6" s="4" t="b">
        <v>1</v>
      </c>
    </row>
    <row r="7" spans="2:20" x14ac:dyDescent="0.25">
      <c r="B7" t="s">
        <v>9</v>
      </c>
      <c r="C7" t="s">
        <v>6</v>
      </c>
      <c r="D7" t="s">
        <v>8</v>
      </c>
      <c r="E7" t="s">
        <v>8</v>
      </c>
    </row>
    <row r="8" spans="2:20" x14ac:dyDescent="0.25">
      <c r="B8" t="s">
        <v>6</v>
      </c>
      <c r="C8" t="s">
        <v>6</v>
      </c>
      <c r="D8" t="s">
        <v>8</v>
      </c>
      <c r="E8" t="s">
        <v>7</v>
      </c>
      <c r="G8" s="4" t="str" cm="1">
        <f t="array" ref="G8:K12">_xlfn.LET(_xlpm.tbl, tblStart[], _xlpm.headers, tblStart[#Headers], _xlpm.unpivoted, _xlfn.TOCOL(_xlpm.headers &amp; "|" &amp; _xlpm.tbl, , TRUE), _xlpm.companies, _xlfn.TEXTBEFORE(_xlpm.unpivoted, "|"), _xlpm.animals, _xlfn.TEXTAFTER(_xlpm.unpivoted, "|"), _xlpm.combined, _xlfn.HSTACK(_xlpm.companies, _xlpm.animals), _xlpm.pivot, _xlfn.DROP(_xlfn.PIVOTBY(_xlpm.companies, _xlpm.animals, _xlpm.companies, _xlfn.LAMBDA(_xlpm.cell, COUNTA(_xlpm.cell)), 0, 0, , 0, 1), 1), _xlpm.result, _xlfn.MAP(_xlfn.VSTACK(_xlfn.HSTACK({"Company"}, _xlfn.TOROW(_xlfn.UNIQUE(_xlfn._xlws.SORT(_xlpm.animals)))), _xlpm.pivot), _xlfn.LAMBDA(_xlpm.cell, IF(_xlpm.cell = "", 0, _xlpm.cell))), _xlpm.result)</f>
        <v>Company</v>
      </c>
      <c r="H8" s="4" t="str">
        <v>Elephant</v>
      </c>
      <c r="I8" s="4" t="str">
        <v>Leopard</v>
      </c>
      <c r="J8" s="4" t="str">
        <v>Lion</v>
      </c>
      <c r="K8" s="4" t="str">
        <v>Tiger</v>
      </c>
      <c r="N8" s="4" t="b" cm="1">
        <f t="array" ref="N8:R12">_xlfn.ANCHORARRAY(G8)='725'!F2:J6</f>
        <v>1</v>
      </c>
      <c r="O8" s="4" t="b">
        <v>1</v>
      </c>
      <c r="P8" s="4" t="b">
        <v>1</v>
      </c>
      <c r="Q8" s="4" t="b">
        <v>1</v>
      </c>
      <c r="R8" s="4" t="b">
        <v>1</v>
      </c>
      <c r="T8" s="5" t="s">
        <v>11</v>
      </c>
    </row>
    <row r="9" spans="2:20" x14ac:dyDescent="0.25">
      <c r="B9" t="s">
        <v>7</v>
      </c>
      <c r="C9" t="s">
        <v>7</v>
      </c>
      <c r="D9" t="s">
        <v>9</v>
      </c>
      <c r="E9" t="s">
        <v>7</v>
      </c>
      <c r="G9" s="4" t="str">
        <v>Amazon</v>
      </c>
      <c r="H9" s="4">
        <v>5</v>
      </c>
      <c r="I9" s="4">
        <v>3</v>
      </c>
      <c r="J9" s="4">
        <v>0</v>
      </c>
      <c r="K9" s="4">
        <v>4</v>
      </c>
      <c r="N9" s="4" t="b">
        <v>1</v>
      </c>
      <c r="O9" s="4" t="b">
        <v>1</v>
      </c>
      <c r="P9" s="4" t="b">
        <v>1</v>
      </c>
      <c r="Q9" s="4" t="b">
        <v>1</v>
      </c>
      <c r="R9" s="4" t="b">
        <v>1</v>
      </c>
    </row>
    <row r="10" spans="2:20" x14ac:dyDescent="0.25">
      <c r="B10" t="s">
        <v>7</v>
      </c>
      <c r="C10" t="s">
        <v>9</v>
      </c>
      <c r="D10" t="s">
        <v>8</v>
      </c>
      <c r="E10" t="s">
        <v>6</v>
      </c>
      <c r="G10" s="4" t="str">
        <v>Google</v>
      </c>
      <c r="H10" s="4">
        <v>4</v>
      </c>
      <c r="I10" s="4">
        <v>3</v>
      </c>
      <c r="J10" s="4">
        <v>5</v>
      </c>
      <c r="K10" s="4">
        <v>0</v>
      </c>
      <c r="N10" s="4" t="b">
        <v>1</v>
      </c>
      <c r="O10" s="4" t="b">
        <v>1</v>
      </c>
      <c r="P10" s="4" t="b">
        <v>1</v>
      </c>
      <c r="Q10" s="4" t="b">
        <v>1</v>
      </c>
      <c r="R10" s="4" t="b">
        <v>1</v>
      </c>
    </row>
    <row r="11" spans="2:20" x14ac:dyDescent="0.25">
      <c r="B11" t="s">
        <v>6</v>
      </c>
      <c r="C11" t="s">
        <v>7</v>
      </c>
      <c r="D11" t="s">
        <v>8</v>
      </c>
      <c r="E11" t="s">
        <v>6</v>
      </c>
      <c r="G11" s="4" t="str">
        <v>Microsoft</v>
      </c>
      <c r="H11" s="4">
        <v>0</v>
      </c>
      <c r="I11" s="4">
        <v>1</v>
      </c>
      <c r="J11" s="4">
        <v>8</v>
      </c>
      <c r="K11" s="4">
        <v>3</v>
      </c>
      <c r="N11" s="4" t="b">
        <v>1</v>
      </c>
      <c r="O11" s="4" t="b">
        <v>1</v>
      </c>
      <c r="P11" s="4" t="b">
        <v>1</v>
      </c>
      <c r="Q11" s="4" t="b">
        <v>1</v>
      </c>
      <c r="R11" s="4" t="b">
        <v>1</v>
      </c>
    </row>
    <row r="12" spans="2:20" x14ac:dyDescent="0.25">
      <c r="B12" t="s">
        <v>6</v>
      </c>
      <c r="C12" t="s">
        <v>6</v>
      </c>
      <c r="D12" t="s">
        <v>9</v>
      </c>
      <c r="E12" t="s">
        <v>6</v>
      </c>
      <c r="G12" s="4" t="str">
        <v>Walmart</v>
      </c>
      <c r="H12" s="4">
        <v>6</v>
      </c>
      <c r="I12" s="4">
        <v>3</v>
      </c>
      <c r="J12" s="4">
        <v>2</v>
      </c>
      <c r="K12" s="4">
        <v>1</v>
      </c>
      <c r="N12" s="4" t="b">
        <v>1</v>
      </c>
      <c r="O12" s="4" t="b">
        <v>1</v>
      </c>
      <c r="P12" s="4" t="b">
        <v>1</v>
      </c>
      <c r="Q12" s="4" t="b">
        <v>1</v>
      </c>
      <c r="R12" s="4" t="b">
        <v>1</v>
      </c>
    </row>
    <row r="13" spans="2:20" x14ac:dyDescent="0.25">
      <c r="B13" t="s">
        <v>8</v>
      </c>
      <c r="C13" t="s">
        <v>6</v>
      </c>
      <c r="D13" t="s">
        <v>8</v>
      </c>
      <c r="E13" t="s">
        <v>7</v>
      </c>
    </row>
    <row r="14" spans="2:20" x14ac:dyDescent="0.25">
      <c r="B14" t="s">
        <v>6</v>
      </c>
      <c r="C14" t="s">
        <v>7</v>
      </c>
      <c r="D14" t="s">
        <v>7</v>
      </c>
      <c r="E14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egBCASIALAAiAGkAcwBDAHUAcgByAGUAbgBjAHkAUwB5AG0AYgBvAGwATABlAGEAZAAiADoAZgBhAGwAcwBlACwAIgBpAHMAQwB1AHIAcgBlAG4AYwB5AFMAZQBwAEIAeQBTAHAAYQBjAGUAIgA6AHQAcgB1AGUALAAiAHIAbwB3AEwAZQB0AHQAZQByACIAOgAiAFcAIgAsACIAYwBvAGwAdQBtAG4ATABlAHQAdABlAHIAIgA6ACIASwAiACwAIgByAGMATABlAGYAdABCAHIAYQBjAGsAZQB0ACIAOgAiAFsAIgAsACIAcgBjAFIAaQBnAGgAdABCAHIAYQBjAGsAZQB0ACIAOgAiAF0AIgAsACIAcwB0AGEAdABlAG0AZQBuAHQAUwBlAHAAYQByAGEAdABvAHIAIgA6ACIAOwA7ACIALAAiAGwAbwBjAGEAbABlAE4AYQBtAGUAIgA6ACIAcABsAC0AcABsACIAfQB9AA==</AFEJSONBlob>
</file>

<file path=customXml/item2.xml>��
</file>

<file path=customXml/itemProps1.xml><?xml version="1.0" encoding="utf-8"?>
<ds:datastoreItem xmlns:ds="http://schemas.openxmlformats.org/officeDocument/2006/customXml" ds:itemID="{6639BB2B-6B17-46D9-B948-B356E3F019FA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01942A1D-4296-4250-9902-3E8F24BFC5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725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Maciej Kopczyński</cp:lastModifiedBy>
  <cp:revision/>
  <dcterms:created xsi:type="dcterms:W3CDTF">2015-06-05T18:17:20Z</dcterms:created>
  <dcterms:modified xsi:type="dcterms:W3CDTF">2025-05-27T15:21:07Z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2025-05-27T10:01:35Z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c17ac548-a49a-4eaf-b224-468a19d3f9a9</vt:lpwstr>
  </property>
  <property fmtid="{D5CDD505-2E9C-101B-9397-08002B2CF9AE}" pid="8" name="MSIP_Label_ff6dbec8-95a8-4638-9f5f-bd076536645c_ContentBits">
    <vt:lpwstr>0</vt:lpwstr>
  </property>
</Properties>
</file>