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1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1" documentId="8_{75C52ACF-FD84-4467-9805-B3F46A710902}" xr6:coauthVersionLast="47" xr6:coauthVersionMax="47" xr10:uidLastSave="{61D79843-18C3-48D8-8502-219E3AAB56ED}"/>
  <bookViews>
    <workbookView xWindow="6615" yWindow="3795" windowWidth="38700" windowHeight="15345" activeTab="1" xr2:uid="{00000000-000D-0000-FFFF-FFFF00000000}"/>
  </bookViews>
  <sheets>
    <sheet name="735" sheetId="1" r:id="rId1"/>
    <sheet name="Solution" sheetId="2" r:id="rId2"/>
  </sheets>
  <definedNames>
    <definedName name="ExternalData_1" localSheetId="1" hidden="1">Solution!$D$2:$E$7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2" l="1" a="1"/>
  <c r="D11" i="2" s="1"/>
  <c r="H11" i="2" s="1" a="1"/>
  <c r="H11" i="2" s="1"/>
  <c r="H2" i="2" a="1"/>
  <c r="H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DC81B3-F4D8-457C-A297-93DDD8FAFC2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<sst xmlns="http://schemas.openxmlformats.org/spreadsheetml/2006/main" count="35" uniqueCount="17">
  <si>
    <t>Answer Expected</t>
  </si>
  <si>
    <t>String</t>
  </si>
  <si>
    <t>Alphabets</t>
  </si>
  <si>
    <t>Planets</t>
  </si>
  <si>
    <t>Neptune - A, Pluto - Z</t>
  </si>
  <si>
    <t>A</t>
  </si>
  <si>
    <t>Neptune</t>
  </si>
  <si>
    <t>Earth - K</t>
  </si>
  <si>
    <t>K</t>
  </si>
  <si>
    <t>Earth, Uranus</t>
  </si>
  <si>
    <t>Mars - L, Neptune - Q, Neptune - A</t>
  </si>
  <si>
    <t>L</t>
  </si>
  <si>
    <t>Mars</t>
  </si>
  <si>
    <t>Uranus - K, Saturn - Z</t>
  </si>
  <si>
    <t>Q</t>
  </si>
  <si>
    <t>Z</t>
  </si>
  <si>
    <t>Pluto, Saturn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</si>
</sst>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2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2" fillId="2" borderId="0" xfId="0" applyFont="1" applyFill="1"/>
    <xf numFmtId="0" fontId="2" fillId="3" borderId="0" xfId="0" applyFont="1" applyFill="1"/>
    <xf numFmtId="0" fontId="1" fillId="0" borderId="0" xfId="1"/>
  </cellXfs>
  <cellStyles count="2">
    <cellStyle name="Normalny" xfId="0" builtinId="0"/>
    <cellStyle name="Normalny 2" xfId="1" xr:uid="{B04F02F3-82ED-4C6F-A683-19862545922D}"/>
  </cellStyles>
  <dxfs count="2"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3943AE36-E8B4-4CBC-BF55-3EF67D9DC3F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0</xdr:row>
      <xdr:rowOff>0</xdr:rowOff>
    </xdr:from>
    <xdr:to>
      <xdr:col>7</xdr:col>
      <xdr:colOff>211034</xdr:colOff>
      <xdr:row>54</xdr:row>
      <xdr:rowOff>114300</xdr:rowOff>
    </xdr:to>
    <xdr:pic>
      <xdr:nvPicPr>
        <xdr:cNvPr id="3" name="Picture 2" descr="Traditional man crossed arms">
          <a:extLst>
            <a:ext uri="{FF2B5EF4-FFF2-40B4-BE49-F238E27FC236}">
              <a16:creationId xmlns:a16="http://schemas.microsoft.com/office/drawing/2014/main" id="{ECD5B816-1138-B430-F461-30571D83E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0"/>
          <a:ext cx="2731984" cy="10058400"/>
        </a:xfrm>
        <a:prstGeom prst="rect">
          <a:avLst/>
        </a:prstGeom>
      </xdr:spPr>
    </xdr:pic>
    <xdr:clientData/>
  </xdr:twoCellAnchor>
  <xdr:twoCellAnchor>
    <xdr:from>
      <xdr:col>0</xdr:col>
      <xdr:colOff>1651000</xdr:colOff>
      <xdr:row>11</xdr:row>
      <xdr:rowOff>114300</xdr:rowOff>
    </xdr:from>
    <xdr:to>
      <xdr:col>3</xdr:col>
      <xdr:colOff>533400</xdr:colOff>
      <xdr:row>17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F747A1F-9DE4-E132-6B2B-DA16E2436EC9}"/>
            </a:ext>
          </a:extLst>
        </xdr:cNvPr>
        <xdr:cNvSpPr/>
      </xdr:nvSpPr>
      <xdr:spPr>
        <a:xfrm>
          <a:off x="1651000" y="2139950"/>
          <a:ext cx="1911350" cy="1009650"/>
        </a:xfrm>
        <a:prstGeom prst="cloudCallout">
          <a:avLst>
            <a:gd name="adj1" fmla="val 76509"/>
            <a:gd name="adj2" fmla="val -13498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table as shown.</a:t>
          </a:r>
        </a:p>
      </xdr:txBody>
    </xdr:sp>
    <xdr:clientData/>
  </xdr:twoCellAnchor>
  <xdr:twoCellAnchor editAs="oneCell">
    <xdr:from>
      <xdr:col>3</xdr:col>
      <xdr:colOff>552450</xdr:colOff>
      <xdr:row>17</xdr:row>
      <xdr:rowOff>107950</xdr:rowOff>
    </xdr:from>
    <xdr:to>
      <xdr:col>5</xdr:col>
      <xdr:colOff>279400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6CE097-4948-463A-AF9C-3DD4197C2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5814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B83BA6-4CE2-42B8-A613-13F6EB44F535}" autoFormatId="16" applyNumberFormats="0" applyBorderFormats="0" applyFontFormats="0" applyPatternFormats="0" applyAlignmentFormats="0" applyWidthHeightFormats="0">
  <queryTableRefresh nextId="3">
    <queryTableFields count="2">
      <queryTableField id="1" name="Alphabets" tableColumnId="1"/>
      <queryTableField id="2" name="Planets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487B91-41E1-4512-8948-E7EC4DFCA332}" name="tblStart" displayName="tblStart" ref="B2:B6" totalsRowShown="0" headerRowDxfId="1">
  <autoFilter ref="B2:B6" xr:uid="{FC487B91-41E1-4512-8948-E7EC4DFCA332}"/>
  <tableColumns count="1">
    <tableColumn id="1" xr3:uid="{3F529F22-4AB3-4106-9D70-A3D7C2B5DB8A}" name="Str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6C1274-93E0-4C28-A3C1-0E1EDDAABC46}" name="tblSolution" displayName="tblSolution" ref="D2:E7" tableType="queryTable" totalsRowShown="0" headerRowCellStyle="Normalny 2" dataCellStyle="Normalny 2">
  <autoFilter ref="D2:E7" xr:uid="{EB6C1274-93E0-4C28-A3C1-0E1EDDAABC46}"/>
  <tableColumns count="2">
    <tableColumn id="1" xr3:uid="{6E73ED85-2286-479F-85D4-6959EBEDAC50}" uniqueName="1" name="Alphabets" queryTableFieldId="1" dataDxfId="0" dataCellStyle="Normalny 2"/>
    <tableColumn id="2" xr3:uid="{82CA7ED3-E10B-48BF-AB86-DADFD8CC1ABA}" uniqueName="2" name="Planets" queryTableFieldId="2" dataCellStyle="Normalny 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workbookViewId="0">
      <selection activeCell="A2" sqref="A2:A6"/>
    </sheetView>
  </sheetViews>
  <sheetFormatPr defaultRowHeight="15" x14ac:dyDescent="0.25"/>
  <cols>
    <col min="1" max="1" width="29.7109375" bestFit="1" customWidth="1"/>
    <col min="2" max="2" width="4.42578125" customWidth="1"/>
    <col min="3" max="3" width="9.28515625" bestFit="1" customWidth="1"/>
    <col min="4" max="4" width="11.42578125" bestFit="1" customWidth="1"/>
    <col min="10" max="10" width="11.42578125" bestFit="1" customWidth="1"/>
  </cols>
  <sheetData>
    <row r="1" spans="1:4" x14ac:dyDescent="0.25">
      <c r="C1" s="1" t="s">
        <v>0</v>
      </c>
      <c r="D1" s="2"/>
    </row>
    <row r="2" spans="1:4" x14ac:dyDescent="0.25">
      <c r="A2" s="4" t="s">
        <v>1</v>
      </c>
      <c r="C2" s="3" t="s">
        <v>2</v>
      </c>
      <c r="D2" s="3" t="s">
        <v>3</v>
      </c>
    </row>
    <row r="3" spans="1:4" x14ac:dyDescent="0.25">
      <c r="A3" t="s">
        <v>4</v>
      </c>
      <c r="C3" t="s">
        <v>5</v>
      </c>
      <c r="D3" t="s">
        <v>6</v>
      </c>
    </row>
    <row r="4" spans="1:4" x14ac:dyDescent="0.25">
      <c r="A4" t="s">
        <v>7</v>
      </c>
      <c r="C4" t="s">
        <v>8</v>
      </c>
      <c r="D4" t="s">
        <v>9</v>
      </c>
    </row>
    <row r="5" spans="1:4" x14ac:dyDescent="0.25">
      <c r="A5" t="s">
        <v>10</v>
      </c>
      <c r="C5" t="s">
        <v>11</v>
      </c>
      <c r="D5" t="s">
        <v>12</v>
      </c>
    </row>
    <row r="6" spans="1:4" x14ac:dyDescent="0.25">
      <c r="A6" t="s">
        <v>13</v>
      </c>
      <c r="C6" t="s">
        <v>14</v>
      </c>
      <c r="D6" t="s">
        <v>6</v>
      </c>
    </row>
    <row r="7" spans="1:4" x14ac:dyDescent="0.25">
      <c r="C7" t="s">
        <v>15</v>
      </c>
      <c r="D7" t="s">
        <v>16</v>
      </c>
    </row>
  </sheetData>
  <sortState xmlns:xlrd2="http://schemas.microsoft.com/office/spreadsheetml/2017/richdata2" ref="C3:D8">
    <sortCondition ref="C3:C8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8BCBC-0CA3-479D-8CB7-4C3A8D7A2ACD}">
  <dimension ref="B2:I16"/>
  <sheetViews>
    <sheetView tabSelected="1" workbookViewId="0">
      <selection activeCell="E6" sqref="E6"/>
    </sheetView>
  </sheetViews>
  <sheetFormatPr defaultRowHeight="15" x14ac:dyDescent="0.25"/>
  <cols>
    <col min="1" max="1" width="9.140625" style="5"/>
    <col min="2" max="2" width="32" style="5" bestFit="1" customWidth="1"/>
    <col min="3" max="3" width="9.140625" style="5"/>
    <col min="4" max="4" width="12.28515625" style="5" bestFit="1" customWidth="1"/>
    <col min="5" max="5" width="12.7109375" style="5" bestFit="1" customWidth="1"/>
    <col min="6" max="16384" width="9.140625" style="5"/>
  </cols>
  <sheetData>
    <row r="2" spans="2:9" x14ac:dyDescent="0.25">
      <c r="B2" s="4" t="s">
        <v>1</v>
      </c>
      <c r="D2" s="5" t="s">
        <v>2</v>
      </c>
      <c r="E2" s="5" t="s">
        <v>3</v>
      </c>
      <c r="H2" s="5" t="b" cm="1">
        <f t="array" ref="H2:I7">tblSolution[#All]='735'!C2:D7</f>
        <v>1</v>
      </c>
      <c r="I2" s="5" t="b">
        <v>1</v>
      </c>
    </row>
    <row r="3" spans="2:9" x14ac:dyDescent="0.25">
      <c r="B3" t="s">
        <v>4</v>
      </c>
      <c r="D3" s="5" t="s">
        <v>5</v>
      </c>
      <c r="E3" t="s">
        <v>6</v>
      </c>
      <c r="H3" s="5" t="b">
        <v>1</v>
      </c>
      <c r="I3" s="5" t="b">
        <v>1</v>
      </c>
    </row>
    <row r="4" spans="2:9" x14ac:dyDescent="0.25">
      <c r="B4" t="s">
        <v>7</v>
      </c>
      <c r="D4" s="5" t="s">
        <v>8</v>
      </c>
      <c r="E4" t="s">
        <v>9</v>
      </c>
      <c r="H4" s="5" t="b">
        <v>1</v>
      </c>
      <c r="I4" s="5" t="b">
        <v>1</v>
      </c>
    </row>
    <row r="5" spans="2:9" x14ac:dyDescent="0.25">
      <c r="B5" t="s">
        <v>10</v>
      </c>
      <c r="D5" s="5" t="s">
        <v>11</v>
      </c>
      <c r="E5" t="s">
        <v>12</v>
      </c>
      <c r="H5" s="5" t="b">
        <v>1</v>
      </c>
      <c r="I5" s="5" t="b">
        <v>1</v>
      </c>
    </row>
    <row r="6" spans="2:9" x14ac:dyDescent="0.25">
      <c r="B6" t="s">
        <v>13</v>
      </c>
      <c r="D6" s="5" t="s">
        <v>14</v>
      </c>
      <c r="E6" t="s">
        <v>6</v>
      </c>
      <c r="H6" s="5" t="b">
        <v>1</v>
      </c>
      <c r="I6" s="5" t="b">
        <v>1</v>
      </c>
    </row>
    <row r="7" spans="2:9" x14ac:dyDescent="0.25">
      <c r="D7" s="5" t="s">
        <v>15</v>
      </c>
      <c r="E7" t="s">
        <v>16</v>
      </c>
      <c r="H7" s="5" t="b">
        <v>1</v>
      </c>
      <c r="I7" s="5" t="b">
        <v>1</v>
      </c>
    </row>
    <row r="11" spans="2:9" x14ac:dyDescent="0.25">
      <c r="D11" s="5" t="str" cm="1">
        <f t="array" ref="D11:E16">_xlfn.LET(
_xlpm.arr, tblStart[String],
_xlpm.tbl, _xlfn.DROP(_xlfn.REDUCE("", _xlfn.TEXTSPLIT(_xlfn.TEXTJOIN(", ", TRUE, _xlpm.arr),, ", "), _xlfn.LAMBDA(_xlpm.state,_xlpm.curr, _xlfn.VSTACK(_xlpm.state, _xlfn.TEXTSPLIT(_xlpm.curr, " - ")))),1),
_xlpm.alphabets, _xlfn.CHOOSECOLS(_xlpm.tbl, 2),
_xlpm.planets, _xlfn.CHOOSECOLS(_xlpm.tbl, 1),
_xlpm.grouping, _xlfn.BYROW(_xlfn.UNIQUE(_xlpm.alphabets), _xlfn.LAMBDA(_xlpm.r, _xlfn.TEXTJOIN(", ", TRUE, _xlfn.UNIQUE(_xlfn._xlws.SORT(_xlfn._xlws.FILTER( _xlpm.planets, _xlpm.alphabets = _xlpm.r )))))),
_xlpm.result, _xlfn.VSTACK({"Alphabets","Planets"}, _xlfn._xlws.SORT(_xlfn.HSTACK(_xlfn.UNIQUE(_xlpm.alphabets), _xlpm.grouping),1,1)),
_xlpm.result)</f>
        <v>Alphabets</v>
      </c>
      <c r="E11" s="5" t="str">
        <v>Planets</v>
      </c>
      <c r="H11" s="5" t="b" cm="1">
        <f t="array" ref="H11:I16">_xlfn.ANCHORARRAY(D11)=tblSolution[#All]</f>
        <v>1</v>
      </c>
      <c r="I11" s="5" t="b">
        <v>1</v>
      </c>
    </row>
    <row r="12" spans="2:9" x14ac:dyDescent="0.25">
      <c r="D12" s="5" t="str">
        <v>A</v>
      </c>
      <c r="E12" s="5" t="str">
        <v>Neptune</v>
      </c>
      <c r="H12" s="5" t="b">
        <v>1</v>
      </c>
      <c r="I12" s="5" t="b">
        <v>1</v>
      </c>
    </row>
    <row r="13" spans="2:9" x14ac:dyDescent="0.25">
      <c r="D13" s="5" t="str">
        <v>K</v>
      </c>
      <c r="E13" s="5" t="str">
        <v>Earth, Uranus</v>
      </c>
      <c r="H13" s="5" t="b">
        <v>1</v>
      </c>
      <c r="I13" s="5" t="b">
        <v>1</v>
      </c>
    </row>
    <row r="14" spans="2:9" x14ac:dyDescent="0.25">
      <c r="D14" s="5" t="str">
        <v>L</v>
      </c>
      <c r="E14" s="5" t="str">
        <v>Mars</v>
      </c>
      <c r="H14" s="5" t="b">
        <v>1</v>
      </c>
      <c r="I14" s="5" t="b">
        <v>1</v>
      </c>
    </row>
    <row r="15" spans="2:9" x14ac:dyDescent="0.25">
      <c r="D15" s="5" t="str">
        <v>Q</v>
      </c>
      <c r="E15" s="5" t="str">
        <v>Neptune</v>
      </c>
      <c r="H15" s="5" t="b">
        <v>1</v>
      </c>
      <c r="I15" s="5" t="b">
        <v>1</v>
      </c>
    </row>
    <row r="16" spans="2:9" x14ac:dyDescent="0.25">
      <c r="D16" s="5" t="str">
        <v>Z</v>
      </c>
      <c r="E16" s="5" t="str">
        <v>Pluto, Saturn</v>
      </c>
      <c r="H16" s="5" t="b">
        <v>1</v>
      </c>
      <c r="I16" s="5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BEB4AE-7BF6-47DF-84B9-9ED1CBDFB8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735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2025-06-10T15:42:53Z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f6dbec8-95a8-4638-9f5f-bd076536645c_Enabled">
    <vt:lpwstr>true</vt:lpwstr>
  </property>
  <property fmtid="{D5CDD505-2E9C-101B-9397-08002B2CF9AE}" pid="3" name="MSIP_Label_ff6dbec8-95a8-4638-9f5f-bd076536645c_SetDate">
    <vt:lpwstr>2025-06-10T09:13:19Z</vt:lpwstr>
  </property>
  <property fmtid="{D5CDD505-2E9C-101B-9397-08002B2CF9AE}" pid="4" name="MSIP_Label_ff6dbec8-95a8-4638-9f5f-bd076536645c_Method">
    <vt:lpwstr>Standard</vt:lpwstr>
  </property>
  <property fmtid="{D5CDD505-2E9C-101B-9397-08002B2CF9AE}" pid="5" name="MSIP_Label_ff6dbec8-95a8-4638-9f5f-bd076536645c_Name">
    <vt:lpwstr>Restricted - Default</vt:lpwstr>
  </property>
  <property fmtid="{D5CDD505-2E9C-101B-9397-08002B2CF9AE}" pid="6" name="MSIP_Label_ff6dbec8-95a8-4638-9f5f-bd076536645c_SiteId">
    <vt:lpwstr>5dbf1add-202a-4b8d-815b-bf0fb024e033</vt:lpwstr>
  </property>
  <property fmtid="{D5CDD505-2E9C-101B-9397-08002B2CF9AE}" pid="7" name="MSIP_Label_ff6dbec8-95a8-4638-9f5f-bd076536645c_ActionId">
    <vt:lpwstr>4c24855d-2d86-4dcd-a151-a3567a85fb88</vt:lpwstr>
  </property>
  <property fmtid="{D5CDD505-2E9C-101B-9397-08002B2CF9AE}" pid="8" name="MSIP_Label_ff6dbec8-95a8-4638-9f5f-bd076536645c_ContentBits">
    <vt:lpwstr>0</vt:lpwstr>
  </property>
</Properties>
</file>