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19" documentId="13_ncr:1_{79FB09BF-C145-4C97-AE73-EE657DD0DF06}" xr6:coauthVersionLast="47" xr6:coauthVersionMax="47" xr10:uidLastSave="{05608DAA-E357-4713-B470-91CFAC24FD08}"/>
  <bookViews>
    <workbookView xWindow="-120" yWindow="-120" windowWidth="51840" windowHeight="21120" xr2:uid="{0A80A5F7-7B22-46CE-A7B9-976396F3357E}"/>
  </bookViews>
  <sheets>
    <sheet name="Sheet1" sheetId="1" r:id="rId1"/>
  </sheets>
  <definedNames>
    <definedName name="ExternalData_1" localSheetId="0" hidden="1">Sheet1!$M$2:$R$12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 a="1"/>
  <c r="W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34C118-194A-481F-AF0A-054346C127AD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<sst xmlns="http://schemas.openxmlformats.org/spreadsheetml/2006/main" count="73" uniqueCount="27">
  <si>
    <t>Data</t>
  </si>
  <si>
    <t>Bangladesh</t>
  </si>
  <si>
    <t>1,160/km²</t>
  </si>
  <si>
    <t>Brazil</t>
  </si>
  <si>
    <t>25/km²</t>
  </si>
  <si>
    <t>China</t>
  </si>
  <si>
    <t>147/km²</t>
  </si>
  <si>
    <t>India</t>
  </si>
  <si>
    <t>431/km²</t>
  </si>
  <si>
    <t>Indonesia</t>
  </si>
  <si>
    <t>145/km²</t>
  </si>
  <si>
    <t>Mexico</t>
  </si>
  <si>
    <t>65/km²</t>
  </si>
  <si>
    <t>Nigeria</t>
  </si>
  <si>
    <t>237/km²</t>
  </si>
  <si>
    <t>Pakistan</t>
  </si>
  <si>
    <t>267/km²</t>
  </si>
  <si>
    <t>Russia</t>
  </si>
  <si>
    <t>8/km²</t>
  </si>
  <si>
    <t>United States</t>
  </si>
  <si>
    <t>36/km²</t>
  </si>
  <si>
    <t>Rank by Population</t>
  </si>
  <si>
    <t>Country</t>
  </si>
  <si>
    <t>Growth Rate</t>
  </si>
  <si>
    <t>Area</t>
  </si>
  <si>
    <t>Density (km²)</t>
  </si>
  <si>
    <t>2022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</si>
</sst>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2" xfId="0" applyFont="1" applyBorder="1"/>
    <xf numFmtId="0" fontId="0" fillId="0" borderId="4" xfId="0" applyBorder="1" applyAlignment="1">
      <alignment horizontal="center"/>
    </xf>
    <xf numFmtId="3" fontId="0" fillId="0" borderId="0" xfId="0" applyNumberFormat="1"/>
    <xf numFmtId="10" fontId="0" fillId="0" borderId="0" xfId="0" applyNumberFormat="1"/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7" xfId="0" applyBorder="1"/>
    <xf numFmtId="3" fontId="0" fillId="0" borderId="7" xfId="0" applyNumberFormat="1" applyBorder="1"/>
    <xf numFmtId="10" fontId="0" fillId="0" borderId="7" xfId="0" applyNumberFormat="1" applyBorder="1"/>
    <xf numFmtId="0" fontId="0" fillId="0" borderId="8" xfId="0" applyBorder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0" fillId="0" borderId="0" xfId="0" applyBorder="1"/>
    <xf numFmtId="0" fontId="1" fillId="0" borderId="0" xfId="0" applyFont="1" applyBorder="1"/>
  </cellXfs>
  <cellStyles count="1">
    <cellStyle name="Normalny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1" defaultTableStyle="TableStyleMedium2" defaultPivotStyle="PivotStyleLight16">
    <tableStyle name="Invisible" pivot="0" table="0" count="0" xr9:uid="{5B354310-D315-49D6-93C2-9E6B3D12255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699064</xdr:colOff>
      <xdr:row>7</xdr:row>
      <xdr:rowOff>22058</xdr:rowOff>
    </xdr:from>
    <xdr:to>
      <xdr:col>7</xdr:col>
      <xdr:colOff>156664</xdr:colOff>
      <xdr:row>20</xdr:row>
      <xdr:rowOff>58056</xdr:rowOff>
    </xdr:to>
    <xdr:pic>
      <xdr:nvPicPr>
        <xdr:cNvPr id="3" name="Picture 2" descr="Business woman pointing smiling">
          <a:extLst>
            <a:ext uri="{FF2B5EF4-FFF2-40B4-BE49-F238E27FC236}">
              <a16:creationId xmlns:a16="http://schemas.microsoft.com/office/drawing/2014/main" id="{B686315F-8A48-2A66-477F-B9B749D7B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72041"/>
        <a:stretch/>
      </xdr:blipFill>
      <xdr:spPr>
        <a:xfrm rot="21027677">
          <a:off x="775264" y="1387308"/>
          <a:ext cx="4366150" cy="2436298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18</xdr:row>
      <xdr:rowOff>31750</xdr:rowOff>
    </xdr:from>
    <xdr:to>
      <xdr:col>7</xdr:col>
      <xdr:colOff>95250</xdr:colOff>
      <xdr:row>19</xdr:row>
      <xdr:rowOff>6350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F09F5D-651F-168F-6FDF-B3813EFA8960}"/>
            </a:ext>
          </a:extLst>
        </xdr:cNvPr>
        <xdr:cNvSpPr txBox="1"/>
      </xdr:nvSpPr>
      <xdr:spPr>
        <a:xfrm>
          <a:off x="2546350" y="3429000"/>
          <a:ext cx="2533650" cy="1587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700" b="1"/>
            <a:t>Data Source</a:t>
          </a:r>
          <a:r>
            <a:rPr lang="en-IN" sz="700" b="1" baseline="0"/>
            <a:t>  - https://worldpopulationreview.com/countries</a:t>
          </a:r>
          <a:endParaRPr lang="en-IN" sz="700" b="1"/>
        </a:p>
      </xdr:txBody>
    </xdr:sp>
    <xdr:clientData/>
  </xdr:twoCellAnchor>
  <xdr:twoCellAnchor editAs="oneCell">
    <xdr:from>
      <xdr:col>8</xdr:col>
      <xdr:colOff>120650</xdr:colOff>
      <xdr:row>18</xdr:row>
      <xdr:rowOff>95250</xdr:rowOff>
    </xdr:from>
    <xdr:to>
      <xdr:col>9</xdr:col>
      <xdr:colOff>571500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18B693-95A7-90F1-BF1B-53F7F287C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4850" y="349250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25400</xdr:colOff>
      <xdr:row>1</xdr:row>
      <xdr:rowOff>203200</xdr:rowOff>
    </xdr:from>
    <xdr:to>
      <xdr:col>2</xdr:col>
      <xdr:colOff>742950</xdr:colOff>
      <xdr:row>3</xdr:row>
      <xdr:rowOff>82550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6E5DA0DC-4838-DE46-E98D-24B617C4A3C8}"/>
            </a:ext>
          </a:extLst>
        </xdr:cNvPr>
        <xdr:cNvSpPr/>
      </xdr:nvSpPr>
      <xdr:spPr>
        <a:xfrm>
          <a:off x="1028700" y="279400"/>
          <a:ext cx="717550" cy="431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800" b="1"/>
            <a:t>PROBLEM</a:t>
          </a:r>
        </a:p>
      </xdr:txBody>
    </xdr:sp>
    <xdr:clientData/>
  </xdr:twoCellAnchor>
  <xdr:twoCellAnchor>
    <xdr:from>
      <xdr:col>2</xdr:col>
      <xdr:colOff>25400</xdr:colOff>
      <xdr:row>5</xdr:row>
      <xdr:rowOff>82550</xdr:rowOff>
    </xdr:from>
    <xdr:to>
      <xdr:col>2</xdr:col>
      <xdr:colOff>768350</xdr:colOff>
      <xdr:row>7</xdr:row>
      <xdr:rowOff>177800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AE3E9B90-0363-0839-2066-771D698EB58A}"/>
            </a:ext>
          </a:extLst>
        </xdr:cNvPr>
        <xdr:cNvSpPr/>
      </xdr:nvSpPr>
      <xdr:spPr>
        <a:xfrm>
          <a:off x="1028700" y="1079500"/>
          <a:ext cx="742950" cy="46355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800" b="1"/>
            <a:t>SOLUTION</a:t>
          </a:r>
        </a:p>
      </xdr:txBody>
    </xdr:sp>
    <xdr:clientData/>
  </xdr:twoCellAnchor>
  <xdr:twoCellAnchor editAs="oneCell">
    <xdr:from>
      <xdr:col>9</xdr:col>
      <xdr:colOff>82550</xdr:colOff>
      <xdr:row>2</xdr:row>
      <xdr:rowOff>25400</xdr:rowOff>
    </xdr:from>
    <xdr:to>
      <xdr:col>9</xdr:col>
      <xdr:colOff>556280</xdr:colOff>
      <xdr:row>5</xdr:row>
      <xdr:rowOff>107950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050920-45FF-3123-8D74-B6DD81DF2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4450" y="469900"/>
          <a:ext cx="47373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685800</xdr:colOff>
      <xdr:row>13</xdr:row>
      <xdr:rowOff>69850</xdr:rowOff>
    </xdr:from>
    <xdr:to>
      <xdr:col>9</xdr:col>
      <xdr:colOff>444500</xdr:colOff>
      <xdr:row>17</xdr:row>
      <xdr:rowOff>6350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D7F7FFE-E9D2-166B-ADD4-098AC29D1D84}"/>
            </a:ext>
          </a:extLst>
        </xdr:cNvPr>
        <xdr:cNvSpPr/>
      </xdr:nvSpPr>
      <xdr:spPr>
        <a:xfrm>
          <a:off x="3987800" y="2546350"/>
          <a:ext cx="2768600" cy="673100"/>
        </a:xfrm>
        <a:custGeom>
          <a:avLst/>
          <a:gdLst>
            <a:gd name="connsiteX0" fmla="*/ 0 w 2768600"/>
            <a:gd name="connsiteY0" fmla="*/ 0 h 673100"/>
            <a:gd name="connsiteX1" fmla="*/ 526034 w 2768600"/>
            <a:gd name="connsiteY1" fmla="*/ 0 h 673100"/>
            <a:gd name="connsiteX2" fmla="*/ 1107440 w 2768600"/>
            <a:gd name="connsiteY2" fmla="*/ 0 h 673100"/>
            <a:gd name="connsiteX3" fmla="*/ 1633474 w 2768600"/>
            <a:gd name="connsiteY3" fmla="*/ 0 h 673100"/>
            <a:gd name="connsiteX4" fmla="*/ 2104136 w 2768600"/>
            <a:gd name="connsiteY4" fmla="*/ 0 h 673100"/>
            <a:gd name="connsiteX5" fmla="*/ 2768600 w 2768600"/>
            <a:gd name="connsiteY5" fmla="*/ 0 h 673100"/>
            <a:gd name="connsiteX6" fmla="*/ 2768600 w 2768600"/>
            <a:gd name="connsiteY6" fmla="*/ 329819 h 673100"/>
            <a:gd name="connsiteX7" fmla="*/ 2768600 w 2768600"/>
            <a:gd name="connsiteY7" fmla="*/ 673100 h 673100"/>
            <a:gd name="connsiteX8" fmla="*/ 2242566 w 2768600"/>
            <a:gd name="connsiteY8" fmla="*/ 673100 h 673100"/>
            <a:gd name="connsiteX9" fmla="*/ 1744218 w 2768600"/>
            <a:gd name="connsiteY9" fmla="*/ 673100 h 673100"/>
            <a:gd name="connsiteX10" fmla="*/ 1273556 w 2768600"/>
            <a:gd name="connsiteY10" fmla="*/ 673100 h 673100"/>
            <a:gd name="connsiteX11" fmla="*/ 775208 w 2768600"/>
            <a:gd name="connsiteY11" fmla="*/ 673100 h 673100"/>
            <a:gd name="connsiteX12" fmla="*/ 0 w 2768600"/>
            <a:gd name="connsiteY12" fmla="*/ 673100 h 673100"/>
            <a:gd name="connsiteX13" fmla="*/ 0 w 2768600"/>
            <a:gd name="connsiteY13" fmla="*/ 323088 h 673100"/>
            <a:gd name="connsiteX14" fmla="*/ 0 w 2768600"/>
            <a:gd name="connsiteY14" fmla="*/ 0 h 67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768600" h="673100" fill="none" extrusionOk="0">
              <a:moveTo>
                <a:pt x="0" y="0"/>
              </a:moveTo>
              <a:cubicBezTo>
                <a:pt x="112931" y="-14589"/>
                <a:pt x="371928" y="48172"/>
                <a:pt x="526034" y="0"/>
              </a:cubicBezTo>
              <a:cubicBezTo>
                <a:pt x="680140" y="-48172"/>
                <a:pt x="931109" y="36794"/>
                <a:pt x="1107440" y="0"/>
              </a:cubicBezTo>
              <a:cubicBezTo>
                <a:pt x="1283771" y="-36794"/>
                <a:pt x="1434111" y="17927"/>
                <a:pt x="1633474" y="0"/>
              </a:cubicBezTo>
              <a:cubicBezTo>
                <a:pt x="1832837" y="-17927"/>
                <a:pt x="1962322" y="9158"/>
                <a:pt x="2104136" y="0"/>
              </a:cubicBezTo>
              <a:cubicBezTo>
                <a:pt x="2245950" y="-9158"/>
                <a:pt x="2556965" y="19414"/>
                <a:pt x="2768600" y="0"/>
              </a:cubicBezTo>
              <a:cubicBezTo>
                <a:pt x="2774259" y="153162"/>
                <a:pt x="2760448" y="193894"/>
                <a:pt x="2768600" y="329819"/>
              </a:cubicBezTo>
              <a:cubicBezTo>
                <a:pt x="2776752" y="465744"/>
                <a:pt x="2740230" y="597727"/>
                <a:pt x="2768600" y="673100"/>
              </a:cubicBezTo>
              <a:cubicBezTo>
                <a:pt x="2630683" y="714085"/>
                <a:pt x="2370508" y="618412"/>
                <a:pt x="2242566" y="673100"/>
              </a:cubicBezTo>
              <a:cubicBezTo>
                <a:pt x="2114624" y="727788"/>
                <a:pt x="1901117" y="620338"/>
                <a:pt x="1744218" y="673100"/>
              </a:cubicBezTo>
              <a:cubicBezTo>
                <a:pt x="1587319" y="725862"/>
                <a:pt x="1405687" y="648051"/>
                <a:pt x="1273556" y="673100"/>
              </a:cubicBezTo>
              <a:cubicBezTo>
                <a:pt x="1141425" y="698149"/>
                <a:pt x="891293" y="624144"/>
                <a:pt x="775208" y="673100"/>
              </a:cubicBezTo>
              <a:cubicBezTo>
                <a:pt x="659123" y="722056"/>
                <a:pt x="247319" y="602783"/>
                <a:pt x="0" y="673100"/>
              </a:cubicBezTo>
              <a:cubicBezTo>
                <a:pt x="-7667" y="529708"/>
                <a:pt x="17569" y="432913"/>
                <a:pt x="0" y="323088"/>
              </a:cubicBezTo>
              <a:cubicBezTo>
                <a:pt x="-17569" y="213263"/>
                <a:pt x="18856" y="93357"/>
                <a:pt x="0" y="0"/>
              </a:cubicBezTo>
              <a:close/>
            </a:path>
            <a:path w="2768600" h="673100" stroke="0" extrusionOk="0">
              <a:moveTo>
                <a:pt x="0" y="0"/>
              </a:moveTo>
              <a:cubicBezTo>
                <a:pt x="188932" y="-4854"/>
                <a:pt x="246439" y="8849"/>
                <a:pt x="470662" y="0"/>
              </a:cubicBezTo>
              <a:cubicBezTo>
                <a:pt x="694885" y="-8849"/>
                <a:pt x="712942" y="53200"/>
                <a:pt x="941324" y="0"/>
              </a:cubicBezTo>
              <a:cubicBezTo>
                <a:pt x="1169706" y="-53200"/>
                <a:pt x="1322846" y="37283"/>
                <a:pt x="1522730" y="0"/>
              </a:cubicBezTo>
              <a:cubicBezTo>
                <a:pt x="1722614" y="-37283"/>
                <a:pt x="1817683" y="29265"/>
                <a:pt x="2021078" y="0"/>
              </a:cubicBezTo>
              <a:cubicBezTo>
                <a:pt x="2224473" y="-29265"/>
                <a:pt x="2577792" y="10584"/>
                <a:pt x="2768600" y="0"/>
              </a:cubicBezTo>
              <a:cubicBezTo>
                <a:pt x="2793095" y="137602"/>
                <a:pt x="2744094" y="188582"/>
                <a:pt x="2768600" y="336550"/>
              </a:cubicBezTo>
              <a:cubicBezTo>
                <a:pt x="2793106" y="484518"/>
                <a:pt x="2733561" y="538871"/>
                <a:pt x="2768600" y="673100"/>
              </a:cubicBezTo>
              <a:cubicBezTo>
                <a:pt x="2633590" y="728779"/>
                <a:pt x="2454857" y="654113"/>
                <a:pt x="2187194" y="673100"/>
              </a:cubicBezTo>
              <a:cubicBezTo>
                <a:pt x="1919531" y="692087"/>
                <a:pt x="1892430" y="651887"/>
                <a:pt x="1633474" y="673100"/>
              </a:cubicBezTo>
              <a:cubicBezTo>
                <a:pt x="1374518" y="694313"/>
                <a:pt x="1304196" y="656897"/>
                <a:pt x="1052068" y="673100"/>
              </a:cubicBezTo>
              <a:cubicBezTo>
                <a:pt x="799940" y="689303"/>
                <a:pt x="764465" y="627147"/>
                <a:pt x="581406" y="673100"/>
              </a:cubicBezTo>
              <a:cubicBezTo>
                <a:pt x="398347" y="719053"/>
                <a:pt x="273745" y="609194"/>
                <a:pt x="0" y="673100"/>
              </a:cubicBezTo>
              <a:cubicBezTo>
                <a:pt x="-36370" y="538428"/>
                <a:pt x="36637" y="427171"/>
                <a:pt x="0" y="356743"/>
              </a:cubicBezTo>
              <a:cubicBezTo>
                <a:pt x="-36637" y="286315"/>
                <a:pt x="27834" y="170951"/>
                <a:pt x="0" y="0"/>
              </a:cubicBezTo>
              <a:close/>
            </a:path>
          </a:pathLst>
        </a:custGeom>
        <a:solidFill>
          <a:srgbClr val="FFFF00"/>
        </a:solidFill>
        <a:ln>
          <a:extLst>
            <a:ext uri="{C807C97D-BFC1-408E-A445-0C87EB9F89A2}">
              <ask:lineSketchStyleProps xmlns:ask="http://schemas.microsoft.com/office/drawing/2018/sketchyshapes" sd="2371474910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Generate the result table as shown above.</a:t>
          </a:r>
          <a:r>
            <a:rPr lang="en-IN" sz="1200" b="1" baseline="0">
              <a:solidFill>
                <a:schemeClr val="tx1"/>
              </a:solidFill>
            </a:rPr>
            <a:t> The result is sorted on the basis of 2022 Population.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D43549-4CBD-4A7E-B8E4-4FFD6026E838}" autoFormatId="16" applyNumberFormats="0" applyBorderFormats="0" applyFontFormats="0" applyPatternFormats="0" applyAlignmentFormats="0" applyWidthHeightFormats="0">
  <queryTableRefresh nextId="9">
    <queryTableFields count="6">
      <queryTableField id="1" name="Rank by Population" tableColumnId="1"/>
      <queryTableField id="2" name="Country" tableColumnId="2"/>
      <queryTableField id="7" name="2022 Population" tableColumnId="7"/>
      <queryTableField id="4" name="Growth Rate" tableColumnId="4"/>
      <queryTableField id="5" name="Area" tableColumnId="5"/>
      <queryTableField id="6" name="Density (km²)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241C33-A70C-4091-AF8B-EE6561EF9CC3}" name="tblStart" displayName="tblStart" ref="B2:B52" totalsRowShown="0" headerRowDxfId="0" tableBorderDxfId="1">
  <autoFilter ref="B2:B52" xr:uid="{9D241C33-A70C-4091-AF8B-EE6561EF9CC3}"/>
  <tableColumns count="1">
    <tableColumn id="1" xr3:uid="{00803173-CCDE-4ADE-ACB9-691CBA742B8A}" name="Da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E1D10E-47F3-4327-876E-2E5CAC867F24}" name="tblSolution" displayName="tblSolution" ref="M2:R12" tableType="queryTable" totalsRowShown="0">
  <autoFilter ref="M2:R12" xr:uid="{0CE1D10E-47F3-4327-876E-2E5CAC867F24}"/>
  <tableColumns count="6">
    <tableColumn id="1" xr3:uid="{9CA4D9EC-EA7F-4DE3-AE6F-4BF5250B1F6C}" uniqueName="1" name="Rank by Population" queryTableFieldId="1"/>
    <tableColumn id="2" xr3:uid="{CCB52428-A3E3-4E8D-86D6-BEBCF28BF790}" uniqueName="2" name="Country" queryTableFieldId="2"/>
    <tableColumn id="7" xr3:uid="{6C4975C4-9D38-4DB0-A8C9-56751366B66E}" uniqueName="7" name="2022 Population" queryTableFieldId="7"/>
    <tableColumn id="4" xr3:uid="{F393DFB5-1FAC-4139-8D38-B3EA20FBD8B0}" uniqueName="4" name="Growth Rate" queryTableFieldId="4"/>
    <tableColumn id="5" xr3:uid="{C22AB577-2ADE-46E6-9CDC-C2287993C737}" uniqueName="5" name="Area" queryTableFieldId="5"/>
    <tableColumn id="6" xr3:uid="{C596A09B-2D5D-4F14-BEA6-DB43A6A3D6B3}" uniqueName="6" name="Density (km²)" queryTableField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B544-88EA-4B86-B815-0FE4924EC25E}">
  <dimension ref="B1:AB52"/>
  <sheetViews>
    <sheetView tabSelected="1" topLeftCell="A2" workbookViewId="0">
      <selection activeCell="P22" sqref="P22"/>
    </sheetView>
  </sheetViews>
  <sheetFormatPr defaultRowHeight="15" x14ac:dyDescent="0.25"/>
  <cols>
    <col min="1" max="1" width="1.140625" customWidth="1"/>
    <col min="2" max="2" width="13.28515625" customWidth="1"/>
    <col min="3" max="3" width="11.140625" customWidth="1"/>
    <col min="4" max="4" width="10" bestFit="1" customWidth="1"/>
    <col min="5" max="5" width="11.85546875" bestFit="1" customWidth="1"/>
    <col min="6" max="6" width="12.140625" bestFit="1" customWidth="1"/>
    <col min="7" max="7" width="11.85546875" bestFit="1" customWidth="1"/>
    <col min="8" max="8" width="9.7109375" bestFit="1" customWidth="1"/>
    <col min="9" max="9" width="9.28515625" bestFit="1" customWidth="1"/>
    <col min="13" max="13" width="20.5703125" bestFit="1" customWidth="1"/>
    <col min="14" max="14" width="13" bestFit="1" customWidth="1"/>
    <col min="15" max="15" width="17.5703125" bestFit="1" customWidth="1"/>
    <col min="16" max="16" width="14.42578125" bestFit="1" customWidth="1"/>
    <col min="17" max="17" width="9.140625" bestFit="1" customWidth="1"/>
    <col min="18" max="19" width="15.42578125" bestFit="1" customWidth="1"/>
  </cols>
  <sheetData>
    <row r="1" spans="2:28" ht="6" customHeight="1" thickBot="1" x14ac:dyDescent="0.3"/>
    <row r="2" spans="2:28" ht="45" x14ac:dyDescent="0.25">
      <c r="B2" s="15" t="s">
        <v>0</v>
      </c>
      <c r="D2" s="11" t="s">
        <v>21</v>
      </c>
      <c r="E2" s="1" t="s">
        <v>22</v>
      </c>
      <c r="F2" s="12" t="s">
        <v>26</v>
      </c>
      <c r="G2" s="12" t="s">
        <v>23</v>
      </c>
      <c r="H2" s="1" t="s">
        <v>24</v>
      </c>
      <c r="I2" s="13" t="s">
        <v>25</v>
      </c>
      <c r="M2" t="s">
        <v>21</v>
      </c>
      <c r="N2" t="s">
        <v>22</v>
      </c>
      <c r="O2" t="s">
        <v>26</v>
      </c>
      <c r="P2" t="s">
        <v>23</v>
      </c>
      <c r="Q2" t="s">
        <v>24</v>
      </c>
      <c r="R2" t="s">
        <v>25</v>
      </c>
      <c r="W2" t="b" cm="1">
        <f t="array" ref="W2:AB12">tblSolution[#All]=D2:I12</f>
        <v>1</v>
      </c>
      <c r="X2" t="b">
        <v>1</v>
      </c>
      <c r="Y2" t="b">
        <v>1</v>
      </c>
      <c r="Z2" t="b">
        <v>1</v>
      </c>
      <c r="AA2" t="b">
        <v>1</v>
      </c>
      <c r="AB2" t="b">
        <v>1</v>
      </c>
    </row>
    <row r="3" spans="2:28" x14ac:dyDescent="0.25">
      <c r="B3" s="14" t="s">
        <v>1</v>
      </c>
      <c r="D3" s="2">
        <v>1</v>
      </c>
      <c r="E3" t="s">
        <v>5</v>
      </c>
      <c r="F3" s="3">
        <v>1425887337</v>
      </c>
      <c r="G3" s="4">
        <v>0</v>
      </c>
      <c r="H3" s="3">
        <v>9706961</v>
      </c>
      <c r="I3" s="5" t="s">
        <v>6</v>
      </c>
      <c r="M3">
        <v>1</v>
      </c>
      <c r="N3" t="s">
        <v>5</v>
      </c>
      <c r="O3">
        <v>1425887337</v>
      </c>
      <c r="P3">
        <v>0</v>
      </c>
      <c r="Q3">
        <v>9706961</v>
      </c>
      <c r="R3" t="s">
        <v>6</v>
      </c>
      <c r="W3" t="b">
        <v>1</v>
      </c>
      <c r="X3" t="b">
        <v>1</v>
      </c>
      <c r="Y3" t="b">
        <v>1</v>
      </c>
      <c r="Z3" t="b">
        <v>1</v>
      </c>
      <c r="AA3" t="b">
        <v>1</v>
      </c>
      <c r="AB3" t="b">
        <v>1</v>
      </c>
    </row>
    <row r="4" spans="2:28" x14ac:dyDescent="0.25">
      <c r="B4" s="14">
        <v>171186372</v>
      </c>
      <c r="D4" s="2">
        <v>2</v>
      </c>
      <c r="E4" t="s">
        <v>7</v>
      </c>
      <c r="F4" s="3">
        <v>1417173173</v>
      </c>
      <c r="G4" s="4">
        <v>6.7999999999999996E-3</v>
      </c>
      <c r="H4" s="3">
        <v>3287590</v>
      </c>
      <c r="I4" s="5" t="s">
        <v>8</v>
      </c>
      <c r="M4">
        <v>2</v>
      </c>
      <c r="N4" t="s">
        <v>7</v>
      </c>
      <c r="O4">
        <v>1417173173</v>
      </c>
      <c r="P4">
        <v>6.7999999999999996E-3</v>
      </c>
      <c r="Q4">
        <v>3287590</v>
      </c>
      <c r="R4" t="s">
        <v>8</v>
      </c>
      <c r="W4" t="b">
        <v>1</v>
      </c>
      <c r="X4" t="b">
        <v>1</v>
      </c>
      <c r="Y4" t="b">
        <v>1</v>
      </c>
      <c r="Z4" t="b">
        <v>1</v>
      </c>
      <c r="AA4" t="b">
        <v>1</v>
      </c>
      <c r="AB4" t="b">
        <v>1</v>
      </c>
    </row>
    <row r="5" spans="2:28" x14ac:dyDescent="0.25">
      <c r="B5" s="14">
        <v>1.0800000000000001E-2</v>
      </c>
      <c r="D5" s="2">
        <v>3</v>
      </c>
      <c r="E5" t="s">
        <v>19</v>
      </c>
      <c r="F5" s="3">
        <v>338289857</v>
      </c>
      <c r="G5" s="4">
        <v>3.8E-3</v>
      </c>
      <c r="H5" s="3">
        <v>9372610</v>
      </c>
      <c r="I5" s="5" t="s">
        <v>20</v>
      </c>
      <c r="M5">
        <v>3</v>
      </c>
      <c r="N5" t="s">
        <v>19</v>
      </c>
      <c r="O5">
        <v>338289857</v>
      </c>
      <c r="P5">
        <v>3.8E-3</v>
      </c>
      <c r="Q5">
        <v>9372610</v>
      </c>
      <c r="R5" t="s">
        <v>20</v>
      </c>
      <c r="W5" t="b">
        <v>1</v>
      </c>
      <c r="X5" t="b">
        <v>1</v>
      </c>
      <c r="Y5" t="b">
        <v>1</v>
      </c>
      <c r="Z5" t="b">
        <v>1</v>
      </c>
      <c r="AA5" t="b">
        <v>1</v>
      </c>
      <c r="AB5" t="b">
        <v>1</v>
      </c>
    </row>
    <row r="6" spans="2:28" x14ac:dyDescent="0.25">
      <c r="B6" s="14">
        <v>147570</v>
      </c>
      <c r="D6" s="2">
        <v>4</v>
      </c>
      <c r="E6" t="s">
        <v>9</v>
      </c>
      <c r="F6" s="3">
        <v>275501339</v>
      </c>
      <c r="G6" s="4">
        <v>6.4000000000000003E-3</v>
      </c>
      <c r="H6" s="3">
        <v>1904569</v>
      </c>
      <c r="I6" s="5" t="s">
        <v>10</v>
      </c>
      <c r="M6">
        <v>4</v>
      </c>
      <c r="N6" t="s">
        <v>9</v>
      </c>
      <c r="O6">
        <v>275501339</v>
      </c>
      <c r="P6">
        <v>6.4000000000000003E-3</v>
      </c>
      <c r="Q6">
        <v>1904569</v>
      </c>
      <c r="R6" t="s">
        <v>10</v>
      </c>
      <c r="W6" t="b">
        <v>1</v>
      </c>
      <c r="X6" t="b">
        <v>1</v>
      </c>
      <c r="Y6" t="b">
        <v>1</v>
      </c>
      <c r="Z6" t="b">
        <v>1</v>
      </c>
      <c r="AA6" t="b">
        <v>1</v>
      </c>
      <c r="AB6" t="b">
        <v>1</v>
      </c>
    </row>
    <row r="7" spans="2:28" x14ac:dyDescent="0.25">
      <c r="B7" s="14" t="s">
        <v>2</v>
      </c>
      <c r="D7" s="2">
        <v>5</v>
      </c>
      <c r="E7" t="s">
        <v>15</v>
      </c>
      <c r="F7" s="3">
        <v>235824862</v>
      </c>
      <c r="G7" s="4">
        <v>1.9099999999999999E-2</v>
      </c>
      <c r="H7" s="3">
        <v>881912</v>
      </c>
      <c r="I7" s="5" t="s">
        <v>16</v>
      </c>
      <c r="M7">
        <v>5</v>
      </c>
      <c r="N7" t="s">
        <v>15</v>
      </c>
      <c r="O7">
        <v>235824862</v>
      </c>
      <c r="P7">
        <v>1.9099999999999999E-2</v>
      </c>
      <c r="Q7">
        <v>881912</v>
      </c>
      <c r="R7" t="s">
        <v>16</v>
      </c>
      <c r="W7" t="b">
        <v>1</v>
      </c>
      <c r="X7" t="b">
        <v>1</v>
      </c>
      <c r="Y7" t="b">
        <v>1</v>
      </c>
      <c r="Z7" t="b">
        <v>1</v>
      </c>
      <c r="AA7" t="b">
        <v>1</v>
      </c>
      <c r="AB7" t="b">
        <v>1</v>
      </c>
    </row>
    <row r="8" spans="2:28" x14ac:dyDescent="0.25">
      <c r="B8" s="14" t="s">
        <v>3</v>
      </c>
      <c r="D8" s="2">
        <v>6</v>
      </c>
      <c r="E8" t="s">
        <v>13</v>
      </c>
      <c r="F8" s="3">
        <v>218541212</v>
      </c>
      <c r="G8" s="4">
        <v>2.41E-2</v>
      </c>
      <c r="H8" s="3">
        <v>923768</v>
      </c>
      <c r="I8" s="5" t="s">
        <v>14</v>
      </c>
      <c r="M8">
        <v>6</v>
      </c>
      <c r="N8" t="s">
        <v>13</v>
      </c>
      <c r="O8">
        <v>218541212</v>
      </c>
      <c r="P8">
        <v>2.41E-2</v>
      </c>
      <c r="Q8">
        <v>923768</v>
      </c>
      <c r="R8" t="s">
        <v>14</v>
      </c>
      <c r="W8" t="b">
        <v>1</v>
      </c>
      <c r="X8" t="b">
        <v>1</v>
      </c>
      <c r="Y8" t="b">
        <v>1</v>
      </c>
      <c r="Z8" t="b">
        <v>1</v>
      </c>
      <c r="AA8" t="b">
        <v>1</v>
      </c>
      <c r="AB8" t="b">
        <v>1</v>
      </c>
    </row>
    <row r="9" spans="2:28" x14ac:dyDescent="0.25">
      <c r="B9" s="14">
        <v>215313498</v>
      </c>
      <c r="D9" s="2">
        <v>7</v>
      </c>
      <c r="E9" t="s">
        <v>3</v>
      </c>
      <c r="F9" s="3">
        <v>215313498</v>
      </c>
      <c r="G9" s="4">
        <v>4.5999999999999999E-3</v>
      </c>
      <c r="H9" s="3">
        <v>8515767</v>
      </c>
      <c r="I9" s="5" t="s">
        <v>4</v>
      </c>
      <c r="M9">
        <v>7</v>
      </c>
      <c r="N9" t="s">
        <v>3</v>
      </c>
      <c r="O9">
        <v>215313498</v>
      </c>
      <c r="P9">
        <v>4.5999999999999999E-3</v>
      </c>
      <c r="Q9">
        <v>8515767</v>
      </c>
      <c r="R9" t="s">
        <v>4</v>
      </c>
      <c r="W9" t="b">
        <v>1</v>
      </c>
      <c r="X9" t="b">
        <v>1</v>
      </c>
      <c r="Y9" t="b">
        <v>1</v>
      </c>
      <c r="Z9" t="b">
        <v>1</v>
      </c>
      <c r="AA9" t="b">
        <v>1</v>
      </c>
      <c r="AB9" t="b">
        <v>1</v>
      </c>
    </row>
    <row r="10" spans="2:28" x14ac:dyDescent="0.25">
      <c r="B10" s="14">
        <v>4.5999999999999999E-3</v>
      </c>
      <c r="D10" s="2">
        <v>8</v>
      </c>
      <c r="E10" t="s">
        <v>1</v>
      </c>
      <c r="F10" s="3">
        <v>171186372</v>
      </c>
      <c r="G10" s="4">
        <v>1.0800000000000001E-2</v>
      </c>
      <c r="H10" s="3">
        <v>147570</v>
      </c>
      <c r="I10" s="5" t="s">
        <v>2</v>
      </c>
      <c r="M10">
        <v>8</v>
      </c>
      <c r="N10" t="s">
        <v>1</v>
      </c>
      <c r="O10">
        <v>171186372</v>
      </c>
      <c r="P10">
        <v>1.0800000000000001E-2</v>
      </c>
      <c r="Q10">
        <v>147570</v>
      </c>
      <c r="R10" t="s">
        <v>2</v>
      </c>
      <c r="W10" t="b">
        <v>1</v>
      </c>
      <c r="X10" t="b">
        <v>1</v>
      </c>
      <c r="Y10" t="b">
        <v>1</v>
      </c>
      <c r="Z10" t="b">
        <v>1</v>
      </c>
      <c r="AA10" t="b">
        <v>1</v>
      </c>
      <c r="AB10" t="b">
        <v>1</v>
      </c>
    </row>
    <row r="11" spans="2:28" x14ac:dyDescent="0.25">
      <c r="B11" s="14">
        <v>8515767</v>
      </c>
      <c r="D11" s="2">
        <v>9</v>
      </c>
      <c r="E11" t="s">
        <v>17</v>
      </c>
      <c r="F11" s="3">
        <v>144713314</v>
      </c>
      <c r="G11" s="4">
        <v>-2.7000000000000001E-3</v>
      </c>
      <c r="H11" s="3">
        <v>17098242</v>
      </c>
      <c r="I11" s="5" t="s">
        <v>18</v>
      </c>
      <c r="M11">
        <v>9</v>
      </c>
      <c r="N11" t="s">
        <v>17</v>
      </c>
      <c r="O11">
        <v>144713314</v>
      </c>
      <c r="P11">
        <v>-2.7000000000000001E-3</v>
      </c>
      <c r="Q11">
        <v>17098242</v>
      </c>
      <c r="R11" t="s">
        <v>18</v>
      </c>
      <c r="W11" t="b">
        <v>1</v>
      </c>
      <c r="X11" t="b">
        <v>1</v>
      </c>
      <c r="Y11" t="b">
        <v>1</v>
      </c>
      <c r="Z11" t="b">
        <v>1</v>
      </c>
      <c r="AA11" t="b">
        <v>1</v>
      </c>
      <c r="AB11" t="b">
        <v>1</v>
      </c>
    </row>
    <row r="12" spans="2:28" ht="15.75" thickBot="1" x14ac:dyDescent="0.3">
      <c r="B12" s="14" t="s">
        <v>4</v>
      </c>
      <c r="D12" s="6">
        <v>10</v>
      </c>
      <c r="E12" s="7" t="s">
        <v>11</v>
      </c>
      <c r="F12" s="8">
        <v>127504125</v>
      </c>
      <c r="G12" s="9">
        <v>6.3E-3</v>
      </c>
      <c r="H12" s="8">
        <v>1964375</v>
      </c>
      <c r="I12" s="10" t="s">
        <v>12</v>
      </c>
      <c r="M12">
        <v>10</v>
      </c>
      <c r="N12" t="s">
        <v>11</v>
      </c>
      <c r="O12">
        <v>127504125</v>
      </c>
      <c r="P12">
        <v>6.3E-3</v>
      </c>
      <c r="Q12">
        <v>1964375</v>
      </c>
      <c r="R12" t="s">
        <v>12</v>
      </c>
      <c r="W12" t="b">
        <v>1</v>
      </c>
      <c r="X12" t="b">
        <v>1</v>
      </c>
      <c r="Y12" t="b">
        <v>1</v>
      </c>
      <c r="Z12" t="b">
        <v>1</v>
      </c>
      <c r="AA12" t="b">
        <v>1</v>
      </c>
      <c r="AB12" t="b">
        <v>1</v>
      </c>
    </row>
    <row r="13" spans="2:28" x14ac:dyDescent="0.25">
      <c r="B13" s="14" t="s">
        <v>5</v>
      </c>
    </row>
    <row r="14" spans="2:28" x14ac:dyDescent="0.25">
      <c r="B14" s="14">
        <v>1425887337</v>
      </c>
    </row>
    <row r="15" spans="2:28" x14ac:dyDescent="0.25">
      <c r="B15" s="14">
        <v>0</v>
      </c>
    </row>
    <row r="16" spans="2:28" x14ac:dyDescent="0.25">
      <c r="B16" s="14">
        <v>9706961</v>
      </c>
    </row>
    <row r="17" spans="2:2" x14ac:dyDescent="0.25">
      <c r="B17" s="14" t="s">
        <v>6</v>
      </c>
    </row>
    <row r="18" spans="2:2" x14ac:dyDescent="0.25">
      <c r="B18" s="14" t="s">
        <v>7</v>
      </c>
    </row>
    <row r="19" spans="2:2" x14ac:dyDescent="0.25">
      <c r="B19" s="14">
        <v>1417173173</v>
      </c>
    </row>
    <row r="20" spans="2:2" x14ac:dyDescent="0.25">
      <c r="B20" s="14">
        <v>6.7999999999999996E-3</v>
      </c>
    </row>
    <row r="21" spans="2:2" x14ac:dyDescent="0.25">
      <c r="B21" s="14">
        <v>3287590</v>
      </c>
    </row>
    <row r="22" spans="2:2" x14ac:dyDescent="0.25">
      <c r="B22" s="14" t="s">
        <v>8</v>
      </c>
    </row>
    <row r="23" spans="2:2" x14ac:dyDescent="0.25">
      <c r="B23" s="14" t="s">
        <v>9</v>
      </c>
    </row>
    <row r="24" spans="2:2" x14ac:dyDescent="0.25">
      <c r="B24" s="14">
        <v>275501339</v>
      </c>
    </row>
    <row r="25" spans="2:2" x14ac:dyDescent="0.25">
      <c r="B25" s="14">
        <v>6.4000000000000003E-3</v>
      </c>
    </row>
    <row r="26" spans="2:2" x14ac:dyDescent="0.25">
      <c r="B26" s="14">
        <v>1904569</v>
      </c>
    </row>
    <row r="27" spans="2:2" x14ac:dyDescent="0.25">
      <c r="B27" s="14" t="s">
        <v>10</v>
      </c>
    </row>
    <row r="28" spans="2:2" x14ac:dyDescent="0.25">
      <c r="B28" s="14" t="s">
        <v>11</v>
      </c>
    </row>
    <row r="29" spans="2:2" x14ac:dyDescent="0.25">
      <c r="B29" s="14">
        <v>127504125</v>
      </c>
    </row>
    <row r="30" spans="2:2" x14ac:dyDescent="0.25">
      <c r="B30" s="14">
        <v>6.3E-3</v>
      </c>
    </row>
    <row r="31" spans="2:2" x14ac:dyDescent="0.25">
      <c r="B31" s="14">
        <v>1964375</v>
      </c>
    </row>
    <row r="32" spans="2:2" x14ac:dyDescent="0.25">
      <c r="B32" s="14" t="s">
        <v>12</v>
      </c>
    </row>
    <row r="33" spans="2:2" x14ac:dyDescent="0.25">
      <c r="B33" s="14" t="s">
        <v>13</v>
      </c>
    </row>
    <row r="34" spans="2:2" x14ac:dyDescent="0.25">
      <c r="B34" s="14">
        <v>218541212</v>
      </c>
    </row>
    <row r="35" spans="2:2" x14ac:dyDescent="0.25">
      <c r="B35" s="14">
        <v>2.41E-2</v>
      </c>
    </row>
    <row r="36" spans="2:2" x14ac:dyDescent="0.25">
      <c r="B36" s="14">
        <v>923768</v>
      </c>
    </row>
    <row r="37" spans="2:2" x14ac:dyDescent="0.25">
      <c r="B37" s="14" t="s">
        <v>14</v>
      </c>
    </row>
    <row r="38" spans="2:2" x14ac:dyDescent="0.25">
      <c r="B38" s="14" t="s">
        <v>15</v>
      </c>
    </row>
    <row r="39" spans="2:2" x14ac:dyDescent="0.25">
      <c r="B39" s="14">
        <v>235824862</v>
      </c>
    </row>
    <row r="40" spans="2:2" x14ac:dyDescent="0.25">
      <c r="B40" s="14">
        <v>1.9099999999999999E-2</v>
      </c>
    </row>
    <row r="41" spans="2:2" x14ac:dyDescent="0.25">
      <c r="B41" s="14">
        <v>881912</v>
      </c>
    </row>
    <row r="42" spans="2:2" x14ac:dyDescent="0.25">
      <c r="B42" s="14" t="s">
        <v>16</v>
      </c>
    </row>
    <row r="43" spans="2:2" x14ac:dyDescent="0.25">
      <c r="B43" s="14" t="s">
        <v>17</v>
      </c>
    </row>
    <row r="44" spans="2:2" x14ac:dyDescent="0.25">
      <c r="B44" s="14">
        <v>144713314</v>
      </c>
    </row>
    <row r="45" spans="2:2" x14ac:dyDescent="0.25">
      <c r="B45" s="14">
        <v>-2.7000000000000001E-3</v>
      </c>
    </row>
    <row r="46" spans="2:2" x14ac:dyDescent="0.25">
      <c r="B46" s="14">
        <v>17098242</v>
      </c>
    </row>
    <row r="47" spans="2:2" x14ac:dyDescent="0.25">
      <c r="B47" s="14" t="s">
        <v>18</v>
      </c>
    </row>
    <row r="48" spans="2:2" x14ac:dyDescent="0.25">
      <c r="B48" s="14" t="s">
        <v>19</v>
      </c>
    </row>
    <row r="49" spans="2:2" x14ac:dyDescent="0.25">
      <c r="B49" s="14">
        <v>338289857</v>
      </c>
    </row>
    <row r="50" spans="2:2" x14ac:dyDescent="0.25">
      <c r="B50" s="14">
        <v>3.8E-3</v>
      </c>
    </row>
    <row r="51" spans="2:2" x14ac:dyDescent="0.25">
      <c r="B51" s="14">
        <v>9372610</v>
      </c>
    </row>
    <row r="52" spans="2:2" x14ac:dyDescent="0.25">
      <c r="B52" s="14" t="s">
        <v>20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13B8A5-D5A0-483B-82CE-9087D30775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2022-09-01T08:34:28Z</dcterms:created>
  <dcterms:modified xsi:type="dcterms:W3CDTF">2025-04-27T17:10:29Z</dcterms:modified>
</cp:coreProperties>
</file>