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2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70" documentId="13_ncr:1_{17519E81-EE59-42B3-9D09-7FD9355041BF}" xr6:coauthVersionLast="47" xr6:coauthVersionMax="47" xr10:uidLastSave="{2A72C492-F199-4BE9-8A6E-1A6C5D58175A}"/>
  <bookViews>
    <workbookView xWindow="-120" yWindow="-120" windowWidth="51840" windowHeight="21120" xr2:uid="{00000000-000D-0000-FFFF-FFFF00000000}"/>
  </bookViews>
  <sheets>
    <sheet name="387" sheetId="1" r:id="rId1"/>
    <sheet name="README" sheetId="2" r:id="rId2"/>
  </sheets>
  <definedNames>
    <definedName name="_xlnm._FilterDatabase" localSheetId="0" hidden="1">'387'!$B$3:$C$23</definedName>
    <definedName name="ExternalData_1" localSheetId="0" hidden="1">'387'!$B$27:$B$37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 a="1"/>
  <c r="H27" i="1" s="1"/>
  <c r="H15" i="1" a="1"/>
  <c r="H15" i="1" s="1"/>
  <c r="F27" i="1" a="1"/>
  <c r="F27" i="1" s="1"/>
  <c r="B15" i="1" a="1"/>
  <c r="B13" i="2"/>
  <c r="B15" i="1" l="1"/>
  <c r="F15" i="1" s="1" a="1"/>
  <c r="F15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F52F17-EBB8-4B2B-BCF9-F68E18CB046B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re
import string
df = xl(%P2%, headers=True)
df["ID"] = df["ID"].apply(
lambda x: re.search("\d+", x)[0] + re.search("[A-Za-z]+", x)[0] if x[0] in string.ascii_uppercase else re.search("[A-Za-z]+", x)[0] + re.search("\d+", x)[0])
df</code>
    </pythonScript>
  </pythonScripts>
</python>
</file>

<file path=xl/sharedStrings.xml><?xml version="1.0" encoding="utf-8"?>
<sst xmlns="http://schemas.openxmlformats.org/spreadsheetml/2006/main" count="52" uniqueCount="40">
  <si>
    <t>Question</t>
  </si>
  <si>
    <t>Result</t>
  </si>
  <si>
    <t>ID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</si>
  <si>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</si>
  <si>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</si>
  <si>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</si>
  <si>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</si>
  <si>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</si>
  <si>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</si>
  <si>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</si>
  <si>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</si>
  <si>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</si>
  <si>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</si>
  <si>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</si>
  <si>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</si>
  <si>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</si>
  <si>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</si>
  <si>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</si>
  <si>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</si>
  <si>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</si>
  <si>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A123</t>
  </si>
  <si>
    <t>C789</t>
  </si>
  <si>
    <t>D321</t>
  </si>
  <si>
    <t>E654</t>
  </si>
  <si>
    <t>F987</t>
  </si>
  <si>
    <t>J444</t>
  </si>
  <si>
    <t>GF11</t>
  </si>
  <si>
    <t>HRS2</t>
  </si>
  <si>
    <t>I3</t>
  </si>
  <si>
    <t>B45</t>
  </si>
  <si>
    <t>321D</t>
  </si>
  <si>
    <t>123A</t>
  </si>
  <si>
    <t>45B</t>
  </si>
  <si>
    <t>789C</t>
  </si>
  <si>
    <t>11GF</t>
  </si>
  <si>
    <t>2HRS</t>
  </si>
  <si>
    <t>654E</t>
  </si>
  <si>
    <t>987F</t>
  </si>
  <si>
    <t>3I</t>
  </si>
  <si>
    <t>444J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</si>
</sst>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b/>
      <sz val="11"/>
      <color theme="1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0" fontId="7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2"/>
    </xf>
    <xf numFmtId="0" fontId="8" fillId="0" borderId="0" xfId="0" applyFont="1" applyAlignment="1">
      <alignment vertical="center"/>
    </xf>
    <xf numFmtId="0" fontId="9" fillId="0" borderId="0" xfId="1" applyFont="1"/>
    <xf numFmtId="0" fontId="10" fillId="0" borderId="0" xfId="1" applyFont="1"/>
    <xf numFmtId="0" fontId="4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Hiperłącze" xfId="1" builtinId="8"/>
    <cellStyle name="Normalny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>
        <top style="hair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D4531CDA-E9E1-42C0-85B8-1CF34F792C16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23/09/relationships/Python" Target="python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218343</xdr:colOff>
      <xdr:row>1</xdr:row>
      <xdr:rowOff>168517</xdr:rowOff>
    </xdr:from>
    <xdr:to>
      <xdr:col>14</xdr:col>
      <xdr:colOff>339970</xdr:colOff>
      <xdr:row>11</xdr:row>
      <xdr:rowOff>54218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698631" y="549517"/>
          <a:ext cx="5631474" cy="2083778"/>
        </a:xfrm>
        <a:prstGeom prst="roundRect">
          <a:avLst>
            <a:gd name="adj" fmla="val 13595"/>
          </a:avLst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387:  Column Splitting!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Swap the letters and numbers in the ID column.</a:t>
          </a:r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Example: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Original: A123 → Swapped: 123A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Original: 321D → Swapped: D321</a:t>
          </a: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339971</xdr:colOff>
      <xdr:row>0</xdr:row>
      <xdr:rowOff>46891</xdr:rowOff>
    </xdr:from>
    <xdr:to>
      <xdr:col>8</xdr:col>
      <xdr:colOff>93785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71" y="46891"/>
          <a:ext cx="4900245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6</xdr:col>
      <xdr:colOff>183173</xdr:colOff>
      <xdr:row>1</xdr:row>
      <xdr:rowOff>0</xdr:rowOff>
    </xdr:from>
    <xdr:to>
      <xdr:col>7</xdr:col>
      <xdr:colOff>133059</xdr:colOff>
      <xdr:row>3</xdr:row>
      <xdr:rowOff>124557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3663461" y="381000"/>
          <a:ext cx="638617" cy="622788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134817</xdr:colOff>
      <xdr:row>5</xdr:row>
      <xdr:rowOff>190492</xdr:rowOff>
    </xdr:from>
    <xdr:to>
      <xdr:col>14</xdr:col>
      <xdr:colOff>222739</xdr:colOff>
      <xdr:row>7</xdr:row>
      <xdr:rowOff>126014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7285894" y="1494684"/>
          <a:ext cx="1465383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12</xdr:col>
      <xdr:colOff>123095</xdr:colOff>
      <xdr:row>9</xdr:row>
      <xdr:rowOff>48354</xdr:rowOff>
    </xdr:from>
    <xdr:to>
      <xdr:col>14</xdr:col>
      <xdr:colOff>211017</xdr:colOff>
      <xdr:row>10</xdr:row>
      <xdr:rowOff>196357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7274172" y="2202469"/>
          <a:ext cx="1465383" cy="36048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D6560D0-6737-4F0B-ADF9-6CDF212314B6}" autoFormatId="16" applyNumberFormats="0" applyBorderFormats="0" applyFontFormats="0" applyPatternFormats="0" applyAlignmentFormats="0" applyWidthHeightFormats="0">
  <queryTableRefresh nextId="2">
    <queryTableFields count="1">
      <queryTableField id="1" name="ID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blStart" displayName="tblStart" ref="B3:B13" totalsRowShown="0" headerRowDxfId="8" dataDxfId="6" headerRowBorderDxfId="7" tableBorderDxfId="5" totalsRowBorderDxfId="4">
  <tableColumns count="1">
    <tableColumn id="1" xr3:uid="{55ED431F-4AD8-4DF7-85D4-88FC916290AF}" name="ID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C21758-D03F-422C-B7BD-9051DF1D003D}" name="tblSolution" displayName="tblSolution" ref="B27:B37" tableType="queryTable" totalsRowShown="0" headerRowDxfId="0" dataDxfId="1">
  <autoFilter ref="B27:B37" xr:uid="{5FC21758-D03F-422C-B7BD-9051DF1D003D}"/>
  <tableColumns count="1">
    <tableColumn id="1" xr3:uid="{D05302EE-8415-4EE6-A755-77847571DE18}" uniqueName="1" name="ID" queryTableFieldId="1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showGridLines="0" tabSelected="1" topLeftCell="A10" zoomScale="130" zoomScaleNormal="130" workbookViewId="0">
      <selection activeCell="S17" sqref="S17"/>
    </sheetView>
  </sheetViews>
  <sheetFormatPr defaultRowHeight="16.5" x14ac:dyDescent="0.3"/>
  <cols>
    <col min="1" max="1" width="3" customWidth="1"/>
    <col min="2" max="2" width="6.75" style="4" bestFit="1" customWidth="1"/>
    <col min="3" max="5" width="4.625" customWidth="1"/>
    <col min="6" max="6" width="14.375" style="5" customWidth="1"/>
    <col min="8" max="8" width="10.625" bestFit="1" customWidth="1"/>
  </cols>
  <sheetData>
    <row r="1" spans="1:11" ht="30.6" customHeight="1" x14ac:dyDescent="0.3"/>
    <row r="2" spans="1:11" s="6" customFormat="1" ht="22.5" customHeight="1" x14ac:dyDescent="0.3">
      <c r="B2" s="15" t="s">
        <v>0</v>
      </c>
      <c r="D2"/>
      <c r="F2" s="16" t="s">
        <v>1</v>
      </c>
      <c r="G2"/>
      <c r="H2"/>
      <c r="I2"/>
      <c r="J2"/>
      <c r="K2"/>
    </row>
    <row r="3" spans="1:11" s="2" customFormat="1" x14ac:dyDescent="0.3">
      <c r="B3" s="18" t="s">
        <v>2</v>
      </c>
      <c r="C3" s="3"/>
      <c r="D3"/>
      <c r="F3" s="17" t="s">
        <v>2</v>
      </c>
      <c r="G3"/>
      <c r="H3"/>
      <c r="I3"/>
      <c r="J3"/>
      <c r="K3"/>
    </row>
    <row r="4" spans="1:11" s="2" customFormat="1" x14ac:dyDescent="0.3">
      <c r="B4" s="19" t="s">
        <v>20</v>
      </c>
      <c r="C4" s="7"/>
      <c r="D4"/>
      <c r="F4" s="21" t="s">
        <v>31</v>
      </c>
      <c r="G4"/>
      <c r="H4"/>
      <c r="I4"/>
      <c r="J4"/>
      <c r="K4"/>
    </row>
    <row r="5" spans="1:11" s="2" customFormat="1" x14ac:dyDescent="0.3">
      <c r="B5" s="19" t="s">
        <v>29</v>
      </c>
      <c r="C5" s="7"/>
      <c r="D5"/>
      <c r="F5" s="21" t="s">
        <v>32</v>
      </c>
      <c r="G5"/>
      <c r="H5"/>
      <c r="I5"/>
      <c r="J5"/>
      <c r="K5"/>
    </row>
    <row r="6" spans="1:11" s="2" customFormat="1" x14ac:dyDescent="0.3">
      <c r="B6" s="19" t="s">
        <v>21</v>
      </c>
      <c r="C6" s="7"/>
      <c r="D6"/>
      <c r="F6" s="21" t="s">
        <v>33</v>
      </c>
      <c r="G6"/>
      <c r="H6"/>
      <c r="I6"/>
      <c r="J6"/>
      <c r="K6"/>
    </row>
    <row r="7" spans="1:11" s="2" customFormat="1" x14ac:dyDescent="0.3">
      <c r="B7" s="19" t="s">
        <v>30</v>
      </c>
      <c r="C7" s="7"/>
      <c r="D7"/>
      <c r="F7" s="21" t="s">
        <v>22</v>
      </c>
      <c r="G7"/>
      <c r="H7"/>
      <c r="I7"/>
      <c r="J7"/>
      <c r="K7"/>
    </row>
    <row r="8" spans="1:11" s="2" customFormat="1" x14ac:dyDescent="0.3">
      <c r="B8" s="19" t="s">
        <v>23</v>
      </c>
      <c r="C8" s="7"/>
      <c r="D8" s="7"/>
      <c r="E8"/>
      <c r="F8" s="21" t="s">
        <v>36</v>
      </c>
      <c r="G8"/>
      <c r="H8"/>
      <c r="I8"/>
      <c r="J8"/>
      <c r="K8"/>
    </row>
    <row r="9" spans="1:11" s="2" customFormat="1" x14ac:dyDescent="0.3">
      <c r="B9" s="19" t="s">
        <v>24</v>
      </c>
      <c r="C9" s="7"/>
      <c r="D9" s="8"/>
      <c r="E9"/>
      <c r="F9" s="21" t="s">
        <v>37</v>
      </c>
      <c r="G9"/>
      <c r="H9"/>
      <c r="I9"/>
      <c r="J9"/>
      <c r="K9"/>
    </row>
    <row r="10" spans="1:11" x14ac:dyDescent="0.3">
      <c r="B10" s="19" t="s">
        <v>26</v>
      </c>
      <c r="C10" s="7"/>
      <c r="D10" s="8"/>
      <c r="F10" s="21" t="s">
        <v>34</v>
      </c>
    </row>
    <row r="11" spans="1:11" x14ac:dyDescent="0.3">
      <c r="B11" s="19" t="s">
        <v>27</v>
      </c>
      <c r="C11" s="7"/>
      <c r="D11" s="8"/>
      <c r="F11" s="21" t="s">
        <v>35</v>
      </c>
    </row>
    <row r="12" spans="1:11" x14ac:dyDescent="0.3">
      <c r="A12" s="1"/>
      <c r="B12" s="19" t="s">
        <v>28</v>
      </c>
      <c r="C12" s="7"/>
      <c r="D12" s="8"/>
      <c r="F12" s="21" t="s">
        <v>38</v>
      </c>
    </row>
    <row r="13" spans="1:11" x14ac:dyDescent="0.3">
      <c r="A13" s="1"/>
      <c r="B13" s="20" t="s">
        <v>25</v>
      </c>
      <c r="C13" s="7"/>
      <c r="D13" s="8"/>
      <c r="F13" s="22" t="s">
        <v>39</v>
      </c>
    </row>
    <row r="14" spans="1:11" x14ac:dyDescent="0.3">
      <c r="A14" s="1"/>
      <c r="C14" s="7"/>
      <c r="D14" s="8"/>
      <c r="F14"/>
    </row>
    <row r="15" spans="1:11" x14ac:dyDescent="0.3">
      <c r="A15" s="1"/>
      <c r="B15" s="4" t="str" cm="1">
        <f t="array" ref="B15:B25">_xlfn.LET(
_xlpm._data_,tblStart[ID],
_xlpm._letterFirst_,ISERROR(LEFT(_xlpm._data_)+1),
_xlpm._letters_,_xlfn.REGEXEXTRACT(_xlpm._data_,"[a-z]+",0,1),
_xlpm._numbers_,_xlfn.REGEXEXTRACT(_xlpm._data_,"\d+",0),
_xlpm._res_,_xlfn.MAP(_xlpm._letterFirst_,_xlpm._letters_,_xlpm._numbers_,_xlfn.LAMBDA(_xlpm.lF,_xlpm.l,_xlpm.n,IF(_xlpm.lF,_xlfn.CONCAT(_xlpm.n,_xlpm.l),_xlfn.CONCAT(_xlpm.l,_xlpm.n)))),
_xlpm._sol_,_xlfn.VSTACK("ID",_xlpm._res_),
_xlpm._sol_)</f>
        <v>ID</v>
      </c>
      <c r="C15" s="7"/>
      <c r="D15" s="8"/>
      <c r="F15" t="b" cm="1">
        <f t="array" ref="F15:F25">_xlfn.ANCHORARRAY(B15)=F3:F13</f>
        <v>1</v>
      </c>
      <c r="H15" t="str" cm="1">
        <f t="array" ref="H15:H25">_xlfn._xlws.PY(0,0,B3:B13)</f>
        <v>ID</v>
      </c>
    </row>
    <row r="16" spans="1:11" x14ac:dyDescent="0.3">
      <c r="A16" s="1"/>
      <c r="B16" s="4" t="str">
        <v>123A</v>
      </c>
      <c r="C16" s="7"/>
      <c r="D16" s="8"/>
      <c r="F16" t="b">
        <v>1</v>
      </c>
      <c r="H16" t="str">
        <v>123A</v>
      </c>
    </row>
    <row r="17" spans="1:8" x14ac:dyDescent="0.3">
      <c r="A17" s="1"/>
      <c r="B17" s="4" t="str">
        <v>45B</v>
      </c>
      <c r="C17" s="7"/>
      <c r="D17" s="1"/>
      <c r="F17" s="5" t="b">
        <v>1</v>
      </c>
      <c r="H17" t="str">
        <v>45B</v>
      </c>
    </row>
    <row r="18" spans="1:8" x14ac:dyDescent="0.3">
      <c r="A18" s="1"/>
      <c r="B18" s="4" t="str">
        <v>789C</v>
      </c>
      <c r="C18" s="7"/>
      <c r="D18" s="1"/>
      <c r="F18" s="5" t="b">
        <v>1</v>
      </c>
      <c r="H18" t="str">
        <v>789C</v>
      </c>
    </row>
    <row r="19" spans="1:8" x14ac:dyDescent="0.3">
      <c r="A19" s="1"/>
      <c r="B19" s="4" t="str">
        <v>D321</v>
      </c>
      <c r="C19" s="7"/>
      <c r="D19" s="1"/>
      <c r="F19" s="5" t="b">
        <v>1</v>
      </c>
      <c r="H19" s="2" t="str">
        <v>D321</v>
      </c>
    </row>
    <row r="20" spans="1:8" x14ac:dyDescent="0.3">
      <c r="A20" s="1"/>
      <c r="B20" s="4" t="str">
        <v>654E</v>
      </c>
      <c r="C20" s="7"/>
      <c r="D20" s="1"/>
      <c r="F20" s="5" t="b">
        <v>1</v>
      </c>
      <c r="H20" t="str">
        <v>654E</v>
      </c>
    </row>
    <row r="21" spans="1:8" x14ac:dyDescent="0.3">
      <c r="B21" s="4" t="str">
        <v>987F</v>
      </c>
      <c r="C21" s="7"/>
      <c r="D21" s="1"/>
      <c r="F21" s="5" t="b">
        <v>1</v>
      </c>
      <c r="H21" t="str">
        <v>987F</v>
      </c>
    </row>
    <row r="22" spans="1:8" x14ac:dyDescent="0.3">
      <c r="B22" s="4" t="str">
        <v>11GF</v>
      </c>
      <c r="C22" s="7"/>
      <c r="D22" s="1"/>
      <c r="F22" s="5" t="b">
        <v>1</v>
      </c>
      <c r="H22" t="str">
        <v>11GF</v>
      </c>
    </row>
    <row r="23" spans="1:8" x14ac:dyDescent="0.3">
      <c r="B23" s="4" t="str">
        <v>2HRS</v>
      </c>
      <c r="C23" s="7"/>
      <c r="F23" s="5" t="b">
        <v>1</v>
      </c>
      <c r="H23" t="str">
        <v>2HRS</v>
      </c>
    </row>
    <row r="24" spans="1:8" x14ac:dyDescent="0.3">
      <c r="B24" s="4" t="str">
        <v>3I</v>
      </c>
      <c r="F24" s="5" t="b">
        <v>1</v>
      </c>
      <c r="H24" t="str">
        <v>3I</v>
      </c>
    </row>
    <row r="25" spans="1:8" x14ac:dyDescent="0.3">
      <c r="B25" s="4" t="str">
        <v>444J</v>
      </c>
      <c r="F25" s="5" t="b">
        <v>1</v>
      </c>
      <c r="H25" t="str">
        <v>444J</v>
      </c>
    </row>
    <row r="27" spans="1:8" x14ac:dyDescent="0.3">
      <c r="B27" s="4" t="s">
        <v>2</v>
      </c>
      <c r="F27" s="5" t="b" cm="1">
        <f t="array" ref="F27:F37">tblSolution[[#All],[ID]]=F3:F13</f>
        <v>1</v>
      </c>
      <c r="H27" t="b" cm="1">
        <f t="array" ref="H27:H37">_xlfn.ANCHORARRAY(H15)=F3:F13</f>
        <v>1</v>
      </c>
    </row>
    <row r="28" spans="1:8" x14ac:dyDescent="0.3">
      <c r="B28" t="s">
        <v>31</v>
      </c>
      <c r="F28" s="5" t="b">
        <v>1</v>
      </c>
      <c r="H28" t="b">
        <v>1</v>
      </c>
    </row>
    <row r="29" spans="1:8" x14ac:dyDescent="0.3">
      <c r="B29" t="s">
        <v>32</v>
      </c>
      <c r="F29" s="5" t="b">
        <v>1</v>
      </c>
      <c r="H29" t="b">
        <v>1</v>
      </c>
    </row>
    <row r="30" spans="1:8" x14ac:dyDescent="0.3">
      <c r="B30" t="s">
        <v>33</v>
      </c>
      <c r="F30" s="5" t="b">
        <v>1</v>
      </c>
      <c r="H30" t="b">
        <v>1</v>
      </c>
    </row>
    <row r="31" spans="1:8" x14ac:dyDescent="0.3">
      <c r="B31" t="s">
        <v>22</v>
      </c>
      <c r="F31" s="5" t="b">
        <v>1</v>
      </c>
      <c r="H31" t="b">
        <v>1</v>
      </c>
    </row>
    <row r="32" spans="1:8" x14ac:dyDescent="0.3">
      <c r="B32" t="s">
        <v>36</v>
      </c>
      <c r="F32" s="5" t="b">
        <v>1</v>
      </c>
      <c r="H32" t="b">
        <v>1</v>
      </c>
    </row>
    <row r="33" spans="2:8" x14ac:dyDescent="0.3">
      <c r="B33" t="s">
        <v>37</v>
      </c>
      <c r="F33" s="5" t="b">
        <v>1</v>
      </c>
      <c r="H33" t="b">
        <v>1</v>
      </c>
    </row>
    <row r="34" spans="2:8" x14ac:dyDescent="0.3">
      <c r="B34" t="s">
        <v>34</v>
      </c>
      <c r="F34" s="5" t="b">
        <v>1</v>
      </c>
      <c r="H34" t="b">
        <v>1</v>
      </c>
    </row>
    <row r="35" spans="2:8" x14ac:dyDescent="0.3">
      <c r="B35" t="s">
        <v>35</v>
      </c>
      <c r="F35" s="5" t="b">
        <v>1</v>
      </c>
      <c r="H35" t="b">
        <v>1</v>
      </c>
    </row>
    <row r="36" spans="2:8" x14ac:dyDescent="0.3">
      <c r="B36" t="s">
        <v>38</v>
      </c>
      <c r="F36" s="5" t="b">
        <v>1</v>
      </c>
      <c r="H36" t="b">
        <v>1</v>
      </c>
    </row>
    <row r="37" spans="2:8" x14ac:dyDescent="0.3">
      <c r="B37" t="s">
        <v>39</v>
      </c>
      <c r="F37" s="5" t="b">
        <v>1</v>
      </c>
      <c r="H37" t="b">
        <v>1</v>
      </c>
    </row>
  </sheetData>
  <sortState xmlns:xlrd2="http://schemas.microsoft.com/office/spreadsheetml/2017/richdata2" ref="B4:B8">
    <sortCondition ref="B8"/>
  </sortState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2" t="s">
        <v>9</v>
      </c>
      <c r="B1" s="2"/>
    </row>
    <row r="2" spans="1:2" ht="37.5" x14ac:dyDescent="0.3">
      <c r="A2" s="10" t="s">
        <v>19</v>
      </c>
      <c r="B2" s="2"/>
    </row>
    <row r="3" spans="1:2" ht="20.25" x14ac:dyDescent="0.3">
      <c r="A3" s="10" t="s">
        <v>12</v>
      </c>
      <c r="B3" s="14" t="s">
        <v>8</v>
      </c>
    </row>
    <row r="4" spans="1:2" ht="37.5" x14ac:dyDescent="0.3">
      <c r="A4" s="9" t="s">
        <v>13</v>
      </c>
      <c r="B4" s="2"/>
    </row>
    <row r="5" spans="1:2" ht="18.75" x14ac:dyDescent="0.3">
      <c r="A5" s="9" t="s">
        <v>14</v>
      </c>
      <c r="B5" s="2"/>
    </row>
    <row r="6" spans="1:2" ht="37.5" x14ac:dyDescent="0.3">
      <c r="A6" s="9" t="s">
        <v>15</v>
      </c>
      <c r="B6" s="2"/>
    </row>
    <row r="7" spans="1:2" ht="22.5" x14ac:dyDescent="0.3">
      <c r="A7" s="12" t="s">
        <v>3</v>
      </c>
      <c r="B7" s="2"/>
    </row>
    <row r="8" spans="1:2" ht="18.75" x14ac:dyDescent="0.3">
      <c r="A8" s="9" t="s">
        <v>4</v>
      </c>
      <c r="B8" s="2"/>
    </row>
    <row r="9" spans="1:2" ht="18.75" x14ac:dyDescent="0.3">
      <c r="A9" s="11" t="s">
        <v>16</v>
      </c>
      <c r="B9" s="2"/>
    </row>
    <row r="10" spans="1:2" ht="18.75" x14ac:dyDescent="0.3">
      <c r="A10" s="11" t="s">
        <v>10</v>
      </c>
      <c r="B10" s="2"/>
    </row>
    <row r="11" spans="1:2" ht="22.5" x14ac:dyDescent="0.3">
      <c r="A11" s="12" t="s">
        <v>5</v>
      </c>
      <c r="B11" s="2"/>
    </row>
    <row r="12" spans="1:2" ht="37.5" x14ac:dyDescent="0.3">
      <c r="A12" s="9" t="s">
        <v>17</v>
      </c>
      <c r="B12" s="2"/>
    </row>
    <row r="13" spans="1:2" ht="18.75" x14ac:dyDescent="0.3">
      <c r="A13" s="11" t="s">
        <v>11</v>
      </c>
      <c r="B13" s="13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1" t="s">
        <v>18</v>
      </c>
      <c r="B14" s="2"/>
    </row>
    <row r="15" spans="1:2" ht="22.5" x14ac:dyDescent="0.3">
      <c r="A15" s="12" t="s">
        <v>6</v>
      </c>
      <c r="B15" s="2"/>
    </row>
    <row r="16" spans="1:2" ht="37.5" x14ac:dyDescent="0.3">
      <c r="A16" s="9" t="s">
        <v>7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022F87-2E5B-4D3E-910A-B532436A67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387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2026-03-25T23:46:18Z</dcterms:modified>
</cp:coreProperties>
</file>